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-37780" yWindow="1700" windowWidth="33200" windowHeight="21380"/>
  </bookViews>
  <sheets>
    <sheet name="Fast" sheetId="1" r:id="rId1"/>
    <sheet name="Thermal" sheetId="2" r:id="rId2"/>
    <sheet name="Averages" sheetId="4" r:id="rId3"/>
    <sheet name="lethargy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F6" i="5"/>
  <c r="G6" i="5"/>
  <c r="H6" i="5"/>
  <c r="I6" i="5"/>
  <c r="D6" i="5"/>
  <c r="B3" i="5"/>
  <c r="F4" i="5"/>
  <c r="G4" i="5"/>
  <c r="H4" i="5"/>
  <c r="I4" i="5"/>
  <c r="E4" i="5"/>
  <c r="D4" i="5"/>
  <c r="AT114" i="2"/>
  <c r="J114" i="2"/>
  <c r="AP114" i="2"/>
  <c r="AD114" i="2"/>
  <c r="AL114" i="2"/>
  <c r="AH114" i="2"/>
  <c r="Z114" i="2"/>
  <c r="V118" i="2"/>
  <c r="R118" i="2"/>
  <c r="N114" i="2"/>
  <c r="F114" i="2"/>
  <c r="B114" i="2"/>
  <c r="AT684" i="1"/>
  <c r="AP684" i="1"/>
  <c r="AL8998" i="1"/>
  <c r="AH8998" i="1"/>
  <c r="AD158" i="1"/>
  <c r="Z158" i="1"/>
  <c r="V518" i="1"/>
  <c r="R518" i="1"/>
  <c r="N280" i="1"/>
  <c r="J280" i="1"/>
  <c r="F8444" i="1"/>
  <c r="B8444" i="1"/>
</calcChain>
</file>

<file path=xl/sharedStrings.xml><?xml version="1.0" encoding="utf-8"?>
<sst xmlns="http://schemas.openxmlformats.org/spreadsheetml/2006/main" count="134" uniqueCount="33">
  <si>
    <t>2.5 MeV</t>
  </si>
  <si>
    <t>Ca</t>
  </si>
  <si>
    <t>C</t>
  </si>
  <si>
    <t>O</t>
  </si>
  <si>
    <t>Total</t>
  </si>
  <si>
    <t>until 0.025 eV</t>
  </si>
  <si>
    <t>0.025 eV</t>
  </si>
  <si>
    <t xml:space="preserve">until </t>
  </si>
  <si>
    <t>Elastic</t>
  </si>
  <si>
    <t xml:space="preserve">O </t>
  </si>
  <si>
    <t>H</t>
  </si>
  <si>
    <t>N</t>
  </si>
  <si>
    <t>S</t>
  </si>
  <si>
    <t>eV</t>
  </si>
  <si>
    <t>b</t>
  </si>
  <si>
    <t xml:space="preserve">S </t>
  </si>
  <si>
    <t xml:space="preserve">N </t>
  </si>
  <si>
    <t>1e-5 eV</t>
  </si>
  <si>
    <t>Fast</t>
  </si>
  <si>
    <t>Thermal</t>
  </si>
  <si>
    <t>E high</t>
  </si>
  <si>
    <t>E low</t>
  </si>
  <si>
    <t>Squigle</t>
  </si>
  <si>
    <t>Atom</t>
  </si>
  <si>
    <t>Calcium</t>
  </si>
  <si>
    <t>carbon</t>
  </si>
  <si>
    <t>oxygen</t>
  </si>
  <si>
    <t>hydrogen</t>
  </si>
  <si>
    <t>sulfur</t>
  </si>
  <si>
    <t>nitrogen</t>
  </si>
  <si>
    <t>A_mass</t>
  </si>
  <si>
    <t>u</t>
  </si>
  <si>
    <t># to slow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</si>
</sst>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Tahoma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Arial"/>
      <family val="2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FFFFFF"/>
      </left>
      <right/>
      <top style="medium">
        <color rgb="FF62BD19"/>
      </top>
      <bottom/>
      <diagonal/>
    </border>
    <border>
      <left style="medium">
        <color rgb="FFCCCCCC"/>
      </left>
      <right/>
      <top style="medium">
        <color rgb="FF62BD19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1" fontId="2" fillId="2" borderId="2" xfId="0" applyNumberFormat="1" applyFont="1" applyFill="1" applyBorder="1" applyAlignment="1">
      <alignment vertical="center" wrapText="1"/>
    </xf>
    <xf numFmtId="11" fontId="2" fillId="2" borderId="3" xfId="0" applyNumberFormat="1" applyFont="1" applyFill="1" applyBorder="1" applyAlignment="1">
      <alignment vertical="center" wrapText="1"/>
    </xf>
    <xf numFmtId="11" fontId="2" fillId="2" borderId="4" xfId="0" applyNumberFormat="1" applyFont="1" applyFill="1" applyBorder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11" fontId="2" fillId="2" borderId="5" xfId="0" applyNumberFormat="1" applyFont="1" applyFill="1" applyBorder="1" applyAlignment="1">
      <alignment vertical="center" wrapText="1"/>
    </xf>
    <xf numFmtId="11" fontId="2" fillId="2" borderId="6" xfId="0" applyNumberFormat="1" applyFont="1" applyFill="1" applyBorder="1" applyAlignment="1">
      <alignment vertical="center" wrapText="1"/>
    </xf>
    <xf numFmtId="11" fontId="0" fillId="0" borderId="0" xfId="0" applyNumberForma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998"/>
  <sheetViews>
    <sheetView tabSelected="1" topLeftCell="L614" zoomScale="85" zoomScaleNormal="85" zoomScalePageLayoutView="85" workbookViewId="0">
      <selection activeCell="AT684" sqref="AT684"/>
    </sheetView>
  </sheetViews>
  <sheetFormatPr baseColWidth="10" defaultColWidth="8.83203125" defaultRowHeight="14" x14ac:dyDescent="0"/>
  <sheetData>
    <row r="1" spans="1:46">
      <c r="A1" t="s">
        <v>0</v>
      </c>
      <c r="B1" t="s">
        <v>5</v>
      </c>
    </row>
    <row r="2" spans="1:46">
      <c r="A2" t="s">
        <v>1</v>
      </c>
      <c r="B2" t="s">
        <v>4</v>
      </c>
      <c r="E2" t="s">
        <v>1</v>
      </c>
      <c r="F2" t="s">
        <v>8</v>
      </c>
      <c r="I2" t="s">
        <v>2</v>
      </c>
      <c r="J2" t="s">
        <v>4</v>
      </c>
      <c r="M2" t="s">
        <v>2</v>
      </c>
      <c r="N2" t="s">
        <v>8</v>
      </c>
      <c r="Q2" t="s">
        <v>3</v>
      </c>
      <c r="R2" t="s">
        <v>4</v>
      </c>
      <c r="U2" t="s">
        <v>9</v>
      </c>
      <c r="V2" t="s">
        <v>8</v>
      </c>
      <c r="Y2" t="s">
        <v>10</v>
      </c>
      <c r="Z2" t="s">
        <v>4</v>
      </c>
      <c r="AC2" t="s">
        <v>10</v>
      </c>
      <c r="AD2" t="s">
        <v>8</v>
      </c>
      <c r="AG2" t="s">
        <v>12</v>
      </c>
      <c r="AH2" t="s">
        <v>4</v>
      </c>
      <c r="AK2" t="s">
        <v>15</v>
      </c>
      <c r="AL2" t="s">
        <v>8</v>
      </c>
      <c r="AO2" t="s">
        <v>11</v>
      </c>
      <c r="AP2" t="s">
        <v>4</v>
      </c>
      <c r="AS2" t="s">
        <v>16</v>
      </c>
      <c r="AT2" t="s">
        <v>8</v>
      </c>
    </row>
    <row r="3" spans="1:46" ht="15" thickBot="1">
      <c r="A3" t="s">
        <v>13</v>
      </c>
      <c r="B3" t="s">
        <v>14</v>
      </c>
      <c r="E3" t="s">
        <v>13</v>
      </c>
      <c r="F3" t="s">
        <v>14</v>
      </c>
      <c r="I3" t="s">
        <v>13</v>
      </c>
      <c r="J3" t="s">
        <v>14</v>
      </c>
      <c r="M3" t="s">
        <v>13</v>
      </c>
      <c r="N3" t="s">
        <v>14</v>
      </c>
      <c r="Q3" t="s">
        <v>13</v>
      </c>
      <c r="R3" t="s">
        <v>14</v>
      </c>
      <c r="U3" t="s">
        <v>13</v>
      </c>
      <c r="V3" t="s">
        <v>14</v>
      </c>
      <c r="Y3" t="s">
        <v>13</v>
      </c>
      <c r="Z3" t="s">
        <v>14</v>
      </c>
      <c r="AC3" t="s">
        <v>13</v>
      </c>
      <c r="AD3" t="s">
        <v>14</v>
      </c>
      <c r="AG3" t="s">
        <v>13</v>
      </c>
      <c r="AH3" t="s">
        <v>14</v>
      </c>
      <c r="AK3" t="s">
        <v>13</v>
      </c>
      <c r="AL3" t="s">
        <v>14</v>
      </c>
      <c r="AO3" t="s">
        <v>13</v>
      </c>
      <c r="AP3" t="s">
        <v>14</v>
      </c>
      <c r="AS3" t="s">
        <v>13</v>
      </c>
      <c r="AT3" t="s">
        <v>14</v>
      </c>
    </row>
    <row r="4" spans="1:46">
      <c r="A4" s="8">
        <v>2.53E-2</v>
      </c>
      <c r="B4" s="9">
        <v>3.4701529999999998</v>
      </c>
      <c r="E4" s="2">
        <v>2.53E-2</v>
      </c>
      <c r="F4" s="3">
        <v>3.0601150000000001</v>
      </c>
      <c r="G4" s="7"/>
      <c r="I4" s="2">
        <v>2.53E-2</v>
      </c>
      <c r="J4" s="3">
        <v>4.942259</v>
      </c>
      <c r="K4" s="7"/>
      <c r="M4" s="2">
        <v>2.53E-2</v>
      </c>
      <c r="N4" s="3">
        <v>4.9383980000000003</v>
      </c>
      <c r="Q4" s="2">
        <v>2.53E-2</v>
      </c>
      <c r="R4" s="3">
        <v>3.9734590000000001</v>
      </c>
      <c r="U4" s="2">
        <v>2.53E-2</v>
      </c>
      <c r="V4" s="3">
        <v>3.9732690000000002</v>
      </c>
      <c r="Y4" s="2">
        <v>2.53E-2</v>
      </c>
      <c r="Z4" s="3">
        <v>30.413720000000001</v>
      </c>
      <c r="AC4" s="2">
        <v>2.53E-2</v>
      </c>
      <c r="AD4" s="3">
        <v>30.081589999999998</v>
      </c>
      <c r="AG4" s="2">
        <v>2.53E-2</v>
      </c>
      <c r="AH4" s="3">
        <v>1.514149</v>
      </c>
      <c r="AK4" s="2">
        <v>2.53E-2</v>
      </c>
      <c r="AL4" s="3">
        <v>0.97867020000000005</v>
      </c>
      <c r="AO4" s="2">
        <v>2.53E-2</v>
      </c>
      <c r="AP4" s="3">
        <v>12.17104</v>
      </c>
      <c r="AS4" s="2">
        <v>2.53E-2</v>
      </c>
      <c r="AT4" s="3">
        <v>10.268380000000001</v>
      </c>
    </row>
    <row r="5" spans="1:46">
      <c r="A5" s="10">
        <v>2.684375E-2</v>
      </c>
      <c r="B5" s="11">
        <v>3.4560040000000001</v>
      </c>
      <c r="E5" s="4">
        <v>2.684375E-2</v>
      </c>
      <c r="F5" s="1">
        <v>3.057922</v>
      </c>
      <c r="G5" s="7"/>
      <c r="I5" s="4">
        <v>2.684375E-2</v>
      </c>
      <c r="J5" s="1">
        <v>4.9306919999999996</v>
      </c>
      <c r="K5" s="7"/>
      <c r="M5" s="4">
        <v>2.684375E-2</v>
      </c>
      <c r="N5" s="1">
        <v>4.9269439999999998</v>
      </c>
      <c r="Q5" s="4">
        <v>2.684375E-2</v>
      </c>
      <c r="R5" s="1">
        <v>3.966475</v>
      </c>
      <c r="U5" s="4">
        <v>2.684375E-2</v>
      </c>
      <c r="V5" s="1">
        <v>3.9662899999999999</v>
      </c>
      <c r="Y5" s="4">
        <v>2.684375E-2</v>
      </c>
      <c r="Z5" s="1">
        <v>29.904959999999999</v>
      </c>
      <c r="AC5" s="4">
        <v>2.684375E-2</v>
      </c>
      <c r="AD5" s="1">
        <v>29.582529999999998</v>
      </c>
      <c r="AG5" s="4">
        <v>2.684375E-2</v>
      </c>
      <c r="AH5" s="1">
        <v>1.4978610000000001</v>
      </c>
      <c r="AK5" s="4">
        <v>2.684375E-2</v>
      </c>
      <c r="AL5" s="1">
        <v>0.9777962</v>
      </c>
      <c r="AO5" s="4">
        <v>2.684375E-2</v>
      </c>
      <c r="AP5" s="1">
        <v>12.094989999999999</v>
      </c>
      <c r="AS5" s="4">
        <v>2.684375E-2</v>
      </c>
      <c r="AT5" s="1">
        <v>10.24785</v>
      </c>
    </row>
    <row r="6" spans="1:46">
      <c r="A6" s="10">
        <v>2.83875E-2</v>
      </c>
      <c r="B6" s="11">
        <v>3.4430830000000001</v>
      </c>
      <c r="E6" s="4">
        <v>2.83875E-2</v>
      </c>
      <c r="F6" s="1">
        <v>3.0559669999999999</v>
      </c>
      <c r="G6" s="7"/>
      <c r="I6" s="4">
        <v>2.83875E-2</v>
      </c>
      <c r="J6" s="1">
        <v>4.9203809999999999</v>
      </c>
      <c r="K6" s="7"/>
      <c r="M6" s="4">
        <v>2.83875E-2</v>
      </c>
      <c r="N6" s="1">
        <v>4.9167350000000001</v>
      </c>
      <c r="Q6" s="4">
        <v>2.83875E-2</v>
      </c>
      <c r="R6" s="1">
        <v>3.9602490000000001</v>
      </c>
      <c r="U6" s="4">
        <v>2.83875E-2</v>
      </c>
      <c r="V6" s="1">
        <v>3.96007</v>
      </c>
      <c r="Y6" s="4">
        <v>2.83875E-2</v>
      </c>
      <c r="Z6" s="1">
        <v>29.445209999999999</v>
      </c>
      <c r="AC6" s="4">
        <v>2.83875E-2</v>
      </c>
      <c r="AD6" s="1">
        <v>29.13166</v>
      </c>
      <c r="AG6" s="4">
        <v>2.83875E-2</v>
      </c>
      <c r="AH6" s="1">
        <v>1.4829410000000001</v>
      </c>
      <c r="AK6" s="4">
        <v>2.83875E-2</v>
      </c>
      <c r="AL6" s="1">
        <v>0.97701720000000003</v>
      </c>
      <c r="AO6" s="4">
        <v>2.83875E-2</v>
      </c>
      <c r="AP6" s="1">
        <v>12.02577</v>
      </c>
      <c r="AS6" s="4">
        <v>2.83875E-2</v>
      </c>
      <c r="AT6" s="1">
        <v>10.22955</v>
      </c>
    </row>
    <row r="7" spans="1:46">
      <c r="A7" s="10">
        <v>3.1475000000000003E-2</v>
      </c>
      <c r="B7" s="11">
        <v>3.420283</v>
      </c>
      <c r="E7" s="4">
        <v>3.1475000000000003E-2</v>
      </c>
      <c r="F7" s="1">
        <v>3.052632</v>
      </c>
      <c r="G7" s="7"/>
      <c r="I7" s="4">
        <v>3.1475000000000003E-2</v>
      </c>
      <c r="J7" s="1">
        <v>4.9027839999999996</v>
      </c>
      <c r="K7" s="7"/>
      <c r="M7" s="4">
        <v>3.1475000000000003E-2</v>
      </c>
      <c r="N7" s="1">
        <v>4.8993219999999997</v>
      </c>
      <c r="Q7" s="4">
        <v>2.993125E-2</v>
      </c>
      <c r="R7" s="1">
        <v>3.954666</v>
      </c>
      <c r="U7" s="4">
        <v>2.993125E-2</v>
      </c>
      <c r="V7" s="1">
        <v>3.954491</v>
      </c>
      <c r="Y7" s="4">
        <v>3.1475000000000003E-2</v>
      </c>
      <c r="Z7" s="1">
        <v>28.64677</v>
      </c>
      <c r="AC7" s="4">
        <v>3.1475000000000003E-2</v>
      </c>
      <c r="AD7" s="1">
        <v>28.349</v>
      </c>
      <c r="AG7" s="4">
        <v>3.1475000000000003E-2</v>
      </c>
      <c r="AH7" s="1">
        <v>1.4565159999999999</v>
      </c>
      <c r="AK7" s="4">
        <v>3.1475000000000003E-2</v>
      </c>
      <c r="AL7" s="1">
        <v>0.97568840000000001</v>
      </c>
      <c r="AO7" s="4">
        <v>3.1475000000000003E-2</v>
      </c>
      <c r="AP7" s="1">
        <v>11.904199999999999</v>
      </c>
      <c r="AS7" s="4">
        <v>3.1475000000000003E-2</v>
      </c>
      <c r="AT7" s="1">
        <v>10.19834</v>
      </c>
    </row>
    <row r="8" spans="1:46">
      <c r="A8" s="10">
        <v>3.4562500000000003E-2</v>
      </c>
      <c r="B8" s="11">
        <v>3.400738</v>
      </c>
      <c r="E8" s="4">
        <v>3.4562500000000003E-2</v>
      </c>
      <c r="F8" s="1">
        <v>3.049893</v>
      </c>
      <c r="G8" s="7"/>
      <c r="I8" s="4">
        <v>3.4562500000000003E-2</v>
      </c>
      <c r="J8" s="1">
        <v>4.8883239999999999</v>
      </c>
      <c r="K8" s="7"/>
      <c r="M8" s="4">
        <v>3.4562500000000003E-2</v>
      </c>
      <c r="N8" s="1">
        <v>4.8850199999999999</v>
      </c>
      <c r="Q8" s="4">
        <v>3.1475000000000003E-2</v>
      </c>
      <c r="R8" s="1">
        <v>3.9496310000000001</v>
      </c>
      <c r="U8" s="4">
        <v>3.1475000000000003E-2</v>
      </c>
      <c r="V8" s="1">
        <v>3.9494600000000002</v>
      </c>
      <c r="Y8" s="4">
        <v>3.4562500000000003E-2</v>
      </c>
      <c r="Z8" s="1">
        <v>27.977170000000001</v>
      </c>
      <c r="AC8" s="4">
        <v>3.4562500000000003E-2</v>
      </c>
      <c r="AD8" s="1">
        <v>27.693010000000001</v>
      </c>
      <c r="AG8" s="4">
        <v>3.4562500000000003E-2</v>
      </c>
      <c r="AH8" s="1">
        <v>1.4337610000000001</v>
      </c>
      <c r="AK8" s="4">
        <v>3.4562500000000003E-2</v>
      </c>
      <c r="AL8" s="1">
        <v>0.97459700000000005</v>
      </c>
      <c r="AO8" s="4">
        <v>3.4562500000000003E-2</v>
      </c>
      <c r="AP8" s="1">
        <v>11.80059</v>
      </c>
      <c r="AS8" s="4">
        <v>3.4562500000000003E-2</v>
      </c>
      <c r="AT8" s="1">
        <v>10.17271</v>
      </c>
    </row>
    <row r="9" spans="1:46">
      <c r="A9" s="10">
        <v>3.7650000000000003E-2</v>
      </c>
      <c r="B9" s="11">
        <v>3.3837470000000001</v>
      </c>
      <c r="E9" s="4">
        <v>3.7650000000000003E-2</v>
      </c>
      <c r="F9" s="1">
        <v>3.0476040000000002</v>
      </c>
      <c r="G9" s="7"/>
      <c r="I9" s="4">
        <v>3.7650000000000003E-2</v>
      </c>
      <c r="J9" s="1">
        <v>4.8762280000000002</v>
      </c>
      <c r="K9" s="7"/>
      <c r="M9" s="4">
        <v>3.7650000000000003E-2</v>
      </c>
      <c r="N9" s="1">
        <v>4.8730630000000001</v>
      </c>
      <c r="Q9" s="4">
        <v>3.4562500000000003E-2</v>
      </c>
      <c r="R9" s="1">
        <v>3.940909</v>
      </c>
      <c r="U9" s="4">
        <v>3.4562500000000003E-2</v>
      </c>
      <c r="V9" s="1">
        <v>3.940747</v>
      </c>
      <c r="Y9" s="4">
        <v>3.7650000000000003E-2</v>
      </c>
      <c r="Z9" s="1">
        <v>27.40757</v>
      </c>
      <c r="AC9" s="4">
        <v>3.7650000000000003E-2</v>
      </c>
      <c r="AD9" s="1">
        <v>27.13531</v>
      </c>
      <c r="AG9" s="4">
        <v>3.7650000000000003E-2</v>
      </c>
      <c r="AH9" s="1">
        <v>1.4139010000000001</v>
      </c>
      <c r="AK9" s="4">
        <v>3.7650000000000003E-2</v>
      </c>
      <c r="AL9" s="1">
        <v>0.97368469999999996</v>
      </c>
      <c r="AO9" s="4">
        <v>3.7650000000000003E-2</v>
      </c>
      <c r="AP9" s="1">
        <v>11.710990000000001</v>
      </c>
      <c r="AS9" s="4">
        <v>3.7650000000000003E-2</v>
      </c>
      <c r="AT9" s="1">
        <v>10.15128</v>
      </c>
    </row>
    <row r="10" spans="1:46">
      <c r="A10" s="10">
        <v>4.0737500000000003E-2</v>
      </c>
      <c r="B10" s="11">
        <v>3.3688039999999999</v>
      </c>
      <c r="E10" s="4">
        <v>4.0737500000000003E-2</v>
      </c>
      <c r="F10" s="1">
        <v>3.045661</v>
      </c>
      <c r="G10" s="7"/>
      <c r="I10" s="4">
        <v>4.0737500000000003E-2</v>
      </c>
      <c r="J10" s="1">
        <v>4.8659600000000003</v>
      </c>
      <c r="K10" s="7"/>
      <c r="M10" s="4">
        <v>4.0737500000000003E-2</v>
      </c>
      <c r="N10" s="1">
        <v>4.8629170000000004</v>
      </c>
      <c r="Q10" s="4">
        <v>3.7650000000000003E-2</v>
      </c>
      <c r="R10" s="1">
        <v>3.9336180000000001</v>
      </c>
      <c r="U10" s="4">
        <v>3.7650000000000003E-2</v>
      </c>
      <c r="V10" s="1">
        <v>3.933462</v>
      </c>
      <c r="Y10" s="4">
        <v>4.0737500000000003E-2</v>
      </c>
      <c r="Z10" s="1">
        <v>26.917210000000001</v>
      </c>
      <c r="AC10" s="4">
        <v>4.0737500000000003E-2</v>
      </c>
      <c r="AD10" s="1">
        <v>26.655470000000001</v>
      </c>
      <c r="AG10" s="4">
        <v>4.0737500000000003E-2</v>
      </c>
      <c r="AH10" s="1">
        <v>1.396371</v>
      </c>
      <c r="AK10" s="4">
        <v>4.0737500000000003E-2</v>
      </c>
      <c r="AL10" s="1">
        <v>0.97291059999999996</v>
      </c>
      <c r="AO10" s="4">
        <v>4.0737500000000003E-2</v>
      </c>
      <c r="AP10" s="1">
        <v>11.632529999999999</v>
      </c>
      <c r="AS10" s="4">
        <v>4.0737500000000003E-2</v>
      </c>
      <c r="AT10" s="1">
        <v>10.133100000000001</v>
      </c>
    </row>
    <row r="11" spans="1:46">
      <c r="A11" s="10">
        <v>4.3825000000000003E-2</v>
      </c>
      <c r="B11" s="11">
        <v>3.3555320000000002</v>
      </c>
      <c r="E11" s="4">
        <v>4.3825000000000003E-2</v>
      </c>
      <c r="F11" s="1">
        <v>3.0439919999999998</v>
      </c>
      <c r="G11" s="7"/>
      <c r="I11" s="4">
        <v>4.3825000000000003E-2</v>
      </c>
      <c r="J11" s="1">
        <v>4.8571350000000004</v>
      </c>
      <c r="K11" s="7"/>
      <c r="M11" s="4">
        <v>4.3825000000000003E-2</v>
      </c>
      <c r="N11" s="1">
        <v>4.8542009999999998</v>
      </c>
      <c r="Q11" s="4">
        <v>4.0737500000000003E-2</v>
      </c>
      <c r="R11" s="1">
        <v>3.927432</v>
      </c>
      <c r="U11" s="4">
        <v>4.0737500000000003E-2</v>
      </c>
      <c r="V11" s="1">
        <v>3.9272830000000001</v>
      </c>
      <c r="Y11" s="4">
        <v>4.3825000000000003E-2</v>
      </c>
      <c r="Z11" s="1">
        <v>26.49071</v>
      </c>
      <c r="AC11" s="4">
        <v>4.3825000000000003E-2</v>
      </c>
      <c r="AD11" s="1">
        <v>26.23836</v>
      </c>
      <c r="AG11" s="4">
        <v>4.3825000000000003E-2</v>
      </c>
      <c r="AH11" s="1">
        <v>1.3807529999999999</v>
      </c>
      <c r="AK11" s="4">
        <v>4.3825000000000003E-2</v>
      </c>
      <c r="AL11" s="1">
        <v>0.97224549999999998</v>
      </c>
      <c r="AO11" s="4">
        <v>4.3825000000000003E-2</v>
      </c>
      <c r="AP11" s="1">
        <v>11.563129999999999</v>
      </c>
      <c r="AS11" s="4">
        <v>4.3825000000000003E-2</v>
      </c>
      <c r="AT11" s="1">
        <v>10.11748</v>
      </c>
    </row>
    <row r="12" spans="1:46">
      <c r="A12" s="10">
        <v>4.6912500000000003E-2</v>
      </c>
      <c r="B12" s="11">
        <v>3.343648</v>
      </c>
      <c r="E12" s="4">
        <v>4.6912500000000003E-2</v>
      </c>
      <c r="F12" s="1">
        <v>3.0425430000000002</v>
      </c>
      <c r="G12" s="7"/>
      <c r="I12" s="4">
        <v>4.6912500000000003E-2</v>
      </c>
      <c r="J12" s="1">
        <v>4.8494679999999999</v>
      </c>
      <c r="K12" s="7"/>
      <c r="M12" s="4">
        <v>4.6912500000000003E-2</v>
      </c>
      <c r="N12" s="1">
        <v>4.8466319999999996</v>
      </c>
      <c r="Q12" s="4">
        <v>4.3825000000000003E-2</v>
      </c>
      <c r="R12" s="1">
        <v>3.9221180000000002</v>
      </c>
      <c r="U12" s="4">
        <v>4.3825000000000003E-2</v>
      </c>
      <c r="V12" s="1">
        <v>3.9219740000000001</v>
      </c>
      <c r="Y12" s="4">
        <v>4.6912500000000003E-2</v>
      </c>
      <c r="Z12" s="1">
        <v>26.116430000000001</v>
      </c>
      <c r="AC12" s="4">
        <v>4.6912500000000003E-2</v>
      </c>
      <c r="AD12" s="1">
        <v>25.872530000000001</v>
      </c>
      <c r="AG12" s="4">
        <v>4.6912500000000003E-2</v>
      </c>
      <c r="AH12" s="1">
        <v>1.366727</v>
      </c>
      <c r="AK12" s="4">
        <v>4.6912500000000003E-2</v>
      </c>
      <c r="AL12" s="1">
        <v>0.97166810000000003</v>
      </c>
      <c r="AO12" s="4">
        <v>4.6912500000000003E-2</v>
      </c>
      <c r="AP12" s="1">
        <v>11.50118</v>
      </c>
      <c r="AS12" s="4">
        <v>4.6912500000000003E-2</v>
      </c>
      <c r="AT12" s="1">
        <v>10.10392</v>
      </c>
    </row>
    <row r="13" spans="1:46">
      <c r="A13" s="10">
        <v>0.05</v>
      </c>
      <c r="B13" s="11">
        <v>3.3329279999999999</v>
      </c>
      <c r="E13" s="4">
        <v>0.05</v>
      </c>
      <c r="F13" s="1">
        <v>3.0412729999999999</v>
      </c>
      <c r="G13" s="7"/>
      <c r="I13" s="4">
        <v>0.05</v>
      </c>
      <c r="J13" s="1">
        <v>4.8427439999999997</v>
      </c>
      <c r="K13" s="7"/>
      <c r="M13" s="4">
        <v>0.05</v>
      </c>
      <c r="N13" s="1">
        <v>4.8399979999999996</v>
      </c>
      <c r="Q13" s="4">
        <v>4.6912500000000003E-2</v>
      </c>
      <c r="R13" s="1">
        <v>3.917503</v>
      </c>
      <c r="U13" s="4">
        <v>4.6912500000000003E-2</v>
      </c>
      <c r="V13" s="1">
        <v>3.9173640000000001</v>
      </c>
      <c r="Y13" s="4">
        <v>0.05</v>
      </c>
      <c r="Z13" s="1">
        <v>25.785419999999998</v>
      </c>
      <c r="AC13" s="4">
        <v>0.05</v>
      </c>
      <c r="AD13" s="1">
        <v>25.54917</v>
      </c>
      <c r="AG13" s="4">
        <v>0.05</v>
      </c>
      <c r="AH13" s="1">
        <v>1.354042</v>
      </c>
      <c r="AK13" s="4">
        <v>0.05</v>
      </c>
      <c r="AL13" s="1">
        <v>0.97116190000000002</v>
      </c>
      <c r="AO13" s="4">
        <v>0.05</v>
      </c>
      <c r="AP13" s="1">
        <v>11.44547</v>
      </c>
      <c r="AS13" s="4">
        <v>0.05</v>
      </c>
      <c r="AT13" s="1">
        <v>10.092029999999999</v>
      </c>
    </row>
    <row r="14" spans="1:46">
      <c r="A14" s="10">
        <v>5.3124999999999999E-2</v>
      </c>
      <c r="B14" s="11">
        <v>3.3230849999999998</v>
      </c>
      <c r="E14" s="4">
        <v>5.3124999999999999E-2</v>
      </c>
      <c r="F14" s="1">
        <v>3.0401370000000001</v>
      </c>
      <c r="G14" s="7"/>
      <c r="I14" s="4">
        <v>5.3124999999999999E-2</v>
      </c>
      <c r="J14" s="1">
        <v>4.8367319999999996</v>
      </c>
      <c r="K14" s="7"/>
      <c r="M14" s="4">
        <v>5.3124999999999999E-2</v>
      </c>
      <c r="N14" s="1">
        <v>4.8340670000000001</v>
      </c>
      <c r="Q14" s="4">
        <v>0.05</v>
      </c>
      <c r="R14" s="1">
        <v>3.9134579999999999</v>
      </c>
      <c r="U14" s="4">
        <v>0.05</v>
      </c>
      <c r="V14" s="1">
        <v>3.9133230000000001</v>
      </c>
      <c r="Y14" s="4">
        <v>5.3124999999999999E-2</v>
      </c>
      <c r="Z14" s="1">
        <v>25.487269999999999</v>
      </c>
      <c r="AC14" s="4">
        <v>5.3124999999999999E-2</v>
      </c>
      <c r="AD14" s="1">
        <v>25.25806</v>
      </c>
      <c r="AG14" s="4">
        <v>5.3124999999999999E-2</v>
      </c>
      <c r="AH14" s="1">
        <v>1.3423659999999999</v>
      </c>
      <c r="AK14" s="4">
        <v>5.3124999999999999E-2</v>
      </c>
      <c r="AL14" s="1">
        <v>0.9707095</v>
      </c>
      <c r="AO14" s="4">
        <v>5.3124999999999999E-2</v>
      </c>
      <c r="AP14" s="1">
        <v>11.39443</v>
      </c>
      <c r="AS14" s="4">
        <v>5.3124999999999999E-2</v>
      </c>
      <c r="AT14" s="1">
        <v>10.0814</v>
      </c>
    </row>
    <row r="15" spans="1:46">
      <c r="A15" s="10">
        <v>5.6250000000000001E-2</v>
      </c>
      <c r="B15" s="11">
        <v>3.3141090000000002</v>
      </c>
      <c r="E15" s="4">
        <v>5.6250000000000001E-2</v>
      </c>
      <c r="F15" s="1">
        <v>3.0391279999999998</v>
      </c>
      <c r="G15" s="7"/>
      <c r="I15" s="4">
        <v>5.6250000000000001E-2</v>
      </c>
      <c r="J15" s="1">
        <v>4.8313860000000002</v>
      </c>
      <c r="K15" s="7"/>
      <c r="M15" s="4">
        <v>5.6250000000000001E-2</v>
      </c>
      <c r="N15" s="1">
        <v>4.8287959999999996</v>
      </c>
      <c r="Q15" s="4">
        <v>5.3124999999999999E-2</v>
      </c>
      <c r="R15" s="1">
        <v>3.909843</v>
      </c>
      <c r="U15" s="4">
        <v>5.3124999999999999E-2</v>
      </c>
      <c r="V15" s="1">
        <v>3.9097119999999999</v>
      </c>
      <c r="Y15" s="4">
        <v>5.6250000000000001E-2</v>
      </c>
      <c r="Z15" s="1">
        <v>25.22045</v>
      </c>
      <c r="AC15" s="4">
        <v>5.6250000000000001E-2</v>
      </c>
      <c r="AD15" s="1">
        <v>24.997699999999998</v>
      </c>
      <c r="AG15" s="4">
        <v>5.6250000000000001E-2</v>
      </c>
      <c r="AH15" s="1">
        <v>1.331693</v>
      </c>
      <c r="AK15" s="4">
        <v>5.6250000000000001E-2</v>
      </c>
      <c r="AL15" s="1">
        <v>0.97030729999999998</v>
      </c>
      <c r="AO15" s="4">
        <v>5.6250000000000001E-2</v>
      </c>
      <c r="AP15" s="1">
        <v>11.348000000000001</v>
      </c>
      <c r="AS15" s="4">
        <v>5.6250000000000001E-2</v>
      </c>
      <c r="AT15" s="1">
        <v>10.071960000000001</v>
      </c>
    </row>
    <row r="16" spans="1:46">
      <c r="A16" s="10">
        <v>5.9374999999999997E-2</v>
      </c>
      <c r="B16" s="11">
        <v>3.305879</v>
      </c>
      <c r="E16" s="4">
        <v>5.9374999999999997E-2</v>
      </c>
      <c r="F16" s="1">
        <v>3.0382250000000002</v>
      </c>
      <c r="G16" s="7"/>
      <c r="I16" s="4">
        <v>5.9374999999999997E-2</v>
      </c>
      <c r="J16" s="1">
        <v>4.8266</v>
      </c>
      <c r="K16" s="7"/>
      <c r="M16" s="4">
        <v>5.9374999999999997E-2</v>
      </c>
      <c r="N16" s="1">
        <v>4.8240790000000002</v>
      </c>
      <c r="Q16" s="4">
        <v>5.6250000000000001E-2</v>
      </c>
      <c r="R16" s="1">
        <v>3.9066290000000001</v>
      </c>
      <c r="U16" s="4">
        <v>5.6250000000000001E-2</v>
      </c>
      <c r="V16" s="1">
        <v>3.9065020000000001</v>
      </c>
      <c r="Y16" s="4">
        <v>5.9374999999999997E-2</v>
      </c>
      <c r="Z16" s="1">
        <v>24.980319999999999</v>
      </c>
      <c r="AC16" s="4">
        <v>5.9374999999999997E-2</v>
      </c>
      <c r="AD16" s="1">
        <v>24.76352</v>
      </c>
      <c r="AG16" s="4">
        <v>5.9374999999999997E-2</v>
      </c>
      <c r="AH16" s="1">
        <v>1.321888</v>
      </c>
      <c r="AK16" s="4">
        <v>5.9374999999999997E-2</v>
      </c>
      <c r="AL16" s="1">
        <v>0.96994749999999996</v>
      </c>
      <c r="AO16" s="4">
        <v>5.9374999999999997E-2</v>
      </c>
      <c r="AP16" s="1">
        <v>11.30552</v>
      </c>
      <c r="AS16" s="4">
        <v>5.9374999999999997E-2</v>
      </c>
      <c r="AT16" s="1">
        <v>10.063510000000001</v>
      </c>
    </row>
    <row r="17" spans="1:46">
      <c r="A17" s="10">
        <v>6.25E-2</v>
      </c>
      <c r="B17" s="11">
        <v>3.2982969999999998</v>
      </c>
      <c r="E17" s="4">
        <v>6.25E-2</v>
      </c>
      <c r="F17" s="1">
        <v>3.0374119999999998</v>
      </c>
      <c r="G17" s="7"/>
      <c r="I17" s="4">
        <v>6.25E-2</v>
      </c>
      <c r="J17" s="1">
        <v>4.8222909999999999</v>
      </c>
      <c r="K17" s="7"/>
      <c r="M17" s="4">
        <v>6.25E-2</v>
      </c>
      <c r="N17" s="1">
        <v>4.8198340000000002</v>
      </c>
      <c r="Q17" s="4">
        <v>5.9374999999999997E-2</v>
      </c>
      <c r="R17" s="1">
        <v>3.9037540000000002</v>
      </c>
      <c r="U17" s="4">
        <v>5.9374999999999997E-2</v>
      </c>
      <c r="V17" s="1">
        <v>3.9036300000000002</v>
      </c>
      <c r="Y17" s="4">
        <v>6.25E-2</v>
      </c>
      <c r="Z17" s="1">
        <v>24.763110000000001</v>
      </c>
      <c r="AC17" s="4">
        <v>6.25E-2</v>
      </c>
      <c r="AD17" s="1">
        <v>24.5518</v>
      </c>
      <c r="AG17" s="4">
        <v>6.25E-2</v>
      </c>
      <c r="AH17" s="1">
        <v>1.312837</v>
      </c>
      <c r="AK17" s="4">
        <v>6.25E-2</v>
      </c>
      <c r="AL17" s="1">
        <v>0.96962360000000003</v>
      </c>
      <c r="AO17" s="4">
        <v>6.25E-2</v>
      </c>
      <c r="AP17" s="1">
        <v>11.26647</v>
      </c>
      <c r="AS17" s="4">
        <v>6.25E-2</v>
      </c>
      <c r="AT17" s="1">
        <v>10.055899999999999</v>
      </c>
    </row>
    <row r="18" spans="1:46">
      <c r="A18" s="10">
        <v>6.8750000000000006E-2</v>
      </c>
      <c r="B18" s="11">
        <v>3.2847629999999999</v>
      </c>
      <c r="E18" s="4">
        <v>6.8750000000000006E-2</v>
      </c>
      <c r="F18" s="1">
        <v>3.0360079999999998</v>
      </c>
      <c r="G18" s="7"/>
      <c r="I18" s="4">
        <v>6.8750000000000006E-2</v>
      </c>
      <c r="J18" s="1">
        <v>4.8148429999999998</v>
      </c>
      <c r="K18" s="7"/>
      <c r="M18" s="4">
        <v>6.8750000000000006E-2</v>
      </c>
      <c r="N18" s="1">
        <v>4.8125</v>
      </c>
      <c r="Q18" s="4">
        <v>6.25E-2</v>
      </c>
      <c r="R18" s="1">
        <v>3.9011659999999999</v>
      </c>
      <c r="U18" s="4">
        <v>6.25E-2</v>
      </c>
      <c r="V18" s="1">
        <v>3.9010449999999999</v>
      </c>
      <c r="Y18" s="4">
        <v>6.8750000000000006E-2</v>
      </c>
      <c r="Z18" s="1">
        <v>24.385570000000001</v>
      </c>
      <c r="AC18" s="4">
        <v>6.8750000000000006E-2</v>
      </c>
      <c r="AD18" s="1">
        <v>24.184090000000001</v>
      </c>
      <c r="AG18" s="4">
        <v>6.8750000000000006E-2</v>
      </c>
      <c r="AH18" s="1">
        <v>1.29664</v>
      </c>
      <c r="AK18" s="4">
        <v>6.8750000000000006E-2</v>
      </c>
      <c r="AL18" s="1">
        <v>0.96906429999999999</v>
      </c>
      <c r="AO18" s="4">
        <v>6.8750000000000006E-2</v>
      </c>
      <c r="AP18" s="1">
        <v>11.197010000000001</v>
      </c>
      <c r="AS18" s="4">
        <v>6.8750000000000006E-2</v>
      </c>
      <c r="AT18" s="1">
        <v>10.042770000000001</v>
      </c>
    </row>
    <row r="19" spans="1:46">
      <c r="A19" s="10">
        <v>7.4999999999999997E-2</v>
      </c>
      <c r="B19" s="11">
        <v>3.2730030000000001</v>
      </c>
      <c r="E19" s="4">
        <v>7.4999999999999997E-2</v>
      </c>
      <c r="F19" s="1">
        <v>3.0348380000000001</v>
      </c>
      <c r="G19" s="7"/>
      <c r="I19" s="4">
        <v>7.4999999999999997E-2</v>
      </c>
      <c r="J19" s="1">
        <v>4.8086320000000002</v>
      </c>
      <c r="K19" s="7"/>
      <c r="M19" s="4">
        <v>7.4999999999999997E-2</v>
      </c>
      <c r="N19" s="1">
        <v>4.8063890000000002</v>
      </c>
      <c r="Q19" s="4">
        <v>6.8750000000000006E-2</v>
      </c>
      <c r="R19" s="1">
        <v>3.8966959999999999</v>
      </c>
      <c r="U19" s="4">
        <v>6.8750000000000006E-2</v>
      </c>
      <c r="V19" s="1">
        <v>3.8965809999999999</v>
      </c>
      <c r="Y19" s="4">
        <v>7.4999999999999997E-2</v>
      </c>
      <c r="Z19" s="1">
        <v>24.0688</v>
      </c>
      <c r="AC19" s="4">
        <v>7.4999999999999997E-2</v>
      </c>
      <c r="AD19" s="1">
        <v>23.875900000000001</v>
      </c>
      <c r="AG19" s="4">
        <v>7.4999999999999997E-2</v>
      </c>
      <c r="AH19" s="1">
        <v>1.282524</v>
      </c>
      <c r="AK19" s="4">
        <v>7.4999999999999997E-2</v>
      </c>
      <c r="AL19" s="1">
        <v>0.96859810000000002</v>
      </c>
      <c r="AO19" s="4">
        <v>7.4999999999999997E-2</v>
      </c>
      <c r="AP19" s="1">
        <v>11.13691</v>
      </c>
      <c r="AS19" s="4">
        <v>7.4999999999999997E-2</v>
      </c>
      <c r="AT19" s="1">
        <v>10.03182</v>
      </c>
    </row>
    <row r="20" spans="1:46">
      <c r="A20" s="10">
        <v>8.1250000000000003E-2</v>
      </c>
      <c r="B20" s="11">
        <v>3.262661</v>
      </c>
      <c r="E20" s="4">
        <v>8.1250000000000003E-2</v>
      </c>
      <c r="F20" s="1">
        <v>3.0338479999999999</v>
      </c>
      <c r="G20" s="7"/>
      <c r="I20" s="4">
        <v>8.1250000000000003E-2</v>
      </c>
      <c r="J20" s="1">
        <v>4.8033720000000004</v>
      </c>
      <c r="K20" s="7"/>
      <c r="M20" s="4">
        <v>8.1250000000000003E-2</v>
      </c>
      <c r="N20" s="1">
        <v>4.8012180000000004</v>
      </c>
      <c r="Q20" s="4">
        <v>7.4999999999999997E-2</v>
      </c>
      <c r="R20" s="1">
        <v>3.8929719999999999</v>
      </c>
      <c r="U20" s="4">
        <v>7.4999999999999997E-2</v>
      </c>
      <c r="V20" s="1">
        <v>3.8928609999999999</v>
      </c>
      <c r="Y20" s="4">
        <v>8.1250000000000003E-2</v>
      </c>
      <c r="Z20" s="1">
        <v>23.799330000000001</v>
      </c>
      <c r="AC20" s="4">
        <v>8.1250000000000003E-2</v>
      </c>
      <c r="AD20" s="1">
        <v>23.613990000000001</v>
      </c>
      <c r="AG20" s="4">
        <v>8.1250000000000003E-2</v>
      </c>
      <c r="AH20" s="1">
        <v>1.270078</v>
      </c>
      <c r="AK20" s="4">
        <v>8.1250000000000003E-2</v>
      </c>
      <c r="AL20" s="1">
        <v>0.96820360000000005</v>
      </c>
      <c r="AO20" s="4">
        <v>8.1250000000000003E-2</v>
      </c>
      <c r="AP20" s="1">
        <v>11.08428</v>
      </c>
      <c r="AS20" s="4">
        <v>8.1250000000000003E-2</v>
      </c>
      <c r="AT20" s="1">
        <v>10.02256</v>
      </c>
    </row>
    <row r="21" spans="1:46">
      <c r="A21" s="10">
        <v>8.7499999999999994E-2</v>
      </c>
      <c r="B21" s="11">
        <v>3.253479</v>
      </c>
      <c r="E21" s="4">
        <v>8.7499999999999994E-2</v>
      </c>
      <c r="F21" s="1">
        <v>3.0329989999999998</v>
      </c>
      <c r="G21" s="7"/>
      <c r="I21" s="4">
        <v>8.7499999999999994E-2</v>
      </c>
      <c r="J21" s="1">
        <v>4.7988609999999996</v>
      </c>
      <c r="K21" s="7"/>
      <c r="M21" s="4">
        <v>8.7499999999999994E-2</v>
      </c>
      <c r="N21" s="1">
        <v>4.7967849999999999</v>
      </c>
      <c r="Q21" s="4">
        <v>8.1250000000000003E-2</v>
      </c>
      <c r="R21" s="1">
        <v>3.8898199999999998</v>
      </c>
      <c r="U21" s="4">
        <v>8.1250000000000003E-2</v>
      </c>
      <c r="V21" s="1">
        <v>3.8897140000000001</v>
      </c>
      <c r="Y21" s="4">
        <v>8.7499999999999994E-2</v>
      </c>
      <c r="Z21" s="1">
        <v>23.56737</v>
      </c>
      <c r="AC21" s="4">
        <v>8.7499999999999994E-2</v>
      </c>
      <c r="AD21" s="1">
        <v>23.388780000000001</v>
      </c>
      <c r="AG21" s="4">
        <v>8.7499999999999994E-2</v>
      </c>
      <c r="AH21" s="1">
        <v>1.259001</v>
      </c>
      <c r="AK21" s="4">
        <v>8.7499999999999994E-2</v>
      </c>
      <c r="AL21" s="1">
        <v>0.96786550000000005</v>
      </c>
      <c r="AO21" s="4">
        <v>8.7499999999999994E-2</v>
      </c>
      <c r="AP21" s="1">
        <v>11.037699999999999</v>
      </c>
      <c r="AS21" s="4">
        <v>8.7499999999999994E-2</v>
      </c>
      <c r="AT21" s="1">
        <v>10.014609999999999</v>
      </c>
    </row>
    <row r="22" spans="1:46">
      <c r="A22" s="10">
        <v>9.375E-2</v>
      </c>
      <c r="B22" s="11">
        <v>3.2452589999999999</v>
      </c>
      <c r="E22" s="4">
        <v>9.375E-2</v>
      </c>
      <c r="F22" s="1">
        <v>3.0322629999999999</v>
      </c>
      <c r="G22" s="7"/>
      <c r="I22" s="4">
        <v>9.375E-2</v>
      </c>
      <c r="J22" s="1">
        <v>4.7949489999999999</v>
      </c>
      <c r="K22" s="7"/>
      <c r="M22" s="4">
        <v>9.375E-2</v>
      </c>
      <c r="N22" s="1">
        <v>4.7929440000000003</v>
      </c>
      <c r="Q22" s="4">
        <v>8.7499999999999994E-2</v>
      </c>
      <c r="R22" s="1">
        <v>3.8871190000000002</v>
      </c>
      <c r="U22" s="4">
        <v>8.7499999999999994E-2</v>
      </c>
      <c r="V22" s="1">
        <v>3.887016</v>
      </c>
      <c r="Y22" s="4">
        <v>9.375E-2</v>
      </c>
      <c r="Z22" s="1">
        <v>23.365659999999998</v>
      </c>
      <c r="AC22" s="4">
        <v>9.375E-2</v>
      </c>
      <c r="AD22" s="1">
        <v>23.19313</v>
      </c>
      <c r="AG22" s="4">
        <v>9.375E-2</v>
      </c>
      <c r="AH22" s="1">
        <v>1.2490619999999999</v>
      </c>
      <c r="AK22" s="4">
        <v>9.375E-2</v>
      </c>
      <c r="AL22" s="1">
        <v>0.9675724</v>
      </c>
      <c r="AO22" s="4">
        <v>9.375E-2</v>
      </c>
      <c r="AP22" s="1">
        <v>10.9961</v>
      </c>
      <c r="AS22" s="4">
        <v>9.375E-2</v>
      </c>
      <c r="AT22" s="1">
        <v>10.00773</v>
      </c>
    </row>
    <row r="23" spans="1:46">
      <c r="A23" s="10">
        <v>0.1</v>
      </c>
      <c r="B23" s="11">
        <v>3.2378459999999998</v>
      </c>
      <c r="E23" s="4">
        <v>0.1</v>
      </c>
      <c r="F23" s="1">
        <v>3.0316200000000002</v>
      </c>
      <c r="G23" s="7"/>
      <c r="I23" s="4">
        <v>0.1</v>
      </c>
      <c r="J23" s="1">
        <v>4.791525</v>
      </c>
      <c r="K23" s="7"/>
      <c r="M23" s="4">
        <v>0.1</v>
      </c>
      <c r="N23" s="1">
        <v>4.7895820000000002</v>
      </c>
      <c r="Q23" s="4">
        <v>9.375E-2</v>
      </c>
      <c r="R23" s="1">
        <v>3.8847770000000001</v>
      </c>
      <c r="U23" s="4">
        <v>9.375E-2</v>
      </c>
      <c r="V23" s="1">
        <v>3.8846790000000002</v>
      </c>
      <c r="Y23" s="4">
        <v>0.1</v>
      </c>
      <c r="Z23" s="1">
        <v>23.188669999999998</v>
      </c>
      <c r="AC23" s="4">
        <v>0.1</v>
      </c>
      <c r="AD23" s="1">
        <v>23.021609999999999</v>
      </c>
      <c r="AG23" s="4">
        <v>0.1</v>
      </c>
      <c r="AH23" s="1">
        <v>1.2400819999999999</v>
      </c>
      <c r="AK23" s="4">
        <v>0.1</v>
      </c>
      <c r="AL23" s="1">
        <v>0.96731599999999995</v>
      </c>
      <c r="AO23" s="4">
        <v>0.1</v>
      </c>
      <c r="AP23" s="1">
        <v>10.958690000000001</v>
      </c>
      <c r="AS23" s="4">
        <v>0.1</v>
      </c>
      <c r="AT23" s="1">
        <v>10.001709999999999</v>
      </c>
    </row>
    <row r="24" spans="1:46">
      <c r="A24" s="10">
        <v>0.10625</v>
      </c>
      <c r="B24" s="11">
        <v>3.2311190000000001</v>
      </c>
      <c r="E24" s="4">
        <v>0.10625</v>
      </c>
      <c r="F24" s="1">
        <v>3.0310519999999999</v>
      </c>
      <c r="G24" s="7"/>
      <c r="I24" s="4">
        <v>0.10625</v>
      </c>
      <c r="J24" s="1">
        <v>4.7885010000000001</v>
      </c>
      <c r="K24" s="7"/>
      <c r="M24" s="4">
        <v>0.10625</v>
      </c>
      <c r="N24" s="1">
        <v>4.7866169999999997</v>
      </c>
      <c r="Q24" s="4">
        <v>0.1</v>
      </c>
      <c r="R24" s="1">
        <v>3.8827289999999999</v>
      </c>
      <c r="U24" s="4">
        <v>0.1</v>
      </c>
      <c r="V24" s="1">
        <v>3.8826329999999998</v>
      </c>
      <c r="Y24" s="4">
        <v>0.10625</v>
      </c>
      <c r="Z24" s="1">
        <v>23.032139999999998</v>
      </c>
      <c r="AC24" s="4">
        <v>0.10625</v>
      </c>
      <c r="AD24" s="1">
        <v>22.870069999999998</v>
      </c>
      <c r="AG24" s="4">
        <v>0.10625</v>
      </c>
      <c r="AH24" s="1">
        <v>1.2319180000000001</v>
      </c>
      <c r="AK24" s="4">
        <v>0.10625</v>
      </c>
      <c r="AL24" s="1">
        <v>0.96708970000000005</v>
      </c>
      <c r="AO24" s="4">
        <v>0.10625</v>
      </c>
      <c r="AP24" s="1">
        <v>10.924799999999999</v>
      </c>
      <c r="AS24" s="4">
        <v>0.10625</v>
      </c>
      <c r="AT24" s="1">
        <v>9.9963949999999997</v>
      </c>
    </row>
    <row r="25" spans="1:46">
      <c r="A25" s="10">
        <v>0.1125</v>
      </c>
      <c r="B25" s="11">
        <v>3.22498</v>
      </c>
      <c r="E25" s="4">
        <v>0.1125</v>
      </c>
      <c r="F25" s="1">
        <v>3.0305469999999999</v>
      </c>
      <c r="G25" s="7"/>
      <c r="I25" s="4">
        <v>0.1125</v>
      </c>
      <c r="J25" s="1">
        <v>4.785812</v>
      </c>
      <c r="K25" s="7"/>
      <c r="M25" s="4">
        <v>0.1125</v>
      </c>
      <c r="N25" s="1">
        <v>4.7839809999999998</v>
      </c>
      <c r="Q25" s="4">
        <v>0.1095</v>
      </c>
      <c r="R25" s="1">
        <v>3.8800629999999998</v>
      </c>
      <c r="U25" s="4">
        <v>0.1095</v>
      </c>
      <c r="V25" s="1">
        <v>3.879972</v>
      </c>
      <c r="Y25" s="4">
        <v>0.1125</v>
      </c>
      <c r="Z25" s="1">
        <v>22.89274</v>
      </c>
      <c r="AC25" s="4">
        <v>0.1125</v>
      </c>
      <c r="AD25" s="1">
        <v>22.735230000000001</v>
      </c>
      <c r="AG25" s="4">
        <v>0.1125</v>
      </c>
      <c r="AH25" s="1">
        <v>1.224456</v>
      </c>
      <c r="AK25" s="4">
        <v>0.1125</v>
      </c>
      <c r="AL25" s="1">
        <v>0.96688859999999999</v>
      </c>
      <c r="AO25" s="4">
        <v>0.1125</v>
      </c>
      <c r="AP25" s="1">
        <v>10.893929999999999</v>
      </c>
      <c r="AS25" s="4">
        <v>0.1125</v>
      </c>
      <c r="AT25" s="1">
        <v>9.9916710000000002</v>
      </c>
    </row>
    <row r="26" spans="1:46">
      <c r="A26" s="10">
        <v>0.11874999999999999</v>
      </c>
      <c r="B26" s="11">
        <v>3.2193499999999999</v>
      </c>
      <c r="E26" s="4">
        <v>0.11874999999999999</v>
      </c>
      <c r="F26" s="1">
        <v>3.0300950000000002</v>
      </c>
      <c r="G26" s="7"/>
      <c r="I26" s="4">
        <v>0.11874999999999999</v>
      </c>
      <c r="J26" s="1">
        <v>4.7834060000000003</v>
      </c>
      <c r="K26" s="7"/>
      <c r="M26" s="4">
        <v>0.11874999999999999</v>
      </c>
      <c r="N26" s="1">
        <v>4.7816229999999997</v>
      </c>
      <c r="Q26" s="4">
        <v>0.11899999999999999</v>
      </c>
      <c r="R26" s="1">
        <v>3.8778229999999998</v>
      </c>
      <c r="U26" s="4">
        <v>0.11899999999999999</v>
      </c>
      <c r="V26" s="1">
        <v>3.8777349999999999</v>
      </c>
      <c r="Y26" s="4">
        <v>0.11874999999999999</v>
      </c>
      <c r="Z26" s="1">
        <v>22.767790000000002</v>
      </c>
      <c r="AC26" s="4">
        <v>0.11874999999999999</v>
      </c>
      <c r="AD26" s="1">
        <v>22.61449</v>
      </c>
      <c r="AG26" s="4">
        <v>0.11874999999999999</v>
      </c>
      <c r="AH26" s="1">
        <v>1.2176020000000001</v>
      </c>
      <c r="AK26" s="4">
        <v>0.11874999999999999</v>
      </c>
      <c r="AL26" s="1">
        <v>0.96670860000000003</v>
      </c>
      <c r="AO26" s="4">
        <v>0.11874999999999999</v>
      </c>
      <c r="AP26" s="1">
        <v>10.86565</v>
      </c>
      <c r="AS26" s="4">
        <v>0.11874999999999999</v>
      </c>
      <c r="AT26" s="1">
        <v>9.9874419999999997</v>
      </c>
    </row>
    <row r="27" spans="1:46">
      <c r="A27" s="10">
        <v>0.125</v>
      </c>
      <c r="B27" s="11">
        <v>3.214162</v>
      </c>
      <c r="E27" s="4">
        <v>0.125</v>
      </c>
      <c r="F27" s="1">
        <v>3.0296880000000002</v>
      </c>
      <c r="G27" s="7"/>
      <c r="I27" s="4">
        <v>0.125</v>
      </c>
      <c r="J27" s="1">
        <v>4.7812380000000001</v>
      </c>
      <c r="K27" s="7"/>
      <c r="M27" s="4">
        <v>0.125</v>
      </c>
      <c r="N27" s="1">
        <v>4.7795009999999998</v>
      </c>
      <c r="Q27" s="4">
        <v>0.12912499999999999</v>
      </c>
      <c r="R27" s="1">
        <v>3.8757980000000001</v>
      </c>
      <c r="U27" s="4">
        <v>0.12912499999999999</v>
      </c>
      <c r="V27" s="1">
        <v>3.8757139999999999</v>
      </c>
      <c r="Y27" s="4">
        <v>0.125</v>
      </c>
      <c r="Z27" s="1">
        <v>22.655169999999998</v>
      </c>
      <c r="AC27" s="4">
        <v>0.125</v>
      </c>
      <c r="AD27" s="1">
        <v>22.505749999999999</v>
      </c>
      <c r="AG27" s="4">
        <v>0.125</v>
      </c>
      <c r="AH27" s="1">
        <v>1.2112750000000001</v>
      </c>
      <c r="AK27" s="4">
        <v>0.125</v>
      </c>
      <c r="AL27" s="1">
        <v>0.96654660000000003</v>
      </c>
      <c r="AO27" s="4">
        <v>0.125</v>
      </c>
      <c r="AP27" s="1">
        <v>10.83963</v>
      </c>
      <c r="AS27" s="4">
        <v>0.125</v>
      </c>
      <c r="AT27" s="1">
        <v>9.9836369999999999</v>
      </c>
    </row>
    <row r="28" spans="1:46">
      <c r="A28" s="10">
        <v>0.13750000000000001</v>
      </c>
      <c r="B28" s="11">
        <v>3.204888</v>
      </c>
      <c r="E28" s="4">
        <v>0.13750000000000001</v>
      </c>
      <c r="F28" s="1">
        <v>3.028985</v>
      </c>
      <c r="G28" s="7"/>
      <c r="I28" s="4">
        <v>0.13750000000000001</v>
      </c>
      <c r="J28" s="1">
        <v>4.7774929999999998</v>
      </c>
      <c r="K28" s="7"/>
      <c r="M28" s="4">
        <v>0.13750000000000001</v>
      </c>
      <c r="N28" s="1">
        <v>4.775836</v>
      </c>
      <c r="Q28" s="4">
        <v>0.13925000000000001</v>
      </c>
      <c r="R28" s="1">
        <v>3.8740679999999998</v>
      </c>
      <c r="U28" s="4">
        <v>0.13925000000000001</v>
      </c>
      <c r="V28" s="1">
        <v>3.8739870000000001</v>
      </c>
      <c r="Y28" s="4">
        <v>0.13750000000000001</v>
      </c>
      <c r="Z28" s="1">
        <v>22.460290000000001</v>
      </c>
      <c r="AC28" s="4">
        <v>0.13750000000000001</v>
      </c>
      <c r="AD28" s="1">
        <v>22.317820000000001</v>
      </c>
      <c r="AG28" s="4">
        <v>0.13750000000000001</v>
      </c>
      <c r="AH28" s="1">
        <v>1.199946</v>
      </c>
      <c r="AK28" s="4">
        <v>0.13750000000000001</v>
      </c>
      <c r="AL28" s="1">
        <v>0.96626679999999998</v>
      </c>
      <c r="AO28" s="4">
        <v>0.13750000000000001</v>
      </c>
      <c r="AP28" s="1">
        <v>10.793240000000001</v>
      </c>
      <c r="AS28" s="4">
        <v>0.13750000000000001</v>
      </c>
      <c r="AT28" s="1">
        <v>9.9770620000000001</v>
      </c>
    </row>
    <row r="29" spans="1:46">
      <c r="A29" s="10">
        <v>0.15</v>
      </c>
      <c r="B29" s="11">
        <v>3.1968109999999998</v>
      </c>
      <c r="E29" s="4">
        <v>0.15</v>
      </c>
      <c r="F29" s="1">
        <v>3.0284</v>
      </c>
      <c r="G29" s="7"/>
      <c r="I29" s="4">
        <v>0.15</v>
      </c>
      <c r="J29" s="1">
        <v>4.7743679999999999</v>
      </c>
      <c r="K29" s="7"/>
      <c r="M29" s="4">
        <v>0.15</v>
      </c>
      <c r="N29" s="1">
        <v>4.7727820000000003</v>
      </c>
      <c r="Q29" s="4">
        <v>0.14937500000000001</v>
      </c>
      <c r="R29" s="1">
        <v>3.8725719999999999</v>
      </c>
      <c r="U29" s="4">
        <v>0.14937500000000001</v>
      </c>
      <c r="V29" s="1">
        <v>3.8724940000000001</v>
      </c>
      <c r="Y29" s="4">
        <v>0.15</v>
      </c>
      <c r="Z29" s="1">
        <v>22.297529999999998</v>
      </c>
      <c r="AC29" s="4">
        <v>0.15</v>
      </c>
      <c r="AD29" s="1">
        <v>22.16113</v>
      </c>
      <c r="AG29" s="4">
        <v>0.15</v>
      </c>
      <c r="AH29" s="1">
        <v>1.190059</v>
      </c>
      <c r="AK29" s="4">
        <v>0.15</v>
      </c>
      <c r="AL29" s="1">
        <v>0.96603360000000005</v>
      </c>
      <c r="AO29" s="4">
        <v>0.15</v>
      </c>
      <c r="AP29" s="1">
        <v>10.75301</v>
      </c>
      <c r="AS29" s="4">
        <v>0.15</v>
      </c>
      <c r="AT29" s="1">
        <v>9.9715819999999997</v>
      </c>
    </row>
    <row r="30" spans="1:46">
      <c r="A30" s="10">
        <v>0.16250000000000001</v>
      </c>
      <c r="B30" s="11">
        <v>3.1897000000000002</v>
      </c>
      <c r="E30" s="4">
        <v>0.16250000000000001</v>
      </c>
      <c r="F30" s="1">
        <v>3.0279039999999999</v>
      </c>
      <c r="G30" s="7"/>
      <c r="I30" s="4">
        <v>0.16250000000000001</v>
      </c>
      <c r="J30" s="1">
        <v>4.7717219999999996</v>
      </c>
      <c r="K30" s="7"/>
      <c r="M30" s="4">
        <v>0.16250000000000001</v>
      </c>
      <c r="N30" s="1">
        <v>4.7701979999999997</v>
      </c>
      <c r="Q30" s="4">
        <v>0.1595</v>
      </c>
      <c r="R30" s="1">
        <v>3.8712659999999999</v>
      </c>
      <c r="U30" s="4">
        <v>0.1595</v>
      </c>
      <c r="V30" s="1">
        <v>3.8711899999999999</v>
      </c>
      <c r="Y30" s="4">
        <v>0.16250000000000001</v>
      </c>
      <c r="Z30" s="1">
        <v>22.159549999999999</v>
      </c>
      <c r="AC30" s="4">
        <v>0.16250000000000001</v>
      </c>
      <c r="AD30" s="1">
        <v>22.028500000000001</v>
      </c>
      <c r="AG30" s="4">
        <v>0.16250000000000001</v>
      </c>
      <c r="AH30" s="1">
        <v>1.1813370000000001</v>
      </c>
      <c r="AK30" s="4">
        <v>0.16250000000000001</v>
      </c>
      <c r="AL30" s="1">
        <v>0.96583620000000003</v>
      </c>
      <c r="AO30" s="4">
        <v>0.16250000000000001</v>
      </c>
      <c r="AP30" s="1">
        <v>10.717689999999999</v>
      </c>
      <c r="AS30" s="4">
        <v>0.16250000000000001</v>
      </c>
      <c r="AT30" s="1">
        <v>9.9669439999999998</v>
      </c>
    </row>
    <row r="31" spans="1:46">
      <c r="A31" s="10">
        <v>0.17499999999999999</v>
      </c>
      <c r="B31" s="11">
        <v>3.1833830000000001</v>
      </c>
      <c r="E31" s="4">
        <v>0.17499999999999999</v>
      </c>
      <c r="F31" s="1">
        <v>3.027479</v>
      </c>
      <c r="G31" s="7"/>
      <c r="I31" s="4">
        <v>0.17499999999999999</v>
      </c>
      <c r="J31" s="1">
        <v>4.7694510000000001</v>
      </c>
      <c r="K31" s="7"/>
      <c r="M31" s="4">
        <v>0.17499999999999999</v>
      </c>
      <c r="N31" s="1">
        <v>4.7679830000000001</v>
      </c>
      <c r="Q31" s="4">
        <v>0.169625</v>
      </c>
      <c r="R31" s="1">
        <v>3.8701159999999999</v>
      </c>
      <c r="U31" s="4">
        <v>0.169625</v>
      </c>
      <c r="V31" s="1">
        <v>3.8700429999999999</v>
      </c>
      <c r="Y31" s="4">
        <v>0.17499999999999999</v>
      </c>
      <c r="Z31" s="1">
        <v>22.041080000000001</v>
      </c>
      <c r="AC31" s="4">
        <v>0.17499999999999999</v>
      </c>
      <c r="AD31" s="1">
        <v>21.91479</v>
      </c>
      <c r="AG31" s="4">
        <v>0.17499999999999999</v>
      </c>
      <c r="AH31" s="1">
        <v>1.173576</v>
      </c>
      <c r="AK31" s="4">
        <v>0.17499999999999999</v>
      </c>
      <c r="AL31" s="1">
        <v>0.9656671</v>
      </c>
      <c r="AO31" s="4">
        <v>0.17499999999999999</v>
      </c>
      <c r="AP31" s="1">
        <v>10.68638</v>
      </c>
      <c r="AS31" s="4">
        <v>0.17499999999999999</v>
      </c>
      <c r="AT31" s="1">
        <v>9.9629670000000008</v>
      </c>
    </row>
    <row r="32" spans="1:46">
      <c r="A32" s="10">
        <v>0.1875</v>
      </c>
      <c r="B32" s="11">
        <v>3.1777289999999998</v>
      </c>
      <c r="E32" s="4">
        <v>0.1875</v>
      </c>
      <c r="F32" s="1">
        <v>3.02711</v>
      </c>
      <c r="G32" s="7"/>
      <c r="I32" s="4">
        <v>0.1875</v>
      </c>
      <c r="J32" s="1">
        <v>4.7674820000000002</v>
      </c>
      <c r="K32" s="7"/>
      <c r="M32" s="4">
        <v>0.1875</v>
      </c>
      <c r="N32" s="1">
        <v>4.7660629999999999</v>
      </c>
      <c r="Q32" s="4">
        <v>0.17974999999999999</v>
      </c>
      <c r="R32" s="1">
        <v>3.8690950000000002</v>
      </c>
      <c r="U32" s="4">
        <v>0.17974999999999999</v>
      </c>
      <c r="V32" s="1">
        <v>3.869024</v>
      </c>
      <c r="Y32" s="4">
        <v>0.1875</v>
      </c>
      <c r="Z32" s="1">
        <v>21.93824</v>
      </c>
      <c r="AC32" s="4">
        <v>0.1875</v>
      </c>
      <c r="AD32" s="1">
        <v>21.816240000000001</v>
      </c>
      <c r="AG32" s="4">
        <v>0.1875</v>
      </c>
      <c r="AH32" s="1">
        <v>1.166617</v>
      </c>
      <c r="AK32" s="4">
        <v>0.1875</v>
      </c>
      <c r="AL32" s="1">
        <v>0.96552039999999995</v>
      </c>
      <c r="AO32" s="4">
        <v>0.1875</v>
      </c>
      <c r="AP32" s="1">
        <v>10.658379999999999</v>
      </c>
      <c r="AS32" s="4">
        <v>0.1875</v>
      </c>
      <c r="AT32" s="1">
        <v>9.9595199999999995</v>
      </c>
    </row>
    <row r="33" spans="1:46">
      <c r="A33" s="10">
        <v>0.2</v>
      </c>
      <c r="B33" s="11">
        <v>3.1726299999999998</v>
      </c>
      <c r="E33" s="4">
        <v>0.2</v>
      </c>
      <c r="F33" s="1">
        <v>3.0267879999999998</v>
      </c>
      <c r="G33" s="7"/>
      <c r="I33" s="4">
        <v>0.2</v>
      </c>
      <c r="J33" s="1">
        <v>4.7657569999999998</v>
      </c>
      <c r="K33" s="7"/>
      <c r="M33" s="4">
        <v>0.2</v>
      </c>
      <c r="N33" s="1">
        <v>4.7643829999999996</v>
      </c>
      <c r="Q33" s="4">
        <v>0.18987499999999999</v>
      </c>
      <c r="R33" s="1">
        <v>3.8681839999999998</v>
      </c>
      <c r="U33" s="4">
        <v>0.18987499999999999</v>
      </c>
      <c r="V33" s="1">
        <v>3.8681139999999998</v>
      </c>
      <c r="Y33" s="4">
        <v>0.2</v>
      </c>
      <c r="Z33" s="1">
        <v>21.848130000000001</v>
      </c>
      <c r="AC33" s="4">
        <v>0.2</v>
      </c>
      <c r="AD33" s="1">
        <v>21.73</v>
      </c>
      <c r="AG33" s="4">
        <v>0.2</v>
      </c>
      <c r="AH33" s="1">
        <v>1.160331</v>
      </c>
      <c r="AK33" s="4">
        <v>0.2</v>
      </c>
      <c r="AL33" s="1">
        <v>0.96539209999999998</v>
      </c>
      <c r="AO33" s="4">
        <v>0.2</v>
      </c>
      <c r="AP33" s="1">
        <v>10.633150000000001</v>
      </c>
      <c r="AS33" s="4">
        <v>0.2</v>
      </c>
      <c r="AT33" s="1">
        <v>9.9565020000000004</v>
      </c>
    </row>
    <row r="34" spans="1:46">
      <c r="A34" s="10">
        <v>0.21875</v>
      </c>
      <c r="B34" s="11">
        <v>3.1658300000000001</v>
      </c>
      <c r="E34" s="4">
        <v>0.21875</v>
      </c>
      <c r="F34" s="1">
        <v>3.026373</v>
      </c>
      <c r="G34" s="7"/>
      <c r="I34" s="4">
        <v>0.21875</v>
      </c>
      <c r="J34" s="1">
        <v>4.7635370000000004</v>
      </c>
      <c r="K34" s="7"/>
      <c r="M34" s="4">
        <v>0.21875</v>
      </c>
      <c r="N34" s="1">
        <v>4.7622239999999998</v>
      </c>
      <c r="Q34" s="4">
        <v>0.2</v>
      </c>
      <c r="R34" s="1">
        <v>3.8673639999999998</v>
      </c>
      <c r="U34" s="4">
        <v>0.2</v>
      </c>
      <c r="V34" s="1">
        <v>3.8672970000000002</v>
      </c>
      <c r="Y34" s="4">
        <v>0.21875</v>
      </c>
      <c r="Z34" s="1">
        <v>21.73207</v>
      </c>
      <c r="AC34" s="4">
        <v>0.21875</v>
      </c>
      <c r="AD34" s="1">
        <v>21.619109999999999</v>
      </c>
      <c r="AG34" s="4">
        <v>0.21875</v>
      </c>
      <c r="AH34" s="1">
        <v>1.1519360000000001</v>
      </c>
      <c r="AK34" s="4">
        <v>0.21875</v>
      </c>
      <c r="AL34" s="1">
        <v>0.96522699999999995</v>
      </c>
      <c r="AO34" s="4">
        <v>0.21249999999999999</v>
      </c>
      <c r="AP34" s="1">
        <v>10.610279999999999</v>
      </c>
      <c r="AS34" s="4">
        <v>0.21249999999999999</v>
      </c>
      <c r="AT34" s="1">
        <v>9.9538390000000003</v>
      </c>
    </row>
    <row r="35" spans="1:46">
      <c r="A35" s="10">
        <v>0.23749999999999999</v>
      </c>
      <c r="B35" s="11">
        <v>3.1598570000000001</v>
      </c>
      <c r="E35" s="4">
        <v>0.23749999999999999</v>
      </c>
      <c r="F35" s="1">
        <v>3.0260229999999999</v>
      </c>
      <c r="G35" s="7"/>
      <c r="I35" s="4">
        <v>0.23749999999999999</v>
      </c>
      <c r="J35" s="1">
        <v>4.761666</v>
      </c>
      <c r="K35" s="7"/>
      <c r="M35" s="4">
        <v>0.23749999999999999</v>
      </c>
      <c r="N35" s="1">
        <v>4.7604050000000004</v>
      </c>
      <c r="Q35" s="4">
        <v>0.21272940000000001</v>
      </c>
      <c r="R35" s="1">
        <v>3.8664450000000001</v>
      </c>
      <c r="U35" s="4">
        <v>0.21272940000000001</v>
      </c>
      <c r="V35" s="1">
        <v>3.8663789999999998</v>
      </c>
      <c r="Y35" s="4">
        <v>0.23749999999999999</v>
      </c>
      <c r="Z35" s="1">
        <v>21.634139999999999</v>
      </c>
      <c r="AC35" s="4">
        <v>0.23749999999999999</v>
      </c>
      <c r="AD35" s="1">
        <v>21.525729999999999</v>
      </c>
      <c r="AG35" s="4">
        <v>0.23749999999999999</v>
      </c>
      <c r="AH35" s="1">
        <v>1.144552</v>
      </c>
      <c r="AK35" s="4">
        <v>0.23749999999999999</v>
      </c>
      <c r="AL35" s="1">
        <v>0.96508799999999995</v>
      </c>
      <c r="AO35" s="4">
        <v>0.22500000000000001</v>
      </c>
      <c r="AP35" s="1">
        <v>10.58943</v>
      </c>
      <c r="AS35" s="4">
        <v>0.22500000000000001</v>
      </c>
      <c r="AT35" s="1">
        <v>9.9514709999999997</v>
      </c>
    </row>
    <row r="36" spans="1:46">
      <c r="A36" s="10">
        <v>0.25624999999999998</v>
      </c>
      <c r="B36" s="11">
        <v>3.1545619999999999</v>
      </c>
      <c r="E36" s="4">
        <v>0.25624999999999998</v>
      </c>
      <c r="F36" s="1">
        <v>3.0257239999999999</v>
      </c>
      <c r="G36" s="7"/>
      <c r="I36" s="4">
        <v>0.25624999999999998</v>
      </c>
      <c r="J36" s="1">
        <v>4.7600660000000001</v>
      </c>
      <c r="K36" s="7"/>
      <c r="M36" s="4">
        <v>0.25624999999999998</v>
      </c>
      <c r="N36" s="1">
        <v>4.7588530000000002</v>
      </c>
      <c r="Q36" s="4">
        <v>0.22545879999999999</v>
      </c>
      <c r="R36" s="1">
        <v>3.8656299999999999</v>
      </c>
      <c r="U36" s="4">
        <v>0.22545879999999999</v>
      </c>
      <c r="V36" s="1">
        <v>3.8655659999999998</v>
      </c>
      <c r="Y36" s="4">
        <v>0.25624999999999998</v>
      </c>
      <c r="Z36" s="1">
        <v>21.550380000000001</v>
      </c>
      <c r="AC36" s="4">
        <v>0.25624999999999998</v>
      </c>
      <c r="AD36" s="1">
        <v>21.446020000000001</v>
      </c>
      <c r="AG36" s="4">
        <v>0.25624999999999998</v>
      </c>
      <c r="AH36" s="1">
        <v>1.137994</v>
      </c>
      <c r="AK36" s="4">
        <v>0.25624999999999998</v>
      </c>
      <c r="AL36" s="1">
        <v>0.96496930000000003</v>
      </c>
      <c r="AO36" s="4">
        <v>0.23749999999999999</v>
      </c>
      <c r="AP36" s="1">
        <v>10.570320000000001</v>
      </c>
      <c r="AS36" s="4">
        <v>0.23749999999999999</v>
      </c>
      <c r="AT36" s="1">
        <v>9.9493519999999993</v>
      </c>
    </row>
    <row r="37" spans="1:46">
      <c r="A37" s="10">
        <v>0.27500000000000002</v>
      </c>
      <c r="B37" s="11">
        <v>3.149829</v>
      </c>
      <c r="E37" s="4">
        <v>0.27500000000000002</v>
      </c>
      <c r="F37" s="1">
        <v>3.0254660000000002</v>
      </c>
      <c r="G37" s="7"/>
      <c r="I37" s="4">
        <v>0.27500000000000002</v>
      </c>
      <c r="J37" s="1">
        <v>4.7586830000000004</v>
      </c>
      <c r="K37" s="7"/>
      <c r="M37" s="4">
        <v>0.27500000000000002</v>
      </c>
      <c r="N37" s="1">
        <v>4.7575120000000002</v>
      </c>
      <c r="Q37" s="4">
        <v>0.23818819999999999</v>
      </c>
      <c r="R37" s="1">
        <v>3.8649010000000001</v>
      </c>
      <c r="U37" s="4">
        <v>0.23818819999999999</v>
      </c>
      <c r="V37" s="1">
        <v>3.8648389999999999</v>
      </c>
      <c r="Y37" s="4">
        <v>0.27500000000000002</v>
      </c>
      <c r="Z37" s="1">
        <v>21.477910000000001</v>
      </c>
      <c r="AC37" s="4">
        <v>0.27500000000000002</v>
      </c>
      <c r="AD37" s="1">
        <v>21.37717</v>
      </c>
      <c r="AG37" s="4">
        <v>0.27500000000000002</v>
      </c>
      <c r="AH37" s="1">
        <v>1.1321239999999999</v>
      </c>
      <c r="AK37" s="4">
        <v>0.27500000000000002</v>
      </c>
      <c r="AL37" s="1">
        <v>0.96486669999999997</v>
      </c>
      <c r="AO37" s="4">
        <v>0.25</v>
      </c>
      <c r="AP37" s="1">
        <v>10.552709999999999</v>
      </c>
      <c r="AS37" s="4">
        <v>0.25</v>
      </c>
      <c r="AT37" s="1">
        <v>9.9474440000000008</v>
      </c>
    </row>
    <row r="38" spans="1:46">
      <c r="A38" s="10">
        <v>0.29375000000000001</v>
      </c>
      <c r="B38" s="11">
        <v>3.1455649999999999</v>
      </c>
      <c r="E38" s="4">
        <v>0.29375000000000001</v>
      </c>
      <c r="F38" s="1">
        <v>3.0252400000000002</v>
      </c>
      <c r="G38" s="7"/>
      <c r="I38" s="4">
        <v>0.29375000000000001</v>
      </c>
      <c r="J38" s="1">
        <v>4.7574759999999996</v>
      </c>
      <c r="K38" s="7"/>
      <c r="M38" s="4">
        <v>0.29375000000000001</v>
      </c>
      <c r="N38" s="1">
        <v>4.7563420000000001</v>
      </c>
      <c r="Q38" s="4">
        <v>0.25091750000000002</v>
      </c>
      <c r="R38" s="1">
        <v>3.8642470000000002</v>
      </c>
      <c r="U38" s="4">
        <v>0.25091750000000002</v>
      </c>
      <c r="V38" s="1">
        <v>3.8641860000000001</v>
      </c>
      <c r="Y38" s="4">
        <v>0.29375000000000001</v>
      </c>
      <c r="Z38" s="1">
        <v>21.41459</v>
      </c>
      <c r="AC38" s="4">
        <v>0.29375000000000001</v>
      </c>
      <c r="AD38" s="1">
        <v>21.31711</v>
      </c>
      <c r="AG38" s="4">
        <v>0.29375000000000001</v>
      </c>
      <c r="AH38" s="1">
        <v>1.1268290000000001</v>
      </c>
      <c r="AK38" s="4">
        <v>0.29375000000000001</v>
      </c>
      <c r="AL38" s="1">
        <v>0.9647772</v>
      </c>
      <c r="AO38" s="4">
        <v>0.27500000000000002</v>
      </c>
      <c r="AP38" s="1">
        <v>10.521280000000001</v>
      </c>
      <c r="AS38" s="4">
        <v>0.27500000000000002</v>
      </c>
      <c r="AT38" s="1">
        <v>9.9441480000000002</v>
      </c>
    </row>
    <row r="39" spans="1:46">
      <c r="A39" s="10">
        <v>0.3125</v>
      </c>
      <c r="B39" s="11">
        <v>3.1416979999999999</v>
      </c>
      <c r="E39" s="4">
        <v>0.3125</v>
      </c>
      <c r="F39" s="1">
        <v>3.025042</v>
      </c>
      <c r="G39" s="7"/>
      <c r="I39" s="4">
        <v>0.3125</v>
      </c>
      <c r="J39" s="1">
        <v>4.7564120000000001</v>
      </c>
      <c r="K39" s="7"/>
      <c r="M39" s="4">
        <v>0.3125</v>
      </c>
      <c r="N39" s="1">
        <v>4.7553130000000001</v>
      </c>
      <c r="Q39" s="4">
        <v>0.27637630000000002</v>
      </c>
      <c r="R39" s="1">
        <v>3.8631190000000002</v>
      </c>
      <c r="U39" s="4">
        <v>0.27637630000000002</v>
      </c>
      <c r="V39" s="1">
        <v>3.8630610000000001</v>
      </c>
      <c r="Y39" s="4">
        <v>0.3125</v>
      </c>
      <c r="Z39" s="1">
        <v>21.35877</v>
      </c>
      <c r="AC39" s="4">
        <v>0.3125</v>
      </c>
      <c r="AD39" s="1">
        <v>21.26426</v>
      </c>
      <c r="AG39" s="4">
        <v>0.3125</v>
      </c>
      <c r="AH39" s="1">
        <v>1.1220250000000001</v>
      </c>
      <c r="AK39" s="4">
        <v>0.3125</v>
      </c>
      <c r="AL39" s="1">
        <v>0.96469839999999996</v>
      </c>
      <c r="AO39" s="4">
        <v>0.3</v>
      </c>
      <c r="AP39" s="1">
        <v>10.49396</v>
      </c>
      <c r="AS39" s="4">
        <v>0.3</v>
      </c>
      <c r="AT39" s="1">
        <v>9.9413999999999998</v>
      </c>
    </row>
    <row r="40" spans="1:46">
      <c r="A40" s="10">
        <v>0.33124999999999999</v>
      </c>
      <c r="B40" s="11">
        <v>3.1381779999999999</v>
      </c>
      <c r="E40" s="4">
        <v>0.33124999999999999</v>
      </c>
      <c r="F40" s="1">
        <v>3.0248659999999998</v>
      </c>
      <c r="G40" s="7"/>
      <c r="I40" s="4">
        <v>0.33124999999999999</v>
      </c>
      <c r="J40" s="1">
        <v>4.7554670000000003</v>
      </c>
      <c r="K40" s="7"/>
      <c r="M40" s="4">
        <v>0.33124999999999999</v>
      </c>
      <c r="N40" s="1">
        <v>4.7544000000000004</v>
      </c>
      <c r="Q40" s="4">
        <v>0.30183500000000002</v>
      </c>
      <c r="R40" s="1">
        <v>3.8621810000000001</v>
      </c>
      <c r="U40" s="4">
        <v>0.30183500000000002</v>
      </c>
      <c r="V40" s="1">
        <v>3.8621249999999998</v>
      </c>
      <c r="Y40" s="4">
        <v>0.33124999999999999</v>
      </c>
      <c r="Z40" s="1">
        <v>21.309190000000001</v>
      </c>
      <c r="AC40" s="4">
        <v>0.33124999999999999</v>
      </c>
      <c r="AD40" s="1">
        <v>21.217390000000002</v>
      </c>
      <c r="AG40" s="4">
        <v>0.33124999999999999</v>
      </c>
      <c r="AH40" s="1">
        <v>1.117645</v>
      </c>
      <c r="AK40" s="4">
        <v>0.33124999999999999</v>
      </c>
      <c r="AL40" s="1">
        <v>0.9646285</v>
      </c>
      <c r="AO40" s="4">
        <v>0.32500000000000001</v>
      </c>
      <c r="AP40" s="1">
        <v>10.46993</v>
      </c>
      <c r="AS40" s="4">
        <v>0.32500000000000001</v>
      </c>
      <c r="AT40" s="1">
        <v>9.939076</v>
      </c>
    </row>
    <row r="41" spans="1:46">
      <c r="A41" s="10">
        <v>0.35</v>
      </c>
      <c r="B41" s="11">
        <v>3.1349589999999998</v>
      </c>
      <c r="E41" s="4">
        <v>0.35</v>
      </c>
      <c r="F41" s="1">
        <v>3.0247090000000001</v>
      </c>
      <c r="G41" s="7"/>
      <c r="I41" s="4">
        <v>0.35</v>
      </c>
      <c r="J41" s="1">
        <v>4.7546229999999996</v>
      </c>
      <c r="K41" s="7"/>
      <c r="M41" s="4">
        <v>0.35</v>
      </c>
      <c r="N41" s="1">
        <v>4.7535850000000002</v>
      </c>
      <c r="Q41" s="4">
        <v>0.32729380000000002</v>
      </c>
      <c r="R41" s="1">
        <v>3.8613879999999998</v>
      </c>
      <c r="U41" s="4">
        <v>0.32729380000000002</v>
      </c>
      <c r="V41" s="1">
        <v>3.861335</v>
      </c>
      <c r="Y41" s="4">
        <v>0.35</v>
      </c>
      <c r="Z41" s="1">
        <v>21.264849999999999</v>
      </c>
      <c r="AC41" s="4">
        <v>0.35</v>
      </c>
      <c r="AD41" s="1">
        <v>21.175540000000002</v>
      </c>
      <c r="AG41" s="4">
        <v>0.35</v>
      </c>
      <c r="AH41" s="1">
        <v>1.1136349999999999</v>
      </c>
      <c r="AK41" s="4">
        <v>0.35</v>
      </c>
      <c r="AL41" s="1">
        <v>0.96456609999999998</v>
      </c>
      <c r="AO41" s="4">
        <v>0.35</v>
      </c>
      <c r="AP41" s="1">
        <v>10.448600000000001</v>
      </c>
      <c r="AS41" s="4">
        <v>0.35</v>
      </c>
      <c r="AT41" s="1">
        <v>9.9370829999999994</v>
      </c>
    </row>
    <row r="42" spans="1:46">
      <c r="A42" s="10">
        <v>0.38750000000000001</v>
      </c>
      <c r="B42" s="11">
        <v>3.1292339999999998</v>
      </c>
      <c r="E42" s="4">
        <v>0.38750000000000001</v>
      </c>
      <c r="F42" s="1">
        <v>3.0244390000000001</v>
      </c>
      <c r="G42" s="7"/>
      <c r="I42" s="4">
        <v>0.38750000000000001</v>
      </c>
      <c r="J42" s="1">
        <v>4.7531780000000001</v>
      </c>
      <c r="K42" s="7"/>
      <c r="M42" s="4">
        <v>0.38750000000000001</v>
      </c>
      <c r="N42" s="1">
        <v>4.752192</v>
      </c>
      <c r="Q42" s="4">
        <v>0.35275250000000002</v>
      </c>
      <c r="R42" s="1">
        <v>3.8607109999999998</v>
      </c>
      <c r="U42" s="4">
        <v>0.35275250000000002</v>
      </c>
      <c r="V42" s="1">
        <v>3.8606600000000002</v>
      </c>
      <c r="Y42" s="4">
        <v>0.38750000000000001</v>
      </c>
      <c r="Z42" s="1">
        <v>21.188870000000001</v>
      </c>
      <c r="AC42" s="4">
        <v>0.38750000000000001</v>
      </c>
      <c r="AD42" s="1">
        <v>21.103999999999999</v>
      </c>
      <c r="AG42" s="4">
        <v>0.38750000000000001</v>
      </c>
      <c r="AH42" s="1">
        <v>1.1064959999999999</v>
      </c>
      <c r="AK42" s="4">
        <v>0.38750000000000001</v>
      </c>
      <c r="AL42" s="1">
        <v>0.96445919999999996</v>
      </c>
      <c r="AO42" s="4">
        <v>0.375</v>
      </c>
      <c r="AP42" s="1">
        <v>10.429510000000001</v>
      </c>
      <c r="AS42" s="4">
        <v>0.375</v>
      </c>
      <c r="AT42" s="1">
        <v>9.9353549999999995</v>
      </c>
    </row>
    <row r="43" spans="1:46">
      <c r="A43" s="10">
        <v>0.42499999999999999</v>
      </c>
      <c r="B43" s="11">
        <v>3.1242730000000001</v>
      </c>
      <c r="E43" s="4">
        <v>0.42499999999999999</v>
      </c>
      <c r="F43" s="1">
        <v>3.024216</v>
      </c>
      <c r="G43" s="7"/>
      <c r="I43" s="4">
        <v>0.42499999999999999</v>
      </c>
      <c r="J43" s="1">
        <v>4.7519859999999996</v>
      </c>
      <c r="K43" s="7"/>
      <c r="M43" s="4">
        <v>0.42499999999999999</v>
      </c>
      <c r="N43" s="1">
        <v>4.7510440000000003</v>
      </c>
      <c r="Q43" s="4">
        <v>0.37821129999999997</v>
      </c>
      <c r="R43" s="1">
        <v>3.8601239999999999</v>
      </c>
      <c r="U43" s="4">
        <v>0.37821129999999997</v>
      </c>
      <c r="V43" s="1">
        <v>3.8600750000000001</v>
      </c>
      <c r="Y43" s="4">
        <v>0.42499999999999999</v>
      </c>
      <c r="Z43" s="1">
        <v>21.12612</v>
      </c>
      <c r="AC43" s="4">
        <v>0.42499999999999999</v>
      </c>
      <c r="AD43" s="1">
        <v>21.045069999999999</v>
      </c>
      <c r="AG43" s="4">
        <v>0.42499999999999999</v>
      </c>
      <c r="AH43" s="1">
        <v>1.100303</v>
      </c>
      <c r="AK43" s="4">
        <v>0.42499999999999999</v>
      </c>
      <c r="AL43" s="1">
        <v>0.96437110000000004</v>
      </c>
      <c r="AO43" s="4">
        <v>0.4</v>
      </c>
      <c r="AP43" s="1">
        <v>10.41231</v>
      </c>
      <c r="AS43" s="4">
        <v>0.4</v>
      </c>
      <c r="AT43" s="1">
        <v>9.9338429999999995</v>
      </c>
    </row>
    <row r="44" spans="1:46">
      <c r="A44" s="10">
        <v>0.5</v>
      </c>
      <c r="B44" s="11">
        <v>3.1161289999999999</v>
      </c>
      <c r="E44" s="4">
        <v>0.5</v>
      </c>
      <c r="F44" s="1">
        <v>3.0238700000000001</v>
      </c>
      <c r="G44" s="7"/>
      <c r="I44" s="4">
        <v>0.5</v>
      </c>
      <c r="J44" s="1">
        <v>4.7501340000000001</v>
      </c>
      <c r="K44" s="7"/>
      <c r="M44" s="4">
        <v>0.5</v>
      </c>
      <c r="N44" s="1">
        <v>4.7492650000000003</v>
      </c>
      <c r="Q44" s="4">
        <v>0.40366999999999997</v>
      </c>
      <c r="R44" s="1">
        <v>3.8596119999999998</v>
      </c>
      <c r="U44" s="4">
        <v>0.40366999999999997</v>
      </c>
      <c r="V44" s="1">
        <v>3.8595640000000002</v>
      </c>
      <c r="Y44" s="4">
        <v>0.5</v>
      </c>
      <c r="Z44" s="1">
        <v>21.028469999999999</v>
      </c>
      <c r="AC44" s="4">
        <v>0.5</v>
      </c>
      <c r="AD44" s="1">
        <v>20.95374</v>
      </c>
      <c r="AG44" s="4">
        <v>0.5</v>
      </c>
      <c r="AH44" s="1">
        <v>1.0901190000000001</v>
      </c>
      <c r="AK44" s="4">
        <v>0.5</v>
      </c>
      <c r="AL44" s="1">
        <v>0.96423440000000005</v>
      </c>
      <c r="AO44" s="4">
        <v>0.42499999999999999</v>
      </c>
      <c r="AP44" s="1">
        <v>10.39672</v>
      </c>
      <c r="AS44" s="4">
        <v>0.42499999999999999</v>
      </c>
      <c r="AT44" s="1">
        <v>9.9325080000000003</v>
      </c>
    </row>
    <row r="45" spans="1:46">
      <c r="A45" s="10">
        <v>0.625</v>
      </c>
      <c r="B45" s="11">
        <v>3.1059929999999998</v>
      </c>
      <c r="E45" s="4">
        <v>0.625</v>
      </c>
      <c r="F45" s="1">
        <v>3.0234740000000002</v>
      </c>
      <c r="G45" s="7"/>
      <c r="I45" s="4">
        <v>0.625</v>
      </c>
      <c r="J45" s="1">
        <v>4.7480260000000003</v>
      </c>
      <c r="K45" s="7"/>
      <c r="M45" s="4">
        <v>0.625</v>
      </c>
      <c r="N45" s="1">
        <v>4.7472490000000001</v>
      </c>
      <c r="Q45" s="4">
        <v>0.5</v>
      </c>
      <c r="R45" s="1">
        <v>3.8581460000000001</v>
      </c>
      <c r="U45" s="4">
        <v>0.5</v>
      </c>
      <c r="V45" s="1">
        <v>3.8581029999999998</v>
      </c>
      <c r="Y45" s="4">
        <v>0.625</v>
      </c>
      <c r="Z45" s="1">
        <v>20.917069999999999</v>
      </c>
      <c r="AC45" s="4">
        <v>0.625</v>
      </c>
      <c r="AD45" s="1">
        <v>20.85023</v>
      </c>
      <c r="AG45" s="4">
        <v>0.625</v>
      </c>
      <c r="AH45" s="1">
        <v>1.07741</v>
      </c>
      <c r="AK45" s="4">
        <v>0.625</v>
      </c>
      <c r="AL45" s="1">
        <v>0.96407889999999996</v>
      </c>
      <c r="AO45" s="4">
        <v>0.45</v>
      </c>
      <c r="AP45" s="1">
        <v>10.38251</v>
      </c>
      <c r="AS45" s="4">
        <v>0.45</v>
      </c>
      <c r="AT45" s="1">
        <v>9.9313210000000005</v>
      </c>
    </row>
    <row r="46" spans="1:46">
      <c r="A46" s="10">
        <v>0.75</v>
      </c>
      <c r="B46" s="11">
        <v>3.098522</v>
      </c>
      <c r="E46" s="4">
        <v>0.75</v>
      </c>
      <c r="F46" s="1">
        <v>3.0232070000000002</v>
      </c>
      <c r="G46" s="7"/>
      <c r="I46" s="4">
        <v>0.75</v>
      </c>
      <c r="J46" s="1">
        <v>4.7466140000000001</v>
      </c>
      <c r="K46" s="7"/>
      <c r="M46" s="4">
        <v>0.75</v>
      </c>
      <c r="N46" s="1">
        <v>4.7459040000000003</v>
      </c>
      <c r="Q46" s="4">
        <v>0.625</v>
      </c>
      <c r="R46" s="1">
        <v>3.8569170000000002</v>
      </c>
      <c r="U46" s="4">
        <v>0.625</v>
      </c>
      <c r="V46" s="1">
        <v>3.8568790000000002</v>
      </c>
      <c r="Y46" s="4">
        <v>0.75</v>
      </c>
      <c r="Z46" s="1">
        <v>20.842230000000001</v>
      </c>
      <c r="AC46" s="4">
        <v>0.75</v>
      </c>
      <c r="AD46" s="1">
        <v>20.781210000000002</v>
      </c>
      <c r="AG46" s="4">
        <v>0.75</v>
      </c>
      <c r="AH46" s="1">
        <v>1.06802</v>
      </c>
      <c r="AK46" s="4">
        <v>0.75</v>
      </c>
      <c r="AL46" s="1">
        <v>0.96397469999999996</v>
      </c>
      <c r="AO46" s="4">
        <v>0.5</v>
      </c>
      <c r="AP46" s="1">
        <v>10.357430000000001</v>
      </c>
      <c r="AS46" s="4">
        <v>0.5</v>
      </c>
      <c r="AT46" s="1">
        <v>9.9292999999999996</v>
      </c>
    </row>
    <row r="47" spans="1:46">
      <c r="A47" s="10">
        <v>0.875</v>
      </c>
      <c r="B47" s="11">
        <v>3.0927570000000002</v>
      </c>
      <c r="E47" s="4">
        <v>0.875</v>
      </c>
      <c r="F47" s="1">
        <v>3.0230139999999999</v>
      </c>
      <c r="G47" s="7"/>
      <c r="I47" s="4">
        <v>0.875</v>
      </c>
      <c r="J47" s="1">
        <v>4.7456009999999997</v>
      </c>
      <c r="K47" s="7"/>
      <c r="M47" s="4">
        <v>0.875</v>
      </c>
      <c r="N47" s="1">
        <v>4.7449440000000003</v>
      </c>
      <c r="Q47" s="4">
        <v>0.71875</v>
      </c>
      <c r="R47" s="1">
        <v>3.8562759999999998</v>
      </c>
      <c r="U47" s="4">
        <v>0.71875</v>
      </c>
      <c r="V47" s="1">
        <v>3.8562400000000001</v>
      </c>
      <c r="Y47" s="4">
        <v>0.875</v>
      </c>
      <c r="Z47" s="1">
        <v>20.788409999999999</v>
      </c>
      <c r="AC47" s="4">
        <v>0.875</v>
      </c>
      <c r="AD47" s="1">
        <v>20.731909999999999</v>
      </c>
      <c r="AG47" s="4">
        <v>0.875</v>
      </c>
      <c r="AH47" s="1">
        <v>1.060767</v>
      </c>
      <c r="AK47" s="4">
        <v>0.875</v>
      </c>
      <c r="AL47" s="1">
        <v>0.96389979999999997</v>
      </c>
      <c r="AO47" s="4">
        <v>0.625</v>
      </c>
      <c r="AP47" s="1">
        <v>10.30855</v>
      </c>
      <c r="AS47" s="4">
        <v>0.625</v>
      </c>
      <c r="AT47" s="1">
        <v>9.9256530000000005</v>
      </c>
    </row>
    <row r="48" spans="1:46">
      <c r="A48" s="10">
        <v>1</v>
      </c>
      <c r="B48" s="11">
        <v>3.0881189999999998</v>
      </c>
      <c r="E48" s="4">
        <v>1</v>
      </c>
      <c r="F48" s="1">
        <v>3.0228670000000002</v>
      </c>
      <c r="G48" s="7"/>
      <c r="I48" s="4">
        <v>1</v>
      </c>
      <c r="J48" s="1">
        <v>4.7448379999999997</v>
      </c>
      <c r="K48" s="7"/>
      <c r="M48" s="4">
        <v>1</v>
      </c>
      <c r="N48" s="1">
        <v>4.7442229999999999</v>
      </c>
      <c r="Q48" s="4">
        <v>0.8125</v>
      </c>
      <c r="R48" s="1">
        <v>3.855782</v>
      </c>
      <c r="U48" s="4">
        <v>0.8125</v>
      </c>
      <c r="V48" s="1">
        <v>3.8557489999999999</v>
      </c>
      <c r="Y48" s="4">
        <v>1</v>
      </c>
      <c r="Z48" s="1">
        <v>20.747779999999999</v>
      </c>
      <c r="AC48" s="4">
        <v>1</v>
      </c>
      <c r="AD48" s="1">
        <v>20.694929999999999</v>
      </c>
      <c r="AG48" s="4">
        <v>1</v>
      </c>
      <c r="AH48" s="1">
        <v>1.0549230000000001</v>
      </c>
      <c r="AK48" s="4">
        <v>1</v>
      </c>
      <c r="AL48" s="1">
        <v>0.96384320000000001</v>
      </c>
      <c r="AO48" s="4">
        <v>0.75</v>
      </c>
      <c r="AP48" s="1">
        <v>10.272679999999999</v>
      </c>
      <c r="AS48" s="4">
        <v>0.75</v>
      </c>
      <c r="AT48" s="1">
        <v>9.9232099999999992</v>
      </c>
    </row>
    <row r="49" spans="1:46">
      <c r="A49" s="10">
        <v>1.25</v>
      </c>
      <c r="B49" s="11">
        <v>3.081</v>
      </c>
      <c r="E49" s="4">
        <v>1.25</v>
      </c>
      <c r="F49" s="1">
        <v>3.0226540000000002</v>
      </c>
      <c r="G49" s="7"/>
      <c r="I49" s="4">
        <v>1.25</v>
      </c>
      <c r="J49" s="1">
        <v>4.7437639999999996</v>
      </c>
      <c r="K49" s="7"/>
      <c r="M49" s="4">
        <v>1.25</v>
      </c>
      <c r="N49" s="1">
        <v>4.743214</v>
      </c>
      <c r="Q49" s="4">
        <v>1</v>
      </c>
      <c r="R49" s="1">
        <v>3.855073</v>
      </c>
      <c r="U49" s="4">
        <v>1</v>
      </c>
      <c r="V49" s="1">
        <v>3.8550430000000002</v>
      </c>
      <c r="Y49" s="4">
        <v>1.25</v>
      </c>
      <c r="Z49" s="1">
        <v>20.69041</v>
      </c>
      <c r="AC49" s="4">
        <v>1.25</v>
      </c>
      <c r="AD49" s="1">
        <v>20.643149999999999</v>
      </c>
      <c r="AG49" s="4">
        <v>1.25</v>
      </c>
      <c r="AH49" s="1">
        <v>1.045941</v>
      </c>
      <c r="AK49" s="4">
        <v>1.25</v>
      </c>
      <c r="AL49" s="1">
        <v>0.96376289999999998</v>
      </c>
      <c r="AO49" s="4">
        <v>0.875</v>
      </c>
      <c r="AP49" s="1">
        <v>10.245089999999999</v>
      </c>
      <c r="AS49" s="4">
        <v>0.875</v>
      </c>
      <c r="AT49" s="1">
        <v>9.9214549999999999</v>
      </c>
    </row>
    <row r="50" spans="1:46">
      <c r="A50" s="10">
        <v>1.5</v>
      </c>
      <c r="B50" s="11">
        <v>3.0757599999999998</v>
      </c>
      <c r="E50" s="4">
        <v>1.5</v>
      </c>
      <c r="F50" s="1">
        <v>3.0225059999999999</v>
      </c>
      <c r="G50" s="7"/>
      <c r="I50" s="4">
        <v>1.5</v>
      </c>
      <c r="J50" s="1">
        <v>4.743042</v>
      </c>
      <c r="K50" s="7"/>
      <c r="M50" s="4">
        <v>1.5</v>
      </c>
      <c r="N50" s="1">
        <v>4.74254</v>
      </c>
      <c r="Q50" s="4">
        <v>1.25</v>
      </c>
      <c r="R50" s="1">
        <v>3.8544589999999999</v>
      </c>
      <c r="U50" s="4">
        <v>1.25</v>
      </c>
      <c r="V50" s="1">
        <v>3.8544320000000001</v>
      </c>
      <c r="Y50" s="4">
        <v>1.5</v>
      </c>
      <c r="Z50" s="1">
        <v>20.651759999999999</v>
      </c>
      <c r="AC50" s="4">
        <v>1.5</v>
      </c>
      <c r="AD50" s="1">
        <v>20.608619999999998</v>
      </c>
      <c r="AG50" s="4">
        <v>1.5</v>
      </c>
      <c r="AH50" s="1">
        <v>1.0393209999999999</v>
      </c>
      <c r="AK50" s="4">
        <v>1.5</v>
      </c>
      <c r="AL50" s="1">
        <v>0.96370820000000001</v>
      </c>
      <c r="AO50" s="4">
        <v>1</v>
      </c>
      <c r="AP50" s="1">
        <v>10.22293</v>
      </c>
      <c r="AS50" s="4">
        <v>1</v>
      </c>
      <c r="AT50" s="1">
        <v>9.9201270000000008</v>
      </c>
    </row>
    <row r="51" spans="1:46">
      <c r="A51" s="10">
        <v>1.75</v>
      </c>
      <c r="B51" s="11">
        <v>3.0717050000000001</v>
      </c>
      <c r="E51" s="4">
        <v>1.75</v>
      </c>
      <c r="F51" s="1">
        <v>3.0223949999999999</v>
      </c>
      <c r="G51" s="7"/>
      <c r="I51" s="4">
        <v>1.75</v>
      </c>
      <c r="J51" s="1">
        <v>4.7425240000000004</v>
      </c>
      <c r="K51" s="7"/>
      <c r="M51" s="4">
        <v>1.75</v>
      </c>
      <c r="N51" s="1">
        <v>4.7420590000000002</v>
      </c>
      <c r="Q51" s="4">
        <v>1.5</v>
      </c>
      <c r="R51" s="1">
        <v>3.8540489999999998</v>
      </c>
      <c r="U51" s="4">
        <v>1.5</v>
      </c>
      <c r="V51" s="1">
        <v>3.8540239999999999</v>
      </c>
      <c r="Y51" s="4">
        <v>1.75</v>
      </c>
      <c r="Z51" s="1">
        <v>20.623889999999999</v>
      </c>
      <c r="AC51" s="4">
        <v>1.75</v>
      </c>
      <c r="AD51" s="1">
        <v>20.583939999999998</v>
      </c>
      <c r="AG51" s="4">
        <v>1.75</v>
      </c>
      <c r="AH51" s="1">
        <v>1.0342</v>
      </c>
      <c r="AK51" s="4">
        <v>1.75</v>
      </c>
      <c r="AL51" s="1">
        <v>0.96366830000000003</v>
      </c>
      <c r="AO51" s="4">
        <v>1.25</v>
      </c>
      <c r="AP51" s="1">
        <v>10.188969999999999</v>
      </c>
      <c r="AS51" s="4">
        <v>1.25</v>
      </c>
      <c r="AT51" s="1">
        <v>9.9182299999999994</v>
      </c>
    </row>
    <row r="52" spans="1:46">
      <c r="A52" s="10">
        <v>2</v>
      </c>
      <c r="B52" s="11">
        <v>3.0684339999999999</v>
      </c>
      <c r="E52" s="4">
        <v>2</v>
      </c>
      <c r="F52" s="1">
        <v>3.0223070000000001</v>
      </c>
      <c r="G52" s="7"/>
      <c r="I52" s="4">
        <v>2</v>
      </c>
      <c r="J52" s="1">
        <v>4.7421319999999998</v>
      </c>
      <c r="K52" s="7"/>
      <c r="M52" s="4">
        <v>2</v>
      </c>
      <c r="N52" s="1">
        <v>4.7416970000000003</v>
      </c>
      <c r="Q52" s="4">
        <v>1.75</v>
      </c>
      <c r="R52" s="1">
        <v>3.8537560000000002</v>
      </c>
      <c r="U52" s="4">
        <v>1.75</v>
      </c>
      <c r="V52" s="1">
        <v>3.8537330000000001</v>
      </c>
      <c r="Y52" s="4">
        <v>2</v>
      </c>
      <c r="Z52" s="1">
        <v>20.602789999999999</v>
      </c>
      <c r="AC52" s="4">
        <v>2</v>
      </c>
      <c r="AD52" s="1">
        <v>20.56542</v>
      </c>
      <c r="AG52" s="4">
        <v>2</v>
      </c>
      <c r="AH52" s="1">
        <v>1.0300670000000001</v>
      </c>
      <c r="AK52" s="4">
        <v>2</v>
      </c>
      <c r="AL52" s="1">
        <v>0.96363739999999998</v>
      </c>
      <c r="AO52" s="4">
        <v>1.5</v>
      </c>
      <c r="AP52" s="1">
        <v>10.16403</v>
      </c>
      <c r="AS52" s="4">
        <v>1.5</v>
      </c>
      <c r="AT52" s="1">
        <v>9.9169319999999992</v>
      </c>
    </row>
    <row r="53" spans="1:46">
      <c r="A53" s="10">
        <v>2.375</v>
      </c>
      <c r="B53" s="11">
        <v>3.06453</v>
      </c>
      <c r="E53" s="4">
        <v>2.375</v>
      </c>
      <c r="F53" s="1">
        <v>3.0222020000000001</v>
      </c>
      <c r="G53" s="7"/>
      <c r="I53" s="4">
        <v>2.375</v>
      </c>
      <c r="J53" s="1">
        <v>4.7416960000000001</v>
      </c>
      <c r="K53" s="7"/>
      <c r="M53" s="4">
        <v>2.375</v>
      </c>
      <c r="N53" s="1">
        <v>4.7412979999999996</v>
      </c>
      <c r="Q53" s="4">
        <v>2</v>
      </c>
      <c r="R53" s="1">
        <v>3.8535360000000001</v>
      </c>
      <c r="U53" s="4">
        <v>2</v>
      </c>
      <c r="V53" s="1">
        <v>3.8535149999999998</v>
      </c>
      <c r="Y53" s="4">
        <v>2.375</v>
      </c>
      <c r="Z53" s="1">
        <v>20.579239999999999</v>
      </c>
      <c r="AC53" s="4">
        <v>2.375</v>
      </c>
      <c r="AD53" s="1">
        <v>20.54494</v>
      </c>
      <c r="AG53" s="4">
        <v>2.375</v>
      </c>
      <c r="AH53" s="1">
        <v>1.025134</v>
      </c>
      <c r="AK53" s="4">
        <v>2.375</v>
      </c>
      <c r="AL53" s="1">
        <v>0.96360210000000002</v>
      </c>
      <c r="AO53" s="4">
        <v>1.75</v>
      </c>
      <c r="AP53" s="1">
        <v>10.14481</v>
      </c>
      <c r="AS53" s="4">
        <v>1.75</v>
      </c>
      <c r="AT53" s="1">
        <v>9.9159790000000001</v>
      </c>
    </row>
    <row r="54" spans="1:46">
      <c r="A54" s="10">
        <v>2.75</v>
      </c>
      <c r="B54" s="11">
        <v>3.061458</v>
      </c>
      <c r="E54" s="4">
        <v>2.75</v>
      </c>
      <c r="F54" s="1">
        <v>3.0221179999999999</v>
      </c>
      <c r="G54" s="7"/>
      <c r="I54" s="4">
        <v>2.75</v>
      </c>
      <c r="J54" s="1">
        <v>4.741377</v>
      </c>
      <c r="K54" s="7"/>
      <c r="M54" s="4">
        <v>2.75</v>
      </c>
      <c r="N54" s="1">
        <v>4.7410059999999996</v>
      </c>
      <c r="Q54" s="4">
        <v>2.5398879999999999</v>
      </c>
      <c r="R54" s="1">
        <v>3.8532099999999998</v>
      </c>
      <c r="U54" s="4">
        <v>2.5398879999999999</v>
      </c>
      <c r="V54" s="1">
        <v>3.8531909999999998</v>
      </c>
      <c r="Y54" s="4">
        <v>2.75</v>
      </c>
      <c r="Z54" s="1">
        <v>20.561920000000001</v>
      </c>
      <c r="AC54" s="4">
        <v>2.75</v>
      </c>
      <c r="AD54" s="1">
        <v>20.53004</v>
      </c>
      <c r="AG54" s="4">
        <v>2.75</v>
      </c>
      <c r="AH54" s="1">
        <v>1.021258</v>
      </c>
      <c r="AK54" s="4">
        <v>2.75</v>
      </c>
      <c r="AL54" s="1">
        <v>0.96357490000000001</v>
      </c>
      <c r="AO54" s="4">
        <v>2</v>
      </c>
      <c r="AP54" s="1">
        <v>10.129339999999999</v>
      </c>
      <c r="AS54" s="4">
        <v>2</v>
      </c>
      <c r="AT54" s="1">
        <v>9.915241</v>
      </c>
    </row>
    <row r="55" spans="1:46">
      <c r="A55" s="10">
        <v>3.125</v>
      </c>
      <c r="B55" s="11">
        <v>3.0589469999999999</v>
      </c>
      <c r="E55" s="4">
        <v>3.125</v>
      </c>
      <c r="F55" s="1">
        <v>3.0220479999999998</v>
      </c>
      <c r="G55" s="7"/>
      <c r="I55" s="4">
        <v>3.125</v>
      </c>
      <c r="J55" s="1">
        <v>4.7411310000000002</v>
      </c>
      <c r="K55" s="7"/>
      <c r="M55" s="4">
        <v>3.125</v>
      </c>
      <c r="N55" s="1">
        <v>4.7407839999999997</v>
      </c>
      <c r="Q55" s="4">
        <v>3.0797750000000002</v>
      </c>
      <c r="R55" s="1">
        <v>3.8529979999999999</v>
      </c>
      <c r="U55" s="4">
        <v>3.0797750000000002</v>
      </c>
      <c r="V55" s="1">
        <v>3.8529810000000002</v>
      </c>
      <c r="Y55" s="4">
        <v>3.125</v>
      </c>
      <c r="Z55" s="1">
        <v>20.5486</v>
      </c>
      <c r="AC55" s="4">
        <v>3.125</v>
      </c>
      <c r="AD55" s="1">
        <v>20.518699999999999</v>
      </c>
      <c r="AG55" s="4">
        <v>3.125</v>
      </c>
      <c r="AH55" s="1">
        <v>1.0180880000000001</v>
      </c>
      <c r="AK55" s="4">
        <v>3.125</v>
      </c>
      <c r="AL55" s="1">
        <v>0.96355310000000005</v>
      </c>
      <c r="AO55" s="4">
        <v>2.25</v>
      </c>
      <c r="AP55" s="1">
        <v>10.11646</v>
      </c>
      <c r="AS55" s="4">
        <v>2.25</v>
      </c>
      <c r="AT55" s="1">
        <v>9.9146450000000002</v>
      </c>
    </row>
    <row r="56" spans="1:46">
      <c r="A56" s="10">
        <v>3.5</v>
      </c>
      <c r="B56" s="11">
        <v>3.056848</v>
      </c>
      <c r="E56" s="4">
        <v>3.5</v>
      </c>
      <c r="F56" s="1">
        <v>3.0219860000000001</v>
      </c>
      <c r="G56" s="7"/>
      <c r="I56" s="4">
        <v>3.5</v>
      </c>
      <c r="J56" s="1">
        <v>4.7409369999999997</v>
      </c>
      <c r="K56" s="7"/>
      <c r="M56" s="4">
        <v>3.5</v>
      </c>
      <c r="N56" s="1">
        <v>4.7406090000000001</v>
      </c>
      <c r="Q56" s="4">
        <v>3.6196630000000001</v>
      </c>
      <c r="R56" s="1">
        <v>3.852849</v>
      </c>
      <c r="U56" s="4">
        <v>3.6196630000000001</v>
      </c>
      <c r="V56" s="1">
        <v>3.852833</v>
      </c>
      <c r="Y56" s="4">
        <v>3.5</v>
      </c>
      <c r="Z56" s="1">
        <v>20.538019999999999</v>
      </c>
      <c r="AC56" s="4">
        <v>3.5</v>
      </c>
      <c r="AD56" s="1">
        <v>20.509779999999999</v>
      </c>
      <c r="AG56" s="4">
        <v>3.5</v>
      </c>
      <c r="AH56" s="1">
        <v>1.015444</v>
      </c>
      <c r="AK56" s="4">
        <v>3.5</v>
      </c>
      <c r="AL56" s="1">
        <v>0.96353480000000002</v>
      </c>
      <c r="AO56" s="4">
        <v>2.5</v>
      </c>
      <c r="AP56" s="1">
        <v>10.10558</v>
      </c>
      <c r="AS56" s="4">
        <v>2.5</v>
      </c>
      <c r="AT56" s="1">
        <v>9.9141499999999994</v>
      </c>
    </row>
    <row r="57" spans="1:46">
      <c r="A57" s="10">
        <v>4.25</v>
      </c>
      <c r="B57" s="11">
        <v>3.0535109999999999</v>
      </c>
      <c r="E57" s="4">
        <v>4.25</v>
      </c>
      <c r="F57" s="1">
        <v>3.0218790000000002</v>
      </c>
      <c r="G57" s="7"/>
      <c r="I57" s="4">
        <v>4.25</v>
      </c>
      <c r="J57" s="1">
        <v>4.7406480000000002</v>
      </c>
      <c r="K57" s="7"/>
      <c r="M57" s="4">
        <v>4.25</v>
      </c>
      <c r="N57" s="1">
        <v>4.7403500000000003</v>
      </c>
      <c r="Q57" s="4">
        <v>4.1595500000000003</v>
      </c>
      <c r="R57" s="1">
        <v>3.8527390000000001</v>
      </c>
      <c r="U57" s="4">
        <v>4.1595500000000003</v>
      </c>
      <c r="V57" s="1">
        <v>3.8527239999999998</v>
      </c>
      <c r="Y57" s="4">
        <v>4.25</v>
      </c>
      <c r="Z57" s="1">
        <v>20.522259999999999</v>
      </c>
      <c r="AC57" s="4">
        <v>4.25</v>
      </c>
      <c r="AD57" s="1">
        <v>20.49663</v>
      </c>
      <c r="AG57" s="4">
        <v>4.25</v>
      </c>
      <c r="AH57" s="1">
        <v>1.01125</v>
      </c>
      <c r="AK57" s="4">
        <v>4.25</v>
      </c>
      <c r="AL57" s="1">
        <v>0.96350539999999996</v>
      </c>
      <c r="AO57" s="4">
        <v>2.75</v>
      </c>
      <c r="AP57" s="1">
        <v>10.09623</v>
      </c>
      <c r="AS57" s="4">
        <v>2.75</v>
      </c>
      <c r="AT57" s="1">
        <v>9.9137280000000008</v>
      </c>
    </row>
    <row r="58" spans="1:46">
      <c r="A58" s="10">
        <v>5</v>
      </c>
      <c r="B58" s="11">
        <v>3.050951</v>
      </c>
      <c r="E58" s="4">
        <v>5</v>
      </c>
      <c r="F58" s="1">
        <v>3.0217879999999999</v>
      </c>
      <c r="G58" s="7"/>
      <c r="I58" s="4">
        <v>5</v>
      </c>
      <c r="J58" s="1">
        <v>4.7404419999999998</v>
      </c>
      <c r="K58" s="7"/>
      <c r="M58" s="4">
        <v>5</v>
      </c>
      <c r="N58" s="1">
        <v>4.7401679999999997</v>
      </c>
      <c r="Q58" s="4">
        <v>5</v>
      </c>
      <c r="R58" s="1">
        <v>3.8526150000000001</v>
      </c>
      <c r="U58" s="4">
        <v>5</v>
      </c>
      <c r="V58" s="1">
        <v>3.8526009999999999</v>
      </c>
      <c r="Y58" s="4">
        <v>5</v>
      </c>
      <c r="Z58" s="1">
        <v>20.511030000000002</v>
      </c>
      <c r="AC58" s="4">
        <v>5</v>
      </c>
      <c r="AD58" s="1">
        <v>20.487400000000001</v>
      </c>
      <c r="AG58" s="4">
        <v>5</v>
      </c>
      <c r="AH58" s="1">
        <v>1.008043</v>
      </c>
      <c r="AK58" s="4">
        <v>5</v>
      </c>
      <c r="AL58" s="1">
        <v>0.9634817</v>
      </c>
      <c r="AO58" s="4">
        <v>3</v>
      </c>
      <c r="AP58" s="1">
        <v>10.088089999999999</v>
      </c>
      <c r="AS58" s="4">
        <v>3</v>
      </c>
      <c r="AT58" s="1">
        <v>9.9133689999999994</v>
      </c>
    </row>
    <row r="59" spans="1:46">
      <c r="A59" s="10">
        <v>6.25</v>
      </c>
      <c r="B59" s="11">
        <v>3.047736</v>
      </c>
      <c r="E59" s="4">
        <v>6.25</v>
      </c>
      <c r="F59" s="1">
        <v>3.0216530000000001</v>
      </c>
      <c r="G59" s="7"/>
      <c r="I59" s="4">
        <v>6.25</v>
      </c>
      <c r="J59" s="1">
        <v>4.7402040000000003</v>
      </c>
      <c r="K59" s="7"/>
      <c r="M59" s="4">
        <v>6.25</v>
      </c>
      <c r="N59" s="1">
        <v>4.7399579999999997</v>
      </c>
      <c r="Q59" s="4">
        <v>6.25</v>
      </c>
      <c r="R59" s="1">
        <v>3.8524929999999999</v>
      </c>
      <c r="U59" s="4">
        <v>6.25</v>
      </c>
      <c r="V59" s="1">
        <v>3.8524799999999999</v>
      </c>
      <c r="Y59" s="4">
        <v>6.25</v>
      </c>
      <c r="Z59" s="1">
        <v>20.49802</v>
      </c>
      <c r="AC59" s="4">
        <v>6.25</v>
      </c>
      <c r="AD59" s="1">
        <v>20.476880000000001</v>
      </c>
      <c r="AG59" s="4">
        <v>6.25</v>
      </c>
      <c r="AH59" s="1">
        <v>1.0040389999999999</v>
      </c>
      <c r="AK59" s="4">
        <v>6.25</v>
      </c>
      <c r="AL59" s="1">
        <v>0.96344949999999996</v>
      </c>
      <c r="AO59" s="4">
        <v>3.25</v>
      </c>
      <c r="AP59" s="1">
        <v>10.08094</v>
      </c>
      <c r="AS59" s="4">
        <v>3.25</v>
      </c>
      <c r="AT59" s="1">
        <v>9.9130830000000003</v>
      </c>
    </row>
    <row r="60" spans="1:46">
      <c r="A60" s="10">
        <v>7.5</v>
      </c>
      <c r="B60" s="11">
        <v>3.0453389999999998</v>
      </c>
      <c r="E60" s="4">
        <v>7.5</v>
      </c>
      <c r="F60" s="1">
        <v>3.0215320000000001</v>
      </c>
      <c r="G60" s="7"/>
      <c r="I60" s="4">
        <v>7.5</v>
      </c>
      <c r="J60" s="1">
        <v>4.7400399999999996</v>
      </c>
      <c r="K60" s="7"/>
      <c r="M60" s="4">
        <v>7.5</v>
      </c>
      <c r="N60" s="1">
        <v>4.7398160000000003</v>
      </c>
      <c r="Q60" s="4">
        <v>7.5</v>
      </c>
      <c r="R60" s="1">
        <v>3.852411</v>
      </c>
      <c r="U60" s="4">
        <v>7.5</v>
      </c>
      <c r="V60" s="1">
        <v>3.8523990000000001</v>
      </c>
      <c r="Y60" s="4">
        <v>7.5</v>
      </c>
      <c r="Z60" s="1">
        <v>20.48911</v>
      </c>
      <c r="AC60" s="4">
        <v>7.5</v>
      </c>
      <c r="AD60" s="1">
        <v>20.469819999999999</v>
      </c>
      <c r="AG60" s="4">
        <v>7.5</v>
      </c>
      <c r="AH60" s="1">
        <v>1.001077</v>
      </c>
      <c r="AK60" s="4">
        <v>7.5</v>
      </c>
      <c r="AL60" s="1">
        <v>0.96342240000000001</v>
      </c>
      <c r="AO60" s="4">
        <v>3.5</v>
      </c>
      <c r="AP60" s="1">
        <v>10.074630000000001</v>
      </c>
      <c r="AS60" s="4">
        <v>3.5</v>
      </c>
      <c r="AT60" s="1">
        <v>9.9128349999999994</v>
      </c>
    </row>
    <row r="61" spans="1:46">
      <c r="A61" s="10">
        <v>8.75</v>
      </c>
      <c r="B61" s="11">
        <v>3.0434589999999999</v>
      </c>
      <c r="E61" s="4">
        <v>8.75</v>
      </c>
      <c r="F61" s="1">
        <v>3.021417</v>
      </c>
      <c r="G61" s="7"/>
      <c r="I61" s="4">
        <v>8.75</v>
      </c>
      <c r="J61" s="1">
        <v>4.7399199999999997</v>
      </c>
      <c r="K61" s="7"/>
      <c r="M61" s="4">
        <v>8.75</v>
      </c>
      <c r="N61" s="1">
        <v>4.7397130000000001</v>
      </c>
      <c r="Q61" s="4">
        <v>8.75</v>
      </c>
      <c r="R61" s="1">
        <v>3.8523520000000002</v>
      </c>
      <c r="U61" s="4">
        <v>8.75</v>
      </c>
      <c r="V61" s="1">
        <v>3.852341</v>
      </c>
      <c r="Y61" s="4">
        <v>8.75</v>
      </c>
      <c r="Z61" s="1">
        <v>20.482579999999999</v>
      </c>
      <c r="AC61" s="4">
        <v>8.75</v>
      </c>
      <c r="AD61" s="1">
        <v>20.46472</v>
      </c>
      <c r="AG61" s="4">
        <v>8.75</v>
      </c>
      <c r="AH61" s="1">
        <v>0.998776</v>
      </c>
      <c r="AK61" s="4">
        <v>8.75</v>
      </c>
      <c r="AL61" s="1">
        <v>0.96339830000000004</v>
      </c>
      <c r="AO61" s="4">
        <v>4</v>
      </c>
      <c r="AP61" s="1">
        <v>10.06378</v>
      </c>
      <c r="AS61" s="4">
        <v>4</v>
      </c>
      <c r="AT61" s="1">
        <v>9.9124160000000003</v>
      </c>
    </row>
    <row r="62" spans="1:46">
      <c r="A62" s="10">
        <v>10</v>
      </c>
      <c r="B62" s="11">
        <v>3.0419269999999998</v>
      </c>
      <c r="E62" s="4">
        <v>10</v>
      </c>
      <c r="F62" s="1">
        <v>3.0213079999999999</v>
      </c>
      <c r="G62" s="7"/>
      <c r="I62" s="4">
        <v>10</v>
      </c>
      <c r="J62" s="1">
        <v>4.739827</v>
      </c>
      <c r="K62" s="7"/>
      <c r="M62" s="4">
        <v>10</v>
      </c>
      <c r="N62" s="1">
        <v>4.7396330000000004</v>
      </c>
      <c r="Q62" s="4">
        <v>10</v>
      </c>
      <c r="R62" s="1">
        <v>3.8523079999999998</v>
      </c>
      <c r="U62" s="4">
        <v>10</v>
      </c>
      <c r="V62" s="1">
        <v>3.8522980000000002</v>
      </c>
      <c r="Y62" s="4">
        <v>10</v>
      </c>
      <c r="Z62" s="1">
        <v>20.47757</v>
      </c>
      <c r="AC62" s="4">
        <v>10</v>
      </c>
      <c r="AD62" s="1">
        <v>20.460850000000001</v>
      </c>
      <c r="AG62" s="4">
        <v>10</v>
      </c>
      <c r="AH62" s="1">
        <v>0.99691830000000003</v>
      </c>
      <c r="AK62" s="4">
        <v>10</v>
      </c>
      <c r="AL62" s="1">
        <v>0.96337600000000001</v>
      </c>
      <c r="AO62" s="4">
        <v>4.5</v>
      </c>
      <c r="AP62" s="1">
        <v>10.05476</v>
      </c>
      <c r="AS62" s="4">
        <v>4.5</v>
      </c>
      <c r="AT62" s="1">
        <v>9.9120679999999997</v>
      </c>
    </row>
    <row r="63" spans="1:46">
      <c r="A63" s="10">
        <v>12.5</v>
      </c>
      <c r="B63" s="11">
        <v>3.0395349999999999</v>
      </c>
      <c r="E63" s="4">
        <v>12.5</v>
      </c>
      <c r="F63" s="1">
        <v>3.0210970000000001</v>
      </c>
      <c r="G63" s="7"/>
      <c r="I63" s="4">
        <v>12.5</v>
      </c>
      <c r="J63" s="1">
        <v>4.7396950000000002</v>
      </c>
      <c r="K63" s="7"/>
      <c r="M63" s="4">
        <v>12.5</v>
      </c>
      <c r="N63" s="1">
        <v>4.7395209999999999</v>
      </c>
      <c r="Q63" s="4">
        <v>12.5</v>
      </c>
      <c r="R63" s="1">
        <v>3.8522460000000001</v>
      </c>
      <c r="U63" s="4">
        <v>12.5</v>
      </c>
      <c r="V63" s="1">
        <v>3.8522370000000001</v>
      </c>
      <c r="Y63" s="4">
        <v>12.5</v>
      </c>
      <c r="Z63" s="1">
        <v>20.470279999999999</v>
      </c>
      <c r="AC63" s="4">
        <v>12.5</v>
      </c>
      <c r="AD63" s="1">
        <v>20.45534</v>
      </c>
      <c r="AG63" s="4">
        <v>12.5</v>
      </c>
      <c r="AH63" s="1">
        <v>0.99406369999999999</v>
      </c>
      <c r="AK63" s="4">
        <v>12.5</v>
      </c>
      <c r="AL63" s="1">
        <v>0.96333469999999999</v>
      </c>
      <c r="AO63" s="4">
        <v>5</v>
      </c>
      <c r="AP63" s="1">
        <v>10.047129999999999</v>
      </c>
      <c r="AS63" s="4">
        <v>5</v>
      </c>
      <c r="AT63" s="1">
        <v>9.9117709999999999</v>
      </c>
    </row>
    <row r="64" spans="1:46">
      <c r="A64" s="10">
        <v>15</v>
      </c>
      <c r="B64" s="11">
        <v>3.0377230000000002</v>
      </c>
      <c r="E64" s="4">
        <v>15</v>
      </c>
      <c r="F64" s="1">
        <v>3.0208930000000001</v>
      </c>
      <c r="G64" s="7"/>
      <c r="I64" s="4">
        <v>15</v>
      </c>
      <c r="J64" s="1">
        <v>4.7396000000000003</v>
      </c>
      <c r="K64" s="7"/>
      <c r="M64" s="4">
        <v>15</v>
      </c>
      <c r="N64" s="1">
        <v>4.7394420000000004</v>
      </c>
      <c r="Q64" s="4">
        <v>15</v>
      </c>
      <c r="R64" s="1">
        <v>3.8522059999999998</v>
      </c>
      <c r="U64" s="4">
        <v>15</v>
      </c>
      <c r="V64" s="1">
        <v>3.8521969999999999</v>
      </c>
      <c r="Y64" s="4">
        <v>15</v>
      </c>
      <c r="Z64" s="1">
        <v>20.465199999999999</v>
      </c>
      <c r="AC64" s="4">
        <v>15</v>
      </c>
      <c r="AD64" s="1">
        <v>20.451560000000001</v>
      </c>
      <c r="AG64" s="4">
        <v>15</v>
      </c>
      <c r="AH64" s="1">
        <v>0.99194850000000001</v>
      </c>
      <c r="AK64" s="4">
        <v>15</v>
      </c>
      <c r="AL64" s="1">
        <v>0.96329600000000004</v>
      </c>
      <c r="AO64" s="4">
        <v>6.25</v>
      </c>
      <c r="AP64" s="1">
        <v>10.032220000000001</v>
      </c>
      <c r="AS64" s="4">
        <v>6.25</v>
      </c>
      <c r="AT64" s="1">
        <v>9.9111670000000007</v>
      </c>
    </row>
    <row r="65" spans="1:46">
      <c r="A65" s="10">
        <v>17.5</v>
      </c>
      <c r="B65" s="11">
        <v>3.0362719999999999</v>
      </c>
      <c r="E65" s="4">
        <v>17.5</v>
      </c>
      <c r="F65" s="1">
        <v>3.0206919999999999</v>
      </c>
      <c r="G65" s="7"/>
      <c r="I65" s="4">
        <v>17.5</v>
      </c>
      <c r="J65" s="1">
        <v>4.7395300000000002</v>
      </c>
      <c r="K65" s="7"/>
      <c r="M65" s="4">
        <v>17.5</v>
      </c>
      <c r="N65" s="1">
        <v>4.7393830000000001</v>
      </c>
      <c r="Q65" s="4">
        <v>17.5</v>
      </c>
      <c r="R65" s="1">
        <v>3.852176</v>
      </c>
      <c r="U65" s="4">
        <v>17.5</v>
      </c>
      <c r="V65" s="1">
        <v>3.852169</v>
      </c>
      <c r="Y65" s="4">
        <v>17.5</v>
      </c>
      <c r="Z65" s="1">
        <v>20.461390000000002</v>
      </c>
      <c r="AC65" s="4">
        <v>17.5</v>
      </c>
      <c r="AD65" s="1">
        <v>20.44875</v>
      </c>
      <c r="AG65" s="4">
        <v>17.5</v>
      </c>
      <c r="AH65" s="1">
        <v>0.99029909999999999</v>
      </c>
      <c r="AK65" s="4">
        <v>17.5</v>
      </c>
      <c r="AL65" s="1">
        <v>0.96325879999999997</v>
      </c>
      <c r="AO65" s="4">
        <v>7.5</v>
      </c>
      <c r="AP65" s="1">
        <v>10.021179999999999</v>
      </c>
      <c r="AS65" s="4">
        <v>7.5</v>
      </c>
      <c r="AT65" s="1">
        <v>9.9106839999999998</v>
      </c>
    </row>
    <row r="66" spans="1:46">
      <c r="A66" s="10">
        <v>20</v>
      </c>
      <c r="B66" s="11">
        <v>3.0350670000000002</v>
      </c>
      <c r="E66" s="4">
        <v>20</v>
      </c>
      <c r="F66" s="1">
        <v>3.0204939999999998</v>
      </c>
      <c r="G66" s="7"/>
      <c r="I66" s="4">
        <v>20</v>
      </c>
      <c r="J66" s="1">
        <v>4.7394720000000001</v>
      </c>
      <c r="K66" s="7"/>
      <c r="M66" s="4">
        <v>20</v>
      </c>
      <c r="N66" s="1">
        <v>4.7393349999999996</v>
      </c>
      <c r="Q66" s="4">
        <v>20</v>
      </c>
      <c r="R66" s="1">
        <v>3.8521540000000001</v>
      </c>
      <c r="U66" s="4">
        <v>20</v>
      </c>
      <c r="V66" s="1">
        <v>3.852147</v>
      </c>
      <c r="Y66" s="4">
        <v>20</v>
      </c>
      <c r="Z66" s="1">
        <v>20.458379999999998</v>
      </c>
      <c r="AC66" s="4">
        <v>20</v>
      </c>
      <c r="AD66" s="1">
        <v>20.446570000000001</v>
      </c>
      <c r="AG66" s="4">
        <v>20</v>
      </c>
      <c r="AH66" s="1">
        <v>0.98896229999999996</v>
      </c>
      <c r="AK66" s="4">
        <v>20</v>
      </c>
      <c r="AL66" s="1">
        <v>0.96322249999999998</v>
      </c>
      <c r="AO66" s="4">
        <v>8.75</v>
      </c>
      <c r="AP66" s="1">
        <v>10.01258</v>
      </c>
      <c r="AS66" s="4">
        <v>8.75</v>
      </c>
      <c r="AT66" s="1">
        <v>9.9102700000000006</v>
      </c>
    </row>
    <row r="67" spans="1:46">
      <c r="A67" s="10">
        <v>23.75</v>
      </c>
      <c r="B67" s="11">
        <v>3.0335700000000001</v>
      </c>
      <c r="E67" s="4">
        <v>23.75</v>
      </c>
      <c r="F67" s="1">
        <v>3.0201980000000002</v>
      </c>
      <c r="G67" s="7"/>
      <c r="I67" s="4">
        <v>23.75</v>
      </c>
      <c r="J67" s="1">
        <v>4.7394040000000004</v>
      </c>
      <c r="K67" s="7"/>
      <c r="M67" s="4">
        <v>23.75</v>
      </c>
      <c r="N67" s="1">
        <v>4.7392779999999997</v>
      </c>
      <c r="Q67" s="4">
        <v>25.64575</v>
      </c>
      <c r="R67" s="1">
        <v>3.8521200000000002</v>
      </c>
      <c r="U67" s="4">
        <v>25.64575</v>
      </c>
      <c r="V67" s="1">
        <v>3.8521139999999998</v>
      </c>
      <c r="Y67" s="4">
        <v>23.75</v>
      </c>
      <c r="Z67" s="1">
        <v>20.45487</v>
      </c>
      <c r="AC67" s="4">
        <v>23.75</v>
      </c>
      <c r="AD67" s="1">
        <v>20.444019999999998</v>
      </c>
      <c r="AG67" s="4">
        <v>23.75</v>
      </c>
      <c r="AH67" s="1">
        <v>0.98735680000000003</v>
      </c>
      <c r="AK67" s="4">
        <v>23.75</v>
      </c>
      <c r="AL67" s="1">
        <v>0.96316919999999995</v>
      </c>
      <c r="AO67" s="4">
        <v>10</v>
      </c>
      <c r="AP67" s="1">
        <v>10.005599999999999</v>
      </c>
      <c r="AS67" s="4">
        <v>10</v>
      </c>
      <c r="AT67" s="1">
        <v>9.9098869999999994</v>
      </c>
    </row>
    <row r="68" spans="1:46">
      <c r="A68" s="10">
        <v>27.5</v>
      </c>
      <c r="B68" s="11">
        <v>3.0323310000000001</v>
      </c>
      <c r="E68" s="4">
        <v>27.5</v>
      </c>
      <c r="F68" s="1">
        <v>3.0199060000000002</v>
      </c>
      <c r="G68" s="7"/>
      <c r="I68" s="4">
        <v>27.5</v>
      </c>
      <c r="J68" s="1">
        <v>4.7393489999999998</v>
      </c>
      <c r="K68" s="7"/>
      <c r="M68" s="4">
        <v>27.5</v>
      </c>
      <c r="N68" s="1">
        <v>4.7392320000000003</v>
      </c>
      <c r="Q68" s="4">
        <v>31.291499999999999</v>
      </c>
      <c r="R68" s="1">
        <v>3.8520989999999999</v>
      </c>
      <c r="U68" s="4">
        <v>31.291499999999999</v>
      </c>
      <c r="V68" s="1">
        <v>3.852093</v>
      </c>
      <c r="Y68" s="4">
        <v>27.5</v>
      </c>
      <c r="Z68" s="1">
        <v>20.452110000000001</v>
      </c>
      <c r="AC68" s="4">
        <v>27.5</v>
      </c>
      <c r="AD68" s="1">
        <v>20.442029999999999</v>
      </c>
      <c r="AG68" s="4">
        <v>27.5</v>
      </c>
      <c r="AH68" s="1">
        <v>0.98608200000000001</v>
      </c>
      <c r="AK68" s="4">
        <v>27.5</v>
      </c>
      <c r="AL68" s="1">
        <v>0.96311670000000005</v>
      </c>
      <c r="AO68" s="4">
        <v>12.5</v>
      </c>
      <c r="AP68" s="1">
        <v>9.9944210000000009</v>
      </c>
      <c r="AS68" s="4">
        <v>12.5</v>
      </c>
      <c r="AT68" s="1">
        <v>9.9088399999999996</v>
      </c>
    </row>
    <row r="69" spans="1:46">
      <c r="A69" s="10">
        <v>31.25</v>
      </c>
      <c r="B69" s="11">
        <v>3.031269</v>
      </c>
      <c r="E69" s="4">
        <v>31.25</v>
      </c>
      <c r="F69" s="1">
        <v>3.0196149999999999</v>
      </c>
      <c r="G69" s="7"/>
      <c r="I69" s="4">
        <v>31.25</v>
      </c>
      <c r="J69" s="1">
        <v>4.7393020000000003</v>
      </c>
      <c r="K69" s="7"/>
      <c r="M69" s="4">
        <v>31.25</v>
      </c>
      <c r="N69" s="1">
        <v>4.7391920000000001</v>
      </c>
      <c r="Q69" s="4">
        <v>36.937249999999999</v>
      </c>
      <c r="R69" s="1">
        <v>3.8520840000000001</v>
      </c>
      <c r="U69" s="4">
        <v>36.937249999999999</v>
      </c>
      <c r="V69" s="1">
        <v>3.8520780000000001</v>
      </c>
      <c r="Y69" s="4">
        <v>31.25</v>
      </c>
      <c r="Z69" s="1">
        <v>20.449850000000001</v>
      </c>
      <c r="AC69" s="4">
        <v>31.25</v>
      </c>
      <c r="AD69" s="1">
        <v>20.4404</v>
      </c>
      <c r="AG69" s="4">
        <v>31.25</v>
      </c>
      <c r="AH69" s="1">
        <v>0.98503309999999999</v>
      </c>
      <c r="AK69" s="4">
        <v>31.25</v>
      </c>
      <c r="AL69" s="1">
        <v>0.9630647</v>
      </c>
      <c r="AO69" s="4">
        <v>15</v>
      </c>
      <c r="AP69" s="1">
        <v>9.9859500000000008</v>
      </c>
      <c r="AS69" s="4">
        <v>15</v>
      </c>
      <c r="AT69" s="1">
        <v>9.9078400000000002</v>
      </c>
    </row>
    <row r="70" spans="1:46">
      <c r="A70" s="10">
        <v>35</v>
      </c>
      <c r="B70" s="11">
        <v>3.030335</v>
      </c>
      <c r="E70" s="4">
        <v>35</v>
      </c>
      <c r="F70" s="1">
        <v>3.0193240000000001</v>
      </c>
      <c r="G70" s="7"/>
      <c r="I70" s="4">
        <v>35</v>
      </c>
      <c r="J70" s="1">
        <v>4.7392620000000001</v>
      </c>
      <c r="K70" s="7"/>
      <c r="M70" s="4">
        <v>35</v>
      </c>
      <c r="N70" s="1">
        <v>4.7391579999999998</v>
      </c>
      <c r="Q70" s="4">
        <v>42.582999999999998</v>
      </c>
      <c r="R70" s="1">
        <v>3.852036</v>
      </c>
      <c r="U70" s="4">
        <v>42.582999999999998</v>
      </c>
      <c r="V70" s="1">
        <v>3.8520300000000001</v>
      </c>
      <c r="Y70" s="4">
        <v>35</v>
      </c>
      <c r="Z70" s="1">
        <v>20.447929999999999</v>
      </c>
      <c r="AC70" s="4">
        <v>35</v>
      </c>
      <c r="AD70" s="1">
        <v>20.439</v>
      </c>
      <c r="AG70" s="4">
        <v>35</v>
      </c>
      <c r="AH70" s="1">
        <v>0.9841491</v>
      </c>
      <c r="AK70" s="4">
        <v>35</v>
      </c>
      <c r="AL70" s="1">
        <v>0.96301309999999996</v>
      </c>
      <c r="AO70" s="4">
        <v>17.5</v>
      </c>
      <c r="AP70" s="1">
        <v>9.9791919999999994</v>
      </c>
      <c r="AS70" s="4">
        <v>17.5</v>
      </c>
      <c r="AT70" s="1">
        <v>9.9068760000000005</v>
      </c>
    </row>
    <row r="71" spans="1:46">
      <c r="A71" s="10">
        <v>42.5</v>
      </c>
      <c r="B71" s="11">
        <v>3.028734</v>
      </c>
      <c r="E71" s="4">
        <v>42.5</v>
      </c>
      <c r="F71" s="1">
        <v>3.0187460000000002</v>
      </c>
      <c r="G71" s="7"/>
      <c r="I71" s="4">
        <v>42.5</v>
      </c>
      <c r="J71" s="1">
        <v>4.7391930000000002</v>
      </c>
      <c r="K71" s="7"/>
      <c r="M71" s="4">
        <v>42.5</v>
      </c>
      <c r="N71" s="1">
        <v>4.7390990000000004</v>
      </c>
      <c r="Q71" s="4">
        <v>50</v>
      </c>
      <c r="R71" s="1">
        <v>3.851963</v>
      </c>
      <c r="U71" s="4">
        <v>50</v>
      </c>
      <c r="V71" s="1">
        <v>3.8519570000000001</v>
      </c>
      <c r="Y71" s="4">
        <v>42.5</v>
      </c>
      <c r="Z71" s="1">
        <v>20.444790000000001</v>
      </c>
      <c r="AC71" s="4">
        <v>42.5</v>
      </c>
      <c r="AD71" s="1">
        <v>20.436689999999999</v>
      </c>
      <c r="AG71" s="4">
        <v>42.5</v>
      </c>
      <c r="AH71" s="1">
        <v>0.98272510000000002</v>
      </c>
      <c r="AK71" s="4">
        <v>42.5</v>
      </c>
      <c r="AL71" s="1">
        <v>0.96291059999999995</v>
      </c>
      <c r="AO71" s="4">
        <v>20</v>
      </c>
      <c r="AP71" s="1">
        <v>9.9735790000000009</v>
      </c>
      <c r="AS71" s="4">
        <v>20</v>
      </c>
      <c r="AT71" s="1">
        <v>9.9059329999999992</v>
      </c>
    </row>
    <row r="72" spans="1:46">
      <c r="A72" s="10">
        <v>50</v>
      </c>
      <c r="B72" s="11">
        <v>3.0273750000000001</v>
      </c>
      <c r="E72" s="4">
        <v>50</v>
      </c>
      <c r="F72" s="1">
        <v>3.0181680000000002</v>
      </c>
      <c r="G72" s="7"/>
      <c r="I72" s="4">
        <v>50</v>
      </c>
      <c r="J72" s="1">
        <v>4.7391329999999998</v>
      </c>
      <c r="K72" s="7"/>
      <c r="M72" s="4">
        <v>50</v>
      </c>
      <c r="N72" s="1">
        <v>4.7390460000000001</v>
      </c>
      <c r="Q72" s="4">
        <v>60.355350000000001</v>
      </c>
      <c r="R72" s="1">
        <v>3.8519519999999998</v>
      </c>
      <c r="U72" s="4">
        <v>60.355350000000001</v>
      </c>
      <c r="V72" s="1">
        <v>3.851947</v>
      </c>
      <c r="Y72" s="4">
        <v>50</v>
      </c>
      <c r="Z72" s="1">
        <v>20.442240000000002</v>
      </c>
      <c r="AC72" s="4">
        <v>50</v>
      </c>
      <c r="AD72" s="1">
        <v>20.43477</v>
      </c>
      <c r="AG72" s="4">
        <v>50</v>
      </c>
      <c r="AH72" s="1">
        <v>0.98161129999999996</v>
      </c>
      <c r="AK72" s="4">
        <v>50</v>
      </c>
      <c r="AL72" s="1">
        <v>0.96280889999999997</v>
      </c>
      <c r="AO72" s="4">
        <v>22.5</v>
      </c>
      <c r="AP72" s="1">
        <v>9.9687739999999998</v>
      </c>
      <c r="AS72" s="4">
        <v>22.5</v>
      </c>
      <c r="AT72" s="1">
        <v>9.9050039999999999</v>
      </c>
    </row>
    <row r="73" spans="1:46">
      <c r="A73" s="10">
        <v>62.5</v>
      </c>
      <c r="B73" s="11">
        <v>3.0254409999999998</v>
      </c>
      <c r="E73" s="4">
        <v>62.5</v>
      </c>
      <c r="F73" s="1">
        <v>3.0172089999999998</v>
      </c>
      <c r="G73" s="7"/>
      <c r="I73" s="4">
        <v>62.5</v>
      </c>
      <c r="J73" s="1">
        <v>4.7390460000000001</v>
      </c>
      <c r="K73" s="7"/>
      <c r="M73" s="4">
        <v>62.5</v>
      </c>
      <c r="N73" s="1">
        <v>4.738969</v>
      </c>
      <c r="Q73" s="4">
        <v>70.710700000000003</v>
      </c>
      <c r="R73" s="1">
        <v>3.851944</v>
      </c>
      <c r="U73" s="4">
        <v>70.710700000000003</v>
      </c>
      <c r="V73" s="1">
        <v>3.8519399999999999</v>
      </c>
      <c r="Y73" s="4">
        <v>62.5</v>
      </c>
      <c r="Z73" s="1">
        <v>20.43873</v>
      </c>
      <c r="AC73" s="4">
        <v>62.5</v>
      </c>
      <c r="AD73" s="1">
        <v>20.43205</v>
      </c>
      <c r="AG73" s="4">
        <v>62.5</v>
      </c>
      <c r="AH73" s="1">
        <v>0.98017849999999995</v>
      </c>
      <c r="AK73" s="4">
        <v>62.5</v>
      </c>
      <c r="AL73" s="1">
        <v>0.96264000000000005</v>
      </c>
      <c r="AO73" s="4">
        <v>25</v>
      </c>
      <c r="AP73" s="1">
        <v>9.9645759999999992</v>
      </c>
      <c r="AS73" s="4">
        <v>25</v>
      </c>
      <c r="AT73" s="1">
        <v>9.9040850000000002</v>
      </c>
    </row>
    <row r="74" spans="1:46">
      <c r="A74" s="10">
        <v>75</v>
      </c>
      <c r="B74" s="11">
        <v>3.0237620000000001</v>
      </c>
      <c r="E74" s="4">
        <v>75</v>
      </c>
      <c r="F74" s="1">
        <v>3.016251</v>
      </c>
      <c r="G74" s="7"/>
      <c r="I74" s="4">
        <v>75</v>
      </c>
      <c r="J74" s="1">
        <v>4.738969</v>
      </c>
      <c r="K74" s="7"/>
      <c r="M74" s="4">
        <v>75</v>
      </c>
      <c r="N74" s="1">
        <v>4.7388979999999998</v>
      </c>
      <c r="Q74" s="4">
        <v>70.893000000000001</v>
      </c>
      <c r="R74" s="1">
        <v>3.8519450000000002</v>
      </c>
      <c r="U74" s="4">
        <v>70.893000000000001</v>
      </c>
      <c r="V74" s="1">
        <v>3.8519399999999999</v>
      </c>
      <c r="Y74" s="4">
        <v>75</v>
      </c>
      <c r="Z74" s="1">
        <v>20.435780000000001</v>
      </c>
      <c r="AC74" s="4">
        <v>75</v>
      </c>
      <c r="AD74" s="1">
        <v>20.429680000000001</v>
      </c>
      <c r="AG74" s="4">
        <v>75</v>
      </c>
      <c r="AH74" s="1">
        <v>0.97907569999999999</v>
      </c>
      <c r="AK74" s="4">
        <v>75</v>
      </c>
      <c r="AL74" s="1">
        <v>0.96247199999999999</v>
      </c>
      <c r="AO74" s="4">
        <v>27.5</v>
      </c>
      <c r="AP74" s="1">
        <v>9.9608450000000008</v>
      </c>
      <c r="AS74" s="4">
        <v>27.5</v>
      </c>
      <c r="AT74" s="1">
        <v>9.9031739999999999</v>
      </c>
    </row>
    <row r="75" spans="1:46">
      <c r="A75" s="10">
        <v>87.5</v>
      </c>
      <c r="B75" s="11">
        <v>3.022246</v>
      </c>
      <c r="E75" s="4">
        <v>87.5</v>
      </c>
      <c r="F75" s="1">
        <v>3.0152950000000001</v>
      </c>
      <c r="G75" s="7"/>
      <c r="I75" s="4">
        <v>87.5</v>
      </c>
      <c r="J75" s="1">
        <v>4.7388960000000004</v>
      </c>
      <c r="K75" s="7"/>
      <c r="M75" s="4">
        <v>87.5</v>
      </c>
      <c r="N75" s="1">
        <v>4.7388310000000002</v>
      </c>
      <c r="Q75" s="4">
        <v>71.347800000000007</v>
      </c>
      <c r="R75" s="1">
        <v>3.8519450000000002</v>
      </c>
      <c r="U75" s="4">
        <v>71.347800000000007</v>
      </c>
      <c r="V75" s="1">
        <v>3.8519399999999999</v>
      </c>
      <c r="Y75" s="4">
        <v>87.5</v>
      </c>
      <c r="Z75" s="1">
        <v>20.433150000000001</v>
      </c>
      <c r="AC75" s="4">
        <v>87.5</v>
      </c>
      <c r="AD75" s="1">
        <v>20.427510000000002</v>
      </c>
      <c r="AG75" s="4">
        <v>87.5</v>
      </c>
      <c r="AH75" s="1">
        <v>0.97818079999999996</v>
      </c>
      <c r="AK75" s="4">
        <v>87.5</v>
      </c>
      <c r="AL75" s="1">
        <v>0.96230439999999995</v>
      </c>
      <c r="AO75" s="4">
        <v>30</v>
      </c>
      <c r="AP75" s="1">
        <v>9.9574990000000003</v>
      </c>
      <c r="AS75" s="4">
        <v>30</v>
      </c>
      <c r="AT75" s="1">
        <v>9.9022869999999994</v>
      </c>
    </row>
    <row r="76" spans="1:46">
      <c r="A76" s="10">
        <v>100</v>
      </c>
      <c r="B76" s="11">
        <v>3.0208390000000001</v>
      </c>
      <c r="E76" s="4">
        <v>100</v>
      </c>
      <c r="F76" s="1">
        <v>3.0143390000000001</v>
      </c>
      <c r="G76" s="7"/>
      <c r="I76" s="4">
        <v>100</v>
      </c>
      <c r="J76" s="1">
        <v>4.7388279999999998</v>
      </c>
      <c r="K76" s="7"/>
      <c r="M76" s="4">
        <v>100</v>
      </c>
      <c r="N76" s="1">
        <v>4.738766</v>
      </c>
      <c r="Q76" s="4">
        <v>71.802599999999998</v>
      </c>
      <c r="R76" s="1">
        <v>3.851944</v>
      </c>
      <c r="U76" s="4">
        <v>71.802599999999998</v>
      </c>
      <c r="V76" s="1">
        <v>3.8519399999999999</v>
      </c>
      <c r="Y76" s="4">
        <v>100</v>
      </c>
      <c r="Z76" s="1">
        <v>20.43074</v>
      </c>
      <c r="AC76" s="4">
        <v>100</v>
      </c>
      <c r="AD76" s="1">
        <v>20.425460000000001</v>
      </c>
      <c r="AG76" s="4">
        <v>100</v>
      </c>
      <c r="AH76" s="1">
        <v>0.97742649999999998</v>
      </c>
      <c r="AK76" s="4">
        <v>100</v>
      </c>
      <c r="AL76" s="1">
        <v>0.96213709999999997</v>
      </c>
      <c r="AO76" s="4">
        <v>32.5</v>
      </c>
      <c r="AP76" s="1">
        <v>9.9547640000000008</v>
      </c>
      <c r="AS76" s="4">
        <v>32.5</v>
      </c>
      <c r="AT76" s="1">
        <v>9.9017219999999995</v>
      </c>
    </row>
    <row r="77" spans="1:46">
      <c r="A77" s="10">
        <v>125</v>
      </c>
      <c r="B77" s="11">
        <v>3.0182389999999999</v>
      </c>
      <c r="E77" s="4">
        <v>125</v>
      </c>
      <c r="F77" s="1">
        <v>3.0124300000000002</v>
      </c>
      <c r="G77" s="7"/>
      <c r="I77" s="4">
        <v>125</v>
      </c>
      <c r="J77" s="1">
        <v>4.738696</v>
      </c>
      <c r="K77" s="7"/>
      <c r="M77" s="4">
        <v>125</v>
      </c>
      <c r="N77" s="1">
        <v>4.7386410000000003</v>
      </c>
      <c r="Q77" s="4">
        <v>72.712190000000007</v>
      </c>
      <c r="R77" s="1">
        <v>3.851944</v>
      </c>
      <c r="U77" s="4">
        <v>72.712190000000007</v>
      </c>
      <c r="V77" s="1">
        <v>3.8519389999999998</v>
      </c>
      <c r="Y77" s="4">
        <v>125</v>
      </c>
      <c r="Z77" s="1">
        <v>20.426300000000001</v>
      </c>
      <c r="AC77" s="4">
        <v>125</v>
      </c>
      <c r="AD77" s="1">
        <v>20.421579999999999</v>
      </c>
      <c r="AG77" s="4">
        <v>125</v>
      </c>
      <c r="AH77" s="1">
        <v>0.97619270000000002</v>
      </c>
      <c r="AK77" s="4">
        <v>125</v>
      </c>
      <c r="AL77" s="1">
        <v>0.96180350000000003</v>
      </c>
      <c r="AO77" s="4">
        <v>35</v>
      </c>
      <c r="AP77" s="1">
        <v>9.9522919999999999</v>
      </c>
      <c r="AS77" s="4">
        <v>35</v>
      </c>
      <c r="AT77" s="1">
        <v>9.9011779999999998</v>
      </c>
    </row>
    <row r="78" spans="1:46">
      <c r="A78" s="10">
        <v>150</v>
      </c>
      <c r="B78" s="11">
        <v>3.015822</v>
      </c>
      <c r="E78" s="4">
        <v>150</v>
      </c>
      <c r="F78" s="1">
        <v>3.0105230000000001</v>
      </c>
      <c r="G78" s="7"/>
      <c r="I78" s="4">
        <v>150</v>
      </c>
      <c r="J78" s="1">
        <v>4.7385700000000002</v>
      </c>
      <c r="K78" s="7"/>
      <c r="M78" s="4">
        <v>150</v>
      </c>
      <c r="N78" s="1">
        <v>4.7385200000000003</v>
      </c>
      <c r="Q78" s="4">
        <v>74.531379999999999</v>
      </c>
      <c r="R78" s="1">
        <v>3.8519429999999999</v>
      </c>
      <c r="U78" s="4">
        <v>74.531379999999999</v>
      </c>
      <c r="V78" s="1">
        <v>3.8519380000000001</v>
      </c>
      <c r="Y78" s="4">
        <v>150</v>
      </c>
      <c r="Z78" s="1">
        <v>20.422180000000001</v>
      </c>
      <c r="AC78" s="4">
        <v>150</v>
      </c>
      <c r="AD78" s="1">
        <v>20.417870000000001</v>
      </c>
      <c r="AG78" s="4">
        <v>150</v>
      </c>
      <c r="AH78" s="1">
        <v>0.97519350000000005</v>
      </c>
      <c r="AK78" s="4">
        <v>150</v>
      </c>
      <c r="AL78" s="1">
        <v>0.96147079999999996</v>
      </c>
      <c r="AO78" s="4">
        <v>40</v>
      </c>
      <c r="AP78" s="1">
        <v>9.9479109999999995</v>
      </c>
      <c r="AS78" s="4">
        <v>40</v>
      </c>
      <c r="AT78" s="1">
        <v>9.9000979999999998</v>
      </c>
    </row>
    <row r="79" spans="1:46">
      <c r="A79" s="10">
        <v>175</v>
      </c>
      <c r="B79" s="11">
        <v>3.013522</v>
      </c>
      <c r="E79" s="4">
        <v>175</v>
      </c>
      <c r="F79" s="1">
        <v>3.0086200000000001</v>
      </c>
      <c r="G79" s="7"/>
      <c r="I79" s="4">
        <v>175</v>
      </c>
      <c r="J79" s="1">
        <v>4.7384459999999997</v>
      </c>
      <c r="K79" s="7"/>
      <c r="M79" s="4">
        <v>175</v>
      </c>
      <c r="N79" s="1">
        <v>4.7384000000000004</v>
      </c>
      <c r="Q79" s="4">
        <v>78.169749999999993</v>
      </c>
      <c r="R79" s="1">
        <v>3.8519410000000001</v>
      </c>
      <c r="U79" s="4">
        <v>78.169749999999993</v>
      </c>
      <c r="V79" s="1">
        <v>3.8519359999999998</v>
      </c>
      <c r="Y79" s="4">
        <v>175</v>
      </c>
      <c r="Z79" s="1">
        <v>20.41826</v>
      </c>
      <c r="AC79" s="4">
        <v>175</v>
      </c>
      <c r="AD79" s="1">
        <v>20.414269999999998</v>
      </c>
      <c r="AG79" s="4">
        <v>175</v>
      </c>
      <c r="AH79" s="1">
        <v>0.9743425</v>
      </c>
      <c r="AK79" s="4">
        <v>175</v>
      </c>
      <c r="AL79" s="1">
        <v>0.96113910000000002</v>
      </c>
      <c r="AO79" s="4">
        <v>45</v>
      </c>
      <c r="AP79" s="1">
        <v>9.9440989999999996</v>
      </c>
      <c r="AS79" s="4">
        <v>45</v>
      </c>
      <c r="AT79" s="1">
        <v>9.899025</v>
      </c>
    </row>
    <row r="80" spans="1:46">
      <c r="A80" s="10">
        <v>200</v>
      </c>
      <c r="B80" s="11">
        <v>3.0112999999999999</v>
      </c>
      <c r="E80" s="4">
        <v>200</v>
      </c>
      <c r="F80" s="1">
        <v>3.0067189999999999</v>
      </c>
      <c r="G80" s="7"/>
      <c r="I80" s="4">
        <v>200</v>
      </c>
      <c r="J80" s="1">
        <v>4.7383259999999998</v>
      </c>
      <c r="K80" s="7"/>
      <c r="M80" s="4">
        <v>200</v>
      </c>
      <c r="N80" s="1">
        <v>4.7382819999999999</v>
      </c>
      <c r="Q80" s="4">
        <v>85.4465</v>
      </c>
      <c r="R80" s="1">
        <v>3.8518940000000002</v>
      </c>
      <c r="U80" s="4">
        <v>85.4465</v>
      </c>
      <c r="V80" s="1">
        <v>3.85189</v>
      </c>
      <c r="Y80" s="4">
        <v>200</v>
      </c>
      <c r="Z80" s="1">
        <v>20.414449999999999</v>
      </c>
      <c r="AC80" s="4">
        <v>200</v>
      </c>
      <c r="AD80" s="1">
        <v>20.410720000000001</v>
      </c>
      <c r="AG80" s="4">
        <v>200</v>
      </c>
      <c r="AH80" s="1">
        <v>0.9735916</v>
      </c>
      <c r="AK80" s="4">
        <v>200</v>
      </c>
      <c r="AL80" s="1">
        <v>0.960808</v>
      </c>
      <c r="AO80" s="4">
        <v>50</v>
      </c>
      <c r="AP80" s="1">
        <v>9.9407150000000009</v>
      </c>
      <c r="AS80" s="4">
        <v>50</v>
      </c>
      <c r="AT80" s="1">
        <v>9.8979569999999999</v>
      </c>
    </row>
    <row r="81" spans="1:46">
      <c r="A81" s="10">
        <v>237.5</v>
      </c>
      <c r="B81" s="11">
        <v>3.0080689999999999</v>
      </c>
      <c r="E81" s="4">
        <v>237.5</v>
      </c>
      <c r="F81" s="1">
        <v>3.00387</v>
      </c>
      <c r="G81" s="7"/>
      <c r="I81" s="4">
        <v>237.5</v>
      </c>
      <c r="J81" s="1">
        <v>4.7381450000000003</v>
      </c>
      <c r="K81" s="7"/>
      <c r="M81" s="4">
        <v>237.5</v>
      </c>
      <c r="N81" s="1">
        <v>4.738105</v>
      </c>
      <c r="Q81" s="4">
        <v>100</v>
      </c>
      <c r="R81" s="1">
        <v>3.8518319999999999</v>
      </c>
      <c r="U81" s="4">
        <v>100</v>
      </c>
      <c r="V81" s="1">
        <v>3.8518279999999998</v>
      </c>
      <c r="Y81" s="4">
        <v>237.5</v>
      </c>
      <c r="Z81" s="1">
        <v>20.408919999999998</v>
      </c>
      <c r="AC81" s="4">
        <v>237.5</v>
      </c>
      <c r="AD81" s="1">
        <v>20.4055</v>
      </c>
      <c r="AG81" s="4">
        <v>237.5</v>
      </c>
      <c r="AH81" s="1">
        <v>0.97259399999999996</v>
      </c>
      <c r="AK81" s="4">
        <v>237.5</v>
      </c>
      <c r="AL81" s="1">
        <v>0.96031279999999997</v>
      </c>
      <c r="AO81" s="4">
        <v>62.5</v>
      </c>
      <c r="AP81" s="1">
        <v>9.9335400000000007</v>
      </c>
      <c r="AS81" s="4">
        <v>62.5</v>
      </c>
      <c r="AT81" s="1">
        <v>9.8953009999999999</v>
      </c>
    </row>
    <row r="82" spans="1:46">
      <c r="A82" s="10">
        <v>275</v>
      </c>
      <c r="B82" s="11">
        <v>3.0049239999999999</v>
      </c>
      <c r="E82" s="4">
        <v>275</v>
      </c>
      <c r="F82" s="1">
        <v>3.001026</v>
      </c>
      <c r="G82" s="7"/>
      <c r="I82" s="4">
        <v>275</v>
      </c>
      <c r="J82" s="1">
        <v>4.7379670000000003</v>
      </c>
      <c r="K82" s="7"/>
      <c r="M82" s="4">
        <v>275</v>
      </c>
      <c r="N82" s="1">
        <v>4.7379300000000004</v>
      </c>
      <c r="Q82" s="4">
        <v>125.55</v>
      </c>
      <c r="R82" s="1">
        <v>3.8518249999999998</v>
      </c>
      <c r="U82" s="4">
        <v>125.55</v>
      </c>
      <c r="V82" s="1">
        <v>3.8518210000000002</v>
      </c>
      <c r="Y82" s="4">
        <v>275</v>
      </c>
      <c r="Z82" s="1">
        <v>20.403510000000001</v>
      </c>
      <c r="AC82" s="4">
        <v>275</v>
      </c>
      <c r="AD82" s="1">
        <v>20.40033</v>
      </c>
      <c r="AG82" s="4">
        <v>275</v>
      </c>
      <c r="AH82" s="1">
        <v>0.97170310000000004</v>
      </c>
      <c r="AK82" s="4">
        <v>275</v>
      </c>
      <c r="AL82" s="1">
        <v>0.95981910000000004</v>
      </c>
      <c r="AO82" s="4">
        <v>75</v>
      </c>
      <c r="AP82" s="1">
        <v>9.9275599999999997</v>
      </c>
      <c r="AS82" s="4">
        <v>75</v>
      </c>
      <c r="AT82" s="1">
        <v>9.8926580000000008</v>
      </c>
    </row>
    <row r="83" spans="1:46">
      <c r="A83" s="10">
        <v>312.5</v>
      </c>
      <c r="B83" s="11">
        <v>3.0018400000000001</v>
      </c>
      <c r="E83" s="4">
        <v>312.5</v>
      </c>
      <c r="F83" s="1">
        <v>2.9981879999999999</v>
      </c>
      <c r="G83" s="7"/>
      <c r="I83" s="4">
        <v>312.5</v>
      </c>
      <c r="J83" s="1">
        <v>4.7377909999999996</v>
      </c>
      <c r="K83" s="7"/>
      <c r="M83" s="4">
        <v>312.5</v>
      </c>
      <c r="N83" s="1">
        <v>4.7377560000000001</v>
      </c>
      <c r="Q83" s="4">
        <v>125.75</v>
      </c>
      <c r="R83" s="1">
        <v>3.8518240000000001</v>
      </c>
      <c r="U83" s="4">
        <v>125.75</v>
      </c>
      <c r="V83" s="1">
        <v>3.85182</v>
      </c>
      <c r="Y83" s="4">
        <v>312.5</v>
      </c>
      <c r="Z83" s="1">
        <v>20.39817</v>
      </c>
      <c r="AC83" s="4">
        <v>312.5</v>
      </c>
      <c r="AD83" s="1">
        <v>20.395189999999999</v>
      </c>
      <c r="AG83" s="4">
        <v>312.5</v>
      </c>
      <c r="AH83" s="1">
        <v>0.97088629999999998</v>
      </c>
      <c r="AK83" s="4">
        <v>312.5</v>
      </c>
      <c r="AL83" s="1">
        <v>0.95932700000000004</v>
      </c>
      <c r="AO83" s="4">
        <v>87.5</v>
      </c>
      <c r="AP83" s="1">
        <v>9.9223330000000001</v>
      </c>
      <c r="AS83" s="4">
        <v>87.5</v>
      </c>
      <c r="AT83" s="1">
        <v>9.8900210000000008</v>
      </c>
    </row>
    <row r="84" spans="1:46">
      <c r="A84" s="10">
        <v>350</v>
      </c>
      <c r="B84" s="11">
        <v>2.9988009999999998</v>
      </c>
      <c r="E84" s="4">
        <v>350</v>
      </c>
      <c r="F84" s="1">
        <v>2.9953539999999998</v>
      </c>
      <c r="G84" s="7"/>
      <c r="I84" s="4">
        <v>350</v>
      </c>
      <c r="J84" s="1">
        <v>4.7376149999999999</v>
      </c>
      <c r="K84" s="7"/>
      <c r="M84" s="4">
        <v>350</v>
      </c>
      <c r="N84" s="1">
        <v>4.7375819999999997</v>
      </c>
      <c r="Q84" s="4">
        <v>141.16499999999999</v>
      </c>
      <c r="R84" s="1">
        <v>3.8517739999999998</v>
      </c>
      <c r="U84" s="4">
        <v>141.16499999999999</v>
      </c>
      <c r="V84" s="1">
        <v>3.8517700000000001</v>
      </c>
      <c r="Y84" s="4">
        <v>350</v>
      </c>
      <c r="Z84" s="1">
        <v>20.392900000000001</v>
      </c>
      <c r="AC84" s="4">
        <v>350</v>
      </c>
      <c r="AD84" s="1">
        <v>20.390080000000001</v>
      </c>
      <c r="AG84" s="4">
        <v>350</v>
      </c>
      <c r="AH84" s="1">
        <v>0.97012359999999997</v>
      </c>
      <c r="AK84" s="4">
        <v>350</v>
      </c>
      <c r="AL84" s="1">
        <v>0.95883640000000003</v>
      </c>
      <c r="AO84" s="4">
        <v>100</v>
      </c>
      <c r="AP84" s="1">
        <v>9.9175880000000003</v>
      </c>
      <c r="AS84" s="4">
        <v>100</v>
      </c>
      <c r="AT84" s="1">
        <v>9.8873639999999998</v>
      </c>
    </row>
    <row r="85" spans="1:46">
      <c r="A85" s="10">
        <v>425</v>
      </c>
      <c r="B85" s="11">
        <v>2.9928189999999999</v>
      </c>
      <c r="E85" s="4">
        <v>425</v>
      </c>
      <c r="F85" s="1">
        <v>2.9896980000000002</v>
      </c>
      <c r="G85" s="7"/>
      <c r="I85" s="4">
        <v>425</v>
      </c>
      <c r="J85" s="1">
        <v>4.7372649999999998</v>
      </c>
      <c r="K85" s="7"/>
      <c r="M85" s="4">
        <v>425</v>
      </c>
      <c r="N85" s="1">
        <v>4.7372350000000001</v>
      </c>
      <c r="Q85" s="4">
        <v>141.42099999999999</v>
      </c>
      <c r="R85" s="1">
        <v>3.8517730000000001</v>
      </c>
      <c r="U85" s="4">
        <v>141.42099999999999</v>
      </c>
      <c r="V85" s="1">
        <v>3.851769</v>
      </c>
      <c r="Y85" s="4">
        <v>425</v>
      </c>
      <c r="Z85" s="1">
        <v>20.382459999999998</v>
      </c>
      <c r="AC85" s="4">
        <v>425</v>
      </c>
      <c r="AD85" s="1">
        <v>20.379909999999999</v>
      </c>
      <c r="AG85" s="4">
        <v>425</v>
      </c>
      <c r="AH85" s="1">
        <v>0.96871289999999999</v>
      </c>
      <c r="AK85" s="4">
        <v>425</v>
      </c>
      <c r="AL85" s="1">
        <v>0.95785940000000003</v>
      </c>
      <c r="AO85" s="4">
        <v>125</v>
      </c>
      <c r="AP85" s="1">
        <v>9.9065560000000001</v>
      </c>
      <c r="AS85" s="4">
        <v>125</v>
      </c>
      <c r="AT85" s="1">
        <v>9.8795509999999993</v>
      </c>
    </row>
    <row r="86" spans="1:46">
      <c r="A86" s="10">
        <v>500</v>
      </c>
      <c r="B86" s="11">
        <v>2.9869309999999998</v>
      </c>
      <c r="E86" s="4">
        <v>500</v>
      </c>
      <c r="F86" s="1">
        <v>2.9840610000000001</v>
      </c>
      <c r="G86" s="7"/>
      <c r="I86" s="4">
        <v>500</v>
      </c>
      <c r="J86" s="1">
        <v>4.736917</v>
      </c>
      <c r="K86" s="7"/>
      <c r="M86" s="4">
        <v>500</v>
      </c>
      <c r="N86" s="1">
        <v>4.7368889999999997</v>
      </c>
      <c r="Q86" s="4">
        <v>142.149</v>
      </c>
      <c r="R86" s="1">
        <v>3.8517700000000001</v>
      </c>
      <c r="U86" s="4">
        <v>142.149</v>
      </c>
      <c r="V86" s="1">
        <v>3.851766</v>
      </c>
      <c r="Y86" s="4">
        <v>500</v>
      </c>
      <c r="Z86" s="1">
        <v>20.372119999999999</v>
      </c>
      <c r="AC86" s="4">
        <v>500</v>
      </c>
      <c r="AD86" s="1">
        <v>20.369769999999999</v>
      </c>
      <c r="AG86" s="4">
        <v>500</v>
      </c>
      <c r="AH86" s="1">
        <v>0.96740740000000003</v>
      </c>
      <c r="AK86" s="4">
        <v>500</v>
      </c>
      <c r="AL86" s="1">
        <v>0.95688819999999997</v>
      </c>
      <c r="AO86" s="4">
        <v>150</v>
      </c>
      <c r="AP86" s="1">
        <v>9.8963509999999992</v>
      </c>
      <c r="AS86" s="4">
        <v>150</v>
      </c>
      <c r="AT86" s="1">
        <v>9.8717190000000006</v>
      </c>
    </row>
    <row r="87" spans="1:46">
      <c r="A87" s="10">
        <v>625</v>
      </c>
      <c r="B87" s="11">
        <v>2.9772630000000002</v>
      </c>
      <c r="E87" s="4">
        <v>625</v>
      </c>
      <c r="F87" s="1">
        <v>2.9747050000000002</v>
      </c>
      <c r="G87" s="7"/>
      <c r="I87" s="4">
        <v>625</v>
      </c>
      <c r="J87" s="1">
        <v>4.7363379999999999</v>
      </c>
      <c r="K87" s="7"/>
      <c r="M87" s="4">
        <v>625</v>
      </c>
      <c r="N87" s="1">
        <v>4.736313</v>
      </c>
      <c r="Q87" s="4">
        <v>142.87700000000001</v>
      </c>
      <c r="R87" s="1">
        <v>3.8517679999999999</v>
      </c>
      <c r="U87" s="4">
        <v>142.87700000000001</v>
      </c>
      <c r="V87" s="1">
        <v>3.8517640000000002</v>
      </c>
      <c r="Y87" s="4">
        <v>625</v>
      </c>
      <c r="Z87" s="1">
        <v>20.355129999999999</v>
      </c>
      <c r="AC87" s="4">
        <v>625</v>
      </c>
      <c r="AD87" s="1">
        <v>20.353020000000001</v>
      </c>
      <c r="AG87" s="4">
        <v>562.5</v>
      </c>
      <c r="AH87" s="1">
        <v>0.96637530000000005</v>
      </c>
      <c r="AK87" s="4">
        <v>562.5</v>
      </c>
      <c r="AL87" s="1">
        <v>0.95608300000000002</v>
      </c>
      <c r="AO87" s="4">
        <v>175</v>
      </c>
      <c r="AP87" s="1">
        <v>9.8866800000000001</v>
      </c>
      <c r="AS87" s="4">
        <v>175</v>
      </c>
      <c r="AT87" s="1">
        <v>9.8638899999999996</v>
      </c>
    </row>
    <row r="88" spans="1:46">
      <c r="A88" s="10">
        <v>750</v>
      </c>
      <c r="B88" s="11">
        <v>2.967724</v>
      </c>
      <c r="E88" s="4">
        <v>750</v>
      </c>
      <c r="F88" s="1">
        <v>2.965398</v>
      </c>
      <c r="G88" s="7"/>
      <c r="I88" s="4">
        <v>750</v>
      </c>
      <c r="J88" s="1">
        <v>4.7357610000000001</v>
      </c>
      <c r="K88" s="7"/>
      <c r="M88" s="4">
        <v>750</v>
      </c>
      <c r="N88" s="1">
        <v>4.7357379999999996</v>
      </c>
      <c r="Q88" s="4">
        <v>144.3329</v>
      </c>
      <c r="R88" s="1">
        <v>3.851763</v>
      </c>
      <c r="U88" s="4">
        <v>144.3329</v>
      </c>
      <c r="V88" s="1">
        <v>3.8517589999999999</v>
      </c>
      <c r="Y88" s="4">
        <v>750</v>
      </c>
      <c r="Z88" s="1">
        <v>20.338229999999999</v>
      </c>
      <c r="AC88" s="4">
        <v>750</v>
      </c>
      <c r="AD88" s="1">
        <v>20.336310000000001</v>
      </c>
      <c r="AG88" s="4">
        <v>625</v>
      </c>
      <c r="AH88" s="1">
        <v>0.96538089999999999</v>
      </c>
      <c r="AK88" s="4">
        <v>625</v>
      </c>
      <c r="AL88" s="1">
        <v>0.95528150000000001</v>
      </c>
      <c r="AO88" s="4">
        <v>200</v>
      </c>
      <c r="AP88" s="1">
        <v>9.8773700000000009</v>
      </c>
      <c r="AS88" s="4">
        <v>200</v>
      </c>
      <c r="AT88" s="1">
        <v>9.8560630000000007</v>
      </c>
    </row>
    <row r="89" spans="1:46">
      <c r="A89" s="10">
        <v>875</v>
      </c>
      <c r="B89" s="11">
        <v>2.9582850000000001</v>
      </c>
      <c r="E89" s="4">
        <v>875</v>
      </c>
      <c r="F89" s="1">
        <v>2.95614</v>
      </c>
      <c r="G89" s="7"/>
      <c r="I89" s="4">
        <v>875</v>
      </c>
      <c r="J89" s="1">
        <v>4.7351850000000004</v>
      </c>
      <c r="K89" s="7"/>
      <c r="M89" s="4">
        <v>875</v>
      </c>
      <c r="N89" s="1">
        <v>4.735163</v>
      </c>
      <c r="Q89" s="4">
        <v>147.24469999999999</v>
      </c>
      <c r="R89" s="1">
        <v>3.851753</v>
      </c>
      <c r="U89" s="4">
        <v>147.24469999999999</v>
      </c>
      <c r="V89" s="1">
        <v>3.8517489999999999</v>
      </c>
      <c r="Y89" s="4">
        <v>875</v>
      </c>
      <c r="Z89" s="1">
        <v>20.321390000000001</v>
      </c>
      <c r="AC89" s="4">
        <v>875</v>
      </c>
      <c r="AD89" s="1">
        <v>20.31962</v>
      </c>
      <c r="AG89" s="4">
        <v>750</v>
      </c>
      <c r="AH89" s="1">
        <v>0.9634762</v>
      </c>
      <c r="AK89" s="4">
        <v>750</v>
      </c>
      <c r="AL89" s="1">
        <v>0.95368940000000002</v>
      </c>
      <c r="AO89" s="4">
        <v>225</v>
      </c>
      <c r="AP89" s="1">
        <v>9.8683160000000001</v>
      </c>
      <c r="AS89" s="4">
        <v>225</v>
      </c>
      <c r="AT89" s="1">
        <v>9.8482380000000003</v>
      </c>
    </row>
    <row r="90" spans="1:46">
      <c r="A90" s="10">
        <v>1000</v>
      </c>
      <c r="B90" s="11">
        <v>2.948928</v>
      </c>
      <c r="E90" s="4">
        <v>1000</v>
      </c>
      <c r="F90" s="1">
        <v>2.94693</v>
      </c>
      <c r="G90" s="7"/>
      <c r="I90" s="4">
        <v>1000</v>
      </c>
      <c r="J90" s="1">
        <v>4.7346089999999998</v>
      </c>
      <c r="K90" s="7"/>
      <c r="M90" s="4">
        <v>1000</v>
      </c>
      <c r="N90" s="1">
        <v>4.7345879999999996</v>
      </c>
      <c r="Q90" s="4">
        <v>153.06829999999999</v>
      </c>
      <c r="R90" s="1">
        <v>3.851734</v>
      </c>
      <c r="U90" s="4">
        <v>153.06829999999999</v>
      </c>
      <c r="V90" s="1">
        <v>3.8517299999999999</v>
      </c>
      <c r="Y90" s="4">
        <v>1000</v>
      </c>
      <c r="Z90" s="1">
        <v>20.304600000000001</v>
      </c>
      <c r="AC90" s="4">
        <v>1000</v>
      </c>
      <c r="AD90" s="1">
        <v>20.30294</v>
      </c>
      <c r="AG90" s="4">
        <v>875</v>
      </c>
      <c r="AH90" s="1">
        <v>0.96165339999999999</v>
      </c>
      <c r="AK90" s="4">
        <v>875</v>
      </c>
      <c r="AL90" s="1">
        <v>0.95211120000000005</v>
      </c>
      <c r="AO90" s="4">
        <v>250</v>
      </c>
      <c r="AP90" s="1">
        <v>9.8594530000000002</v>
      </c>
      <c r="AS90" s="4">
        <v>250</v>
      </c>
      <c r="AT90" s="1">
        <v>9.8404140000000009</v>
      </c>
    </row>
    <row r="91" spans="1:46">
      <c r="A91" s="10">
        <v>1250</v>
      </c>
      <c r="B91" s="11">
        <v>2.9304250000000001</v>
      </c>
      <c r="E91" s="4">
        <v>1250</v>
      </c>
      <c r="F91" s="1">
        <v>2.928652</v>
      </c>
      <c r="G91" s="7"/>
      <c r="I91" s="4">
        <v>1250</v>
      </c>
      <c r="J91" s="1">
        <v>4.7334500000000004</v>
      </c>
      <c r="K91" s="7"/>
      <c r="M91" s="4">
        <v>1250</v>
      </c>
      <c r="N91" s="1">
        <v>4.7334310000000004</v>
      </c>
      <c r="Q91" s="4">
        <v>164.71549999999999</v>
      </c>
      <c r="R91" s="1">
        <v>3.8516949999999999</v>
      </c>
      <c r="U91" s="4">
        <v>164.71549999999999</v>
      </c>
      <c r="V91" s="1">
        <v>3.8516910000000002</v>
      </c>
      <c r="Y91" s="4">
        <v>1250</v>
      </c>
      <c r="Z91" s="1">
        <v>20.271460000000001</v>
      </c>
      <c r="AC91" s="4">
        <v>1250</v>
      </c>
      <c r="AD91" s="1">
        <v>20.26998</v>
      </c>
      <c r="AG91" s="4">
        <v>1000</v>
      </c>
      <c r="AH91" s="1">
        <v>0.95989029999999997</v>
      </c>
      <c r="AK91" s="4">
        <v>1000</v>
      </c>
      <c r="AL91" s="1">
        <v>0.95054660000000002</v>
      </c>
      <c r="AO91" s="4">
        <v>275</v>
      </c>
      <c r="AP91" s="1">
        <v>9.8507359999999995</v>
      </c>
      <c r="AS91" s="4">
        <v>275</v>
      </c>
      <c r="AT91" s="1">
        <v>9.8325910000000007</v>
      </c>
    </row>
    <row r="92" spans="1:46">
      <c r="A92" s="10">
        <v>1500</v>
      </c>
      <c r="B92" s="11">
        <v>2.9121670000000002</v>
      </c>
      <c r="E92" s="4">
        <v>1500</v>
      </c>
      <c r="F92" s="1">
        <v>2.910561</v>
      </c>
      <c r="G92" s="7"/>
      <c r="I92" s="4">
        <v>1500</v>
      </c>
      <c r="J92" s="1">
        <v>4.7322920000000002</v>
      </c>
      <c r="K92" s="7"/>
      <c r="M92" s="4">
        <v>1500</v>
      </c>
      <c r="N92" s="1">
        <v>4.7322740000000003</v>
      </c>
      <c r="Q92" s="4">
        <v>188.01</v>
      </c>
      <c r="R92" s="1">
        <v>3.8516189999999999</v>
      </c>
      <c r="U92" s="4">
        <v>188.01</v>
      </c>
      <c r="V92" s="1">
        <v>3.8516149999999998</v>
      </c>
      <c r="Y92" s="4">
        <v>1500</v>
      </c>
      <c r="Z92" s="1">
        <v>20.238379999999999</v>
      </c>
      <c r="AC92" s="4">
        <v>1500</v>
      </c>
      <c r="AD92" s="1">
        <v>20.237030000000001</v>
      </c>
      <c r="AG92" s="4">
        <v>1125</v>
      </c>
      <c r="AH92" s="1">
        <v>0.95817339999999995</v>
      </c>
      <c r="AK92" s="4">
        <v>1125</v>
      </c>
      <c r="AL92" s="1">
        <v>0.94899489999999997</v>
      </c>
      <c r="AO92" s="4">
        <v>300</v>
      </c>
      <c r="AP92" s="1">
        <v>9.8421769999999995</v>
      </c>
      <c r="AS92" s="4">
        <v>300</v>
      </c>
      <c r="AT92" s="1">
        <v>9.8248119999999997</v>
      </c>
    </row>
    <row r="93" spans="1:46">
      <c r="A93" s="10">
        <v>1750</v>
      </c>
      <c r="B93" s="11">
        <v>2.8941309999999998</v>
      </c>
      <c r="E93" s="4">
        <v>1750</v>
      </c>
      <c r="F93" s="1">
        <v>2.892655</v>
      </c>
      <c r="G93" s="7"/>
      <c r="I93" s="4">
        <v>1750</v>
      </c>
      <c r="J93" s="1">
        <v>4.7311360000000002</v>
      </c>
      <c r="K93" s="7"/>
      <c r="M93" s="4">
        <v>1750</v>
      </c>
      <c r="N93" s="1">
        <v>4.7311189999999996</v>
      </c>
      <c r="Q93" s="4">
        <v>188.12</v>
      </c>
      <c r="R93" s="1">
        <v>3.8516189999999999</v>
      </c>
      <c r="U93" s="4">
        <v>188.12</v>
      </c>
      <c r="V93" s="1">
        <v>3.8516149999999998</v>
      </c>
      <c r="Y93" s="4">
        <v>1750</v>
      </c>
      <c r="Z93" s="1">
        <v>20.20534</v>
      </c>
      <c r="AC93" s="4">
        <v>1750</v>
      </c>
      <c r="AD93" s="1">
        <v>20.2041</v>
      </c>
      <c r="AG93" s="4">
        <v>1250</v>
      </c>
      <c r="AH93" s="1">
        <v>0.95649379999999995</v>
      </c>
      <c r="AK93" s="4">
        <v>1250</v>
      </c>
      <c r="AL93" s="1">
        <v>0.94745550000000001</v>
      </c>
      <c r="AO93" s="4">
        <v>325</v>
      </c>
      <c r="AP93" s="1">
        <v>9.8361970000000003</v>
      </c>
      <c r="AS93" s="4">
        <v>325</v>
      </c>
      <c r="AT93" s="1">
        <v>9.8195189999999997</v>
      </c>
    </row>
    <row r="94" spans="1:46">
      <c r="A94" s="10">
        <v>2000</v>
      </c>
      <c r="B94" s="11">
        <v>2.8762989999999999</v>
      </c>
      <c r="E94" s="4">
        <v>2000</v>
      </c>
      <c r="F94" s="1">
        <v>2.8749289999999998</v>
      </c>
      <c r="G94" s="7"/>
      <c r="I94" s="4">
        <v>2000</v>
      </c>
      <c r="J94" s="1">
        <v>4.729978</v>
      </c>
      <c r="K94" s="7"/>
      <c r="M94" s="4">
        <v>2000</v>
      </c>
      <c r="N94" s="1">
        <v>4.7299620000000004</v>
      </c>
      <c r="Q94" s="4">
        <v>200</v>
      </c>
      <c r="R94" s="1">
        <v>3.8516170000000001</v>
      </c>
      <c r="U94" s="4">
        <v>200</v>
      </c>
      <c r="V94" s="1">
        <v>3.851613</v>
      </c>
      <c r="Y94" s="4">
        <v>2000</v>
      </c>
      <c r="Z94" s="1">
        <v>20.172350000000002</v>
      </c>
      <c r="AC94" s="4">
        <v>2000</v>
      </c>
      <c r="AD94" s="1">
        <v>20.17118</v>
      </c>
      <c r="AG94" s="4">
        <v>1500</v>
      </c>
      <c r="AH94" s="1">
        <v>0.95322359999999995</v>
      </c>
      <c r="AK94" s="4">
        <v>1500</v>
      </c>
      <c r="AL94" s="1">
        <v>0.94441220000000003</v>
      </c>
      <c r="AO94" s="4">
        <v>350</v>
      </c>
      <c r="AP94" s="1">
        <v>9.8303349999999998</v>
      </c>
      <c r="AS94" s="4">
        <v>350</v>
      </c>
      <c r="AT94" s="1">
        <v>9.8142689999999995</v>
      </c>
    </row>
    <row r="95" spans="1:46">
      <c r="A95" s="10">
        <v>2385.3609999999999</v>
      </c>
      <c r="B95" s="11">
        <v>2.849208</v>
      </c>
      <c r="E95" s="4">
        <v>2385.3609999999999</v>
      </c>
      <c r="F95" s="1">
        <v>2.847966</v>
      </c>
      <c r="G95" s="7"/>
      <c r="I95" s="4">
        <v>2750</v>
      </c>
      <c r="J95" s="1">
        <v>4.7265079999999999</v>
      </c>
      <c r="K95" s="7"/>
      <c r="M95" s="4">
        <v>2750</v>
      </c>
      <c r="N95" s="1">
        <v>4.7264939999999998</v>
      </c>
      <c r="Q95" s="4">
        <v>225.23500000000001</v>
      </c>
      <c r="R95" s="1">
        <v>3.8515959999999998</v>
      </c>
      <c r="U95" s="4">
        <v>225.23500000000001</v>
      </c>
      <c r="V95" s="1">
        <v>3.8515920000000001</v>
      </c>
      <c r="Y95" s="4">
        <v>2250</v>
      </c>
      <c r="Z95" s="1">
        <v>20.140059999999998</v>
      </c>
      <c r="AC95" s="4">
        <v>2250</v>
      </c>
      <c r="AD95" s="1">
        <v>20.13897</v>
      </c>
      <c r="AG95" s="4">
        <v>1750</v>
      </c>
      <c r="AH95" s="1">
        <v>0.95004739999999999</v>
      </c>
      <c r="AK95" s="4">
        <v>1750</v>
      </c>
      <c r="AL95" s="1">
        <v>0.94141300000000006</v>
      </c>
      <c r="AO95" s="4">
        <v>400</v>
      </c>
      <c r="AP95" s="1">
        <v>9.8187909999999992</v>
      </c>
      <c r="AS95" s="4">
        <v>400</v>
      </c>
      <c r="AT95" s="1">
        <v>9.8037700000000001</v>
      </c>
    </row>
    <row r="96" spans="1:46">
      <c r="A96" s="10">
        <v>2578.0410000000002</v>
      </c>
      <c r="B96" s="11">
        <v>2.835826</v>
      </c>
      <c r="E96" s="4">
        <v>2578.0410000000002</v>
      </c>
      <c r="F96" s="1">
        <v>2.8346369999999999</v>
      </c>
      <c r="G96" s="7"/>
      <c r="I96" s="4">
        <v>3500</v>
      </c>
      <c r="J96" s="1">
        <v>4.7230400000000001</v>
      </c>
      <c r="K96" s="7"/>
      <c r="M96" s="4">
        <v>3500</v>
      </c>
      <c r="N96" s="1">
        <v>4.7230259999999999</v>
      </c>
      <c r="Q96" s="4">
        <v>250.47</v>
      </c>
      <c r="R96" s="1">
        <v>3.851515</v>
      </c>
      <c r="U96" s="4">
        <v>250.47</v>
      </c>
      <c r="V96" s="1">
        <v>3.8515109999999999</v>
      </c>
      <c r="Y96" s="4">
        <v>2500</v>
      </c>
      <c r="Z96" s="1">
        <v>20.107800000000001</v>
      </c>
      <c r="AC96" s="4">
        <v>2500</v>
      </c>
      <c r="AD96" s="1">
        <v>20.106760000000001</v>
      </c>
      <c r="AG96" s="4">
        <v>2000</v>
      </c>
      <c r="AH96" s="1">
        <v>0.94694639999999997</v>
      </c>
      <c r="AK96" s="4">
        <v>2000</v>
      </c>
      <c r="AL96" s="1">
        <v>0.93845469999999998</v>
      </c>
      <c r="AO96" s="4">
        <v>450</v>
      </c>
      <c r="AP96" s="1">
        <v>9.8074259999999995</v>
      </c>
      <c r="AS96" s="4">
        <v>450</v>
      </c>
      <c r="AT96" s="1">
        <v>9.793272</v>
      </c>
    </row>
    <row r="97" spans="1:46">
      <c r="A97" s="10">
        <v>2770.721</v>
      </c>
      <c r="B97" s="11">
        <v>2.8225419999999999</v>
      </c>
      <c r="E97" s="4">
        <v>2770.721</v>
      </c>
      <c r="F97" s="1">
        <v>2.8213919999999999</v>
      </c>
      <c r="G97" s="7"/>
      <c r="I97" s="4">
        <v>4250</v>
      </c>
      <c r="J97" s="1">
        <v>4.7195710000000002</v>
      </c>
      <c r="K97" s="7"/>
      <c r="M97" s="4">
        <v>4250</v>
      </c>
      <c r="N97" s="1">
        <v>4.7195580000000001</v>
      </c>
      <c r="Q97" s="4">
        <v>250.5</v>
      </c>
      <c r="R97" s="1">
        <v>3.851515</v>
      </c>
      <c r="U97" s="4">
        <v>250.5</v>
      </c>
      <c r="V97" s="1">
        <v>3.8515109999999999</v>
      </c>
      <c r="Y97" s="4">
        <v>2750</v>
      </c>
      <c r="Z97" s="1">
        <v>20.07555</v>
      </c>
      <c r="AC97" s="4">
        <v>2750</v>
      </c>
      <c r="AD97" s="1">
        <v>20.074560000000002</v>
      </c>
      <c r="AG97" s="4">
        <v>2375</v>
      </c>
      <c r="AH97" s="1">
        <v>0.94240930000000001</v>
      </c>
      <c r="AK97" s="4">
        <v>2375</v>
      </c>
      <c r="AL97" s="1">
        <v>0.93408729999999995</v>
      </c>
      <c r="AO97" s="4">
        <v>500</v>
      </c>
      <c r="AP97" s="1">
        <v>9.7961960000000001</v>
      </c>
      <c r="AS97" s="4">
        <v>500</v>
      </c>
      <c r="AT97" s="1">
        <v>9.7827739999999999</v>
      </c>
    </row>
    <row r="98" spans="1:46">
      <c r="A98" s="10">
        <v>2812.01</v>
      </c>
      <c r="B98" s="11">
        <v>2.819734</v>
      </c>
      <c r="E98" s="4">
        <v>2812.01</v>
      </c>
      <c r="F98" s="1">
        <v>2.8185699999999998</v>
      </c>
      <c r="G98" s="7"/>
      <c r="I98" s="4">
        <v>5000</v>
      </c>
      <c r="J98" s="1">
        <v>4.7161049999999998</v>
      </c>
      <c r="K98" s="7"/>
      <c r="M98" s="4">
        <v>5000</v>
      </c>
      <c r="N98" s="1">
        <v>4.7160929999999999</v>
      </c>
      <c r="Q98" s="4">
        <v>271.29000000000002</v>
      </c>
      <c r="R98" s="1">
        <v>3.85148</v>
      </c>
      <c r="U98" s="4">
        <v>271.29000000000002</v>
      </c>
      <c r="V98" s="1">
        <v>3.8514759999999999</v>
      </c>
      <c r="Y98" s="4">
        <v>3000</v>
      </c>
      <c r="Z98" s="1">
        <v>20.043310000000002</v>
      </c>
      <c r="AC98" s="4">
        <v>3000</v>
      </c>
      <c r="AD98" s="1">
        <v>20.042369999999998</v>
      </c>
      <c r="AG98" s="4">
        <v>2750</v>
      </c>
      <c r="AH98" s="1">
        <v>0.93798519999999996</v>
      </c>
      <c r="AK98" s="4">
        <v>2750</v>
      </c>
      <c r="AL98" s="1">
        <v>0.92979619999999996</v>
      </c>
      <c r="AO98" s="4">
        <v>625</v>
      </c>
      <c r="AP98" s="1">
        <v>9.7685239999999993</v>
      </c>
      <c r="AS98" s="4">
        <v>625</v>
      </c>
      <c r="AT98" s="1">
        <v>9.7565310000000007</v>
      </c>
    </row>
    <row r="99" spans="1:46">
      <c r="A99" s="10">
        <v>2822.3330000000001</v>
      </c>
      <c r="B99" s="11">
        <v>2.8190360000000001</v>
      </c>
      <c r="E99" s="4">
        <v>2822.3330000000001</v>
      </c>
      <c r="F99" s="1">
        <v>2.8178649999999998</v>
      </c>
      <c r="G99" s="7"/>
      <c r="I99" s="4">
        <v>6250</v>
      </c>
      <c r="J99" s="1">
        <v>4.7118549999999999</v>
      </c>
      <c r="K99" s="7"/>
      <c r="M99" s="4">
        <v>6250</v>
      </c>
      <c r="N99" s="1">
        <v>4.711843</v>
      </c>
      <c r="Q99" s="4">
        <v>292.08</v>
      </c>
      <c r="R99" s="1">
        <v>3.851445</v>
      </c>
      <c r="U99" s="4">
        <v>292.08</v>
      </c>
      <c r="V99" s="1">
        <v>3.851442</v>
      </c>
      <c r="Y99" s="4">
        <v>3250</v>
      </c>
      <c r="Z99" s="1">
        <v>20.011060000000001</v>
      </c>
      <c r="AC99" s="4">
        <v>3250</v>
      </c>
      <c r="AD99" s="1">
        <v>20.010159999999999</v>
      </c>
      <c r="AG99" s="4">
        <v>3125</v>
      </c>
      <c r="AH99" s="1">
        <v>0.93365500000000001</v>
      </c>
      <c r="AK99" s="4">
        <v>3125</v>
      </c>
      <c r="AL99" s="1">
        <v>0.92557310000000004</v>
      </c>
      <c r="AO99" s="4">
        <v>750</v>
      </c>
      <c r="AP99" s="1">
        <v>9.7412290000000006</v>
      </c>
      <c r="AS99" s="4">
        <v>750</v>
      </c>
      <c r="AT99" s="1">
        <v>9.7302900000000001</v>
      </c>
    </row>
    <row r="100" spans="1:46">
      <c r="A100" s="10">
        <v>2832.6550000000002</v>
      </c>
      <c r="B100" s="11">
        <v>2.818352</v>
      </c>
      <c r="E100" s="4">
        <v>2832.6550000000002</v>
      </c>
      <c r="F100" s="1">
        <v>2.817161</v>
      </c>
      <c r="G100" s="7"/>
      <c r="I100" s="4">
        <v>7500</v>
      </c>
      <c r="J100" s="1">
        <v>4.7076070000000003</v>
      </c>
      <c r="K100" s="7"/>
      <c r="M100" s="4">
        <v>7500</v>
      </c>
      <c r="N100" s="1">
        <v>4.7075959999999997</v>
      </c>
      <c r="Q100" s="4">
        <v>312.88</v>
      </c>
      <c r="R100" s="1">
        <v>3.8514110000000001</v>
      </c>
      <c r="U100" s="4">
        <v>312.88</v>
      </c>
      <c r="V100" s="1">
        <v>3.851407</v>
      </c>
      <c r="Y100" s="4">
        <v>3500</v>
      </c>
      <c r="Z100" s="1">
        <v>19.978829999999999</v>
      </c>
      <c r="AC100" s="4">
        <v>3500</v>
      </c>
      <c r="AD100" s="1">
        <v>19.977959999999999</v>
      </c>
      <c r="AG100" s="4">
        <v>3500</v>
      </c>
      <c r="AH100" s="1">
        <v>0.92940449999999997</v>
      </c>
      <c r="AK100" s="4">
        <v>3500</v>
      </c>
      <c r="AL100" s="1">
        <v>0.92141099999999998</v>
      </c>
      <c r="AO100" s="4">
        <v>875</v>
      </c>
      <c r="AP100" s="1">
        <v>9.7141690000000001</v>
      </c>
      <c r="AS100" s="4">
        <v>875</v>
      </c>
      <c r="AT100" s="1">
        <v>9.7040480000000002</v>
      </c>
    </row>
    <row r="101" spans="1:46">
      <c r="A101" s="10">
        <v>2842.9769999999999</v>
      </c>
      <c r="B101" s="11">
        <v>2.8176839999999999</v>
      </c>
      <c r="E101" s="4">
        <v>2842.9769999999999</v>
      </c>
      <c r="F101" s="1">
        <v>2.8164570000000002</v>
      </c>
      <c r="G101" s="7"/>
      <c r="I101" s="4">
        <v>8750</v>
      </c>
      <c r="J101" s="1">
        <v>4.7033589999999998</v>
      </c>
      <c r="K101" s="7"/>
      <c r="M101" s="4">
        <v>8750</v>
      </c>
      <c r="N101" s="1">
        <v>4.7033480000000001</v>
      </c>
      <c r="Q101" s="4">
        <v>364.85500000000002</v>
      </c>
      <c r="R101" s="1">
        <v>3.8512439999999999</v>
      </c>
      <c r="U101" s="4">
        <v>364.85500000000002</v>
      </c>
      <c r="V101" s="1">
        <v>3.8512400000000002</v>
      </c>
      <c r="Y101" s="4">
        <v>4000</v>
      </c>
      <c r="Z101" s="1">
        <v>19.91441</v>
      </c>
      <c r="AC101" s="4">
        <v>4000</v>
      </c>
      <c r="AD101" s="1">
        <v>19.913599999999999</v>
      </c>
      <c r="AG101" s="4">
        <v>3875</v>
      </c>
      <c r="AH101" s="1">
        <v>0.92522260000000001</v>
      </c>
      <c r="AK101" s="4">
        <v>3875</v>
      </c>
      <c r="AL101" s="1">
        <v>0.91730330000000004</v>
      </c>
      <c r="AO101" s="4">
        <v>1000</v>
      </c>
      <c r="AP101" s="1">
        <v>9.6872629999999997</v>
      </c>
      <c r="AS101" s="4">
        <v>1000</v>
      </c>
      <c r="AT101" s="1">
        <v>9.6778010000000005</v>
      </c>
    </row>
    <row r="102" spans="1:46">
      <c r="A102" s="10">
        <v>2848.1379999999999</v>
      </c>
      <c r="B102" s="11">
        <v>2.8173680000000001</v>
      </c>
      <c r="E102" s="4">
        <v>2848.1379999999999</v>
      </c>
      <c r="F102" s="1">
        <v>2.8161049999999999</v>
      </c>
      <c r="G102" s="7"/>
      <c r="I102" s="4">
        <v>10000</v>
      </c>
      <c r="J102" s="1">
        <v>4.6991100000000001</v>
      </c>
      <c r="K102" s="7"/>
      <c r="M102" s="4">
        <v>10000</v>
      </c>
      <c r="N102" s="1">
        <v>4.6990990000000004</v>
      </c>
      <c r="Q102" s="4">
        <v>416.83</v>
      </c>
      <c r="R102" s="1">
        <v>3.8511099999999998</v>
      </c>
      <c r="U102" s="4">
        <v>416.83</v>
      </c>
      <c r="V102" s="1">
        <v>3.8511060000000001</v>
      </c>
      <c r="Y102" s="4">
        <v>4500</v>
      </c>
      <c r="Z102" s="1">
        <v>19.851800000000001</v>
      </c>
      <c r="AC102" s="4">
        <v>4500</v>
      </c>
      <c r="AD102" s="1">
        <v>19.851040000000001</v>
      </c>
      <c r="AG102" s="4">
        <v>4250</v>
      </c>
      <c r="AH102" s="1">
        <v>0.92110060000000005</v>
      </c>
      <c r="AK102" s="4">
        <v>4250</v>
      </c>
      <c r="AL102" s="1">
        <v>0.91324450000000001</v>
      </c>
      <c r="AO102" s="4">
        <v>1250</v>
      </c>
      <c r="AP102" s="1">
        <v>9.6315919999999995</v>
      </c>
      <c r="AS102" s="4">
        <v>1250</v>
      </c>
      <c r="AT102" s="1">
        <v>9.6231559999999998</v>
      </c>
    </row>
    <row r="103" spans="1:46">
      <c r="A103" s="10">
        <v>2853.299</v>
      </c>
      <c r="B103" s="11">
        <v>2.817072</v>
      </c>
      <c r="E103" s="4">
        <v>2853.299</v>
      </c>
      <c r="F103" s="1">
        <v>2.815753</v>
      </c>
      <c r="G103" s="7"/>
      <c r="I103" s="4">
        <v>12500</v>
      </c>
      <c r="J103" s="1">
        <v>4.6906100000000004</v>
      </c>
      <c r="K103" s="7"/>
      <c r="M103" s="4">
        <v>12500</v>
      </c>
      <c r="N103" s="1">
        <v>4.6905989999999997</v>
      </c>
      <c r="Q103" s="4">
        <v>500</v>
      </c>
      <c r="R103" s="1">
        <v>3.8509099999999998</v>
      </c>
      <c r="U103" s="4">
        <v>500</v>
      </c>
      <c r="V103" s="1">
        <v>3.8509060000000002</v>
      </c>
      <c r="Y103" s="4">
        <v>5000</v>
      </c>
      <c r="Z103" s="1">
        <v>19.78923</v>
      </c>
      <c r="AC103" s="4">
        <v>5000</v>
      </c>
      <c r="AD103" s="1">
        <v>19.788509999999999</v>
      </c>
      <c r="AG103" s="4">
        <v>5000</v>
      </c>
      <c r="AH103" s="1">
        <v>0.91300749999999997</v>
      </c>
      <c r="AK103" s="4">
        <v>5000</v>
      </c>
      <c r="AL103" s="1">
        <v>0.90525299999999997</v>
      </c>
      <c r="AO103" s="4">
        <v>1500</v>
      </c>
      <c r="AP103" s="1">
        <v>9.5761859999999999</v>
      </c>
      <c r="AS103" s="4">
        <v>1500</v>
      </c>
      <c r="AT103" s="1">
        <v>9.568505</v>
      </c>
    </row>
    <row r="104" spans="1:46">
      <c r="A104" s="10">
        <v>2857.8150000000001</v>
      </c>
      <c r="B104" s="11">
        <v>2.8168500000000001</v>
      </c>
      <c r="E104" s="4">
        <v>2857.8150000000001</v>
      </c>
      <c r="F104" s="1">
        <v>2.8154460000000001</v>
      </c>
      <c r="G104" s="7"/>
      <c r="I104" s="4">
        <v>15000</v>
      </c>
      <c r="J104" s="1">
        <v>4.6821099999999998</v>
      </c>
      <c r="K104" s="7"/>
      <c r="M104" s="4">
        <v>15000</v>
      </c>
      <c r="N104" s="1">
        <v>4.682099</v>
      </c>
      <c r="Q104" s="4">
        <v>750</v>
      </c>
      <c r="R104" s="1">
        <v>3.8504079999999998</v>
      </c>
      <c r="U104" s="4">
        <v>750</v>
      </c>
      <c r="V104" s="1">
        <v>3.850403</v>
      </c>
      <c r="Y104" s="4">
        <v>5500</v>
      </c>
      <c r="Z104" s="1">
        <v>19.726659999999999</v>
      </c>
      <c r="AC104" s="4">
        <v>5500</v>
      </c>
      <c r="AD104" s="1">
        <v>19.72598</v>
      </c>
      <c r="AG104" s="4">
        <v>5625</v>
      </c>
      <c r="AH104" s="1">
        <v>0.90638940000000001</v>
      </c>
      <c r="AK104" s="4">
        <v>5625</v>
      </c>
      <c r="AL104" s="1">
        <v>0.89870110000000003</v>
      </c>
      <c r="AO104" s="4">
        <v>1750</v>
      </c>
      <c r="AP104" s="1">
        <v>9.5209499999999991</v>
      </c>
      <c r="AS104" s="4">
        <v>1750</v>
      </c>
      <c r="AT104" s="1">
        <v>9.5138540000000003</v>
      </c>
    </row>
    <row r="105" spans="1:46">
      <c r="A105" s="10">
        <v>2860.0729999999999</v>
      </c>
      <c r="B105" s="11">
        <v>2.8167620000000002</v>
      </c>
      <c r="E105" s="4">
        <v>2860.0729999999999</v>
      </c>
      <c r="F105" s="1">
        <v>2.815293</v>
      </c>
      <c r="G105" s="7"/>
      <c r="I105" s="4">
        <v>17500</v>
      </c>
      <c r="J105" s="1">
        <v>4.6737099999999998</v>
      </c>
      <c r="K105" s="7"/>
      <c r="M105" s="4">
        <v>17500</v>
      </c>
      <c r="N105" s="1">
        <v>4.673699</v>
      </c>
      <c r="Q105" s="4">
        <v>1000</v>
      </c>
      <c r="R105" s="1">
        <v>3.8498070000000002</v>
      </c>
      <c r="U105" s="4">
        <v>1000</v>
      </c>
      <c r="V105" s="1">
        <v>3.8498019999999999</v>
      </c>
      <c r="Y105" s="4">
        <v>6000</v>
      </c>
      <c r="Z105" s="1">
        <v>19.66412</v>
      </c>
      <c r="AC105" s="4">
        <v>6000</v>
      </c>
      <c r="AD105" s="1">
        <v>19.66347</v>
      </c>
      <c r="AG105" s="4">
        <v>6250</v>
      </c>
      <c r="AH105" s="1">
        <v>0.89986290000000002</v>
      </c>
      <c r="AK105" s="4">
        <v>6250</v>
      </c>
      <c r="AL105" s="1">
        <v>0.89222869999999999</v>
      </c>
      <c r="AO105" s="4">
        <v>2000</v>
      </c>
      <c r="AP105" s="1">
        <v>9.4658499999999997</v>
      </c>
      <c r="AS105" s="4">
        <v>2000</v>
      </c>
      <c r="AT105" s="1">
        <v>9.459225</v>
      </c>
    </row>
    <row r="106" spans="1:46">
      <c r="A106" s="10">
        <v>2862.3310000000001</v>
      </c>
      <c r="B106" s="11">
        <v>2.8167010000000001</v>
      </c>
      <c r="E106" s="4">
        <v>2862.3310000000001</v>
      </c>
      <c r="F106" s="1">
        <v>2.8151389999999998</v>
      </c>
      <c r="G106" s="7"/>
      <c r="I106" s="4">
        <v>20000</v>
      </c>
      <c r="J106" s="1">
        <v>4.6653099999999998</v>
      </c>
      <c r="K106" s="7"/>
      <c r="M106" s="4">
        <v>20000</v>
      </c>
      <c r="N106" s="1">
        <v>4.6652990000000001</v>
      </c>
      <c r="Q106" s="4">
        <v>1250</v>
      </c>
      <c r="R106" s="1">
        <v>3.8493059999999999</v>
      </c>
      <c r="U106" s="4">
        <v>1250</v>
      </c>
      <c r="V106" s="1">
        <v>3.8493010000000001</v>
      </c>
      <c r="Y106" s="4">
        <v>6500</v>
      </c>
      <c r="Z106" s="1">
        <v>19.60332</v>
      </c>
      <c r="AC106" s="4">
        <v>6500</v>
      </c>
      <c r="AD106" s="1">
        <v>19.602689999999999</v>
      </c>
      <c r="AG106" s="4">
        <v>6875</v>
      </c>
      <c r="AH106" s="1">
        <v>0.89341029999999999</v>
      </c>
      <c r="AK106" s="4">
        <v>6875</v>
      </c>
      <c r="AL106" s="1">
        <v>0.88582099999999997</v>
      </c>
      <c r="AO106" s="4">
        <v>2250</v>
      </c>
      <c r="AP106" s="1">
        <v>9.415756</v>
      </c>
      <c r="AS106" s="4">
        <v>2250</v>
      </c>
      <c r="AT106" s="1">
        <v>9.4095279999999999</v>
      </c>
    </row>
    <row r="107" spans="1:46">
      <c r="A107" s="10">
        <v>2864.5889999999999</v>
      </c>
      <c r="B107" s="11">
        <v>2.816684</v>
      </c>
      <c r="E107" s="4">
        <v>2864.5889999999999</v>
      </c>
      <c r="F107" s="1">
        <v>2.8149850000000001</v>
      </c>
      <c r="G107" s="7"/>
      <c r="I107" s="4">
        <v>22500</v>
      </c>
      <c r="J107" s="1">
        <v>4.6569599999999998</v>
      </c>
      <c r="K107" s="7"/>
      <c r="M107" s="4">
        <v>22500</v>
      </c>
      <c r="N107" s="1">
        <v>4.656949</v>
      </c>
      <c r="Q107" s="4">
        <v>1500</v>
      </c>
      <c r="R107" s="1">
        <v>3.848706</v>
      </c>
      <c r="U107" s="4">
        <v>1500</v>
      </c>
      <c r="V107" s="1">
        <v>3.8487010000000001</v>
      </c>
      <c r="Y107" s="4">
        <v>7000</v>
      </c>
      <c r="Z107" s="1">
        <v>19.542539999999999</v>
      </c>
      <c r="AC107" s="4">
        <v>7000</v>
      </c>
      <c r="AD107" s="1">
        <v>19.54194</v>
      </c>
      <c r="AG107" s="4">
        <v>7500</v>
      </c>
      <c r="AH107" s="1">
        <v>0.8870171</v>
      </c>
      <c r="AK107" s="4">
        <v>7500</v>
      </c>
      <c r="AL107" s="1">
        <v>0.87946550000000001</v>
      </c>
      <c r="AO107" s="4">
        <v>2500</v>
      </c>
      <c r="AP107" s="1">
        <v>9.3657470000000007</v>
      </c>
      <c r="AS107" s="4">
        <v>2500</v>
      </c>
      <c r="AT107" s="1">
        <v>9.3598529999999993</v>
      </c>
    </row>
    <row r="108" spans="1:46">
      <c r="A108" s="10">
        <v>2865.7179999999998</v>
      </c>
      <c r="B108" s="11">
        <v>2.8167010000000001</v>
      </c>
      <c r="E108" s="4">
        <v>2865.7179999999998</v>
      </c>
      <c r="F108" s="1">
        <v>2.8149090000000001</v>
      </c>
      <c r="G108" s="7"/>
      <c r="I108" s="4">
        <v>25000</v>
      </c>
      <c r="J108" s="1">
        <v>4.6486109999999998</v>
      </c>
      <c r="K108" s="7"/>
      <c r="M108" s="4">
        <v>25000</v>
      </c>
      <c r="N108" s="1">
        <v>4.6485989999999999</v>
      </c>
      <c r="Q108" s="4">
        <v>1750</v>
      </c>
      <c r="R108" s="1">
        <v>3.8481559999999999</v>
      </c>
      <c r="U108" s="4">
        <v>1750</v>
      </c>
      <c r="V108" s="1">
        <v>3.8481510000000001</v>
      </c>
      <c r="Y108" s="4">
        <v>8000</v>
      </c>
      <c r="Z108" s="1">
        <v>19.421009999999999</v>
      </c>
      <c r="AC108" s="4">
        <v>8000</v>
      </c>
      <c r="AD108" s="1">
        <v>19.420449999999999</v>
      </c>
      <c r="AG108" s="4">
        <v>8750</v>
      </c>
      <c r="AH108" s="1">
        <v>0.87436040000000004</v>
      </c>
      <c r="AK108" s="4">
        <v>8750</v>
      </c>
      <c r="AL108" s="1">
        <v>0.86686830000000004</v>
      </c>
      <c r="AO108" s="4">
        <v>2750</v>
      </c>
      <c r="AP108" s="1">
        <v>9.3157840000000007</v>
      </c>
      <c r="AS108" s="4">
        <v>2750</v>
      </c>
      <c r="AT108" s="1">
        <v>9.3101769999999995</v>
      </c>
    </row>
    <row r="109" spans="1:46">
      <c r="A109" s="10">
        <v>2866.8470000000002</v>
      </c>
      <c r="B109" s="11">
        <v>2.8167430000000002</v>
      </c>
      <c r="E109" s="4">
        <v>2866.8470000000002</v>
      </c>
      <c r="F109" s="1">
        <v>2.814832</v>
      </c>
      <c r="G109" s="7"/>
      <c r="I109" s="4">
        <v>27500</v>
      </c>
      <c r="J109" s="1">
        <v>4.6402609999999997</v>
      </c>
      <c r="K109" s="7"/>
      <c r="M109" s="4">
        <v>27500</v>
      </c>
      <c r="N109" s="1">
        <v>4.6402489999999998</v>
      </c>
      <c r="Q109" s="4">
        <v>2000</v>
      </c>
      <c r="R109" s="1">
        <v>3.8476059999999999</v>
      </c>
      <c r="U109" s="4">
        <v>2000</v>
      </c>
      <c r="V109" s="1">
        <v>3.847601</v>
      </c>
      <c r="Y109" s="4">
        <v>9000</v>
      </c>
      <c r="Z109" s="1">
        <v>19.30283</v>
      </c>
      <c r="AC109" s="4">
        <v>9000</v>
      </c>
      <c r="AD109" s="1">
        <v>19.302309999999999</v>
      </c>
      <c r="AG109" s="4">
        <v>10000</v>
      </c>
      <c r="AH109" s="1">
        <v>0.86181220000000003</v>
      </c>
      <c r="AK109" s="4">
        <v>10000</v>
      </c>
      <c r="AL109" s="1">
        <v>0.85436429999999997</v>
      </c>
      <c r="AO109" s="4">
        <v>3000</v>
      </c>
      <c r="AP109" s="1">
        <v>9.2658590000000007</v>
      </c>
      <c r="AS109" s="4">
        <v>3000</v>
      </c>
      <c r="AT109" s="1">
        <v>9.2605020000000007</v>
      </c>
    </row>
    <row r="110" spans="1:46">
      <c r="A110" s="10">
        <v>2867.9760000000001</v>
      </c>
      <c r="B110" s="11">
        <v>2.8168199999999999</v>
      </c>
      <c r="E110" s="4">
        <v>2867.9760000000001</v>
      </c>
      <c r="F110" s="1">
        <v>2.814756</v>
      </c>
      <c r="G110" s="7"/>
      <c r="I110" s="4">
        <v>30000</v>
      </c>
      <c r="J110" s="1">
        <v>4.6319109999999997</v>
      </c>
      <c r="K110" s="7"/>
      <c r="M110" s="4">
        <v>30000</v>
      </c>
      <c r="N110" s="1">
        <v>4.6318989999999998</v>
      </c>
      <c r="Q110" s="4">
        <v>2250</v>
      </c>
      <c r="R110" s="1">
        <v>3.8470559999999998</v>
      </c>
      <c r="U110" s="4">
        <v>2250</v>
      </c>
      <c r="V110" s="1">
        <v>3.8470499999999999</v>
      </c>
      <c r="Y110" s="4">
        <v>10000</v>
      </c>
      <c r="Z110" s="1">
        <v>19.184740000000001</v>
      </c>
      <c r="AC110" s="4">
        <v>10000</v>
      </c>
      <c r="AD110" s="1">
        <v>19.184249999999999</v>
      </c>
      <c r="AG110" s="4">
        <v>11250</v>
      </c>
      <c r="AH110" s="1">
        <v>0.84931120000000004</v>
      </c>
      <c r="AK110" s="4">
        <v>11250</v>
      </c>
      <c r="AL110" s="1">
        <v>0.8418968</v>
      </c>
      <c r="AO110" s="4">
        <v>3250</v>
      </c>
      <c r="AP110" s="1">
        <v>9.2159639999999996</v>
      </c>
      <c r="AS110" s="4">
        <v>3250</v>
      </c>
      <c r="AT110" s="1">
        <v>9.2108270000000001</v>
      </c>
    </row>
    <row r="111" spans="1:46">
      <c r="A111" s="10">
        <v>2869.105</v>
      </c>
      <c r="B111" s="11">
        <v>2.8169499999999998</v>
      </c>
      <c r="E111" s="4">
        <v>2869.105</v>
      </c>
      <c r="F111" s="1">
        <v>2.8146800000000001</v>
      </c>
      <c r="G111" s="7"/>
      <c r="I111" s="4">
        <v>32500</v>
      </c>
      <c r="J111" s="1">
        <v>4.6236610000000002</v>
      </c>
      <c r="K111" s="7"/>
      <c r="M111" s="4">
        <v>32500</v>
      </c>
      <c r="N111" s="1">
        <v>4.6236490000000003</v>
      </c>
      <c r="Q111" s="4">
        <v>2500</v>
      </c>
      <c r="R111" s="1">
        <v>3.8465069999999999</v>
      </c>
      <c r="U111" s="4">
        <v>2500</v>
      </c>
      <c r="V111" s="1">
        <v>3.8464999999999998</v>
      </c>
      <c r="Y111" s="4">
        <v>12500</v>
      </c>
      <c r="Z111" s="1">
        <v>18.903320000000001</v>
      </c>
      <c r="AC111" s="4">
        <v>12500</v>
      </c>
      <c r="AD111" s="1">
        <v>18.90288</v>
      </c>
      <c r="AG111" s="4">
        <v>12500</v>
      </c>
      <c r="AH111" s="1">
        <v>0.83680960000000004</v>
      </c>
      <c r="AK111" s="4">
        <v>12500</v>
      </c>
      <c r="AL111" s="1">
        <v>0.82942099999999996</v>
      </c>
      <c r="AO111" s="4">
        <v>3500</v>
      </c>
      <c r="AP111" s="1">
        <v>9.166093</v>
      </c>
      <c r="AS111" s="4">
        <v>3500</v>
      </c>
      <c r="AT111" s="1">
        <v>9.1611510000000003</v>
      </c>
    </row>
    <row r="112" spans="1:46">
      <c r="A112" s="10">
        <v>2869.67</v>
      </c>
      <c r="B112" s="11">
        <v>2.817043</v>
      </c>
      <c r="E112" s="4">
        <v>2869.67</v>
      </c>
      <c r="F112" s="1">
        <v>2.8146420000000001</v>
      </c>
      <c r="G112" s="7"/>
      <c r="I112" s="4">
        <v>35000</v>
      </c>
      <c r="J112" s="1">
        <v>4.6154109999999999</v>
      </c>
      <c r="K112" s="7"/>
      <c r="M112" s="4">
        <v>35000</v>
      </c>
      <c r="N112" s="1">
        <v>4.615399</v>
      </c>
      <c r="Q112" s="4">
        <v>2750</v>
      </c>
      <c r="R112" s="1">
        <v>3.8459569999999998</v>
      </c>
      <c r="U112" s="4">
        <v>2750</v>
      </c>
      <c r="V112" s="1">
        <v>3.8459500000000002</v>
      </c>
      <c r="Y112" s="4">
        <v>15000</v>
      </c>
      <c r="Z112" s="1">
        <v>18.622039999999998</v>
      </c>
      <c r="AC112" s="4">
        <v>15000</v>
      </c>
      <c r="AD112" s="1">
        <v>18.621649999999999</v>
      </c>
      <c r="AG112" s="4">
        <v>13750</v>
      </c>
      <c r="AH112" s="1">
        <v>0.82426900000000003</v>
      </c>
      <c r="AK112" s="4">
        <v>13750</v>
      </c>
      <c r="AL112" s="1">
        <v>0.81690059999999998</v>
      </c>
      <c r="AO112" s="4">
        <v>4000</v>
      </c>
      <c r="AP112" s="1">
        <v>9.0664429999999996</v>
      </c>
      <c r="AS112" s="4">
        <v>4000</v>
      </c>
      <c r="AT112" s="1">
        <v>9.0618359999999996</v>
      </c>
    </row>
    <row r="113" spans="1:46">
      <c r="A113" s="10">
        <v>2870.2339999999999</v>
      </c>
      <c r="B113" s="11">
        <v>2.817161</v>
      </c>
      <c r="E113" s="4">
        <v>2870.2339999999999</v>
      </c>
      <c r="F113" s="1">
        <v>2.8146040000000001</v>
      </c>
      <c r="G113" s="7"/>
      <c r="I113" s="4">
        <v>40000</v>
      </c>
      <c r="J113" s="1">
        <v>4.5989120000000003</v>
      </c>
      <c r="K113" s="7"/>
      <c r="M113" s="4">
        <v>40000</v>
      </c>
      <c r="N113" s="1">
        <v>4.5988990000000003</v>
      </c>
      <c r="Q113" s="4">
        <v>3000</v>
      </c>
      <c r="R113" s="1">
        <v>3.8454069999999998</v>
      </c>
      <c r="U113" s="4">
        <v>3000</v>
      </c>
      <c r="V113" s="1">
        <v>3.8454000000000002</v>
      </c>
      <c r="Y113" s="4">
        <v>17500</v>
      </c>
      <c r="Z113" s="1">
        <v>18.358989999999999</v>
      </c>
      <c r="AC113" s="4">
        <v>17500</v>
      </c>
      <c r="AD113" s="1">
        <v>18.358630000000002</v>
      </c>
      <c r="AG113" s="4">
        <v>15000</v>
      </c>
      <c r="AH113" s="1">
        <v>0.81165889999999996</v>
      </c>
      <c r="AK113" s="4">
        <v>15000</v>
      </c>
      <c r="AL113" s="1">
        <v>0.80430619999999997</v>
      </c>
      <c r="AO113" s="4">
        <v>4500</v>
      </c>
      <c r="AP113" s="1">
        <v>8.9781289999999991</v>
      </c>
      <c r="AS113" s="4">
        <v>4500</v>
      </c>
      <c r="AT113" s="1">
        <v>8.9738009999999999</v>
      </c>
    </row>
    <row r="114" spans="1:46">
      <c r="A114" s="10">
        <v>2870.799</v>
      </c>
      <c r="B114" s="11">
        <v>2.8173119999999998</v>
      </c>
      <c r="E114" s="4">
        <v>2870.799</v>
      </c>
      <c r="F114" s="1">
        <v>2.8145669999999998</v>
      </c>
      <c r="G114" s="7"/>
      <c r="I114" s="4">
        <v>45000</v>
      </c>
      <c r="J114" s="1">
        <v>4.5825120000000004</v>
      </c>
      <c r="K114" s="7"/>
      <c r="M114" s="4">
        <v>45000</v>
      </c>
      <c r="N114" s="1">
        <v>4.5824990000000003</v>
      </c>
      <c r="Q114" s="4">
        <v>3250</v>
      </c>
      <c r="R114" s="1">
        <v>3.8448570000000002</v>
      </c>
      <c r="U114" s="4">
        <v>3250</v>
      </c>
      <c r="V114" s="1">
        <v>3.8448500000000001</v>
      </c>
      <c r="Y114" s="4">
        <v>20000</v>
      </c>
      <c r="Z114" s="1">
        <v>18.0962</v>
      </c>
      <c r="AC114" s="4">
        <v>20000</v>
      </c>
      <c r="AD114" s="1">
        <v>18.095870000000001</v>
      </c>
      <c r="AG114" s="4">
        <v>17500</v>
      </c>
      <c r="AH114" s="1">
        <v>0.78613639999999996</v>
      </c>
      <c r="AK114" s="4">
        <v>17500</v>
      </c>
      <c r="AL114" s="1">
        <v>0.77880499999999997</v>
      </c>
      <c r="AO114" s="4">
        <v>5000</v>
      </c>
      <c r="AP114" s="1">
        <v>8.8898930000000007</v>
      </c>
      <c r="AS114" s="4">
        <v>5000</v>
      </c>
      <c r="AT114" s="1">
        <v>8.8858010000000007</v>
      </c>
    </row>
    <row r="115" spans="1:46">
      <c r="A115" s="10">
        <v>2871.3629999999998</v>
      </c>
      <c r="B115" s="11">
        <v>2.817507</v>
      </c>
      <c r="E115" s="4">
        <v>2871.3629999999998</v>
      </c>
      <c r="F115" s="1">
        <v>2.8145289999999998</v>
      </c>
      <c r="G115" s="7"/>
      <c r="I115" s="4">
        <v>50000</v>
      </c>
      <c r="J115" s="1">
        <v>4.5662130000000003</v>
      </c>
      <c r="K115" s="7"/>
      <c r="M115" s="4">
        <v>50000</v>
      </c>
      <c r="N115" s="1">
        <v>4.5661990000000001</v>
      </c>
      <c r="Q115" s="4">
        <v>3500</v>
      </c>
      <c r="R115" s="1">
        <v>3.8443079999999998</v>
      </c>
      <c r="U115" s="4">
        <v>3500</v>
      </c>
      <c r="V115" s="1">
        <v>3.8443010000000002</v>
      </c>
      <c r="Y115" s="4">
        <v>22500</v>
      </c>
      <c r="Z115" s="1">
        <v>17.87097</v>
      </c>
      <c r="AC115" s="4">
        <v>22500</v>
      </c>
      <c r="AD115" s="1">
        <v>17.870650000000001</v>
      </c>
      <c r="AG115" s="4">
        <v>20000</v>
      </c>
      <c r="AH115" s="1">
        <v>0.7601137</v>
      </c>
      <c r="AK115" s="4">
        <v>20000</v>
      </c>
      <c r="AL115" s="1">
        <v>0.75279280000000004</v>
      </c>
      <c r="AO115" s="4">
        <v>5500</v>
      </c>
      <c r="AP115" s="1">
        <v>8.8016909999999999</v>
      </c>
      <c r="AS115" s="4">
        <v>5500</v>
      </c>
      <c r="AT115" s="1">
        <v>8.7978009999999998</v>
      </c>
    </row>
    <row r="116" spans="1:46">
      <c r="A116" s="10">
        <v>2871.982</v>
      </c>
      <c r="B116" s="11">
        <v>2.8177940000000001</v>
      </c>
      <c r="E116" s="4">
        <v>2871.982</v>
      </c>
      <c r="F116" s="1">
        <v>2.814489</v>
      </c>
      <c r="G116" s="7"/>
      <c r="I116" s="4">
        <v>62500</v>
      </c>
      <c r="J116" s="1">
        <v>4.5262130000000003</v>
      </c>
      <c r="K116" s="7"/>
      <c r="M116" s="4">
        <v>62500</v>
      </c>
      <c r="N116" s="1">
        <v>4.5261990000000001</v>
      </c>
      <c r="Q116" s="4">
        <v>4000</v>
      </c>
      <c r="R116" s="1">
        <v>3.8432089999999999</v>
      </c>
      <c r="U116" s="4">
        <v>4000</v>
      </c>
      <c r="V116" s="1">
        <v>3.8432010000000001</v>
      </c>
      <c r="Y116" s="4">
        <v>25000</v>
      </c>
      <c r="Z116" s="1">
        <v>17.64594</v>
      </c>
      <c r="AC116" s="4">
        <v>25000</v>
      </c>
      <c r="AD116" s="1">
        <v>17.64564</v>
      </c>
      <c r="AG116" s="4">
        <v>21293.47</v>
      </c>
      <c r="AH116" s="1">
        <v>0.74644759999999999</v>
      </c>
      <c r="AK116" s="4">
        <v>21293.47</v>
      </c>
      <c r="AL116" s="1">
        <v>0.73912800000000001</v>
      </c>
      <c r="AO116" s="4">
        <v>6000</v>
      </c>
      <c r="AP116" s="1">
        <v>8.7135499999999997</v>
      </c>
      <c r="AS116" s="4">
        <v>6000</v>
      </c>
      <c r="AT116" s="1">
        <v>8.7098359999999992</v>
      </c>
    </row>
    <row r="117" spans="1:46">
      <c r="A117" s="10">
        <v>2872.2910000000002</v>
      </c>
      <c r="B117" s="11">
        <v>2.8179799999999999</v>
      </c>
      <c r="E117" s="4">
        <v>2872.2910000000002</v>
      </c>
      <c r="F117" s="1">
        <v>2.8144689999999999</v>
      </c>
      <c r="G117" s="7"/>
      <c r="I117" s="4">
        <v>75000</v>
      </c>
      <c r="J117" s="1">
        <v>4.4862149999999996</v>
      </c>
      <c r="K117" s="7"/>
      <c r="M117" s="4">
        <v>75000</v>
      </c>
      <c r="N117" s="1">
        <v>4.4862000000000002</v>
      </c>
      <c r="Q117" s="4">
        <v>4500</v>
      </c>
      <c r="R117" s="1">
        <v>3.8421090000000002</v>
      </c>
      <c r="U117" s="4">
        <v>4500</v>
      </c>
      <c r="V117" s="1">
        <v>3.842101</v>
      </c>
      <c r="Y117" s="4">
        <v>27500</v>
      </c>
      <c r="Z117" s="1">
        <v>17.420909999999999</v>
      </c>
      <c r="AC117" s="4">
        <v>27500</v>
      </c>
      <c r="AD117" s="1">
        <v>17.42062</v>
      </c>
      <c r="AG117" s="4">
        <v>22910.3</v>
      </c>
      <c r="AH117" s="1">
        <v>0.72923039999999995</v>
      </c>
      <c r="AK117" s="4">
        <v>22910.3</v>
      </c>
      <c r="AL117" s="1">
        <v>0.72190690000000002</v>
      </c>
      <c r="AO117" s="4">
        <v>6500</v>
      </c>
      <c r="AP117" s="1">
        <v>8.6348839999999996</v>
      </c>
      <c r="AS117" s="4">
        <v>6500</v>
      </c>
      <c r="AT117" s="1">
        <v>8.6313250000000004</v>
      </c>
    </row>
    <row r="118" spans="1:46">
      <c r="A118" s="10">
        <v>2872.6</v>
      </c>
      <c r="B118" s="11">
        <v>2.8182070000000001</v>
      </c>
      <c r="E118" s="4">
        <v>2872.6</v>
      </c>
      <c r="F118" s="1">
        <v>2.8144490000000002</v>
      </c>
      <c r="G118" s="7"/>
      <c r="I118" s="4">
        <v>87500</v>
      </c>
      <c r="J118" s="1">
        <v>4.4473149999999997</v>
      </c>
      <c r="K118" s="7"/>
      <c r="M118" s="4">
        <v>87500</v>
      </c>
      <c r="N118" s="1">
        <v>4.4472990000000001</v>
      </c>
      <c r="Q118" s="4">
        <v>5000</v>
      </c>
      <c r="R118" s="1">
        <v>3.8410090000000001</v>
      </c>
      <c r="U118" s="4">
        <v>5000</v>
      </c>
      <c r="V118" s="1">
        <v>3.8410009999999999</v>
      </c>
      <c r="Y118" s="4">
        <v>30000</v>
      </c>
      <c r="Z118" s="1">
        <v>17.195879999999999</v>
      </c>
      <c r="AC118" s="4">
        <v>30000</v>
      </c>
      <c r="AD118" s="1">
        <v>17.195609999999999</v>
      </c>
      <c r="AG118" s="4">
        <v>23718.720000000001</v>
      </c>
      <c r="AH118" s="1">
        <v>0.72061359999999997</v>
      </c>
      <c r="AK118" s="4">
        <v>23718.720000000001</v>
      </c>
      <c r="AL118" s="1">
        <v>0.71328559999999996</v>
      </c>
      <c r="AO118" s="4">
        <v>7000</v>
      </c>
      <c r="AP118" s="1">
        <v>8.5562710000000006</v>
      </c>
      <c r="AS118" s="4">
        <v>7000</v>
      </c>
      <c r="AT118" s="1">
        <v>8.5528499999999994</v>
      </c>
    </row>
    <row r="119" spans="1:46">
      <c r="A119" s="10">
        <v>2872.9090000000001</v>
      </c>
      <c r="B119" s="11">
        <v>2.8184909999999999</v>
      </c>
      <c r="E119" s="4">
        <v>2872.9090000000001</v>
      </c>
      <c r="F119" s="1">
        <v>2.8144290000000001</v>
      </c>
      <c r="G119" s="7"/>
      <c r="I119" s="4">
        <v>100000</v>
      </c>
      <c r="J119" s="1">
        <v>4.4084159999999999</v>
      </c>
      <c r="K119" s="7"/>
      <c r="M119" s="4">
        <v>100000</v>
      </c>
      <c r="N119" s="1">
        <v>4.4083990000000002</v>
      </c>
      <c r="Q119" s="4">
        <v>6250</v>
      </c>
      <c r="R119" s="1">
        <v>3.8382100000000001</v>
      </c>
      <c r="U119" s="4">
        <v>6250</v>
      </c>
      <c r="V119" s="1">
        <v>3.8382010000000002</v>
      </c>
      <c r="Y119" s="4">
        <v>32500</v>
      </c>
      <c r="Z119" s="1">
        <v>16.970839999999999</v>
      </c>
      <c r="AC119" s="4">
        <v>32500</v>
      </c>
      <c r="AD119" s="1">
        <v>16.970590000000001</v>
      </c>
      <c r="AG119" s="4">
        <v>24527.13</v>
      </c>
      <c r="AH119" s="1">
        <v>0.71211009999999997</v>
      </c>
      <c r="AK119" s="4">
        <v>24527.13</v>
      </c>
      <c r="AL119" s="1">
        <v>0.70477270000000003</v>
      </c>
      <c r="AO119" s="4">
        <v>8000</v>
      </c>
      <c r="AP119" s="1">
        <v>8.3991209999999992</v>
      </c>
      <c r="AS119" s="4">
        <v>8000</v>
      </c>
      <c r="AT119" s="1">
        <v>8.3959349999999997</v>
      </c>
    </row>
    <row r="120" spans="1:46">
      <c r="A120" s="10">
        <v>2873.2179999999998</v>
      </c>
      <c r="B120" s="11">
        <v>2.8188559999999998</v>
      </c>
      <c r="E120" s="4">
        <v>2873.2179999999998</v>
      </c>
      <c r="F120" s="1">
        <v>2.8144100000000001</v>
      </c>
      <c r="G120" s="7"/>
      <c r="I120" s="4">
        <v>125000</v>
      </c>
      <c r="J120" s="1">
        <v>4.3301179999999997</v>
      </c>
      <c r="K120" s="7"/>
      <c r="M120" s="4">
        <v>125000</v>
      </c>
      <c r="N120" s="1">
        <v>4.3300999999999998</v>
      </c>
      <c r="Q120" s="4">
        <v>7500</v>
      </c>
      <c r="R120" s="1">
        <v>3.8355109999999999</v>
      </c>
      <c r="U120" s="4">
        <v>7500</v>
      </c>
      <c r="V120" s="1">
        <v>3.8355000000000001</v>
      </c>
      <c r="Y120" s="4">
        <v>35000</v>
      </c>
      <c r="Z120" s="1">
        <v>16.745809999999999</v>
      </c>
      <c r="AC120" s="4">
        <v>35000</v>
      </c>
      <c r="AD120" s="1">
        <v>16.745570000000001</v>
      </c>
      <c r="AG120" s="4">
        <v>25335.55</v>
      </c>
      <c r="AH120" s="1">
        <v>0.70370330000000003</v>
      </c>
      <c r="AK120" s="4">
        <v>25335.55</v>
      </c>
      <c r="AL120" s="1">
        <v>0.69635369999999996</v>
      </c>
      <c r="AO120" s="4">
        <v>9000</v>
      </c>
      <c r="AP120" s="1">
        <v>8.2580930000000006</v>
      </c>
      <c r="AS120" s="4">
        <v>9000</v>
      </c>
      <c r="AT120" s="1">
        <v>8.2551000000000005</v>
      </c>
    </row>
    <row r="121" spans="1:46">
      <c r="A121" s="10">
        <v>2873.527</v>
      </c>
      <c r="B121" s="11">
        <v>2.8193389999999998</v>
      </c>
      <c r="E121" s="4">
        <v>2873.527</v>
      </c>
      <c r="F121" s="1">
        <v>2.8143910000000001</v>
      </c>
      <c r="G121" s="7"/>
      <c r="I121" s="4">
        <v>130000</v>
      </c>
      <c r="J121" s="1">
        <v>4.3148210000000002</v>
      </c>
      <c r="K121" s="7"/>
      <c r="M121" s="4">
        <v>130000</v>
      </c>
      <c r="N121" s="1">
        <v>4.3148020000000002</v>
      </c>
      <c r="Q121" s="4">
        <v>8750</v>
      </c>
      <c r="R121" s="1">
        <v>3.8327119999999999</v>
      </c>
      <c r="U121" s="4">
        <v>8750</v>
      </c>
      <c r="V121" s="1">
        <v>3.8327010000000001</v>
      </c>
      <c r="Y121" s="4">
        <v>40000</v>
      </c>
      <c r="Z121" s="1">
        <v>16.29608</v>
      </c>
      <c r="AC121" s="4">
        <v>40000</v>
      </c>
      <c r="AD121" s="1">
        <v>16.295870000000001</v>
      </c>
      <c r="AG121" s="4">
        <v>25739.759999999998</v>
      </c>
      <c r="AH121" s="1">
        <v>0.69963699999999995</v>
      </c>
      <c r="AK121" s="4">
        <v>25739.759999999998</v>
      </c>
      <c r="AL121" s="1">
        <v>0.69227799999999995</v>
      </c>
      <c r="AO121" s="4">
        <v>10000</v>
      </c>
      <c r="AP121" s="1">
        <v>8.1172129999999996</v>
      </c>
      <c r="AS121" s="4">
        <v>10000</v>
      </c>
      <c r="AT121" s="1">
        <v>8.1143830000000001</v>
      </c>
    </row>
    <row r="122" spans="1:46">
      <c r="A122" s="10">
        <v>2873.8359999999998</v>
      </c>
      <c r="B122" s="11">
        <v>2.8199960000000002</v>
      </c>
      <c r="E122" s="4">
        <v>2873.8359999999998</v>
      </c>
      <c r="F122" s="1">
        <v>2.8143739999999999</v>
      </c>
      <c r="G122" s="7"/>
      <c r="I122" s="4">
        <v>135000</v>
      </c>
      <c r="J122" s="1">
        <v>4.301221</v>
      </c>
      <c r="K122" s="7"/>
      <c r="M122" s="4">
        <v>135000</v>
      </c>
      <c r="N122" s="1">
        <v>4.301202</v>
      </c>
      <c r="Q122" s="4">
        <v>10000</v>
      </c>
      <c r="R122" s="1">
        <v>3.830012</v>
      </c>
      <c r="U122" s="4">
        <v>10000</v>
      </c>
      <c r="V122" s="1">
        <v>3.83</v>
      </c>
      <c r="Y122" s="4">
        <v>45000</v>
      </c>
      <c r="Z122" s="1">
        <v>15.93867</v>
      </c>
      <c r="AC122" s="4">
        <v>45000</v>
      </c>
      <c r="AD122" s="1">
        <v>15.93848</v>
      </c>
      <c r="AG122" s="4">
        <v>26143.96</v>
      </c>
      <c r="AH122" s="1">
        <v>0.69578549999999995</v>
      </c>
      <c r="AK122" s="4">
        <v>26143.96</v>
      </c>
      <c r="AL122" s="1">
        <v>0.68841260000000004</v>
      </c>
      <c r="AO122" s="4">
        <v>12500</v>
      </c>
      <c r="AP122" s="1">
        <v>7.8512510000000004</v>
      </c>
      <c r="AS122" s="4">
        <v>12500</v>
      </c>
      <c r="AT122" s="1">
        <v>7.848725</v>
      </c>
    </row>
    <row r="123" spans="1:46">
      <c r="A123" s="10">
        <v>2873.991</v>
      </c>
      <c r="B123" s="11">
        <v>2.820417</v>
      </c>
      <c r="E123" s="4">
        <v>2873.991</v>
      </c>
      <c r="F123" s="1">
        <v>2.814365</v>
      </c>
      <c r="G123" s="7"/>
      <c r="I123" s="4">
        <v>140000</v>
      </c>
      <c r="J123" s="1">
        <v>4.2891250000000003</v>
      </c>
      <c r="K123" s="7"/>
      <c r="M123" s="4">
        <v>140000</v>
      </c>
      <c r="N123" s="1">
        <v>4.2891060000000003</v>
      </c>
      <c r="Q123" s="4">
        <v>12500</v>
      </c>
      <c r="R123" s="1">
        <v>3.8245130000000001</v>
      </c>
      <c r="U123" s="4">
        <v>12500</v>
      </c>
      <c r="V123" s="1">
        <v>3.8245</v>
      </c>
      <c r="Y123" s="4">
        <v>50000</v>
      </c>
      <c r="Z123" s="1">
        <v>15.58159</v>
      </c>
      <c r="AC123" s="4">
        <v>50000</v>
      </c>
      <c r="AD123" s="1">
        <v>15.58141</v>
      </c>
      <c r="AG123" s="4">
        <v>26548.17</v>
      </c>
      <c r="AH123" s="1">
        <v>0.69205830000000002</v>
      </c>
      <c r="AK123" s="4">
        <v>26548.17</v>
      </c>
      <c r="AL123" s="1">
        <v>0.68466919999999998</v>
      </c>
      <c r="AO123" s="4">
        <v>15000</v>
      </c>
      <c r="AP123" s="1">
        <v>7.5854530000000002</v>
      </c>
      <c r="AS123" s="4">
        <v>15000</v>
      </c>
      <c r="AT123" s="1">
        <v>7.5831499999999998</v>
      </c>
    </row>
    <row r="124" spans="1:46">
      <c r="A124" s="10">
        <v>2874.1460000000002</v>
      </c>
      <c r="B124" s="11">
        <v>2.820916</v>
      </c>
      <c r="E124" s="4">
        <v>2874.1460000000002</v>
      </c>
      <c r="F124" s="1">
        <v>2.8143570000000002</v>
      </c>
      <c r="G124" s="7"/>
      <c r="I124" s="4">
        <v>142500</v>
      </c>
      <c r="J124" s="1">
        <v>4.2848309999999996</v>
      </c>
      <c r="K124" s="7"/>
      <c r="M124" s="4">
        <v>142500</v>
      </c>
      <c r="N124" s="1">
        <v>4.2848119999999996</v>
      </c>
      <c r="Q124" s="4">
        <v>15000</v>
      </c>
      <c r="R124" s="1">
        <v>3.8191139999999999</v>
      </c>
      <c r="U124" s="4">
        <v>15000</v>
      </c>
      <c r="V124" s="1">
        <v>3.8191000000000002</v>
      </c>
      <c r="Y124" s="4">
        <v>55000</v>
      </c>
      <c r="Z124" s="1">
        <v>15.22452</v>
      </c>
      <c r="AC124" s="4">
        <v>55000</v>
      </c>
      <c r="AD124" s="1">
        <v>15.224349999999999</v>
      </c>
      <c r="AG124" s="4">
        <v>26952.37</v>
      </c>
      <c r="AH124" s="1">
        <v>0.68876809999999999</v>
      </c>
      <c r="AK124" s="4">
        <v>26952.37</v>
      </c>
      <c r="AL124" s="1">
        <v>0.68135449999999997</v>
      </c>
      <c r="AO124" s="4">
        <v>17500</v>
      </c>
      <c r="AP124" s="1">
        <v>7.3197039999999998</v>
      </c>
      <c r="AS124" s="4">
        <v>17500</v>
      </c>
      <c r="AT124" s="1">
        <v>7.3175749999999997</v>
      </c>
    </row>
    <row r="125" spans="1:46">
      <c r="A125" s="10">
        <v>2874.3009999999999</v>
      </c>
      <c r="B125" s="11">
        <v>2.8215110000000001</v>
      </c>
      <c r="E125" s="4">
        <v>2874.3009999999999</v>
      </c>
      <c r="F125" s="1">
        <v>2.8143500000000001</v>
      </c>
      <c r="G125" s="7"/>
      <c r="I125" s="4">
        <v>145000</v>
      </c>
      <c r="J125" s="1">
        <v>4.2838560000000001</v>
      </c>
      <c r="K125" s="7"/>
      <c r="M125" s="4">
        <v>145000</v>
      </c>
      <c r="N125" s="1">
        <v>4.2838370000000001</v>
      </c>
      <c r="Q125" s="4">
        <v>17500</v>
      </c>
      <c r="R125" s="1">
        <v>3.813666</v>
      </c>
      <c r="U125" s="4">
        <v>17500</v>
      </c>
      <c r="V125" s="1">
        <v>3.81365</v>
      </c>
      <c r="Y125" s="4">
        <v>60000</v>
      </c>
      <c r="Z125" s="1">
        <v>14.86773</v>
      </c>
      <c r="AC125" s="4">
        <v>60000</v>
      </c>
      <c r="AD125" s="1">
        <v>14.867570000000001</v>
      </c>
      <c r="AG125" s="4">
        <v>27356.58</v>
      </c>
      <c r="AH125" s="1">
        <v>0.68605349999999998</v>
      </c>
      <c r="AK125" s="4">
        <v>27356.58</v>
      </c>
      <c r="AL125" s="1">
        <v>0.67860549999999997</v>
      </c>
      <c r="AO125" s="4">
        <v>20000</v>
      </c>
      <c r="AP125" s="1">
        <v>7.0541460000000002</v>
      </c>
      <c r="AS125" s="4">
        <v>20000</v>
      </c>
      <c r="AT125" s="1">
        <v>7.0521570000000002</v>
      </c>
    </row>
    <row r="126" spans="1:46">
      <c r="A126" s="10">
        <v>2874.4549999999999</v>
      </c>
      <c r="B126" s="11">
        <v>2.8222170000000002</v>
      </c>
      <c r="E126" s="4">
        <v>2874.4549999999999</v>
      </c>
      <c r="F126" s="1">
        <v>2.814343</v>
      </c>
      <c r="G126" s="7"/>
      <c r="I126" s="4">
        <v>150000</v>
      </c>
      <c r="J126" s="1">
        <v>4.3402940000000001</v>
      </c>
      <c r="K126" s="7"/>
      <c r="M126" s="4">
        <v>150000</v>
      </c>
      <c r="N126" s="1">
        <v>4.340274</v>
      </c>
      <c r="Q126" s="4">
        <v>20000</v>
      </c>
      <c r="R126" s="1">
        <v>3.808217</v>
      </c>
      <c r="U126" s="4">
        <v>20000</v>
      </c>
      <c r="V126" s="1">
        <v>3.8081999999999998</v>
      </c>
      <c r="Y126" s="4">
        <v>65000</v>
      </c>
      <c r="Z126" s="1">
        <v>14.577070000000001</v>
      </c>
      <c r="AC126" s="4">
        <v>65000</v>
      </c>
      <c r="AD126" s="1">
        <v>14.576919999999999</v>
      </c>
      <c r="AG126" s="4">
        <v>27760.78</v>
      </c>
      <c r="AH126" s="1">
        <v>0.68429320000000005</v>
      </c>
      <c r="AK126" s="4">
        <v>27760.78</v>
      </c>
      <c r="AL126" s="1">
        <v>0.67679429999999996</v>
      </c>
      <c r="AO126" s="4">
        <v>22500</v>
      </c>
      <c r="AP126" s="1">
        <v>6.9034890000000004</v>
      </c>
      <c r="AS126" s="4">
        <v>22500</v>
      </c>
      <c r="AT126" s="1">
        <v>6.9015630000000003</v>
      </c>
    </row>
    <row r="127" spans="1:46">
      <c r="A127" s="10">
        <v>2874.61</v>
      </c>
      <c r="B127" s="11">
        <v>2.823067</v>
      </c>
      <c r="E127" s="4">
        <v>2874.61</v>
      </c>
      <c r="F127" s="1">
        <v>2.8143359999999999</v>
      </c>
      <c r="G127" s="7"/>
      <c r="I127" s="4">
        <v>151000</v>
      </c>
      <c r="J127" s="1">
        <v>4.3940130000000002</v>
      </c>
      <c r="K127" s="7"/>
      <c r="M127" s="4">
        <v>151000</v>
      </c>
      <c r="N127" s="1">
        <v>4.3939940000000002</v>
      </c>
      <c r="Q127" s="4">
        <v>22500</v>
      </c>
      <c r="R127" s="1">
        <v>3.8028179999999998</v>
      </c>
      <c r="U127" s="4">
        <v>22500</v>
      </c>
      <c r="V127" s="1">
        <v>3.8028</v>
      </c>
      <c r="Y127" s="4">
        <v>70000</v>
      </c>
      <c r="Z127" s="1">
        <v>14.2867</v>
      </c>
      <c r="AC127" s="4">
        <v>70000</v>
      </c>
      <c r="AD127" s="1">
        <v>14.28656</v>
      </c>
      <c r="AG127" s="4">
        <v>27932.57</v>
      </c>
      <c r="AH127" s="1">
        <v>0.68405870000000002</v>
      </c>
      <c r="AK127" s="4">
        <v>27932.57</v>
      </c>
      <c r="AL127" s="1">
        <v>0.67652959999999995</v>
      </c>
      <c r="AO127" s="4">
        <v>25000</v>
      </c>
      <c r="AP127" s="1">
        <v>6.7529890000000004</v>
      </c>
      <c r="AS127" s="4">
        <v>25000</v>
      </c>
      <c r="AT127" s="1">
        <v>6.751125</v>
      </c>
    </row>
    <row r="128" spans="1:46">
      <c r="A128" s="10">
        <v>2874.7640000000001</v>
      </c>
      <c r="B128" s="11">
        <v>2.8240780000000001</v>
      </c>
      <c r="E128" s="4">
        <v>2874.7640000000001</v>
      </c>
      <c r="F128" s="1">
        <v>2.8143310000000001</v>
      </c>
      <c r="G128" s="7"/>
      <c r="I128" s="4">
        <v>152000</v>
      </c>
      <c r="J128" s="1">
        <v>4.4761759999999997</v>
      </c>
      <c r="K128" s="7"/>
      <c r="M128" s="4">
        <v>152000</v>
      </c>
      <c r="N128" s="1">
        <v>4.4761569999999997</v>
      </c>
      <c r="Q128" s="4">
        <v>25000</v>
      </c>
      <c r="R128" s="1">
        <v>3.7974190000000001</v>
      </c>
      <c r="U128" s="4">
        <v>25000</v>
      </c>
      <c r="V128" s="1">
        <v>3.7974000000000001</v>
      </c>
      <c r="Y128" s="4">
        <v>80000</v>
      </c>
      <c r="Z128" s="1">
        <v>13.706200000000001</v>
      </c>
      <c r="AC128" s="4">
        <v>80000</v>
      </c>
      <c r="AD128" s="1">
        <v>13.70608</v>
      </c>
      <c r="AG128" s="4">
        <v>28104.36</v>
      </c>
      <c r="AH128" s="1">
        <v>0.68426419999999999</v>
      </c>
      <c r="AK128" s="4">
        <v>28104.36</v>
      </c>
      <c r="AL128" s="1">
        <v>0.67669749999999995</v>
      </c>
      <c r="AO128" s="4">
        <v>27500</v>
      </c>
      <c r="AP128" s="1">
        <v>6.6024900000000004</v>
      </c>
      <c r="AS128" s="4">
        <v>27500</v>
      </c>
      <c r="AT128" s="1">
        <v>6.6006879999999999</v>
      </c>
    </row>
    <row r="129" spans="1:46">
      <c r="A129" s="10">
        <v>2874.9189999999999</v>
      </c>
      <c r="B129" s="11">
        <v>2.8252969999999999</v>
      </c>
      <c r="E129" s="4">
        <v>2874.9189999999999</v>
      </c>
      <c r="F129" s="1">
        <v>2.814327</v>
      </c>
      <c r="G129" s="7"/>
      <c r="I129" s="4">
        <v>152900</v>
      </c>
      <c r="J129" s="1">
        <v>4.5195090000000002</v>
      </c>
      <c r="K129" s="7"/>
      <c r="M129" s="4">
        <v>152900</v>
      </c>
      <c r="N129" s="1">
        <v>4.5194890000000001</v>
      </c>
      <c r="Q129" s="4">
        <v>27500</v>
      </c>
      <c r="R129" s="1">
        <v>3.7920699999999998</v>
      </c>
      <c r="U129" s="4">
        <v>27500</v>
      </c>
      <c r="V129" s="1">
        <v>3.7920500000000001</v>
      </c>
      <c r="Y129" s="4">
        <v>90000</v>
      </c>
      <c r="Z129" s="1">
        <v>13.224170000000001</v>
      </c>
      <c r="AC129" s="4">
        <v>90000</v>
      </c>
      <c r="AD129" s="1">
        <v>13.22406</v>
      </c>
      <c r="AG129" s="4">
        <v>28276.15</v>
      </c>
      <c r="AH129" s="1">
        <v>0.68505729999999998</v>
      </c>
      <c r="AK129" s="4">
        <v>28276.15</v>
      </c>
      <c r="AL129" s="1">
        <v>0.67744340000000003</v>
      </c>
      <c r="AO129" s="4">
        <v>30000</v>
      </c>
      <c r="AP129" s="1">
        <v>6.4519900000000003</v>
      </c>
      <c r="AS129" s="4">
        <v>30000</v>
      </c>
      <c r="AT129" s="1">
        <v>6.4502499999999996</v>
      </c>
    </row>
    <row r="130" spans="1:46">
      <c r="A130" s="10">
        <v>2875.0729999999999</v>
      </c>
      <c r="B130" s="11">
        <v>2.826746</v>
      </c>
      <c r="E130" s="4">
        <v>2875.0729999999999</v>
      </c>
      <c r="F130" s="1">
        <v>2.8143229999999999</v>
      </c>
      <c r="G130" s="7"/>
      <c r="I130" s="4">
        <v>154000</v>
      </c>
      <c r="J130" s="1">
        <v>4.4543010000000001</v>
      </c>
      <c r="K130" s="7"/>
      <c r="M130" s="4">
        <v>154000</v>
      </c>
      <c r="N130" s="1">
        <v>4.4542809999999999</v>
      </c>
      <c r="Q130" s="4">
        <v>30000</v>
      </c>
      <c r="R130" s="1">
        <v>3.7867199999999999</v>
      </c>
      <c r="U130" s="4">
        <v>30000</v>
      </c>
      <c r="V130" s="1">
        <v>3.7867000000000002</v>
      </c>
      <c r="Y130" s="4">
        <v>100000</v>
      </c>
      <c r="Z130" s="1">
        <v>12.74273</v>
      </c>
      <c r="AC130" s="4">
        <v>100000</v>
      </c>
      <c r="AD130" s="1">
        <v>12.742620000000001</v>
      </c>
      <c r="AG130" s="4">
        <v>28447.94</v>
      </c>
      <c r="AH130" s="1">
        <v>0.68666289999999996</v>
      </c>
      <c r="AK130" s="4">
        <v>28447.94</v>
      </c>
      <c r="AL130" s="1">
        <v>0.67898840000000005</v>
      </c>
      <c r="AO130" s="4">
        <v>32500</v>
      </c>
      <c r="AP130" s="1">
        <v>6.3014919999999996</v>
      </c>
      <c r="AS130" s="4">
        <v>32500</v>
      </c>
      <c r="AT130" s="1">
        <v>6.2998130000000003</v>
      </c>
    </row>
    <row r="131" spans="1:46">
      <c r="A131" s="10">
        <v>2875.2280000000001</v>
      </c>
      <c r="B131" s="11">
        <v>2.828487</v>
      </c>
      <c r="E131" s="4">
        <v>2875.2280000000001</v>
      </c>
      <c r="F131" s="1">
        <v>2.8143220000000002</v>
      </c>
      <c r="G131" s="7"/>
      <c r="I131" s="4">
        <v>155000</v>
      </c>
      <c r="J131" s="1">
        <v>4.3734190000000002</v>
      </c>
      <c r="K131" s="7"/>
      <c r="M131" s="4">
        <v>155000</v>
      </c>
      <c r="N131" s="1">
        <v>4.373399</v>
      </c>
      <c r="Q131" s="4">
        <v>32500</v>
      </c>
      <c r="R131" s="1">
        <v>3.781396</v>
      </c>
      <c r="U131" s="4">
        <v>32500</v>
      </c>
      <c r="V131" s="1">
        <v>3.7813750000000002</v>
      </c>
      <c r="Y131" s="4">
        <v>125000</v>
      </c>
      <c r="Z131" s="1">
        <v>11.832940000000001</v>
      </c>
      <c r="AC131" s="4">
        <v>125000</v>
      </c>
      <c r="AD131" s="1">
        <v>11.832850000000001</v>
      </c>
      <c r="AG131" s="4">
        <v>28619.73</v>
      </c>
      <c r="AH131" s="1">
        <v>0.68942270000000005</v>
      </c>
      <c r="AK131" s="4">
        <v>28619.73</v>
      </c>
      <c r="AL131" s="1">
        <v>0.68166879999999996</v>
      </c>
      <c r="AO131" s="4">
        <v>35000</v>
      </c>
      <c r="AP131" s="1">
        <v>6.1509929999999997</v>
      </c>
      <c r="AS131" s="4">
        <v>35000</v>
      </c>
      <c r="AT131" s="1">
        <v>6.149375</v>
      </c>
    </row>
    <row r="132" spans="1:46">
      <c r="A132" s="10">
        <v>2875.3820000000001</v>
      </c>
      <c r="B132" s="11">
        <v>2.830549</v>
      </c>
      <c r="E132" s="4">
        <v>2875.3820000000001</v>
      </c>
      <c r="F132" s="1">
        <v>2.8143220000000002</v>
      </c>
      <c r="G132" s="7"/>
      <c r="I132" s="4">
        <v>156000</v>
      </c>
      <c r="J132" s="1">
        <v>4.3212970000000004</v>
      </c>
      <c r="K132" s="7"/>
      <c r="M132" s="4">
        <v>156000</v>
      </c>
      <c r="N132" s="1">
        <v>4.3212770000000003</v>
      </c>
      <c r="Q132" s="4">
        <v>35000</v>
      </c>
      <c r="R132" s="1">
        <v>3.7760720000000001</v>
      </c>
      <c r="U132" s="4">
        <v>35000</v>
      </c>
      <c r="V132" s="1">
        <v>3.7760500000000001</v>
      </c>
      <c r="Y132" s="4">
        <v>150000</v>
      </c>
      <c r="Z132" s="1">
        <v>10.92385</v>
      </c>
      <c r="AC132" s="4">
        <v>150000</v>
      </c>
      <c r="AD132" s="1">
        <v>10.923769999999999</v>
      </c>
      <c r="AG132" s="4">
        <v>28705.63</v>
      </c>
      <c r="AH132" s="1">
        <v>0.69129169999999995</v>
      </c>
      <c r="AK132" s="4">
        <v>28705.63</v>
      </c>
      <c r="AL132" s="1">
        <v>0.68349009999999999</v>
      </c>
      <c r="AO132" s="4">
        <v>40000</v>
      </c>
      <c r="AP132" s="1">
        <v>5.8501250000000002</v>
      </c>
      <c r="AS132" s="4">
        <v>40000</v>
      </c>
      <c r="AT132" s="1">
        <v>5.8486279999999997</v>
      </c>
    </row>
    <row r="133" spans="1:46">
      <c r="A133" s="10">
        <v>2875.5369999999998</v>
      </c>
      <c r="B133" s="11">
        <v>2.8330139999999999</v>
      </c>
      <c r="E133" s="4">
        <v>2875.5369999999998</v>
      </c>
      <c r="F133" s="1">
        <v>2.814324</v>
      </c>
      <c r="G133" s="7"/>
      <c r="I133" s="4">
        <v>158000</v>
      </c>
      <c r="J133" s="1">
        <v>4.2711610000000002</v>
      </c>
      <c r="K133" s="7"/>
      <c r="M133" s="4">
        <v>158000</v>
      </c>
      <c r="N133" s="1">
        <v>4.2711410000000001</v>
      </c>
      <c r="Q133" s="4">
        <v>35300</v>
      </c>
      <c r="R133" s="1">
        <v>3.775433</v>
      </c>
      <c r="U133" s="4">
        <v>35300</v>
      </c>
      <c r="V133" s="1">
        <v>3.7754110000000001</v>
      </c>
      <c r="Y133" s="4">
        <v>175000</v>
      </c>
      <c r="Z133" s="1">
        <v>10.28336</v>
      </c>
      <c r="AC133" s="4">
        <v>175000</v>
      </c>
      <c r="AD133" s="1">
        <v>10.283289999999999</v>
      </c>
      <c r="AG133" s="4">
        <v>28791.52</v>
      </c>
      <c r="AH133" s="1">
        <v>0.6936599</v>
      </c>
      <c r="AK133" s="4">
        <v>28791.52</v>
      </c>
      <c r="AL133" s="1">
        <v>0.68580260000000004</v>
      </c>
      <c r="AO133" s="4">
        <v>45000</v>
      </c>
      <c r="AP133" s="1">
        <v>5.6816599999999999</v>
      </c>
      <c r="AS133" s="4">
        <v>45000</v>
      </c>
      <c r="AT133" s="1">
        <v>5.6802000000000001</v>
      </c>
    </row>
    <row r="134" spans="1:46">
      <c r="A134" s="10">
        <v>2875.6909999999998</v>
      </c>
      <c r="B134" s="11">
        <v>2.8359139999999998</v>
      </c>
      <c r="E134" s="4">
        <v>2875.6909999999998</v>
      </c>
      <c r="F134" s="1">
        <v>2.8143280000000002</v>
      </c>
      <c r="G134" s="7"/>
      <c r="I134" s="4">
        <v>160000</v>
      </c>
      <c r="J134" s="1">
        <v>4.2484609999999998</v>
      </c>
      <c r="K134" s="7"/>
      <c r="M134" s="4">
        <v>160000</v>
      </c>
      <c r="N134" s="1">
        <v>4.2484409999999997</v>
      </c>
      <c r="Q134" s="4">
        <v>36475</v>
      </c>
      <c r="R134" s="1">
        <v>3.7729309999999998</v>
      </c>
      <c r="U134" s="4">
        <v>36475</v>
      </c>
      <c r="V134" s="1">
        <v>3.7729080000000002</v>
      </c>
      <c r="Y134" s="4">
        <v>200000</v>
      </c>
      <c r="Z134" s="1">
        <v>9.6435860000000009</v>
      </c>
      <c r="AC134" s="4">
        <v>200000</v>
      </c>
      <c r="AD134" s="1">
        <v>9.6435259999999996</v>
      </c>
      <c r="AG134" s="4">
        <v>28877.42</v>
      </c>
      <c r="AH134" s="1">
        <v>0.69670659999999995</v>
      </c>
      <c r="AK134" s="4">
        <v>28877.42</v>
      </c>
      <c r="AL134" s="1">
        <v>0.68878260000000002</v>
      </c>
      <c r="AO134" s="4">
        <v>50000</v>
      </c>
      <c r="AP134" s="1">
        <v>5.5133229999999998</v>
      </c>
      <c r="AS134" s="4">
        <v>50000</v>
      </c>
      <c r="AT134" s="1">
        <v>5.5118999999999998</v>
      </c>
    </row>
    <row r="135" spans="1:46">
      <c r="A135" s="10">
        <v>2875.846</v>
      </c>
      <c r="B135" s="11">
        <v>2.8393549999999999</v>
      </c>
      <c r="E135" s="4">
        <v>2875.846</v>
      </c>
      <c r="F135" s="1">
        <v>2.8143349999999998</v>
      </c>
      <c r="G135" s="7"/>
      <c r="I135" s="4">
        <v>165000</v>
      </c>
      <c r="J135" s="1">
        <v>4.2204300000000003</v>
      </c>
      <c r="K135" s="7"/>
      <c r="M135" s="4">
        <v>165000</v>
      </c>
      <c r="N135" s="1">
        <v>4.2204090000000001</v>
      </c>
      <c r="Q135" s="4">
        <v>37650</v>
      </c>
      <c r="R135" s="1">
        <v>3.7704279999999999</v>
      </c>
      <c r="U135" s="4">
        <v>37650</v>
      </c>
      <c r="V135" s="1">
        <v>3.7704049999999998</v>
      </c>
      <c r="Y135" s="4">
        <v>225000</v>
      </c>
      <c r="Z135" s="1">
        <v>9.2204259999999998</v>
      </c>
      <c r="AC135" s="4">
        <v>225000</v>
      </c>
      <c r="AD135" s="1">
        <v>9.2203700000000008</v>
      </c>
      <c r="AG135" s="4">
        <v>28963.31</v>
      </c>
      <c r="AH135" s="1">
        <v>0.7005266</v>
      </c>
      <c r="AK135" s="4">
        <v>28963.31</v>
      </c>
      <c r="AL135" s="1">
        <v>0.69252329999999995</v>
      </c>
      <c r="AO135" s="4">
        <v>57500.01</v>
      </c>
      <c r="AP135" s="1">
        <v>5.2608180000000004</v>
      </c>
      <c r="AS135" s="4">
        <v>57500.01</v>
      </c>
      <c r="AT135" s="1">
        <v>5.2594500000000002</v>
      </c>
    </row>
    <row r="136" spans="1:46">
      <c r="A136" s="10">
        <v>2876</v>
      </c>
      <c r="B136" s="11">
        <v>2.8433679999999999</v>
      </c>
      <c r="E136" s="4">
        <v>2876</v>
      </c>
      <c r="F136" s="1">
        <v>2.8143449999999999</v>
      </c>
      <c r="G136" s="7"/>
      <c r="I136" s="4">
        <v>170000</v>
      </c>
      <c r="J136" s="1">
        <v>4.2021240000000004</v>
      </c>
      <c r="K136" s="7"/>
      <c r="M136" s="4">
        <v>170000</v>
      </c>
      <c r="N136" s="1">
        <v>4.2021040000000003</v>
      </c>
      <c r="Q136" s="4">
        <v>40000</v>
      </c>
      <c r="R136" s="1">
        <v>3.7654239999999999</v>
      </c>
      <c r="U136" s="4">
        <v>40000</v>
      </c>
      <c r="V136" s="1">
        <v>3.7654000000000001</v>
      </c>
      <c r="Y136" s="4">
        <v>250000</v>
      </c>
      <c r="Z136" s="1">
        <v>8.7976150000000004</v>
      </c>
      <c r="AC136" s="4">
        <v>250000</v>
      </c>
      <c r="AD136" s="1">
        <v>8.7975630000000002</v>
      </c>
      <c r="AG136" s="4">
        <v>29049.200000000001</v>
      </c>
      <c r="AH136" s="1">
        <v>0.70533170000000001</v>
      </c>
      <c r="AK136" s="4">
        <v>29049.200000000001</v>
      </c>
      <c r="AL136" s="1">
        <v>0.69723349999999995</v>
      </c>
      <c r="AO136" s="4">
        <v>65000.01</v>
      </c>
      <c r="AP136" s="1">
        <v>5.066738</v>
      </c>
      <c r="AS136" s="4">
        <v>65000.01</v>
      </c>
      <c r="AT136" s="1">
        <v>5.0654000000000003</v>
      </c>
    </row>
    <row r="137" spans="1:46">
      <c r="A137" s="10">
        <v>2876.1550000000002</v>
      </c>
      <c r="B137" s="11">
        <v>2.8480859999999999</v>
      </c>
      <c r="E137" s="4">
        <v>2876.1550000000002</v>
      </c>
      <c r="F137" s="1">
        <v>2.8143579999999999</v>
      </c>
      <c r="G137" s="7"/>
      <c r="I137" s="4">
        <v>175000</v>
      </c>
      <c r="J137" s="1">
        <v>4.1861220000000001</v>
      </c>
      <c r="K137" s="7"/>
      <c r="M137" s="4">
        <v>175000</v>
      </c>
      <c r="N137" s="1">
        <v>4.1861009999999998</v>
      </c>
      <c r="Q137" s="4">
        <v>45000</v>
      </c>
      <c r="R137" s="1">
        <v>3.7548750000000002</v>
      </c>
      <c r="U137" s="4">
        <v>45000</v>
      </c>
      <c r="V137" s="1">
        <v>3.7548499999999998</v>
      </c>
      <c r="Y137" s="4">
        <v>275000</v>
      </c>
      <c r="Z137" s="1">
        <v>8.3748039999999992</v>
      </c>
      <c r="AC137" s="4">
        <v>275000</v>
      </c>
      <c r="AD137" s="1">
        <v>8.3747550000000004</v>
      </c>
      <c r="AG137" s="4">
        <v>29135.09</v>
      </c>
      <c r="AH137" s="1">
        <v>0.71141750000000004</v>
      </c>
      <c r="AK137" s="4">
        <v>29135.09</v>
      </c>
      <c r="AL137" s="1">
        <v>0.70320360000000004</v>
      </c>
      <c r="AO137" s="4">
        <v>80000.009999999995</v>
      </c>
      <c r="AP137" s="1">
        <v>4.7370469999999996</v>
      </c>
      <c r="AS137" s="4">
        <v>80000.009999999995</v>
      </c>
      <c r="AT137" s="1">
        <v>4.7357420000000001</v>
      </c>
    </row>
    <row r="138" spans="1:46">
      <c r="A138" s="10">
        <v>2876.3090000000002</v>
      </c>
      <c r="B138" s="11">
        <v>2.853532</v>
      </c>
      <c r="E138" s="4">
        <v>2876.3090000000002</v>
      </c>
      <c r="F138" s="1">
        <v>2.8143750000000001</v>
      </c>
      <c r="G138" s="7"/>
      <c r="I138" s="4">
        <v>180000</v>
      </c>
      <c r="J138" s="1">
        <v>4.1712220000000002</v>
      </c>
      <c r="K138" s="7"/>
      <c r="M138" s="4">
        <v>180000</v>
      </c>
      <c r="N138" s="1">
        <v>4.1712009999999999</v>
      </c>
      <c r="Q138" s="4">
        <v>50000</v>
      </c>
      <c r="R138" s="1">
        <v>3.744326</v>
      </c>
      <c r="U138" s="4">
        <v>50000</v>
      </c>
      <c r="V138" s="1">
        <v>3.7443</v>
      </c>
      <c r="Y138" s="4">
        <v>300000</v>
      </c>
      <c r="Z138" s="1">
        <v>7.9522959999999996</v>
      </c>
      <c r="AC138" s="4">
        <v>300000</v>
      </c>
      <c r="AD138" s="1">
        <v>7.9522510000000004</v>
      </c>
      <c r="AG138" s="4">
        <v>29210.880000000001</v>
      </c>
      <c r="AH138" s="1">
        <v>0.718171</v>
      </c>
      <c r="AK138" s="4">
        <v>29210.880000000001</v>
      </c>
      <c r="AL138" s="1">
        <v>0.70983300000000005</v>
      </c>
      <c r="AO138" s="4">
        <v>100000</v>
      </c>
      <c r="AP138" s="1">
        <v>4.4205360000000002</v>
      </c>
      <c r="AS138" s="4">
        <v>100000</v>
      </c>
      <c r="AT138" s="1">
        <v>4.4192280000000004</v>
      </c>
    </row>
    <row r="139" spans="1:46">
      <c r="A139" s="10">
        <v>2876.451</v>
      </c>
      <c r="B139" s="11">
        <v>2.859299</v>
      </c>
      <c r="E139" s="4">
        <v>2876.451</v>
      </c>
      <c r="F139" s="1">
        <v>2.8143950000000002</v>
      </c>
      <c r="G139" s="7"/>
      <c r="I139" s="4">
        <v>200000</v>
      </c>
      <c r="J139" s="1">
        <v>4.1159210000000002</v>
      </c>
      <c r="K139" s="7"/>
      <c r="M139" s="4">
        <v>200000</v>
      </c>
      <c r="N139" s="1">
        <v>4.1158999999999999</v>
      </c>
      <c r="Q139" s="4">
        <v>62500</v>
      </c>
      <c r="R139" s="1">
        <v>3.7184300000000001</v>
      </c>
      <c r="U139" s="4">
        <v>62500</v>
      </c>
      <c r="V139" s="1">
        <v>3.7183999999999999</v>
      </c>
      <c r="Y139" s="4">
        <v>325000</v>
      </c>
      <c r="Z139" s="1">
        <v>7.6831079999999998</v>
      </c>
      <c r="AC139" s="4">
        <v>325000</v>
      </c>
      <c r="AD139" s="1">
        <v>7.683065</v>
      </c>
      <c r="AG139" s="4">
        <v>29286.67</v>
      </c>
      <c r="AH139" s="1">
        <v>0.72662800000000005</v>
      </c>
      <c r="AK139" s="4">
        <v>29286.67</v>
      </c>
      <c r="AL139" s="1">
        <v>0.71813859999999996</v>
      </c>
      <c r="AO139" s="4">
        <v>110000</v>
      </c>
      <c r="AP139" s="1">
        <v>4.2986240000000002</v>
      </c>
      <c r="AS139" s="4">
        <v>110000</v>
      </c>
      <c r="AT139" s="1">
        <v>4.2972999999999999</v>
      </c>
    </row>
    <row r="140" spans="1:46">
      <c r="A140" s="10">
        <v>2876.5920000000001</v>
      </c>
      <c r="B140" s="11">
        <v>2.8658039999999998</v>
      </c>
      <c r="E140" s="4">
        <v>2876.5920000000001</v>
      </c>
      <c r="F140" s="1">
        <v>2.814419</v>
      </c>
      <c r="G140" s="7"/>
      <c r="I140" s="4">
        <v>225000</v>
      </c>
      <c r="J140" s="1">
        <v>4.0484220000000004</v>
      </c>
      <c r="K140" s="7"/>
      <c r="M140" s="4">
        <v>225000</v>
      </c>
      <c r="N140" s="1">
        <v>4.0484</v>
      </c>
      <c r="Q140" s="4">
        <v>75000</v>
      </c>
      <c r="R140" s="1">
        <v>3.6930320000000001</v>
      </c>
      <c r="U140" s="4">
        <v>75000</v>
      </c>
      <c r="V140" s="1">
        <v>3.6930000000000001</v>
      </c>
      <c r="Y140" s="4">
        <v>350000</v>
      </c>
      <c r="Z140" s="1">
        <v>7.4142219999999996</v>
      </c>
      <c r="AC140" s="4">
        <v>350000</v>
      </c>
      <c r="AD140" s="1">
        <v>7.4141810000000001</v>
      </c>
      <c r="AG140" s="4">
        <v>29362.46</v>
      </c>
      <c r="AH140" s="1">
        <v>0.73731570000000002</v>
      </c>
      <c r="AK140" s="4">
        <v>29362.46</v>
      </c>
      <c r="AL140" s="1">
        <v>0.72863920000000004</v>
      </c>
      <c r="AO140" s="4">
        <v>120000</v>
      </c>
      <c r="AP140" s="1">
        <v>4.1767599999999998</v>
      </c>
      <c r="AS140" s="4">
        <v>120000</v>
      </c>
      <c r="AT140" s="1">
        <v>4.1754189999999998</v>
      </c>
    </row>
    <row r="141" spans="1:46">
      <c r="A141" s="10">
        <v>2876.7330000000002</v>
      </c>
      <c r="B141" s="11">
        <v>2.8731520000000002</v>
      </c>
      <c r="E141" s="4">
        <v>2876.7330000000002</v>
      </c>
      <c r="F141" s="1">
        <v>2.8144469999999999</v>
      </c>
      <c r="G141" s="7"/>
      <c r="I141" s="4">
        <v>250000</v>
      </c>
      <c r="J141" s="1">
        <v>3.9828209999999999</v>
      </c>
      <c r="K141" s="7"/>
      <c r="M141" s="4">
        <v>250000</v>
      </c>
      <c r="N141" s="1">
        <v>3.9828000000000001</v>
      </c>
      <c r="Q141" s="4">
        <v>87500</v>
      </c>
      <c r="R141" s="1">
        <v>3.6681349999999999</v>
      </c>
      <c r="U141" s="4">
        <v>87500</v>
      </c>
      <c r="V141" s="1">
        <v>3.6680999999999999</v>
      </c>
      <c r="Y141" s="4">
        <v>400000</v>
      </c>
      <c r="Z141" s="1">
        <v>6.8766340000000001</v>
      </c>
      <c r="AC141" s="4">
        <v>400000</v>
      </c>
      <c r="AD141" s="1">
        <v>6.8765960000000002</v>
      </c>
      <c r="AG141" s="4">
        <v>29438.25</v>
      </c>
      <c r="AH141" s="1">
        <v>0.75098290000000001</v>
      </c>
      <c r="AK141" s="4">
        <v>29438.25</v>
      </c>
      <c r="AL141" s="1">
        <v>0.74207179999999995</v>
      </c>
      <c r="AO141" s="4">
        <v>130000</v>
      </c>
      <c r="AP141" s="1">
        <v>4.0781660000000004</v>
      </c>
      <c r="AS141" s="4">
        <v>130000</v>
      </c>
      <c r="AT141" s="1">
        <v>4.0768000000000004</v>
      </c>
    </row>
    <row r="142" spans="1:46">
      <c r="A142" s="10">
        <v>2876.8739999999998</v>
      </c>
      <c r="B142" s="11">
        <v>2.8814090000000001</v>
      </c>
      <c r="E142" s="4">
        <v>2876.8739999999998</v>
      </c>
      <c r="F142" s="1">
        <v>2.814479</v>
      </c>
      <c r="G142" s="7"/>
      <c r="I142" s="4">
        <v>275000</v>
      </c>
      <c r="J142" s="1">
        <v>3.9182220000000001</v>
      </c>
      <c r="K142" s="7"/>
      <c r="M142" s="4">
        <v>275000</v>
      </c>
      <c r="N142" s="1">
        <v>3.9182000000000001</v>
      </c>
      <c r="Q142" s="4">
        <v>100000</v>
      </c>
      <c r="R142" s="1">
        <v>3.6437379999999999</v>
      </c>
      <c r="U142" s="4">
        <v>100000</v>
      </c>
      <c r="V142" s="1">
        <v>3.6437010000000001</v>
      </c>
      <c r="Y142" s="4">
        <v>450000</v>
      </c>
      <c r="Z142" s="1">
        <v>6.5009649999999999</v>
      </c>
      <c r="AC142" s="4">
        <v>450000</v>
      </c>
      <c r="AD142" s="1">
        <v>6.5009290000000002</v>
      </c>
      <c r="AG142" s="4">
        <v>29476.15</v>
      </c>
      <c r="AH142" s="1">
        <v>0.75891489999999995</v>
      </c>
      <c r="AK142" s="4">
        <v>29476.15</v>
      </c>
      <c r="AL142" s="1">
        <v>0.74986909999999996</v>
      </c>
      <c r="AO142" s="4">
        <v>140000</v>
      </c>
      <c r="AP142" s="1">
        <v>3.9796070000000001</v>
      </c>
      <c r="AS142" s="4">
        <v>140000</v>
      </c>
      <c r="AT142" s="1">
        <v>3.9782139999999999</v>
      </c>
    </row>
    <row r="143" spans="1:46">
      <c r="A143" s="10">
        <v>2877.0149999999999</v>
      </c>
      <c r="B143" s="11">
        <v>2.8906350000000001</v>
      </c>
      <c r="E143" s="4">
        <v>2877.0149999999999</v>
      </c>
      <c r="F143" s="1">
        <v>2.8145169999999999</v>
      </c>
      <c r="G143" s="7"/>
      <c r="I143" s="4">
        <v>300000</v>
      </c>
      <c r="J143" s="1">
        <v>3.8551220000000002</v>
      </c>
      <c r="K143" s="7"/>
      <c r="M143" s="4">
        <v>300000</v>
      </c>
      <c r="N143" s="1">
        <v>3.8551000000000002</v>
      </c>
      <c r="Q143" s="4">
        <v>113910</v>
      </c>
      <c r="R143" s="1">
        <v>3.6175890000000002</v>
      </c>
      <c r="U143" s="4">
        <v>113910</v>
      </c>
      <c r="V143" s="1">
        <v>3.6175489999999999</v>
      </c>
      <c r="Y143" s="4">
        <v>500000</v>
      </c>
      <c r="Z143" s="1">
        <v>6.1256019999999998</v>
      </c>
      <c r="AC143" s="4">
        <v>500000</v>
      </c>
      <c r="AD143" s="1">
        <v>6.1255670000000002</v>
      </c>
      <c r="AG143" s="4">
        <v>29514.04</v>
      </c>
      <c r="AH143" s="1">
        <v>0.76827089999999998</v>
      </c>
      <c r="AK143" s="4">
        <v>29514.04</v>
      </c>
      <c r="AL143" s="1">
        <v>0.75906759999999995</v>
      </c>
      <c r="AO143" s="4">
        <v>160000</v>
      </c>
      <c r="AP143" s="1">
        <v>3.814171</v>
      </c>
      <c r="AS143" s="4">
        <v>160000</v>
      </c>
      <c r="AT143" s="1">
        <v>3.8127080000000002</v>
      </c>
    </row>
    <row r="144" spans="1:46">
      <c r="A144" s="10">
        <v>2877.1559999999999</v>
      </c>
      <c r="B144" s="11">
        <v>2.900887</v>
      </c>
      <c r="E144" s="4">
        <v>2877.1559999999999</v>
      </c>
      <c r="F144" s="1">
        <v>2.814559</v>
      </c>
      <c r="G144" s="7"/>
      <c r="I144" s="4">
        <v>325000</v>
      </c>
      <c r="J144" s="1">
        <v>3.7937219999999998</v>
      </c>
      <c r="K144" s="7"/>
      <c r="M144" s="4">
        <v>325000</v>
      </c>
      <c r="N144" s="1">
        <v>3.7936999999999999</v>
      </c>
      <c r="Q144" s="4">
        <v>125000</v>
      </c>
      <c r="R144" s="1">
        <v>3.5967419999999999</v>
      </c>
      <c r="U144" s="4">
        <v>125000</v>
      </c>
      <c r="V144" s="1">
        <v>3.5967009999999999</v>
      </c>
      <c r="Y144" s="4">
        <v>550000</v>
      </c>
      <c r="Z144" s="1">
        <v>5.8461959999999999</v>
      </c>
      <c r="AC144" s="4">
        <v>550000</v>
      </c>
      <c r="AD144" s="1">
        <v>5.8461619999999996</v>
      </c>
      <c r="AG144" s="4">
        <v>29551.94</v>
      </c>
      <c r="AH144" s="1">
        <v>0.77901620000000005</v>
      </c>
      <c r="AK144" s="4">
        <v>29551.94</v>
      </c>
      <c r="AL144" s="1">
        <v>0.76963340000000002</v>
      </c>
      <c r="AO144" s="4">
        <v>169699.4</v>
      </c>
      <c r="AP144" s="1">
        <v>3.742553</v>
      </c>
      <c r="AS144" s="4">
        <v>169699.4</v>
      </c>
      <c r="AT144" s="1">
        <v>3.7410510000000001</v>
      </c>
    </row>
    <row r="145" spans="1:46">
      <c r="A145" s="10">
        <v>2877.297</v>
      </c>
      <c r="B145" s="11">
        <v>2.9122129999999999</v>
      </c>
      <c r="E145" s="4">
        <v>2877.297</v>
      </c>
      <c r="F145" s="1">
        <v>2.8146080000000002</v>
      </c>
      <c r="G145" s="7"/>
      <c r="I145" s="4">
        <v>350000</v>
      </c>
      <c r="J145" s="1">
        <v>3.733822</v>
      </c>
      <c r="K145" s="7"/>
      <c r="M145" s="4">
        <v>350000</v>
      </c>
      <c r="N145" s="1">
        <v>3.7338</v>
      </c>
      <c r="Q145" s="4">
        <v>138200</v>
      </c>
      <c r="R145" s="1">
        <v>3.5734590000000002</v>
      </c>
      <c r="U145" s="4">
        <v>138200</v>
      </c>
      <c r="V145" s="1">
        <v>3.5734149999999998</v>
      </c>
      <c r="Y145" s="4">
        <v>600000</v>
      </c>
      <c r="Z145" s="1">
        <v>5.566999</v>
      </c>
      <c r="AC145" s="4">
        <v>600000</v>
      </c>
      <c r="AD145" s="1">
        <v>5.5669649999999997</v>
      </c>
      <c r="AG145" s="4">
        <v>29589.83</v>
      </c>
      <c r="AH145" s="1">
        <v>0.7914175</v>
      </c>
      <c r="AK145" s="4">
        <v>29589.83</v>
      </c>
      <c r="AL145" s="1">
        <v>0.78182890000000005</v>
      </c>
      <c r="AO145" s="4">
        <v>169699.5</v>
      </c>
      <c r="AP145" s="1">
        <v>3.7425519999999999</v>
      </c>
      <c r="AS145" s="4">
        <v>169699.5</v>
      </c>
      <c r="AT145" s="1">
        <v>3.74105</v>
      </c>
    </row>
    <row r="146" spans="1:46">
      <c r="A146" s="10">
        <v>2877.4380000000001</v>
      </c>
      <c r="B146" s="11">
        <v>2.9246509999999999</v>
      </c>
      <c r="E146" s="4">
        <v>2877.4380000000001</v>
      </c>
      <c r="F146" s="1">
        <v>2.8146610000000001</v>
      </c>
      <c r="G146" s="7"/>
      <c r="I146" s="4">
        <v>375000</v>
      </c>
      <c r="J146" s="1">
        <v>3.675322</v>
      </c>
      <c r="K146" s="7"/>
      <c r="M146" s="4">
        <v>375000</v>
      </c>
      <c r="N146" s="1">
        <v>3.6753</v>
      </c>
      <c r="Q146" s="4">
        <v>150000</v>
      </c>
      <c r="R146" s="1">
        <v>3.5526469999999999</v>
      </c>
      <c r="U146" s="4">
        <v>150000</v>
      </c>
      <c r="V146" s="1">
        <v>3.5526010000000001</v>
      </c>
      <c r="Y146" s="4">
        <v>650000</v>
      </c>
      <c r="Z146" s="1">
        <v>5.3494780000000004</v>
      </c>
      <c r="AC146" s="4">
        <v>650000</v>
      </c>
      <c r="AD146" s="1">
        <v>5.3494450000000002</v>
      </c>
      <c r="AG146" s="4">
        <v>29627.73</v>
      </c>
      <c r="AH146" s="1">
        <v>0.80582620000000005</v>
      </c>
      <c r="AK146" s="4">
        <v>29627.73</v>
      </c>
      <c r="AL146" s="1">
        <v>0.79599989999999998</v>
      </c>
      <c r="AO146" s="4">
        <v>169709.6</v>
      </c>
      <c r="AP146" s="1">
        <v>3.7424810000000002</v>
      </c>
      <c r="AS146" s="4">
        <v>169709.6</v>
      </c>
      <c r="AT146" s="1">
        <v>3.7409789999999998</v>
      </c>
    </row>
    <row r="147" spans="1:46">
      <c r="A147" s="10">
        <v>2877.721</v>
      </c>
      <c r="B147" s="11">
        <v>2.953052</v>
      </c>
      <c r="E147" s="4">
        <v>2877.721</v>
      </c>
      <c r="F147" s="1">
        <v>2.8147869999999999</v>
      </c>
      <c r="G147" s="7"/>
      <c r="I147" s="4">
        <v>400000</v>
      </c>
      <c r="J147" s="1">
        <v>3.6182219999999998</v>
      </c>
      <c r="K147" s="7"/>
      <c r="M147" s="4">
        <v>400000</v>
      </c>
      <c r="N147" s="1">
        <v>3.6181999999999999</v>
      </c>
      <c r="Q147" s="4">
        <v>165360</v>
      </c>
      <c r="R147" s="1">
        <v>3.5278260000000001</v>
      </c>
      <c r="U147" s="4">
        <v>165360</v>
      </c>
      <c r="V147" s="1">
        <v>3.5277780000000001</v>
      </c>
      <c r="Y147" s="4">
        <v>700000</v>
      </c>
      <c r="Z147" s="1">
        <v>5.1321070000000004</v>
      </c>
      <c r="AC147" s="4">
        <v>700000</v>
      </c>
      <c r="AD147" s="1">
        <v>5.1320730000000001</v>
      </c>
      <c r="AG147" s="4">
        <v>29665.62</v>
      </c>
      <c r="AH147" s="1">
        <v>0.8226755</v>
      </c>
      <c r="AK147" s="4">
        <v>29665.62</v>
      </c>
      <c r="AL147" s="1">
        <v>0.81257279999999998</v>
      </c>
      <c r="AO147" s="4">
        <v>169719.7</v>
      </c>
      <c r="AP147" s="1">
        <v>3.74241</v>
      </c>
      <c r="AS147" s="4">
        <v>169719.7</v>
      </c>
      <c r="AT147" s="1">
        <v>3.7409080000000001</v>
      </c>
    </row>
    <row r="148" spans="1:46">
      <c r="A148" s="10">
        <v>2878.0030000000002</v>
      </c>
      <c r="B148" s="11">
        <v>2.985894</v>
      </c>
      <c r="E148" s="4">
        <v>2878.0030000000002</v>
      </c>
      <c r="F148" s="1">
        <v>2.8149359999999999</v>
      </c>
      <c r="G148" s="7"/>
      <c r="I148" s="4">
        <v>425000</v>
      </c>
      <c r="J148" s="1">
        <v>3.5626220000000002</v>
      </c>
      <c r="K148" s="7"/>
      <c r="M148" s="4">
        <v>425000</v>
      </c>
      <c r="N148" s="1">
        <v>3.5626000000000002</v>
      </c>
      <c r="Q148" s="4">
        <v>175000</v>
      </c>
      <c r="R148" s="1">
        <v>3.5122520000000002</v>
      </c>
      <c r="U148" s="4">
        <v>175000</v>
      </c>
      <c r="V148" s="1">
        <v>3.5122019999999998</v>
      </c>
      <c r="Y148" s="4">
        <v>800000</v>
      </c>
      <c r="Z148" s="1">
        <v>4.7816520000000002</v>
      </c>
      <c r="AC148" s="4">
        <v>800000</v>
      </c>
      <c r="AD148" s="1">
        <v>4.7816179999999999</v>
      </c>
      <c r="AG148" s="4">
        <v>29703.51</v>
      </c>
      <c r="AH148" s="1">
        <v>0.84254039999999997</v>
      </c>
      <c r="AK148" s="4">
        <v>29703.51</v>
      </c>
      <c r="AL148" s="1">
        <v>0.83211360000000001</v>
      </c>
      <c r="AO148" s="4">
        <v>169739.8</v>
      </c>
      <c r="AP148" s="1">
        <v>3.7422710000000001</v>
      </c>
      <c r="AS148" s="4">
        <v>169739.8</v>
      </c>
      <c r="AT148" s="1">
        <v>3.7407680000000001</v>
      </c>
    </row>
    <row r="149" spans="1:46">
      <c r="A149" s="10">
        <v>2878.2849999999999</v>
      </c>
      <c r="B149" s="11">
        <v>3.0229620000000001</v>
      </c>
      <c r="E149" s="4">
        <v>2878.2849999999999</v>
      </c>
      <c r="F149" s="1">
        <v>2.8151060000000001</v>
      </c>
      <c r="G149" s="7"/>
      <c r="I149" s="4">
        <v>450000</v>
      </c>
      <c r="J149" s="1">
        <v>3.508222</v>
      </c>
      <c r="K149" s="7"/>
      <c r="M149" s="4">
        <v>450000</v>
      </c>
      <c r="N149" s="1">
        <v>3.5082</v>
      </c>
      <c r="Q149" s="4">
        <v>189650</v>
      </c>
      <c r="R149" s="1">
        <v>3.4916830000000001</v>
      </c>
      <c r="U149" s="4">
        <v>189650</v>
      </c>
      <c r="V149" s="1">
        <v>3.4916309999999999</v>
      </c>
      <c r="Y149" s="4">
        <v>900000</v>
      </c>
      <c r="Z149" s="1">
        <v>4.4915419999999999</v>
      </c>
      <c r="AC149" s="4">
        <v>900000</v>
      </c>
      <c r="AD149" s="1">
        <v>4.4915089999999998</v>
      </c>
      <c r="AG149" s="4">
        <v>29741.4</v>
      </c>
      <c r="AH149" s="1">
        <v>0.86617100000000002</v>
      </c>
      <c r="AK149" s="4">
        <v>29741.4</v>
      </c>
      <c r="AL149" s="1">
        <v>0.85536029999999996</v>
      </c>
      <c r="AO149" s="4">
        <v>169780</v>
      </c>
      <c r="AP149" s="1">
        <v>3.7419929999999999</v>
      </c>
      <c r="AS149" s="4">
        <v>169780</v>
      </c>
      <c r="AT149" s="1">
        <v>3.7404899999999999</v>
      </c>
    </row>
    <row r="150" spans="1:46">
      <c r="A150" s="10">
        <v>2878.567</v>
      </c>
      <c r="B150" s="11">
        <v>3.0635840000000001</v>
      </c>
      <c r="E150" s="4">
        <v>2878.567</v>
      </c>
      <c r="F150" s="1">
        <v>2.8152949999999999</v>
      </c>
      <c r="G150" s="7"/>
      <c r="I150" s="4">
        <v>475000</v>
      </c>
      <c r="J150" s="1">
        <v>3.4551219999999998</v>
      </c>
      <c r="K150" s="7"/>
      <c r="M150" s="4">
        <v>475000</v>
      </c>
      <c r="N150" s="1">
        <v>3.4550999999999998</v>
      </c>
      <c r="Q150" s="4">
        <v>200000</v>
      </c>
      <c r="R150" s="1">
        <v>3.4771559999999999</v>
      </c>
      <c r="U150" s="4">
        <v>200000</v>
      </c>
      <c r="V150" s="1">
        <v>3.4771030000000001</v>
      </c>
      <c r="Y150" s="4">
        <v>1000000</v>
      </c>
      <c r="Z150" s="1">
        <v>4.2461799999999998</v>
      </c>
      <c r="AC150" s="4">
        <v>1000000</v>
      </c>
      <c r="AD150" s="1">
        <v>4.2461469999999997</v>
      </c>
      <c r="AG150" s="4">
        <v>29779.3</v>
      </c>
      <c r="AH150" s="1">
        <v>0.89457189999999998</v>
      </c>
      <c r="AK150" s="4">
        <v>29779.3</v>
      </c>
      <c r="AL150" s="1">
        <v>0.88330200000000003</v>
      </c>
      <c r="AO150" s="4">
        <v>169860.5</v>
      </c>
      <c r="AP150" s="1">
        <v>3.7414360000000002</v>
      </c>
      <c r="AS150" s="4">
        <v>169860.5</v>
      </c>
      <c r="AT150" s="1">
        <v>3.7399330000000002</v>
      </c>
    </row>
    <row r="151" spans="1:46">
      <c r="A151" s="10">
        <v>2879.1579999999999</v>
      </c>
      <c r="B151" s="11">
        <v>3.1550989999999999</v>
      </c>
      <c r="E151" s="4">
        <v>2879.1579999999999</v>
      </c>
      <c r="F151" s="1">
        <v>2.8157239999999999</v>
      </c>
      <c r="G151" s="7"/>
      <c r="I151" s="4">
        <v>500000</v>
      </c>
      <c r="J151" s="1">
        <v>3.4033220000000002</v>
      </c>
      <c r="K151" s="7"/>
      <c r="M151" s="4">
        <v>500000</v>
      </c>
      <c r="N151" s="1">
        <v>3.4033000000000002</v>
      </c>
      <c r="Q151" s="4">
        <v>215380</v>
      </c>
      <c r="R151" s="1">
        <v>3.459546</v>
      </c>
      <c r="U151" s="4">
        <v>215380</v>
      </c>
      <c r="V151" s="1">
        <v>3.4594900000000002</v>
      </c>
      <c r="Y151" s="4">
        <v>1200000</v>
      </c>
      <c r="Z151" s="1">
        <v>3.8505310000000001</v>
      </c>
      <c r="AC151" s="4">
        <v>1200000</v>
      </c>
      <c r="AD151" s="1">
        <v>3.8504969999999998</v>
      </c>
      <c r="AG151" s="4">
        <v>29817.19</v>
      </c>
      <c r="AH151" s="1">
        <v>0.9290718</v>
      </c>
      <c r="AK151" s="4">
        <v>29817.19</v>
      </c>
      <c r="AL151" s="1">
        <v>0.91724609999999995</v>
      </c>
      <c r="AO151" s="4">
        <v>170021.4</v>
      </c>
      <c r="AP151" s="1">
        <v>3.7403240000000002</v>
      </c>
      <c r="AS151" s="4">
        <v>170021.4</v>
      </c>
      <c r="AT151" s="1">
        <v>3.73882</v>
      </c>
    </row>
    <row r="152" spans="1:46">
      <c r="A152" s="10">
        <v>2879.7489999999998</v>
      </c>
      <c r="B152" s="11">
        <v>3.2425139999999999</v>
      </c>
      <c r="E152" s="4">
        <v>2879.7489999999998</v>
      </c>
      <c r="F152" s="1">
        <v>2.8161330000000002</v>
      </c>
      <c r="G152" s="7"/>
      <c r="I152" s="4">
        <v>525000</v>
      </c>
      <c r="J152" s="1">
        <v>3.352722</v>
      </c>
      <c r="K152" s="7"/>
      <c r="M152" s="4">
        <v>525000</v>
      </c>
      <c r="N152" s="1">
        <v>3.3527</v>
      </c>
      <c r="Q152" s="4">
        <v>220000</v>
      </c>
      <c r="R152" s="1">
        <v>3.4542609999999998</v>
      </c>
      <c r="U152" s="4">
        <v>220000</v>
      </c>
      <c r="V152" s="1">
        <v>3.4542039999999998</v>
      </c>
      <c r="Y152" s="4">
        <v>1400000</v>
      </c>
      <c r="Z152" s="1">
        <v>3.541814</v>
      </c>
      <c r="AC152" s="4">
        <v>1400000</v>
      </c>
      <c r="AD152" s="1">
        <v>3.541779</v>
      </c>
      <c r="AG152" s="4">
        <v>29855.09</v>
      </c>
      <c r="AH152" s="1">
        <v>0.97153239999999996</v>
      </c>
      <c r="AK152" s="4">
        <v>29855.09</v>
      </c>
      <c r="AL152" s="1">
        <v>0.95902520000000002</v>
      </c>
      <c r="AO152" s="4">
        <v>170343.3</v>
      </c>
      <c r="AP152" s="1">
        <v>3.7380990000000001</v>
      </c>
      <c r="AS152" s="4">
        <v>170343.3</v>
      </c>
      <c r="AT152" s="1">
        <v>3.7365940000000002</v>
      </c>
    </row>
    <row r="153" spans="1:46">
      <c r="A153" s="10">
        <v>2880.0450000000001</v>
      </c>
      <c r="B153" s="11">
        <v>3.2790659999999998</v>
      </c>
      <c r="E153" s="4">
        <v>2880.0450000000001</v>
      </c>
      <c r="F153" s="1">
        <v>2.8163010000000002</v>
      </c>
      <c r="G153" s="7"/>
      <c r="I153" s="4">
        <v>550000</v>
      </c>
      <c r="J153" s="1">
        <v>3.3032219999999999</v>
      </c>
      <c r="K153" s="7"/>
      <c r="M153" s="4">
        <v>550000</v>
      </c>
      <c r="N153" s="1">
        <v>3.3031999999999999</v>
      </c>
      <c r="Q153" s="4">
        <v>235390</v>
      </c>
      <c r="R153" s="1">
        <v>3.4417170000000001</v>
      </c>
      <c r="U153" s="4">
        <v>235390</v>
      </c>
      <c r="V153" s="1">
        <v>3.4416570000000002</v>
      </c>
      <c r="Y153" s="4">
        <v>1600000</v>
      </c>
      <c r="Z153" s="1">
        <v>3.2913730000000001</v>
      </c>
      <c r="AC153" s="4">
        <v>1600000</v>
      </c>
      <c r="AD153" s="1">
        <v>3.291337</v>
      </c>
      <c r="AG153" s="4">
        <v>29892.98</v>
      </c>
      <c r="AH153" s="1">
        <v>1.0244880000000001</v>
      </c>
      <c r="AK153" s="4">
        <v>29892.98</v>
      </c>
      <c r="AL153" s="1">
        <v>1.011134</v>
      </c>
      <c r="AO153" s="4">
        <v>170987.1</v>
      </c>
      <c r="AP153" s="1">
        <v>3.7336490000000002</v>
      </c>
      <c r="AS153" s="4">
        <v>170987.1</v>
      </c>
      <c r="AT153" s="1">
        <v>3.7321409999999999</v>
      </c>
    </row>
    <row r="154" spans="1:46">
      <c r="A154" s="10">
        <v>2880.3409999999999</v>
      </c>
      <c r="B154" s="11">
        <v>3.3078120000000002</v>
      </c>
      <c r="E154" s="4">
        <v>2880.3409999999999</v>
      </c>
      <c r="F154" s="1">
        <v>2.8164289999999998</v>
      </c>
      <c r="G154" s="7"/>
      <c r="I154" s="4">
        <v>575000</v>
      </c>
      <c r="J154" s="1">
        <v>3.2549220000000001</v>
      </c>
      <c r="K154" s="7"/>
      <c r="M154" s="4">
        <v>575000</v>
      </c>
      <c r="N154" s="1">
        <v>3.2549000000000001</v>
      </c>
      <c r="Q154" s="4">
        <v>240000</v>
      </c>
      <c r="R154" s="1">
        <v>3.4379659999999999</v>
      </c>
      <c r="U154" s="4">
        <v>240000</v>
      </c>
      <c r="V154" s="1">
        <v>3.4379050000000002</v>
      </c>
      <c r="Y154" s="4">
        <v>1800000</v>
      </c>
      <c r="Z154" s="1">
        <v>3.0822419999999999</v>
      </c>
      <c r="AC154" s="4">
        <v>1800000</v>
      </c>
      <c r="AD154" s="1">
        <v>3.0822050000000001</v>
      </c>
      <c r="AG154" s="4">
        <v>29911.93</v>
      </c>
      <c r="AH154" s="1">
        <v>1.054924</v>
      </c>
      <c r="AK154" s="4">
        <v>29911.93</v>
      </c>
      <c r="AL154" s="1">
        <v>1.0410839999999999</v>
      </c>
      <c r="AO154" s="4">
        <v>172274.7</v>
      </c>
      <c r="AP154" s="1">
        <v>3.7247479999999999</v>
      </c>
      <c r="AS154" s="4">
        <v>172274.7</v>
      </c>
      <c r="AT154" s="1">
        <v>3.7232349999999999</v>
      </c>
    </row>
    <row r="155" spans="1:46">
      <c r="A155" s="10">
        <v>2880.663</v>
      </c>
      <c r="B155" s="11">
        <v>3.3280989999999999</v>
      </c>
      <c r="E155" s="4">
        <v>2880.663</v>
      </c>
      <c r="F155" s="1">
        <v>2.8165119999999999</v>
      </c>
      <c r="G155" s="7"/>
      <c r="I155" s="4">
        <v>600000</v>
      </c>
      <c r="J155" s="1">
        <v>3.2076220000000002</v>
      </c>
      <c r="K155" s="7"/>
      <c r="M155" s="4">
        <v>600000</v>
      </c>
      <c r="N155" s="1">
        <v>3.2075999999999998</v>
      </c>
      <c r="Q155" s="4">
        <v>255390</v>
      </c>
      <c r="R155" s="1">
        <v>3.4329619999999998</v>
      </c>
      <c r="U155" s="4">
        <v>255390</v>
      </c>
      <c r="V155" s="1">
        <v>3.4328979999999998</v>
      </c>
      <c r="Y155" s="4">
        <v>2000000</v>
      </c>
      <c r="Z155" s="1">
        <v>2.9036970000000002</v>
      </c>
      <c r="AC155" s="4">
        <v>2000000</v>
      </c>
      <c r="AD155" s="1">
        <v>2.9036599999999999</v>
      </c>
      <c r="AG155" s="4">
        <v>29930.880000000001</v>
      </c>
      <c r="AH155" s="1">
        <v>1.090268</v>
      </c>
      <c r="AK155" s="4">
        <v>29930.880000000001</v>
      </c>
      <c r="AL155" s="1">
        <v>1.0758639999999999</v>
      </c>
      <c r="AO155" s="4">
        <v>174849.8</v>
      </c>
      <c r="AP155" s="1">
        <v>3.7069480000000001</v>
      </c>
      <c r="AS155" s="4">
        <v>174849.8</v>
      </c>
      <c r="AT155" s="1">
        <v>3.7054230000000001</v>
      </c>
    </row>
    <row r="156" spans="1:46">
      <c r="A156" s="10">
        <v>2880.9560000000001</v>
      </c>
      <c r="B156" s="11">
        <v>3.335318</v>
      </c>
      <c r="E156" s="4">
        <v>2880.9560000000001</v>
      </c>
      <c r="F156" s="1">
        <v>2.8165309999999999</v>
      </c>
      <c r="G156" s="7"/>
      <c r="I156" s="4">
        <v>625000</v>
      </c>
      <c r="J156" s="1">
        <v>3.1615220000000002</v>
      </c>
      <c r="K156" s="7"/>
      <c r="M156" s="4">
        <v>625000</v>
      </c>
      <c r="N156" s="1">
        <v>3.1615000000000002</v>
      </c>
      <c r="Q156" s="4">
        <v>260000</v>
      </c>
      <c r="R156" s="1">
        <v>3.431473</v>
      </c>
      <c r="U156" s="4">
        <v>260000</v>
      </c>
      <c r="V156" s="1">
        <v>3.4314089999999999</v>
      </c>
      <c r="Y156" s="4">
        <v>2200000</v>
      </c>
      <c r="Z156" s="1">
        <v>2.74858</v>
      </c>
      <c r="AC156" s="4">
        <v>2200000</v>
      </c>
      <c r="AD156" s="1">
        <v>2.7485430000000002</v>
      </c>
      <c r="AG156" s="4">
        <v>29949.83</v>
      </c>
      <c r="AH156" s="1">
        <v>1.13045</v>
      </c>
      <c r="AK156" s="4">
        <v>29949.83</v>
      </c>
      <c r="AL156" s="1">
        <v>1.1154059999999999</v>
      </c>
      <c r="AO156" s="4">
        <v>180000</v>
      </c>
      <c r="AP156" s="1">
        <v>3.6713520000000002</v>
      </c>
      <c r="AS156" s="4">
        <v>180000</v>
      </c>
      <c r="AT156" s="1">
        <v>3.6698040000000001</v>
      </c>
    </row>
    <row r="157" spans="1:46" ht="15" thickBot="1">
      <c r="A157" s="10">
        <v>2881</v>
      </c>
      <c r="B157" s="11">
        <v>3.3354349999999999</v>
      </c>
      <c r="E157" s="4">
        <v>2881</v>
      </c>
      <c r="F157" s="1">
        <v>2.8165290000000001</v>
      </c>
      <c r="G157" s="7"/>
      <c r="I157" s="4">
        <v>650000</v>
      </c>
      <c r="J157" s="1">
        <v>3.1163219999999998</v>
      </c>
      <c r="K157" s="7"/>
      <c r="M157" s="4">
        <v>650000</v>
      </c>
      <c r="N157" s="1">
        <v>3.1162999999999998</v>
      </c>
      <c r="Q157" s="4">
        <v>275400</v>
      </c>
      <c r="R157" s="1">
        <v>3.4380139999999999</v>
      </c>
      <c r="U157" s="4">
        <v>275400</v>
      </c>
      <c r="V157" s="1">
        <v>3.437945</v>
      </c>
      <c r="Y157" s="5">
        <v>2400000</v>
      </c>
      <c r="Z157" s="6">
        <v>2.611955</v>
      </c>
      <c r="AC157" s="5">
        <v>2400000</v>
      </c>
      <c r="AD157" s="6">
        <v>2.6119180000000002</v>
      </c>
      <c r="AG157" s="4">
        <v>29968.77</v>
      </c>
      <c r="AH157" s="1">
        <v>1.176318</v>
      </c>
      <c r="AK157" s="4">
        <v>29968.77</v>
      </c>
      <c r="AL157" s="1">
        <v>1.1605449999999999</v>
      </c>
      <c r="AO157" s="4">
        <v>190000</v>
      </c>
      <c r="AP157" s="1">
        <v>3.6064989999999999</v>
      </c>
      <c r="AS157" s="4">
        <v>190000</v>
      </c>
      <c r="AT157" s="1">
        <v>3.6049039999999999</v>
      </c>
    </row>
    <row r="158" spans="1:46">
      <c r="A158" s="10">
        <v>2881.0880000000002</v>
      </c>
      <c r="B158" s="11">
        <v>3.334905</v>
      </c>
      <c r="E158" s="4">
        <v>2881.0880000000002</v>
      </c>
      <c r="F158" s="1">
        <v>2.8165200000000001</v>
      </c>
      <c r="G158" s="7"/>
      <c r="I158" s="4">
        <v>675000</v>
      </c>
      <c r="J158" s="1">
        <v>3.072222</v>
      </c>
      <c r="K158" s="7"/>
      <c r="M158" s="4">
        <v>675000</v>
      </c>
      <c r="N158" s="1">
        <v>3.0722</v>
      </c>
      <c r="Q158" s="4">
        <v>280000</v>
      </c>
      <c r="R158" s="1">
        <v>3.4399839999999999</v>
      </c>
      <c r="U158" s="4">
        <v>280000</v>
      </c>
      <c r="V158" s="1">
        <v>3.4399150000000001</v>
      </c>
      <c r="Z158">
        <f>AVERAGE(Z4:Z157)</f>
        <v>18.275463662337668</v>
      </c>
      <c r="AD158">
        <f>AVERAGE(AD4:AD157)</f>
        <v>18.222973967532464</v>
      </c>
      <c r="AG158" s="4">
        <v>29987.72</v>
      </c>
      <c r="AH158" s="1">
        <v>1.229047</v>
      </c>
      <c r="AK158" s="4">
        <v>29987.72</v>
      </c>
      <c r="AL158" s="1">
        <v>1.2124360000000001</v>
      </c>
      <c r="AO158" s="4">
        <v>200000</v>
      </c>
      <c r="AP158" s="1">
        <v>3.5452560000000002</v>
      </c>
      <c r="AS158" s="4">
        <v>200000</v>
      </c>
      <c r="AT158" s="1">
        <v>3.543609</v>
      </c>
    </row>
    <row r="159" spans="1:46">
      <c r="A159" s="10">
        <v>2881.1320000000001</v>
      </c>
      <c r="B159" s="11">
        <v>3.33426</v>
      </c>
      <c r="E159" s="4">
        <v>2881.1320000000001</v>
      </c>
      <c r="F159" s="1">
        <v>2.8165140000000002</v>
      </c>
      <c r="G159" s="7"/>
      <c r="I159" s="4">
        <v>700000</v>
      </c>
      <c r="J159" s="1">
        <v>3.0290219999999999</v>
      </c>
      <c r="K159" s="7"/>
      <c r="M159" s="4">
        <v>700000</v>
      </c>
      <c r="N159" s="1">
        <v>3.0289999999999999</v>
      </c>
      <c r="Q159" s="4">
        <v>295410</v>
      </c>
      <c r="R159" s="1">
        <v>3.4654020000000001</v>
      </c>
      <c r="U159" s="4">
        <v>295410</v>
      </c>
      <c r="V159" s="1">
        <v>3.4653269999999998</v>
      </c>
      <c r="AG159" s="4">
        <v>30006.66</v>
      </c>
      <c r="AH159" s="1">
        <v>1.2899970000000001</v>
      </c>
      <c r="AK159" s="4">
        <v>30006.66</v>
      </c>
      <c r="AL159" s="1">
        <v>1.272419</v>
      </c>
      <c r="AO159" s="4">
        <v>225000</v>
      </c>
      <c r="AP159" s="1">
        <v>3.4125079999999999</v>
      </c>
      <c r="AS159" s="4">
        <v>225000</v>
      </c>
      <c r="AT159" s="1">
        <v>3.4106999999999998</v>
      </c>
    </row>
    <row r="160" spans="1:46">
      <c r="A160" s="10">
        <v>2881.2429999999999</v>
      </c>
      <c r="B160" s="11">
        <v>3.3315109999999999</v>
      </c>
      <c r="E160" s="4">
        <v>2881.2429999999999</v>
      </c>
      <c r="F160" s="1">
        <v>2.8164929999999999</v>
      </c>
      <c r="G160" s="7"/>
      <c r="I160" s="4">
        <v>725000</v>
      </c>
      <c r="J160" s="1">
        <v>2.9868220000000001</v>
      </c>
      <c r="K160" s="7"/>
      <c r="M160" s="4">
        <v>725000</v>
      </c>
      <c r="N160" s="1">
        <v>2.9868000000000001</v>
      </c>
      <c r="Q160" s="4">
        <v>300000</v>
      </c>
      <c r="R160" s="1">
        <v>3.4729939999999999</v>
      </c>
      <c r="U160" s="4">
        <v>300000</v>
      </c>
      <c r="V160" s="1">
        <v>3.4729179999999999</v>
      </c>
      <c r="AG160" s="4">
        <v>30025.61</v>
      </c>
      <c r="AH160" s="1">
        <v>1.361035</v>
      </c>
      <c r="AK160" s="4">
        <v>30025.61</v>
      </c>
      <c r="AL160" s="1">
        <v>1.3423320000000001</v>
      </c>
      <c r="AO160" s="4">
        <v>250000</v>
      </c>
      <c r="AP160" s="1">
        <v>3.2797800000000001</v>
      </c>
      <c r="AS160" s="4">
        <v>250000</v>
      </c>
      <c r="AT160" s="1">
        <v>3.2778109999999998</v>
      </c>
    </row>
    <row r="161" spans="1:46">
      <c r="A161" s="10">
        <v>2881.3539999999998</v>
      </c>
      <c r="B161" s="11">
        <v>3.3271809999999999</v>
      </c>
      <c r="E161" s="4">
        <v>2881.3539999999998</v>
      </c>
      <c r="F161" s="1">
        <v>2.8164639999999999</v>
      </c>
      <c r="G161" s="7"/>
      <c r="I161" s="4">
        <v>750000</v>
      </c>
      <c r="J161" s="1">
        <v>2.9454220000000002</v>
      </c>
      <c r="K161" s="7"/>
      <c r="M161" s="4">
        <v>750000</v>
      </c>
      <c r="N161" s="1">
        <v>2.9453999999999998</v>
      </c>
      <c r="Q161" s="4">
        <v>310000</v>
      </c>
      <c r="R161" s="1">
        <v>3.5037980000000002</v>
      </c>
      <c r="U161" s="4">
        <v>310000</v>
      </c>
      <c r="V161" s="1">
        <v>3.5037180000000001</v>
      </c>
      <c r="AG161" s="4">
        <v>30044.55</v>
      </c>
      <c r="AH161" s="1">
        <v>1.4444060000000001</v>
      </c>
      <c r="AK161" s="4">
        <v>30044.55</v>
      </c>
      <c r="AL161" s="1">
        <v>1.4243840000000001</v>
      </c>
      <c r="AO161" s="4">
        <v>275000</v>
      </c>
      <c r="AP161" s="1">
        <v>3.1697920000000002</v>
      </c>
      <c r="AS161" s="4">
        <v>275000</v>
      </c>
      <c r="AT161" s="1">
        <v>3.1676000000000002</v>
      </c>
    </row>
    <row r="162" spans="1:46">
      <c r="A162" s="10">
        <v>2881.741</v>
      </c>
      <c r="B162" s="11">
        <v>3.3004250000000002</v>
      </c>
      <c r="E162" s="4">
        <v>2881.741</v>
      </c>
      <c r="F162" s="1">
        <v>2.816303</v>
      </c>
      <c r="G162" s="7"/>
      <c r="I162" s="4">
        <v>775000</v>
      </c>
      <c r="J162" s="1">
        <v>2.9050220000000002</v>
      </c>
      <c r="K162" s="7"/>
      <c r="M162" s="4">
        <v>775000</v>
      </c>
      <c r="N162" s="1">
        <v>2.9049999999999998</v>
      </c>
      <c r="Q162" s="4">
        <v>320000</v>
      </c>
      <c r="R162" s="1">
        <v>3.54881</v>
      </c>
      <c r="U162" s="4">
        <v>320000</v>
      </c>
      <c r="V162" s="1">
        <v>3.5487250000000001</v>
      </c>
      <c r="AG162" s="4">
        <v>30064.76</v>
      </c>
      <c r="AH162" s="1">
        <v>1.550443</v>
      </c>
      <c r="AK162" s="4">
        <v>30064.76</v>
      </c>
      <c r="AL162" s="1">
        <v>1.528743</v>
      </c>
      <c r="AO162" s="4">
        <v>300000</v>
      </c>
      <c r="AP162" s="1">
        <v>3.059822</v>
      </c>
      <c r="AS162" s="4">
        <v>300000</v>
      </c>
      <c r="AT162" s="1">
        <v>3.0574059999999998</v>
      </c>
    </row>
    <row r="163" spans="1:46">
      <c r="A163" s="10">
        <v>2882.0949999999998</v>
      </c>
      <c r="B163" s="11">
        <v>3.2621910000000001</v>
      </c>
      <c r="E163" s="4">
        <v>2882.0949999999998</v>
      </c>
      <c r="F163" s="1">
        <v>2.816084</v>
      </c>
      <c r="G163" s="7"/>
      <c r="I163" s="4">
        <v>800000</v>
      </c>
      <c r="J163" s="1">
        <v>2.8654220000000001</v>
      </c>
      <c r="K163" s="7"/>
      <c r="M163" s="4">
        <v>800000</v>
      </c>
      <c r="N163" s="1">
        <v>2.8654000000000002</v>
      </c>
      <c r="Q163" s="4">
        <v>324000</v>
      </c>
      <c r="R163" s="1">
        <v>3.5745879999999999</v>
      </c>
      <c r="U163" s="4">
        <v>324000</v>
      </c>
      <c r="V163" s="1">
        <v>3.5745</v>
      </c>
      <c r="AG163" s="4">
        <v>30084.97</v>
      </c>
      <c r="AH163" s="1">
        <v>1.6789270000000001</v>
      </c>
      <c r="AK163" s="4">
        <v>30084.97</v>
      </c>
      <c r="AL163" s="1">
        <v>1.655197</v>
      </c>
      <c r="AO163" s="4">
        <v>327500.09999999998</v>
      </c>
      <c r="AP163" s="1">
        <v>2.954005</v>
      </c>
      <c r="AS163" s="4">
        <v>327500.09999999998</v>
      </c>
      <c r="AT163" s="1">
        <v>2.9512489999999998</v>
      </c>
    </row>
    <row r="164" spans="1:46">
      <c r="A164" s="10">
        <v>2882.4479999999999</v>
      </c>
      <c r="B164" s="11">
        <v>3.2144279999999998</v>
      </c>
      <c r="E164" s="4">
        <v>2882.4479999999999</v>
      </c>
      <c r="F164" s="1">
        <v>2.815817</v>
      </c>
      <c r="G164" s="7"/>
      <c r="I164" s="4">
        <v>825000</v>
      </c>
      <c r="J164" s="1">
        <v>2.8267220000000002</v>
      </c>
      <c r="K164" s="7"/>
      <c r="M164" s="4">
        <v>825000</v>
      </c>
      <c r="N164" s="1">
        <v>2.8267000000000002</v>
      </c>
      <c r="Q164" s="4">
        <v>330000</v>
      </c>
      <c r="R164" s="1">
        <v>3.6133280000000001</v>
      </c>
      <c r="U164" s="4">
        <v>330000</v>
      </c>
      <c r="V164" s="1">
        <v>3.6132360000000001</v>
      </c>
      <c r="AG164" s="4">
        <v>30105.18</v>
      </c>
      <c r="AH164" s="1">
        <v>1.836616</v>
      </c>
      <c r="AK164" s="4">
        <v>30105.18</v>
      </c>
      <c r="AL164" s="1">
        <v>1.810398</v>
      </c>
      <c r="AO164" s="4">
        <v>341250.1</v>
      </c>
      <c r="AP164" s="1">
        <v>2.9011</v>
      </c>
      <c r="AS164" s="4">
        <v>341250.1</v>
      </c>
      <c r="AT164" s="1">
        <v>2.898174</v>
      </c>
    </row>
    <row r="165" spans="1:46">
      <c r="A165" s="10">
        <v>2883.7179999999998</v>
      </c>
      <c r="B165" s="11">
        <v>3.0220129999999998</v>
      </c>
      <c r="E165" s="4">
        <v>2883.7179999999998</v>
      </c>
      <c r="F165" s="1">
        <v>2.8147479999999998</v>
      </c>
      <c r="G165" s="7"/>
      <c r="I165" s="4">
        <v>850000</v>
      </c>
      <c r="J165" s="1">
        <v>2.7888220000000001</v>
      </c>
      <c r="K165" s="7"/>
      <c r="M165" s="4">
        <v>850000</v>
      </c>
      <c r="N165" s="1">
        <v>2.7888000000000002</v>
      </c>
      <c r="Q165" s="4">
        <v>334000</v>
      </c>
      <c r="R165" s="1">
        <v>3.650255</v>
      </c>
      <c r="U165" s="4">
        <v>334000</v>
      </c>
      <c r="V165" s="1">
        <v>3.6501600000000001</v>
      </c>
      <c r="AG165" s="4">
        <v>30125.39</v>
      </c>
      <c r="AH165" s="1">
        <v>2.0329980000000001</v>
      </c>
      <c r="AK165" s="4">
        <v>30125.39</v>
      </c>
      <c r="AL165" s="1">
        <v>2.0036830000000001</v>
      </c>
      <c r="AO165" s="4">
        <v>348125.1</v>
      </c>
      <c r="AP165" s="1">
        <v>2.8746480000000001</v>
      </c>
      <c r="AS165" s="4">
        <v>348125.1</v>
      </c>
      <c r="AT165" s="1">
        <v>2.8716360000000001</v>
      </c>
    </row>
    <row r="166" spans="1:46">
      <c r="A166" s="10">
        <v>2884.0360000000001</v>
      </c>
      <c r="B166" s="11">
        <v>2.9805700000000002</v>
      </c>
      <c r="E166" s="4">
        <v>2884.0360000000001</v>
      </c>
      <c r="F166" s="1">
        <v>2.814514</v>
      </c>
      <c r="G166" s="7"/>
      <c r="I166" s="4">
        <v>875000</v>
      </c>
      <c r="J166" s="1">
        <v>2.751722</v>
      </c>
      <c r="K166" s="7"/>
      <c r="M166" s="4">
        <v>875000</v>
      </c>
      <c r="N166" s="1">
        <v>2.7517</v>
      </c>
      <c r="Q166" s="4">
        <v>340000</v>
      </c>
      <c r="R166" s="1">
        <v>3.7057540000000002</v>
      </c>
      <c r="U166" s="4">
        <v>340000</v>
      </c>
      <c r="V166" s="1">
        <v>3.705654</v>
      </c>
      <c r="AG166" s="4">
        <v>30145.599999999999</v>
      </c>
      <c r="AH166" s="1">
        <v>2.2793320000000001</v>
      </c>
      <c r="AK166" s="4">
        <v>30145.599999999999</v>
      </c>
      <c r="AL166" s="1">
        <v>2.2461359999999999</v>
      </c>
      <c r="AO166" s="4">
        <v>355000.1</v>
      </c>
      <c r="AP166" s="1">
        <v>2.8505780000000001</v>
      </c>
      <c r="AS166" s="4">
        <v>355000.1</v>
      </c>
      <c r="AT166" s="1">
        <v>2.8474490000000001</v>
      </c>
    </row>
    <row r="167" spans="1:46">
      <c r="A167" s="10">
        <v>2884.3539999999998</v>
      </c>
      <c r="B167" s="11">
        <v>2.944566</v>
      </c>
      <c r="E167" s="4">
        <v>2884.3539999999998</v>
      </c>
      <c r="F167" s="1">
        <v>2.814308</v>
      </c>
      <c r="G167" s="7"/>
      <c r="I167" s="4">
        <v>900000</v>
      </c>
      <c r="J167" s="1">
        <v>2.7154219999999998</v>
      </c>
      <c r="K167" s="7"/>
      <c r="M167" s="4">
        <v>900000</v>
      </c>
      <c r="N167" s="1">
        <v>2.7153999999999998</v>
      </c>
      <c r="Q167" s="4">
        <v>344000</v>
      </c>
      <c r="R167" s="1">
        <v>3.7591039999999998</v>
      </c>
      <c r="U167" s="4">
        <v>344000</v>
      </c>
      <c r="V167" s="1">
        <v>3.7589999999999999</v>
      </c>
      <c r="AG167" s="4">
        <v>30155.71</v>
      </c>
      <c r="AH167" s="1">
        <v>2.4270399999999999</v>
      </c>
      <c r="AK167" s="4">
        <v>30155.71</v>
      </c>
      <c r="AL167" s="1">
        <v>2.391518</v>
      </c>
      <c r="AO167" s="4">
        <v>382500.1</v>
      </c>
      <c r="AP167" s="1">
        <v>2.7578719999999999</v>
      </c>
      <c r="AS167" s="4">
        <v>382500.1</v>
      </c>
      <c r="AT167" s="1">
        <v>2.7542230000000001</v>
      </c>
    </row>
    <row r="168" spans="1:46">
      <c r="A168" s="10">
        <v>2884.5129999999999</v>
      </c>
      <c r="B168" s="11">
        <v>2.928731</v>
      </c>
      <c r="E168" s="4">
        <v>2884.5129999999999</v>
      </c>
      <c r="F168" s="1">
        <v>2.8142160000000001</v>
      </c>
      <c r="G168" s="7"/>
      <c r="I168" s="4">
        <v>925000</v>
      </c>
      <c r="J168" s="1">
        <v>2.6798220000000001</v>
      </c>
      <c r="K168" s="7"/>
      <c r="M168" s="4">
        <v>925000</v>
      </c>
      <c r="N168" s="1">
        <v>2.6798000000000002</v>
      </c>
      <c r="Q168" s="4">
        <v>350000</v>
      </c>
      <c r="R168" s="1">
        <v>3.8392940000000002</v>
      </c>
      <c r="U168" s="4">
        <v>350000</v>
      </c>
      <c r="V168" s="1">
        <v>3.8391829999999998</v>
      </c>
      <c r="AG168" s="4">
        <v>30165.81</v>
      </c>
      <c r="AH168" s="1">
        <v>2.5971790000000001</v>
      </c>
      <c r="AK168" s="4">
        <v>30165.81</v>
      </c>
      <c r="AL168" s="1">
        <v>2.5589789999999999</v>
      </c>
      <c r="AO168" s="4">
        <v>396250.1</v>
      </c>
      <c r="AP168" s="1">
        <v>2.711519</v>
      </c>
      <c r="AS168" s="4">
        <v>396250.1</v>
      </c>
      <c r="AT168" s="1">
        <v>2.7076099999999999</v>
      </c>
    </row>
    <row r="169" spans="1:46">
      <c r="A169" s="10">
        <v>2884.672</v>
      </c>
      <c r="B169" s="11">
        <v>2.9143430000000001</v>
      </c>
      <c r="E169" s="4">
        <v>2884.672</v>
      </c>
      <c r="F169" s="1">
        <v>2.8141319999999999</v>
      </c>
      <c r="G169" s="7"/>
      <c r="I169" s="4">
        <v>950000</v>
      </c>
      <c r="J169" s="1">
        <v>2.645022</v>
      </c>
      <c r="K169" s="7"/>
      <c r="M169" s="4">
        <v>950000</v>
      </c>
      <c r="N169" s="1">
        <v>2.645</v>
      </c>
      <c r="Q169" s="4">
        <v>355000</v>
      </c>
      <c r="R169" s="1">
        <v>3.937217</v>
      </c>
      <c r="U169" s="4">
        <v>355000</v>
      </c>
      <c r="V169" s="1">
        <v>3.9371</v>
      </c>
      <c r="AG169" s="4">
        <v>30175.919999999998</v>
      </c>
      <c r="AH169" s="1">
        <v>2.7930069999999998</v>
      </c>
      <c r="AK169" s="4">
        <v>30175.919999999998</v>
      </c>
      <c r="AL169" s="1">
        <v>2.7517260000000001</v>
      </c>
      <c r="AO169" s="4">
        <v>410000.1</v>
      </c>
      <c r="AP169" s="1">
        <v>2.6766169999999998</v>
      </c>
      <c r="AS169" s="4">
        <v>410000.1</v>
      </c>
      <c r="AT169" s="1">
        <v>2.6723569999999999</v>
      </c>
    </row>
    <row r="170" spans="1:46">
      <c r="A170" s="10">
        <v>2884.8310000000001</v>
      </c>
      <c r="B170" s="11">
        <v>2.901373</v>
      </c>
      <c r="E170" s="4">
        <v>2884.8310000000001</v>
      </c>
      <c r="F170" s="1">
        <v>2.8140540000000001</v>
      </c>
      <c r="G170" s="7"/>
      <c r="I170" s="4">
        <v>975000</v>
      </c>
      <c r="J170" s="1">
        <v>2.6108220000000002</v>
      </c>
      <c r="K170" s="7"/>
      <c r="M170" s="4">
        <v>975000</v>
      </c>
      <c r="N170" s="1">
        <v>2.6107999999999998</v>
      </c>
      <c r="Q170" s="4">
        <v>360000</v>
      </c>
      <c r="R170" s="1">
        <v>4.0353589999999997</v>
      </c>
      <c r="U170" s="4">
        <v>360000</v>
      </c>
      <c r="V170" s="1">
        <v>4.035234</v>
      </c>
      <c r="AG170" s="4">
        <v>30186.02</v>
      </c>
      <c r="AH170" s="1">
        <v>3.019215</v>
      </c>
      <c r="AK170" s="4">
        <v>30186.02</v>
      </c>
      <c r="AL170" s="1">
        <v>2.974377</v>
      </c>
      <c r="AO170" s="4">
        <v>420200.1</v>
      </c>
      <c r="AP170" s="1">
        <v>2.6955520000000002</v>
      </c>
      <c r="AS170" s="4">
        <v>420200.1</v>
      </c>
      <c r="AT170" s="1">
        <v>2.6909369999999999</v>
      </c>
    </row>
    <row r="171" spans="1:46">
      <c r="A171" s="10">
        <v>2884.989</v>
      </c>
      <c r="B171" s="11">
        <v>2.8898389999999998</v>
      </c>
      <c r="E171" s="4">
        <v>2884.989</v>
      </c>
      <c r="F171" s="1">
        <v>2.813984</v>
      </c>
      <c r="G171" s="7"/>
      <c r="I171" s="4">
        <v>1000000</v>
      </c>
      <c r="J171" s="1">
        <v>2.5774219999999999</v>
      </c>
      <c r="K171" s="7"/>
      <c r="M171" s="4">
        <v>1000000</v>
      </c>
      <c r="N171" s="1">
        <v>2.5773999999999999</v>
      </c>
      <c r="Q171" s="4">
        <v>365000</v>
      </c>
      <c r="R171" s="1">
        <v>4.182734</v>
      </c>
      <c r="U171" s="4">
        <v>365000</v>
      </c>
      <c r="V171" s="1">
        <v>4.1825999999999999</v>
      </c>
      <c r="AG171" s="4">
        <v>30196.13</v>
      </c>
      <c r="AH171" s="1">
        <v>3.2828970000000002</v>
      </c>
      <c r="AK171" s="4">
        <v>30196.13</v>
      </c>
      <c r="AL171" s="1">
        <v>3.233914</v>
      </c>
      <c r="AO171" s="4">
        <v>422750.1</v>
      </c>
      <c r="AP171" s="1">
        <v>2.7320169999999999</v>
      </c>
      <c r="AS171" s="4">
        <v>422750.1</v>
      </c>
      <c r="AT171" s="1">
        <v>2.7272970000000001</v>
      </c>
    </row>
    <row r="172" spans="1:46">
      <c r="A172" s="10">
        <v>2885.1480000000001</v>
      </c>
      <c r="B172" s="11">
        <v>2.8795280000000001</v>
      </c>
      <c r="E172" s="4">
        <v>2885.1480000000001</v>
      </c>
      <c r="F172" s="1">
        <v>2.8139210000000001</v>
      </c>
      <c r="G172" s="7"/>
      <c r="I172" s="4">
        <v>1050000</v>
      </c>
      <c r="J172" s="1">
        <v>2.5125220000000001</v>
      </c>
      <c r="K172" s="7"/>
      <c r="M172" s="4">
        <v>1050000</v>
      </c>
      <c r="N172" s="1">
        <v>2.512499</v>
      </c>
      <c r="Q172" s="4">
        <v>370000</v>
      </c>
      <c r="R172" s="1">
        <v>4.3304710000000002</v>
      </c>
      <c r="U172" s="4">
        <v>370000</v>
      </c>
      <c r="V172" s="1">
        <v>4.3303250000000002</v>
      </c>
      <c r="AG172" s="4">
        <v>30206.23</v>
      </c>
      <c r="AH172" s="1">
        <v>3.5920580000000002</v>
      </c>
      <c r="AK172" s="4">
        <v>30206.23</v>
      </c>
      <c r="AL172" s="1">
        <v>3.5382150000000001</v>
      </c>
      <c r="AO172" s="4">
        <v>425300.1</v>
      </c>
      <c r="AP172" s="1">
        <v>2.8109700000000002</v>
      </c>
      <c r="AS172" s="4">
        <v>425300.1</v>
      </c>
      <c r="AT172" s="1">
        <v>2.8061370000000001</v>
      </c>
    </row>
    <row r="173" spans="1:46">
      <c r="A173" s="10">
        <v>2885.3069999999998</v>
      </c>
      <c r="B173" s="11">
        <v>2.8704360000000002</v>
      </c>
      <c r="E173" s="4">
        <v>2885.3069999999998</v>
      </c>
      <c r="F173" s="1">
        <v>2.813863</v>
      </c>
      <c r="G173" s="7"/>
      <c r="I173" s="4">
        <v>1100000</v>
      </c>
      <c r="J173" s="1">
        <v>2.4503210000000002</v>
      </c>
      <c r="K173" s="7"/>
      <c r="M173" s="4">
        <v>1100000</v>
      </c>
      <c r="N173" s="1">
        <v>2.4502989999999998</v>
      </c>
      <c r="Q173" s="4">
        <v>375000</v>
      </c>
      <c r="R173" s="1">
        <v>4.5597599999999998</v>
      </c>
      <c r="U173" s="4">
        <v>375000</v>
      </c>
      <c r="V173" s="1">
        <v>4.5595999999999997</v>
      </c>
      <c r="AG173" s="4">
        <v>30216.97</v>
      </c>
      <c r="AH173" s="1">
        <v>3.9834200000000002</v>
      </c>
      <c r="AK173" s="4">
        <v>30216.97</v>
      </c>
      <c r="AL173" s="1">
        <v>3.9234290000000001</v>
      </c>
      <c r="AO173" s="4">
        <v>426575.1</v>
      </c>
      <c r="AP173" s="1">
        <v>2.894336</v>
      </c>
      <c r="AS173" s="4">
        <v>426575.1</v>
      </c>
      <c r="AT173" s="1">
        <v>2.8894419999999998</v>
      </c>
    </row>
    <row r="174" spans="1:46">
      <c r="A174" s="10">
        <v>2885.4659999999999</v>
      </c>
      <c r="B174" s="11">
        <v>2.8624719999999999</v>
      </c>
      <c r="E174" s="4">
        <v>2885.4659999999999</v>
      </c>
      <c r="F174" s="1">
        <v>2.8138109999999998</v>
      </c>
      <c r="G174" s="7"/>
      <c r="I174" s="4">
        <v>1150000</v>
      </c>
      <c r="J174" s="1">
        <v>2.3905210000000001</v>
      </c>
      <c r="K174" s="7"/>
      <c r="M174" s="4">
        <v>1150000</v>
      </c>
      <c r="N174" s="1">
        <v>2.3904990000000002</v>
      </c>
      <c r="Q174" s="4">
        <v>380000</v>
      </c>
      <c r="R174" s="1">
        <v>4.7896729999999996</v>
      </c>
      <c r="U174" s="4">
        <v>380000</v>
      </c>
      <c r="V174" s="1">
        <v>4.7894969999999999</v>
      </c>
      <c r="AG174" s="4">
        <v>30227.71</v>
      </c>
      <c r="AH174" s="1">
        <v>4.4567500000000004</v>
      </c>
      <c r="AK174" s="4">
        <v>30227.71</v>
      </c>
      <c r="AL174" s="1">
        <v>4.3893269999999998</v>
      </c>
      <c r="AO174" s="4">
        <v>427850.1</v>
      </c>
      <c r="AP174" s="1">
        <v>3.0386440000000001</v>
      </c>
      <c r="AS174" s="4">
        <v>427850.1</v>
      </c>
      <c r="AT174" s="1">
        <v>3.0336880000000002</v>
      </c>
    </row>
    <row r="175" spans="1:46">
      <c r="A175" s="10">
        <v>2885.6239999999998</v>
      </c>
      <c r="B175" s="11">
        <v>2.8555839999999999</v>
      </c>
      <c r="E175" s="4">
        <v>2885.6239999999998</v>
      </c>
      <c r="F175" s="1">
        <v>2.8137650000000001</v>
      </c>
      <c r="G175" s="7"/>
      <c r="I175" s="4">
        <v>1200000</v>
      </c>
      <c r="J175" s="1">
        <v>2.3331209999999998</v>
      </c>
      <c r="K175" s="7"/>
      <c r="M175" s="4">
        <v>1200000</v>
      </c>
      <c r="N175" s="1">
        <v>2.3330989999999998</v>
      </c>
      <c r="Q175" s="4">
        <v>385000</v>
      </c>
      <c r="R175" s="1">
        <v>5.1614990000000001</v>
      </c>
      <c r="U175" s="4">
        <v>385000</v>
      </c>
      <c r="V175" s="1">
        <v>5.1612999999999998</v>
      </c>
      <c r="AG175" s="4">
        <v>30238.45</v>
      </c>
      <c r="AH175" s="1">
        <v>5.036187</v>
      </c>
      <c r="AK175" s="4">
        <v>30238.45</v>
      </c>
      <c r="AL175" s="1">
        <v>4.9596679999999997</v>
      </c>
      <c r="AO175" s="4">
        <v>428487.6</v>
      </c>
      <c r="AP175" s="1">
        <v>3.1668479999999999</v>
      </c>
      <c r="AS175" s="4">
        <v>428487.6</v>
      </c>
      <c r="AT175" s="1">
        <v>3.1618590000000002</v>
      </c>
    </row>
    <row r="176" spans="1:46">
      <c r="A176" s="10">
        <v>2885.7829999999999</v>
      </c>
      <c r="B176" s="11">
        <v>2.8495879999999998</v>
      </c>
      <c r="E176" s="4">
        <v>2885.7829999999999</v>
      </c>
      <c r="F176" s="1">
        <v>2.8137240000000001</v>
      </c>
      <c r="G176" s="7"/>
      <c r="I176" s="4">
        <v>1250000</v>
      </c>
      <c r="J176" s="1">
        <v>2.2779210000000001</v>
      </c>
      <c r="K176" s="7"/>
      <c r="M176" s="4">
        <v>1250000</v>
      </c>
      <c r="N176" s="1">
        <v>2.2778990000000001</v>
      </c>
      <c r="Q176" s="4">
        <v>390000</v>
      </c>
      <c r="R176" s="1">
        <v>5.5344519999999999</v>
      </c>
      <c r="U176" s="4">
        <v>390000</v>
      </c>
      <c r="V176" s="1">
        <v>5.5342269999999996</v>
      </c>
      <c r="AG176" s="4">
        <v>30249.18</v>
      </c>
      <c r="AH176" s="1">
        <v>5.7544370000000002</v>
      </c>
      <c r="AK176" s="4">
        <v>30249.18</v>
      </c>
      <c r="AL176" s="1">
        <v>5.6666470000000002</v>
      </c>
      <c r="AO176" s="4">
        <v>429125.1</v>
      </c>
      <c r="AP176" s="1">
        <v>3.3341729999999998</v>
      </c>
      <c r="AS176" s="4">
        <v>429125.1</v>
      </c>
      <c r="AT176" s="1">
        <v>3.329151</v>
      </c>
    </row>
    <row r="177" spans="1:46">
      <c r="A177" s="10">
        <v>2885.942</v>
      </c>
      <c r="B177" s="11">
        <v>2.844433</v>
      </c>
      <c r="E177" s="4">
        <v>2885.942</v>
      </c>
      <c r="F177" s="1">
        <v>2.8136860000000001</v>
      </c>
      <c r="G177" s="7"/>
      <c r="I177" s="4">
        <v>1300000</v>
      </c>
      <c r="J177" s="1">
        <v>2.2249210000000001</v>
      </c>
      <c r="K177" s="7"/>
      <c r="M177" s="4">
        <v>1300000</v>
      </c>
      <c r="N177" s="1">
        <v>2.224898</v>
      </c>
      <c r="Q177" s="4">
        <v>395000</v>
      </c>
      <c r="R177" s="1">
        <v>6.1639609999999996</v>
      </c>
      <c r="U177" s="4">
        <v>395000</v>
      </c>
      <c r="V177" s="1">
        <v>6.1637000000000004</v>
      </c>
      <c r="AG177" s="4">
        <v>30259.919999999998</v>
      </c>
      <c r="AH177" s="1">
        <v>6.6575850000000001</v>
      </c>
      <c r="AK177" s="4">
        <v>30259.919999999998</v>
      </c>
      <c r="AL177" s="1">
        <v>6.5556279999999996</v>
      </c>
      <c r="AO177" s="4">
        <v>429762.6</v>
      </c>
      <c r="AP177" s="1">
        <v>3.60425</v>
      </c>
      <c r="AS177" s="4">
        <v>429762.6</v>
      </c>
      <c r="AT177" s="1">
        <v>3.5991939999999998</v>
      </c>
    </row>
    <row r="178" spans="1:46">
      <c r="A178" s="10">
        <v>2886.1010000000001</v>
      </c>
      <c r="B178" s="11">
        <v>2.8400270000000001</v>
      </c>
      <c r="E178" s="4">
        <v>2886.1010000000001</v>
      </c>
      <c r="F178" s="1">
        <v>2.813653</v>
      </c>
      <c r="G178" s="7"/>
      <c r="I178" s="4">
        <v>1350000</v>
      </c>
      <c r="J178" s="1">
        <v>2.1739199999999999</v>
      </c>
      <c r="K178" s="7"/>
      <c r="M178" s="4">
        <v>1350000</v>
      </c>
      <c r="N178" s="1">
        <v>2.1738979999999999</v>
      </c>
      <c r="Q178" s="4">
        <v>397500</v>
      </c>
      <c r="R178" s="1">
        <v>6.479082</v>
      </c>
      <c r="U178" s="4">
        <v>397500</v>
      </c>
      <c r="V178" s="1">
        <v>6.4787999999999997</v>
      </c>
      <c r="AG178" s="4">
        <v>30265.29</v>
      </c>
      <c r="AH178" s="1">
        <v>7.1957690000000003</v>
      </c>
      <c r="AK178" s="4">
        <v>30265.29</v>
      </c>
      <c r="AL178" s="1">
        <v>7.0853719999999996</v>
      </c>
      <c r="AO178" s="4">
        <v>430081.4</v>
      </c>
      <c r="AP178" s="1">
        <v>3.7571330000000001</v>
      </c>
      <c r="AS178" s="4">
        <v>430081.4</v>
      </c>
      <c r="AT178" s="1">
        <v>3.7520600000000002</v>
      </c>
    </row>
    <row r="179" spans="1:46">
      <c r="A179" s="10">
        <v>2886.259</v>
      </c>
      <c r="B179" s="11">
        <v>2.8363010000000002</v>
      </c>
      <c r="E179" s="4">
        <v>2886.259</v>
      </c>
      <c r="F179" s="1">
        <v>2.8136230000000002</v>
      </c>
      <c r="G179" s="7"/>
      <c r="I179" s="4">
        <v>1400000</v>
      </c>
      <c r="J179" s="1">
        <v>2.1250200000000001</v>
      </c>
      <c r="K179" s="7"/>
      <c r="M179" s="4">
        <v>1400000</v>
      </c>
      <c r="N179" s="1">
        <v>2.124997</v>
      </c>
      <c r="Q179" s="4">
        <v>400000</v>
      </c>
      <c r="R179" s="1">
        <v>6.795102</v>
      </c>
      <c r="U179" s="4">
        <v>400000</v>
      </c>
      <c r="V179" s="1">
        <v>6.7947959999999998</v>
      </c>
      <c r="AG179" s="4">
        <v>30270.66</v>
      </c>
      <c r="AH179" s="1">
        <v>7.8068929999999996</v>
      </c>
      <c r="AK179" s="4">
        <v>30270.66</v>
      </c>
      <c r="AL179" s="1">
        <v>7.6869139999999998</v>
      </c>
      <c r="AO179" s="4">
        <v>430400.1</v>
      </c>
      <c r="AP179" s="1">
        <v>3.9857089999999999</v>
      </c>
      <c r="AS179" s="4">
        <v>430400.1</v>
      </c>
      <c r="AT179" s="1">
        <v>3.9806180000000002</v>
      </c>
    </row>
    <row r="180" spans="1:46">
      <c r="A180" s="10">
        <v>2886.4180000000001</v>
      </c>
      <c r="B180" s="11">
        <v>2.833126</v>
      </c>
      <c r="E180" s="4">
        <v>2886.4180000000001</v>
      </c>
      <c r="F180" s="1">
        <v>2.813596</v>
      </c>
      <c r="G180" s="7"/>
      <c r="I180" s="4">
        <v>1450000</v>
      </c>
      <c r="J180" s="1">
        <v>2.07802</v>
      </c>
      <c r="K180" s="7"/>
      <c r="M180" s="4">
        <v>1450000</v>
      </c>
      <c r="N180" s="1">
        <v>2.0779969999999999</v>
      </c>
      <c r="Q180" s="4">
        <v>402500</v>
      </c>
      <c r="R180" s="1">
        <v>7.2663339999999996</v>
      </c>
      <c r="U180" s="4">
        <v>402500</v>
      </c>
      <c r="V180" s="1">
        <v>7.2660010000000002</v>
      </c>
      <c r="AG180" s="4">
        <v>30276.03</v>
      </c>
      <c r="AH180" s="1">
        <v>8.5073539999999994</v>
      </c>
      <c r="AK180" s="4">
        <v>30276.03</v>
      </c>
      <c r="AL180" s="1">
        <v>8.3763939999999995</v>
      </c>
      <c r="AO180" s="4">
        <v>430675.1</v>
      </c>
      <c r="AP180" s="1">
        <v>4.2395329999999998</v>
      </c>
      <c r="AS180" s="4">
        <v>430675.1</v>
      </c>
      <c r="AT180" s="1">
        <v>4.2344270000000002</v>
      </c>
    </row>
    <row r="181" spans="1:46">
      <c r="A181" s="10">
        <v>2886.5770000000002</v>
      </c>
      <c r="B181" s="11">
        <v>2.8304499999999999</v>
      </c>
      <c r="E181" s="4">
        <v>2886.5770000000002</v>
      </c>
      <c r="F181" s="1">
        <v>2.813571</v>
      </c>
      <c r="G181" s="7"/>
      <c r="I181" s="4">
        <v>1500000</v>
      </c>
      <c r="J181" s="1">
        <v>2.0328189999999999</v>
      </c>
      <c r="K181" s="7"/>
      <c r="M181" s="4">
        <v>1500000</v>
      </c>
      <c r="N181" s="1">
        <v>2.032797</v>
      </c>
      <c r="Q181" s="4">
        <v>405000</v>
      </c>
      <c r="R181" s="1">
        <v>7.7393150000000004</v>
      </c>
      <c r="U181" s="4">
        <v>405000</v>
      </c>
      <c r="V181" s="1">
        <v>7.73895</v>
      </c>
      <c r="AG181" s="4">
        <v>30281.4</v>
      </c>
      <c r="AH181" s="1">
        <v>9.3144980000000004</v>
      </c>
      <c r="AK181" s="4">
        <v>30281.4</v>
      </c>
      <c r="AL181" s="1">
        <v>9.1708870000000005</v>
      </c>
      <c r="AO181" s="4">
        <v>430950.1</v>
      </c>
      <c r="AP181" s="1">
        <v>4.5590869999999999</v>
      </c>
      <c r="AS181" s="4">
        <v>430950.1</v>
      </c>
      <c r="AT181" s="1">
        <v>4.5539649999999998</v>
      </c>
    </row>
    <row r="182" spans="1:46">
      <c r="A182" s="10">
        <v>2886.7359999999999</v>
      </c>
      <c r="B182" s="11">
        <v>2.8282020000000001</v>
      </c>
      <c r="E182" s="4">
        <v>2886.7359999999999</v>
      </c>
      <c r="F182" s="1">
        <v>2.8135490000000001</v>
      </c>
      <c r="G182" s="7"/>
      <c r="I182" s="4">
        <v>1550000</v>
      </c>
      <c r="J182" s="1">
        <v>1.988818</v>
      </c>
      <c r="K182" s="7"/>
      <c r="M182" s="4">
        <v>1550000</v>
      </c>
      <c r="N182" s="1">
        <v>1.988796</v>
      </c>
      <c r="Q182" s="4">
        <v>407500</v>
      </c>
      <c r="R182" s="1">
        <v>8.3586019999999994</v>
      </c>
      <c r="U182" s="4">
        <v>407500</v>
      </c>
      <c r="V182" s="1">
        <v>8.3582009999999993</v>
      </c>
      <c r="AG182" s="4">
        <v>30286.77</v>
      </c>
      <c r="AH182" s="1">
        <v>10.248239999999999</v>
      </c>
      <c r="AK182" s="4">
        <v>30286.77</v>
      </c>
      <c r="AL182" s="1">
        <v>10.09</v>
      </c>
      <c r="AO182" s="4">
        <v>431225.1</v>
      </c>
      <c r="AP182" s="1">
        <v>4.9687070000000002</v>
      </c>
      <c r="AS182" s="4">
        <v>431225.1</v>
      </c>
      <c r="AT182" s="1">
        <v>4.9635699999999998</v>
      </c>
    </row>
    <row r="183" spans="1:46">
      <c r="A183" s="10">
        <v>2886.895</v>
      </c>
      <c r="B183" s="11">
        <v>2.8263199999999999</v>
      </c>
      <c r="E183" s="4">
        <v>2886.895</v>
      </c>
      <c r="F183" s="1">
        <v>2.8135279999999998</v>
      </c>
      <c r="G183" s="7"/>
      <c r="I183" s="4">
        <v>1600000</v>
      </c>
      <c r="J183" s="1">
        <v>1.9465190000000001</v>
      </c>
      <c r="K183" s="7"/>
      <c r="M183" s="4">
        <v>1600000</v>
      </c>
      <c r="N183" s="1">
        <v>1.946496</v>
      </c>
      <c r="Q183" s="4">
        <v>410000</v>
      </c>
      <c r="R183" s="1">
        <v>8.9797510000000003</v>
      </c>
      <c r="U183" s="4">
        <v>410000</v>
      </c>
      <c r="V183" s="1">
        <v>8.9793099999999999</v>
      </c>
      <c r="AG183" s="4">
        <v>30292.13</v>
      </c>
      <c r="AH183" s="1">
        <v>11.331860000000001</v>
      </c>
      <c r="AK183" s="4">
        <v>30292.13</v>
      </c>
      <c r="AL183" s="1">
        <v>11.156639999999999</v>
      </c>
      <c r="AO183" s="4">
        <v>431500.1</v>
      </c>
      <c r="AP183" s="1">
        <v>5.501671</v>
      </c>
      <c r="AS183" s="4">
        <v>431500.1</v>
      </c>
      <c r="AT183" s="1">
        <v>5.496518</v>
      </c>
    </row>
    <row r="184" spans="1:46">
      <c r="A184" s="10">
        <v>2887.0540000000001</v>
      </c>
      <c r="B184" s="11">
        <v>2.8247469999999999</v>
      </c>
      <c r="E184" s="4">
        <v>2887.0540000000001</v>
      </c>
      <c r="F184" s="1">
        <v>2.8135089999999998</v>
      </c>
      <c r="G184" s="7"/>
      <c r="I184" s="4">
        <v>1650000</v>
      </c>
      <c r="J184" s="1">
        <v>1.905918</v>
      </c>
      <c r="K184" s="7"/>
      <c r="M184" s="4">
        <v>1650000</v>
      </c>
      <c r="N184" s="1">
        <v>1.905896</v>
      </c>
      <c r="Q184" s="4">
        <v>415000</v>
      </c>
      <c r="R184" s="1">
        <v>10.56948</v>
      </c>
      <c r="U184" s="4">
        <v>415000</v>
      </c>
      <c r="V184" s="1">
        <v>10.56894</v>
      </c>
      <c r="AG184" s="4">
        <v>30299.08</v>
      </c>
      <c r="AH184" s="1">
        <v>13.01646</v>
      </c>
      <c r="AK184" s="4">
        <v>30299.08</v>
      </c>
      <c r="AL184" s="1">
        <v>12.81485</v>
      </c>
      <c r="AO184" s="4">
        <v>431775.1</v>
      </c>
      <c r="AP184" s="1">
        <v>6.1846290000000002</v>
      </c>
      <c r="AS184" s="4">
        <v>431775.1</v>
      </c>
      <c r="AT184" s="1">
        <v>6.1794599999999997</v>
      </c>
    </row>
    <row r="185" spans="1:46">
      <c r="A185" s="10">
        <v>2887.2130000000002</v>
      </c>
      <c r="B185" s="11">
        <v>2.8234349999999999</v>
      </c>
      <c r="E185" s="4">
        <v>2887.2130000000002</v>
      </c>
      <c r="F185" s="1">
        <v>2.8134920000000001</v>
      </c>
      <c r="G185" s="7"/>
      <c r="I185" s="4">
        <v>1680000</v>
      </c>
      <c r="J185" s="1">
        <v>1.8819170000000001</v>
      </c>
      <c r="K185" s="7"/>
      <c r="M185" s="4">
        <v>1680000</v>
      </c>
      <c r="N185" s="1">
        <v>1.8818950000000001</v>
      </c>
      <c r="Q185" s="4">
        <v>420000</v>
      </c>
      <c r="R185" s="1">
        <v>12.48293</v>
      </c>
      <c r="U185" s="4">
        <v>420000</v>
      </c>
      <c r="V185" s="1">
        <v>12.482279999999999</v>
      </c>
      <c r="AG185" s="4">
        <v>30306.03</v>
      </c>
      <c r="AH185" s="1">
        <v>15.10371</v>
      </c>
      <c r="AK185" s="4">
        <v>30306.03</v>
      </c>
      <c r="AL185" s="1">
        <v>14.86941</v>
      </c>
      <c r="AO185" s="4">
        <v>432050.1</v>
      </c>
      <c r="AP185" s="1">
        <v>7.0676579999999998</v>
      </c>
      <c r="AS185" s="4">
        <v>432050.1</v>
      </c>
      <c r="AT185" s="1">
        <v>7.0624719999999996</v>
      </c>
    </row>
    <row r="186" spans="1:46">
      <c r="A186" s="10">
        <v>2887.3719999999998</v>
      </c>
      <c r="B186" s="11">
        <v>2.8223400000000001</v>
      </c>
      <c r="E186" s="4">
        <v>2887.3719999999998</v>
      </c>
      <c r="F186" s="1">
        <v>2.8134749999999999</v>
      </c>
      <c r="G186" s="7"/>
      <c r="I186" s="4">
        <v>1700000</v>
      </c>
      <c r="J186" s="1">
        <v>1.865518</v>
      </c>
      <c r="K186" s="7"/>
      <c r="M186" s="4">
        <v>1700000</v>
      </c>
      <c r="N186" s="1">
        <v>1.865496</v>
      </c>
      <c r="Q186" s="4">
        <v>425000</v>
      </c>
      <c r="R186" s="1">
        <v>14.49047</v>
      </c>
      <c r="U186" s="4">
        <v>425000</v>
      </c>
      <c r="V186" s="1">
        <v>14.48972</v>
      </c>
      <c r="AG186" s="4">
        <v>30312.98</v>
      </c>
      <c r="AH186" s="1">
        <v>17.718969999999999</v>
      </c>
      <c r="AK186" s="4">
        <v>30312.98</v>
      </c>
      <c r="AL186" s="1">
        <v>17.443729999999999</v>
      </c>
      <c r="AO186" s="4">
        <v>432325.1</v>
      </c>
      <c r="AP186" s="1">
        <v>8.1644389999999998</v>
      </c>
      <c r="AS186" s="4">
        <v>432325.1</v>
      </c>
      <c r="AT186" s="1">
        <v>8.1592369999999992</v>
      </c>
    </row>
    <row r="187" spans="1:46">
      <c r="A187" s="10">
        <v>2887.53</v>
      </c>
      <c r="B187" s="11">
        <v>2.8214320000000002</v>
      </c>
      <c r="E187" s="4">
        <v>2887.53</v>
      </c>
      <c r="F187" s="1">
        <v>2.8134600000000001</v>
      </c>
      <c r="G187" s="7"/>
      <c r="I187" s="4">
        <v>1710000</v>
      </c>
      <c r="J187" s="1">
        <v>1.8574200000000001</v>
      </c>
      <c r="K187" s="7"/>
      <c r="M187" s="4">
        <v>1710000</v>
      </c>
      <c r="N187" s="1">
        <v>1.8573980000000001</v>
      </c>
      <c r="Q187" s="4">
        <v>427500</v>
      </c>
      <c r="R187" s="1">
        <v>15.277799999999999</v>
      </c>
      <c r="U187" s="4">
        <v>427500</v>
      </c>
      <c r="V187" s="1">
        <v>15.276999999999999</v>
      </c>
      <c r="AG187" s="4">
        <v>30316.45</v>
      </c>
      <c r="AH187" s="1">
        <v>19.27299</v>
      </c>
      <c r="AK187" s="4">
        <v>30316.45</v>
      </c>
      <c r="AL187" s="1">
        <v>18.973420000000001</v>
      </c>
      <c r="AO187" s="4">
        <v>432600.1</v>
      </c>
      <c r="AP187" s="1">
        <v>9.4245839999999994</v>
      </c>
      <c r="AS187" s="4">
        <v>432600.1</v>
      </c>
      <c r="AT187" s="1">
        <v>9.4193660000000001</v>
      </c>
    </row>
    <row r="188" spans="1:46">
      <c r="A188" s="10">
        <v>2887.6889999999999</v>
      </c>
      <c r="B188" s="11">
        <v>2.820668</v>
      </c>
      <c r="E188" s="4">
        <v>2887.6889999999999</v>
      </c>
      <c r="F188" s="1">
        <v>2.8134450000000002</v>
      </c>
      <c r="G188" s="7"/>
      <c r="I188" s="4">
        <v>1720000</v>
      </c>
      <c r="J188" s="1">
        <v>1.8507340000000001</v>
      </c>
      <c r="K188" s="7"/>
      <c r="M188" s="4">
        <v>1720000</v>
      </c>
      <c r="N188" s="1">
        <v>1.8507119999999999</v>
      </c>
      <c r="Q188" s="4">
        <v>430000</v>
      </c>
      <c r="R188" s="1">
        <v>16.060639999999999</v>
      </c>
      <c r="U188" s="4">
        <v>430000</v>
      </c>
      <c r="V188" s="1">
        <v>16.059819999999998</v>
      </c>
      <c r="AG188" s="4">
        <v>30319.919999999998</v>
      </c>
      <c r="AH188" s="1">
        <v>21.025749999999999</v>
      </c>
      <c r="AK188" s="4">
        <v>30319.919999999998</v>
      </c>
      <c r="AL188" s="1">
        <v>20.69875</v>
      </c>
      <c r="AO188" s="4">
        <v>432800.1</v>
      </c>
      <c r="AP188" s="1">
        <v>10.35266</v>
      </c>
      <c r="AS188" s="4">
        <v>432800.1</v>
      </c>
      <c r="AT188" s="1">
        <v>10.347429999999999</v>
      </c>
    </row>
    <row r="189" spans="1:46">
      <c r="A189" s="10">
        <v>2887.848</v>
      </c>
      <c r="B189" s="11">
        <v>2.8200280000000002</v>
      </c>
      <c r="E189" s="4">
        <v>2887.848</v>
      </c>
      <c r="F189" s="1">
        <v>2.813431</v>
      </c>
      <c r="G189" s="7"/>
      <c r="I189" s="4">
        <v>1730000</v>
      </c>
      <c r="J189" s="1">
        <v>1.8547480000000001</v>
      </c>
      <c r="K189" s="7"/>
      <c r="M189" s="4">
        <v>1730000</v>
      </c>
      <c r="N189" s="1">
        <v>1.8547260000000001</v>
      </c>
      <c r="Q189" s="4">
        <v>432610</v>
      </c>
      <c r="R189" s="1">
        <v>16.322230000000001</v>
      </c>
      <c r="U189" s="4">
        <v>432610</v>
      </c>
      <c r="V189" s="1">
        <v>16.321390000000001</v>
      </c>
      <c r="AG189" s="4">
        <v>30323.4</v>
      </c>
      <c r="AH189" s="1">
        <v>23.012899999999998</v>
      </c>
      <c r="AK189" s="4">
        <v>30323.4</v>
      </c>
      <c r="AL189" s="1">
        <v>22.654800000000002</v>
      </c>
      <c r="AO189" s="4">
        <v>433000.1</v>
      </c>
      <c r="AP189" s="1">
        <v>11.14472</v>
      </c>
      <c r="AS189" s="4">
        <v>433000.1</v>
      </c>
      <c r="AT189" s="1">
        <v>11.139480000000001</v>
      </c>
    </row>
    <row r="190" spans="1:46">
      <c r="A190" s="10">
        <v>2888.0070000000001</v>
      </c>
      <c r="B190" s="11">
        <v>2.8194900000000001</v>
      </c>
      <c r="E190" s="4">
        <v>2888.0070000000001</v>
      </c>
      <c r="F190" s="1">
        <v>2.8134169999999998</v>
      </c>
      <c r="G190" s="7"/>
      <c r="I190" s="4">
        <v>1736000</v>
      </c>
      <c r="J190" s="1">
        <v>1.8624559999999999</v>
      </c>
      <c r="K190" s="7"/>
      <c r="M190" s="4">
        <v>1736000</v>
      </c>
      <c r="N190" s="1">
        <v>1.8624339999999999</v>
      </c>
      <c r="Q190" s="4">
        <v>435000</v>
      </c>
      <c r="R190" s="1">
        <v>16.55499</v>
      </c>
      <c r="U190" s="4">
        <v>435000</v>
      </c>
      <c r="V190" s="1">
        <v>16.554169999999999</v>
      </c>
      <c r="AG190" s="4">
        <v>30326.87</v>
      </c>
      <c r="AH190" s="1">
        <v>25.25638</v>
      </c>
      <c r="AK190" s="4">
        <v>30326.87</v>
      </c>
      <c r="AL190" s="1">
        <v>24.86318</v>
      </c>
      <c r="AO190" s="4">
        <v>433200.1</v>
      </c>
      <c r="AP190" s="1">
        <v>11.64249</v>
      </c>
      <c r="AS190" s="4">
        <v>433200.1</v>
      </c>
      <c r="AT190" s="1">
        <v>11.63724</v>
      </c>
    </row>
    <row r="191" spans="1:46">
      <c r="A191" s="10">
        <v>2888.1660000000002</v>
      </c>
      <c r="B191" s="11">
        <v>2.8190339999999998</v>
      </c>
      <c r="E191" s="4">
        <v>2888.1660000000002</v>
      </c>
      <c r="F191" s="1">
        <v>2.8134039999999998</v>
      </c>
      <c r="G191" s="7"/>
      <c r="I191" s="4">
        <v>1740000</v>
      </c>
      <c r="J191" s="1">
        <v>1.854417</v>
      </c>
      <c r="K191" s="7"/>
      <c r="M191" s="4">
        <v>1740000</v>
      </c>
      <c r="N191" s="1">
        <v>1.854395</v>
      </c>
      <c r="Q191" s="4">
        <v>437500</v>
      </c>
      <c r="R191" s="1">
        <v>16.161799999999999</v>
      </c>
      <c r="U191" s="4">
        <v>437500</v>
      </c>
      <c r="V191" s="1">
        <v>16.161000000000001</v>
      </c>
      <c r="AG191" s="4">
        <v>30330.34</v>
      </c>
      <c r="AH191" s="1">
        <v>27.798259999999999</v>
      </c>
      <c r="AK191" s="4">
        <v>30330.34</v>
      </c>
      <c r="AL191" s="1">
        <v>27.365290000000002</v>
      </c>
      <c r="AO191" s="4">
        <v>433400.1</v>
      </c>
      <c r="AP191" s="1">
        <v>11.72282</v>
      </c>
      <c r="AS191" s="4">
        <v>433400.1</v>
      </c>
      <c r="AT191" s="1">
        <v>11.717549999999999</v>
      </c>
    </row>
    <row r="192" spans="1:46">
      <c r="A192" s="10">
        <v>2888.3249999999998</v>
      </c>
      <c r="B192" s="11">
        <v>2.8186469999999999</v>
      </c>
      <c r="E192" s="4">
        <v>2888.3249999999998</v>
      </c>
      <c r="F192" s="1">
        <v>2.8133910000000002</v>
      </c>
      <c r="G192" s="7"/>
      <c r="I192" s="4">
        <v>1750000</v>
      </c>
      <c r="J192" s="1">
        <v>1.8327420000000001</v>
      </c>
      <c r="K192" s="7"/>
      <c r="M192" s="4">
        <v>1750000</v>
      </c>
      <c r="N192" s="1">
        <v>1.832719</v>
      </c>
      <c r="Q192" s="4">
        <v>440000</v>
      </c>
      <c r="R192" s="1">
        <v>15.762169999999999</v>
      </c>
      <c r="U192" s="4">
        <v>440000</v>
      </c>
      <c r="V192" s="1">
        <v>15.76141</v>
      </c>
      <c r="AG192" s="4">
        <v>30333.81</v>
      </c>
      <c r="AH192" s="1">
        <v>30.677579999999999</v>
      </c>
      <c r="AK192" s="4">
        <v>30333.81</v>
      </c>
      <c r="AL192" s="1">
        <v>30.199570000000001</v>
      </c>
      <c r="AO192" s="4">
        <v>433543.9</v>
      </c>
      <c r="AP192" s="1">
        <v>11.493370000000001</v>
      </c>
      <c r="AS192" s="4">
        <v>433543.9</v>
      </c>
      <c r="AT192" s="1">
        <v>11.488099999999999</v>
      </c>
    </row>
    <row r="193" spans="1:46">
      <c r="A193" s="10">
        <v>2888.4839999999999</v>
      </c>
      <c r="B193" s="11">
        <v>2.8183150000000001</v>
      </c>
      <c r="E193" s="4">
        <v>2888.4839999999999</v>
      </c>
      <c r="F193" s="1">
        <v>2.8133789999999999</v>
      </c>
      <c r="G193" s="7"/>
      <c r="I193" s="4">
        <v>1760000</v>
      </c>
      <c r="J193" s="1">
        <v>1.8244210000000001</v>
      </c>
      <c r="K193" s="7"/>
      <c r="M193" s="4">
        <v>1760000</v>
      </c>
      <c r="N193" s="1">
        <v>1.8243990000000001</v>
      </c>
      <c r="Q193" s="4">
        <v>445000</v>
      </c>
      <c r="R193" s="1">
        <v>14.10394</v>
      </c>
      <c r="U193" s="4">
        <v>445000</v>
      </c>
      <c r="V193" s="1">
        <v>14.10328</v>
      </c>
      <c r="AG193" s="4">
        <v>30337.29</v>
      </c>
      <c r="AH193" s="1">
        <v>33.943680000000001</v>
      </c>
      <c r="AK193" s="4">
        <v>30337.29</v>
      </c>
      <c r="AL193" s="1">
        <v>33.414589999999997</v>
      </c>
      <c r="AO193" s="4">
        <v>433687.6</v>
      </c>
      <c r="AP193" s="1">
        <v>11.08141</v>
      </c>
      <c r="AS193" s="4">
        <v>433687.6</v>
      </c>
      <c r="AT193" s="1">
        <v>11.07612</v>
      </c>
    </row>
    <row r="194" spans="1:46">
      <c r="A194" s="10">
        <v>2888.8009999999999</v>
      </c>
      <c r="B194" s="11">
        <v>2.8177810000000001</v>
      </c>
      <c r="E194" s="4">
        <v>2888.8009999999999</v>
      </c>
      <c r="F194" s="1">
        <v>2.8133539999999999</v>
      </c>
      <c r="G194" s="7"/>
      <c r="I194" s="4">
        <v>1770000</v>
      </c>
      <c r="J194" s="1">
        <v>1.818017</v>
      </c>
      <c r="K194" s="7"/>
      <c r="M194" s="4">
        <v>1770000</v>
      </c>
      <c r="N194" s="1">
        <v>1.817995</v>
      </c>
      <c r="Q194" s="4">
        <v>450000</v>
      </c>
      <c r="R194" s="1">
        <v>12.20604</v>
      </c>
      <c r="U194" s="4">
        <v>450000</v>
      </c>
      <c r="V194" s="1">
        <v>12.205489999999999</v>
      </c>
      <c r="AG194" s="4">
        <v>30340.76</v>
      </c>
      <c r="AH194" s="1">
        <v>37.614220000000003</v>
      </c>
      <c r="AK194" s="4">
        <v>30340.76</v>
      </c>
      <c r="AL194" s="1">
        <v>37.027729999999998</v>
      </c>
      <c r="AO194" s="4">
        <v>433975.1</v>
      </c>
      <c r="AP194" s="1">
        <v>9.8926619999999996</v>
      </c>
      <c r="AS194" s="4">
        <v>433975.1</v>
      </c>
      <c r="AT194" s="1">
        <v>9.8873580000000008</v>
      </c>
    </row>
    <row r="195" spans="1:46">
      <c r="A195" s="10">
        <v>2889.1190000000001</v>
      </c>
      <c r="B195" s="11">
        <v>2.8173680000000001</v>
      </c>
      <c r="E195" s="4">
        <v>2889.1190000000001</v>
      </c>
      <c r="F195" s="1">
        <v>2.8133300000000001</v>
      </c>
      <c r="G195" s="7"/>
      <c r="I195" s="4">
        <v>1780000</v>
      </c>
      <c r="J195" s="1">
        <v>1.8115159999999999</v>
      </c>
      <c r="K195" s="7"/>
      <c r="M195" s="4">
        <v>1780000</v>
      </c>
      <c r="N195" s="1">
        <v>1.8114939999999999</v>
      </c>
      <c r="Q195" s="4">
        <v>455000</v>
      </c>
      <c r="R195" s="1">
        <v>10.47138</v>
      </c>
      <c r="U195" s="4">
        <v>455000</v>
      </c>
      <c r="V195" s="1">
        <v>10.47092</v>
      </c>
      <c r="AG195" s="4">
        <v>30344.23</v>
      </c>
      <c r="AH195" s="1">
        <v>41.72616</v>
      </c>
      <c r="AK195" s="4">
        <v>30344.23</v>
      </c>
      <c r="AL195" s="1">
        <v>41.075369999999999</v>
      </c>
      <c r="AO195" s="4">
        <v>434262.6</v>
      </c>
      <c r="AP195" s="1">
        <v>8.565296</v>
      </c>
      <c r="AS195" s="4">
        <v>434262.6</v>
      </c>
      <c r="AT195" s="1">
        <v>8.5599749999999997</v>
      </c>
    </row>
    <row r="196" spans="1:46">
      <c r="A196" s="10">
        <v>2889.4369999999999</v>
      </c>
      <c r="B196" s="11">
        <v>2.8170380000000002</v>
      </c>
      <c r="E196" s="4">
        <v>2889.4369999999999</v>
      </c>
      <c r="F196" s="1">
        <v>2.813307</v>
      </c>
      <c r="G196" s="7"/>
      <c r="I196" s="4">
        <v>1790000</v>
      </c>
      <c r="J196" s="1">
        <v>1.8048169999999999</v>
      </c>
      <c r="K196" s="7"/>
      <c r="M196" s="4">
        <v>1790000</v>
      </c>
      <c r="N196" s="1">
        <v>1.8047949999999999</v>
      </c>
      <c r="Q196" s="4">
        <v>457500</v>
      </c>
      <c r="R196" s="1">
        <v>9.7550139999999992</v>
      </c>
      <c r="U196" s="4">
        <v>457500</v>
      </c>
      <c r="V196" s="1">
        <v>9.7545990000000007</v>
      </c>
      <c r="AG196" s="4">
        <v>30347.7</v>
      </c>
      <c r="AH196" s="1">
        <v>46.291249999999998</v>
      </c>
      <c r="AK196" s="4">
        <v>30347.7</v>
      </c>
      <c r="AL196" s="1">
        <v>45.569099999999999</v>
      </c>
      <c r="AO196" s="4">
        <v>434550.1</v>
      </c>
      <c r="AP196" s="1">
        <v>7.3716270000000002</v>
      </c>
      <c r="AS196" s="4">
        <v>434550.1</v>
      </c>
      <c r="AT196" s="1">
        <v>7.3662859999999997</v>
      </c>
    </row>
    <row r="197" spans="1:46">
      <c r="A197" s="10">
        <v>2889.7550000000001</v>
      </c>
      <c r="B197" s="11">
        <v>2.8167659999999999</v>
      </c>
      <c r="E197" s="4">
        <v>2889.7550000000001</v>
      </c>
      <c r="F197" s="1">
        <v>2.8132839999999999</v>
      </c>
      <c r="G197" s="7"/>
      <c r="I197" s="4">
        <v>1800000</v>
      </c>
      <c r="J197" s="1">
        <v>1.798017</v>
      </c>
      <c r="K197" s="7"/>
      <c r="M197" s="4">
        <v>1800000</v>
      </c>
      <c r="N197" s="1">
        <v>1.797995</v>
      </c>
      <c r="Q197" s="4">
        <v>460000</v>
      </c>
      <c r="R197" s="1">
        <v>9.0404999999999998</v>
      </c>
      <c r="U197" s="4">
        <v>460000</v>
      </c>
      <c r="V197" s="1">
        <v>9.0401199999999999</v>
      </c>
      <c r="AG197" s="4">
        <v>30355.78</v>
      </c>
      <c r="AH197" s="1">
        <v>58.49447</v>
      </c>
      <c r="AK197" s="4">
        <v>30355.78</v>
      </c>
      <c r="AL197" s="1">
        <v>57.58164</v>
      </c>
      <c r="AO197" s="4">
        <v>434837.6</v>
      </c>
      <c r="AP197" s="1">
        <v>6.4034050000000002</v>
      </c>
      <c r="AS197" s="4">
        <v>434837.6</v>
      </c>
      <c r="AT197" s="1">
        <v>6.3980449999999998</v>
      </c>
    </row>
    <row r="198" spans="1:46">
      <c r="A198" s="10">
        <v>2890.0720000000001</v>
      </c>
      <c r="B198" s="11">
        <v>2.8165369999999998</v>
      </c>
      <c r="E198" s="4">
        <v>2890.0720000000001</v>
      </c>
      <c r="F198" s="1">
        <v>2.8132609999999998</v>
      </c>
      <c r="G198" s="7"/>
      <c r="I198" s="4">
        <v>1820000</v>
      </c>
      <c r="J198" s="1">
        <v>1.7844169999999999</v>
      </c>
      <c r="K198" s="7"/>
      <c r="M198" s="4">
        <v>1820000</v>
      </c>
      <c r="N198" s="1">
        <v>1.784395</v>
      </c>
      <c r="Q198" s="4">
        <v>462500</v>
      </c>
      <c r="R198" s="1">
        <v>8.4747970000000006</v>
      </c>
      <c r="U198" s="4">
        <v>462500</v>
      </c>
      <c r="V198" s="1">
        <v>8.4744489999999999</v>
      </c>
      <c r="AG198" s="4">
        <v>30363.85</v>
      </c>
      <c r="AH198" s="1">
        <v>71.57799</v>
      </c>
      <c r="AK198" s="4">
        <v>30363.85</v>
      </c>
      <c r="AL198" s="1">
        <v>70.460859999999997</v>
      </c>
      <c r="AO198" s="4">
        <v>434981.4</v>
      </c>
      <c r="AP198" s="1">
        <v>6.0076239999999999</v>
      </c>
      <c r="AS198" s="4">
        <v>434981.4</v>
      </c>
      <c r="AT198" s="1">
        <v>6.0022549999999999</v>
      </c>
    </row>
    <row r="199" spans="1:46">
      <c r="A199" s="10">
        <v>2890.7069999999999</v>
      </c>
      <c r="B199" s="11">
        <v>2.8161640000000001</v>
      </c>
      <c r="E199" s="4">
        <v>2890.7069999999999</v>
      </c>
      <c r="F199" s="1">
        <v>2.8132160000000002</v>
      </c>
      <c r="G199" s="7"/>
      <c r="I199" s="4">
        <v>1850000</v>
      </c>
      <c r="J199" s="1">
        <v>1.7644169999999999</v>
      </c>
      <c r="K199" s="7"/>
      <c r="M199" s="4">
        <v>1850000</v>
      </c>
      <c r="N199" s="1">
        <v>1.7643949999999999</v>
      </c>
      <c r="Q199" s="4">
        <v>465000</v>
      </c>
      <c r="R199" s="1">
        <v>7.9107909999999997</v>
      </c>
      <c r="U199" s="4">
        <v>465000</v>
      </c>
      <c r="V199" s="1">
        <v>7.9104700000000001</v>
      </c>
      <c r="AG199" s="4">
        <v>30367.89</v>
      </c>
      <c r="AH199" s="1">
        <v>77.498940000000005</v>
      </c>
      <c r="AK199" s="4">
        <v>30367.89</v>
      </c>
      <c r="AL199" s="1">
        <v>76.289429999999996</v>
      </c>
      <c r="AO199" s="4">
        <v>435125.1</v>
      </c>
      <c r="AP199" s="1">
        <v>5.7369159999999999</v>
      </c>
      <c r="AS199" s="4">
        <v>435125.1</v>
      </c>
      <c r="AT199" s="1">
        <v>5.7315370000000003</v>
      </c>
    </row>
    <row r="200" spans="1:46">
      <c r="A200" s="10">
        <v>2891.3420000000001</v>
      </c>
      <c r="B200" s="11">
        <v>2.815868</v>
      </c>
      <c r="E200" s="4">
        <v>2891.3420000000001</v>
      </c>
      <c r="F200" s="1">
        <v>2.8131710000000001</v>
      </c>
      <c r="G200" s="7"/>
      <c r="I200" s="4">
        <v>1900000</v>
      </c>
      <c r="J200" s="1">
        <v>1.7319180000000001</v>
      </c>
      <c r="K200" s="7"/>
      <c r="M200" s="4">
        <v>1900000</v>
      </c>
      <c r="N200" s="1">
        <v>1.731895</v>
      </c>
      <c r="Q200" s="4">
        <v>470000</v>
      </c>
      <c r="R200" s="1">
        <v>7.0318750000000003</v>
      </c>
      <c r="U200" s="4">
        <v>470000</v>
      </c>
      <c r="V200" s="1">
        <v>7.0316000000000001</v>
      </c>
      <c r="AG200" s="4">
        <v>30371.93</v>
      </c>
      <c r="AH200" s="1">
        <v>82.289460000000005</v>
      </c>
      <c r="AK200" s="4">
        <v>30371.93</v>
      </c>
      <c r="AL200" s="1">
        <v>81.005279999999999</v>
      </c>
      <c r="AO200" s="4">
        <v>435700.1</v>
      </c>
      <c r="AP200" s="1">
        <v>4.7757170000000002</v>
      </c>
      <c r="AS200" s="4">
        <v>435700.1</v>
      </c>
      <c r="AT200" s="1">
        <v>4.7702989999999996</v>
      </c>
    </row>
    <row r="201" spans="1:46">
      <c r="A201" s="10">
        <v>2892.154</v>
      </c>
      <c r="B201" s="11">
        <v>2.815563</v>
      </c>
      <c r="E201" s="4">
        <v>2892.154</v>
      </c>
      <c r="F201" s="1">
        <v>2.8131149999999998</v>
      </c>
      <c r="G201" s="7"/>
      <c r="I201" s="4">
        <v>1950000</v>
      </c>
      <c r="J201" s="1">
        <v>1.700617</v>
      </c>
      <c r="K201" s="7"/>
      <c r="M201" s="4">
        <v>1950000</v>
      </c>
      <c r="N201" s="1">
        <v>1.7005950000000001</v>
      </c>
      <c r="Q201" s="4">
        <v>475000</v>
      </c>
      <c r="R201" s="1">
        <v>6.3474969999999997</v>
      </c>
      <c r="U201" s="4">
        <v>475000</v>
      </c>
      <c r="V201" s="1">
        <v>6.3472569999999999</v>
      </c>
      <c r="AG201" s="4">
        <v>30375.97</v>
      </c>
      <c r="AH201" s="1">
        <v>85.41995</v>
      </c>
      <c r="AK201" s="4">
        <v>30375.97</v>
      </c>
      <c r="AL201" s="1">
        <v>84.087100000000007</v>
      </c>
      <c r="AO201" s="4">
        <v>435987.6</v>
      </c>
      <c r="AP201" s="1">
        <v>4.3051050000000002</v>
      </c>
      <c r="AS201" s="4">
        <v>435987.6</v>
      </c>
      <c r="AT201" s="1">
        <v>4.2996670000000003</v>
      </c>
    </row>
    <row r="202" spans="1:46">
      <c r="A202" s="10">
        <v>2892.9659999999999</v>
      </c>
      <c r="B202" s="11">
        <v>2.8153139999999999</v>
      </c>
      <c r="E202" s="4">
        <v>2892.9659999999999</v>
      </c>
      <c r="F202" s="1">
        <v>2.8130579999999998</v>
      </c>
      <c r="G202" s="7"/>
      <c r="I202" s="4">
        <v>2000000</v>
      </c>
      <c r="J202" s="1">
        <v>1.6704209999999999</v>
      </c>
      <c r="K202" s="7"/>
      <c r="M202" s="4">
        <v>2000000</v>
      </c>
      <c r="N202" s="1">
        <v>1.670399</v>
      </c>
      <c r="Q202" s="4">
        <v>480000</v>
      </c>
      <c r="R202" s="1">
        <v>5.8103579999999999</v>
      </c>
      <c r="U202" s="4">
        <v>480000</v>
      </c>
      <c r="V202" s="1">
        <v>5.8101450000000003</v>
      </c>
      <c r="AG202" s="4">
        <v>30380</v>
      </c>
      <c r="AH202" s="1">
        <v>86.503439999999998</v>
      </c>
      <c r="AK202" s="4">
        <v>30380</v>
      </c>
      <c r="AL202" s="1">
        <v>85.153919999999999</v>
      </c>
      <c r="AO202" s="4">
        <v>436275.1</v>
      </c>
      <c r="AP202" s="1">
        <v>4.0777089999999996</v>
      </c>
      <c r="AS202" s="4">
        <v>436275.1</v>
      </c>
      <c r="AT202" s="1">
        <v>4.0722509999999996</v>
      </c>
    </row>
    <row r="203" spans="1:46">
      <c r="A203" s="10">
        <v>2893.7779999999998</v>
      </c>
      <c r="B203" s="11">
        <v>2.8151060000000001</v>
      </c>
      <c r="E203" s="4">
        <v>2893.7779999999998</v>
      </c>
      <c r="F203" s="1">
        <v>2.813002</v>
      </c>
      <c r="G203" s="7"/>
      <c r="I203" s="4">
        <v>2025000</v>
      </c>
      <c r="J203" s="1">
        <v>1.659116</v>
      </c>
      <c r="K203" s="7"/>
      <c r="M203" s="4">
        <v>2025000</v>
      </c>
      <c r="N203" s="1">
        <v>1.6590940000000001</v>
      </c>
      <c r="Q203" s="4">
        <v>485000</v>
      </c>
      <c r="R203" s="1">
        <v>5.383953</v>
      </c>
      <c r="U203" s="4">
        <v>485000</v>
      </c>
      <c r="V203" s="1">
        <v>5.3837619999999999</v>
      </c>
      <c r="AG203" s="4">
        <v>30382.799999999999</v>
      </c>
      <c r="AH203" s="1">
        <v>85.971360000000004</v>
      </c>
      <c r="AK203" s="4">
        <v>30382.799999999999</v>
      </c>
      <c r="AL203" s="1">
        <v>84.630359999999996</v>
      </c>
      <c r="AO203" s="4">
        <v>436850.1</v>
      </c>
      <c r="AP203" s="1">
        <v>3.666798</v>
      </c>
      <c r="AS203" s="4">
        <v>436850.1</v>
      </c>
      <c r="AT203" s="1">
        <v>3.6612990000000001</v>
      </c>
    </row>
    <row r="204" spans="1:46">
      <c r="A204" s="10">
        <v>2894.59</v>
      </c>
      <c r="B204" s="11">
        <v>2.814927</v>
      </c>
      <c r="E204" s="4">
        <v>2894.59</v>
      </c>
      <c r="F204" s="1">
        <v>2.8129460000000002</v>
      </c>
      <c r="G204" s="7"/>
      <c r="I204" s="4">
        <v>2050000</v>
      </c>
      <c r="J204" s="1">
        <v>1.6849160000000001</v>
      </c>
      <c r="K204" s="7"/>
      <c r="M204" s="4">
        <v>2050000</v>
      </c>
      <c r="N204" s="1">
        <v>1.6848939999999999</v>
      </c>
      <c r="Q204" s="4">
        <v>490000</v>
      </c>
      <c r="R204" s="1">
        <v>5.0412749999999997</v>
      </c>
      <c r="U204" s="4">
        <v>490000</v>
      </c>
      <c r="V204" s="1">
        <v>5.0411010000000003</v>
      </c>
      <c r="AG204" s="4">
        <v>30385.59</v>
      </c>
      <c r="AH204" s="1">
        <v>84.424289999999999</v>
      </c>
      <c r="AK204" s="4">
        <v>30385.59</v>
      </c>
      <c r="AL204" s="1">
        <v>83.107659999999996</v>
      </c>
      <c r="AO204" s="4">
        <v>436993.9</v>
      </c>
      <c r="AP204" s="1">
        <v>3.5687359999999999</v>
      </c>
      <c r="AS204" s="4">
        <v>436993.9</v>
      </c>
      <c r="AT204" s="1">
        <v>3.5632259999999998</v>
      </c>
    </row>
    <row r="205" spans="1:46">
      <c r="A205" s="10">
        <v>2896.2139999999999</v>
      </c>
      <c r="B205" s="11">
        <v>2.8146300000000002</v>
      </c>
      <c r="E205" s="4">
        <v>2896.2139999999999</v>
      </c>
      <c r="F205" s="1">
        <v>2.8128350000000002</v>
      </c>
      <c r="G205" s="7"/>
      <c r="I205" s="4">
        <v>2052000</v>
      </c>
      <c r="J205" s="1">
        <v>1.6951160000000001</v>
      </c>
      <c r="K205" s="7"/>
      <c r="M205" s="4">
        <v>2052000</v>
      </c>
      <c r="N205" s="1">
        <v>1.6950940000000001</v>
      </c>
      <c r="Q205" s="4">
        <v>495000</v>
      </c>
      <c r="R205" s="1">
        <v>4.7623160000000002</v>
      </c>
      <c r="U205" s="4">
        <v>495000</v>
      </c>
      <c r="V205" s="1">
        <v>4.7621549999999999</v>
      </c>
      <c r="AG205" s="4">
        <v>30391.18</v>
      </c>
      <c r="AH205" s="1">
        <v>78.706879999999998</v>
      </c>
      <c r="AK205" s="4">
        <v>30391.18</v>
      </c>
      <c r="AL205" s="1">
        <v>77.479960000000005</v>
      </c>
      <c r="AO205" s="4">
        <v>437137.6</v>
      </c>
      <c r="AP205" s="1">
        <v>3.5110100000000002</v>
      </c>
      <c r="AS205" s="4">
        <v>437137.6</v>
      </c>
      <c r="AT205" s="1">
        <v>3.50549</v>
      </c>
    </row>
    <row r="206" spans="1:46">
      <c r="A206" s="10">
        <v>2897.837</v>
      </c>
      <c r="B206" s="11">
        <v>2.8143880000000001</v>
      </c>
      <c r="E206" s="4">
        <v>2897.837</v>
      </c>
      <c r="F206" s="1">
        <v>2.8127239999999998</v>
      </c>
      <c r="G206" s="7"/>
      <c r="I206" s="4">
        <v>2053000</v>
      </c>
      <c r="J206" s="1">
        <v>1.702016</v>
      </c>
      <c r="K206" s="7"/>
      <c r="M206" s="4">
        <v>2053000</v>
      </c>
      <c r="N206" s="1">
        <v>1.701994</v>
      </c>
      <c r="Q206" s="4">
        <v>500000</v>
      </c>
      <c r="R206" s="1">
        <v>4.5325189999999997</v>
      </c>
      <c r="U206" s="4">
        <v>500000</v>
      </c>
      <c r="V206" s="1">
        <v>4.5323700000000002</v>
      </c>
      <c r="AG206" s="4">
        <v>30396.77</v>
      </c>
      <c r="AH206" s="1">
        <v>70.600440000000006</v>
      </c>
      <c r="AK206" s="4">
        <v>30396.77</v>
      </c>
      <c r="AL206" s="1">
        <v>69.500489999999999</v>
      </c>
      <c r="AO206" s="4">
        <v>437425.1</v>
      </c>
      <c r="AP206" s="1">
        <v>3.4093990000000001</v>
      </c>
      <c r="AS206" s="4">
        <v>437425.1</v>
      </c>
      <c r="AT206" s="1">
        <v>3.4038569999999999</v>
      </c>
    </row>
    <row r="207" spans="1:46">
      <c r="A207" s="10">
        <v>2899.4609999999998</v>
      </c>
      <c r="B207" s="11">
        <v>2.814181</v>
      </c>
      <c r="E207" s="4">
        <v>2899.4609999999998</v>
      </c>
      <c r="F207" s="1">
        <v>2.8126120000000001</v>
      </c>
      <c r="G207" s="7"/>
      <c r="I207" s="4">
        <v>2054000</v>
      </c>
      <c r="J207" s="1">
        <v>1.7089160000000001</v>
      </c>
      <c r="K207" s="7"/>
      <c r="M207" s="4">
        <v>2054000</v>
      </c>
      <c r="N207" s="1">
        <v>1.7088939999999999</v>
      </c>
      <c r="Q207" s="4">
        <v>510000</v>
      </c>
      <c r="R207" s="1">
        <v>4.179405</v>
      </c>
      <c r="U207" s="4">
        <v>510000</v>
      </c>
      <c r="V207" s="1">
        <v>4.1792569999999998</v>
      </c>
      <c r="AG207" s="4">
        <v>30402.35</v>
      </c>
      <c r="AH207" s="1">
        <v>61.550049999999999</v>
      </c>
      <c r="AK207" s="4">
        <v>30402.35</v>
      </c>
      <c r="AL207" s="1">
        <v>60.591740000000001</v>
      </c>
      <c r="AO207" s="4">
        <v>438000.1</v>
      </c>
      <c r="AP207" s="1">
        <v>3.2086600000000001</v>
      </c>
      <c r="AS207" s="4">
        <v>438000.1</v>
      </c>
      <c r="AT207" s="1">
        <v>3.2030750000000001</v>
      </c>
    </row>
    <row r="208" spans="1:46">
      <c r="A208" s="10">
        <v>2901.0839999999998</v>
      </c>
      <c r="B208" s="11">
        <v>2.8139959999999999</v>
      </c>
      <c r="E208" s="4">
        <v>2901.0839999999998</v>
      </c>
      <c r="F208" s="1">
        <v>2.8125010000000001</v>
      </c>
      <c r="G208" s="7"/>
      <c r="I208" s="4">
        <v>2056000</v>
      </c>
      <c r="J208" s="1">
        <v>1.727816</v>
      </c>
      <c r="K208" s="7"/>
      <c r="M208" s="4">
        <v>2056000</v>
      </c>
      <c r="N208" s="1">
        <v>1.7277940000000001</v>
      </c>
      <c r="Q208" s="4">
        <v>520000</v>
      </c>
      <c r="R208" s="1">
        <v>3.923651</v>
      </c>
      <c r="U208" s="4">
        <v>520000</v>
      </c>
      <c r="V208" s="1">
        <v>3.9235030000000002</v>
      </c>
      <c r="AG208" s="4">
        <v>30407.94</v>
      </c>
      <c r="AH208" s="1">
        <v>52.668900000000001</v>
      </c>
      <c r="AK208" s="4">
        <v>30407.94</v>
      </c>
      <c r="AL208" s="1">
        <v>51.849510000000002</v>
      </c>
      <c r="AO208" s="4">
        <v>439000.1</v>
      </c>
      <c r="AP208" s="1">
        <v>3.0095740000000002</v>
      </c>
      <c r="AS208" s="4">
        <v>439000.1</v>
      </c>
      <c r="AT208" s="1">
        <v>3.003911</v>
      </c>
    </row>
    <row r="209" spans="1:46">
      <c r="A209" s="10">
        <v>2904.3310000000001</v>
      </c>
      <c r="B209" s="11">
        <v>2.8136730000000001</v>
      </c>
      <c r="E209" s="4">
        <v>2904.3310000000001</v>
      </c>
      <c r="F209" s="1">
        <v>2.8122799999999999</v>
      </c>
      <c r="G209" s="7"/>
      <c r="I209" s="4">
        <v>2058000</v>
      </c>
      <c r="J209" s="1">
        <v>1.754216</v>
      </c>
      <c r="K209" s="7"/>
      <c r="M209" s="4">
        <v>2058000</v>
      </c>
      <c r="N209" s="1">
        <v>1.754194</v>
      </c>
      <c r="Q209" s="4">
        <v>530000</v>
      </c>
      <c r="R209" s="1">
        <v>3.731617</v>
      </c>
      <c r="U209" s="4">
        <v>530000</v>
      </c>
      <c r="V209" s="1">
        <v>3.731471</v>
      </c>
      <c r="AG209" s="4">
        <v>30413.53</v>
      </c>
      <c r="AH209" s="1">
        <v>44.66075</v>
      </c>
      <c r="AK209" s="4">
        <v>30413.53</v>
      </c>
      <c r="AL209" s="1">
        <v>43.96658</v>
      </c>
      <c r="AO209" s="4">
        <v>440000.1</v>
      </c>
      <c r="AP209" s="1">
        <v>2.8874939999999998</v>
      </c>
      <c r="AS209" s="4">
        <v>440000.1</v>
      </c>
      <c r="AT209" s="1">
        <v>2.881748</v>
      </c>
    </row>
    <row r="210" spans="1:46">
      <c r="A210" s="10">
        <v>2907.578</v>
      </c>
      <c r="B210" s="11">
        <v>2.8133859999999999</v>
      </c>
      <c r="E210" s="4">
        <v>2907.578</v>
      </c>
      <c r="F210" s="1">
        <v>2.8120579999999999</v>
      </c>
      <c r="G210" s="7"/>
      <c r="I210" s="4">
        <v>2060000</v>
      </c>
      <c r="J210" s="1">
        <v>1.7918160000000001</v>
      </c>
      <c r="K210" s="7"/>
      <c r="M210" s="4">
        <v>2060000</v>
      </c>
      <c r="N210" s="1">
        <v>1.7917940000000001</v>
      </c>
      <c r="Q210" s="4">
        <v>540000</v>
      </c>
      <c r="R210" s="1">
        <v>3.5826950000000002</v>
      </c>
      <c r="U210" s="4">
        <v>540000</v>
      </c>
      <c r="V210" s="1">
        <v>3.5825499999999999</v>
      </c>
      <c r="AG210" s="4">
        <v>30419.119999999999</v>
      </c>
      <c r="AH210" s="1">
        <v>37.799030000000002</v>
      </c>
      <c r="AK210" s="4">
        <v>30419.119999999999</v>
      </c>
      <c r="AL210" s="1">
        <v>37.212110000000003</v>
      </c>
      <c r="AO210" s="4">
        <v>442000.1</v>
      </c>
      <c r="AP210" s="1">
        <v>2.7503340000000001</v>
      </c>
      <c r="AS210" s="4">
        <v>442000.1</v>
      </c>
      <c r="AT210" s="1">
        <v>2.7444109999999999</v>
      </c>
    </row>
    <row r="211" spans="1:46">
      <c r="A211" s="10">
        <v>2910.8249999999998</v>
      </c>
      <c r="B211" s="11">
        <v>2.8131179999999998</v>
      </c>
      <c r="E211" s="4">
        <v>2910.8249999999998</v>
      </c>
      <c r="F211" s="1">
        <v>2.8118370000000001</v>
      </c>
      <c r="G211" s="7"/>
      <c r="I211" s="4">
        <v>2061000</v>
      </c>
      <c r="J211" s="1">
        <v>1.816516</v>
      </c>
      <c r="K211" s="7"/>
      <c r="M211" s="4">
        <v>2061000</v>
      </c>
      <c r="N211" s="1">
        <v>1.8164940000000001</v>
      </c>
      <c r="Q211" s="4">
        <v>550000</v>
      </c>
      <c r="R211" s="1">
        <v>3.463981</v>
      </c>
      <c r="U211" s="4">
        <v>550000</v>
      </c>
      <c r="V211" s="1">
        <v>3.4638369999999998</v>
      </c>
      <c r="AG211" s="4">
        <v>30424.7</v>
      </c>
      <c r="AH211" s="1">
        <v>32.098329999999997</v>
      </c>
      <c r="AK211" s="4">
        <v>30424.7</v>
      </c>
      <c r="AL211" s="1">
        <v>31.600490000000001</v>
      </c>
      <c r="AO211" s="4">
        <v>444000.1</v>
      </c>
      <c r="AP211" s="1">
        <v>2.677441</v>
      </c>
      <c r="AS211" s="4">
        <v>444000.1</v>
      </c>
      <c r="AT211" s="1">
        <v>2.6713200000000001</v>
      </c>
    </row>
    <row r="212" spans="1:46">
      <c r="A212" s="10">
        <v>2917.319</v>
      </c>
      <c r="B212" s="11">
        <v>2.8126180000000001</v>
      </c>
      <c r="E212" s="4">
        <v>2917.319</v>
      </c>
      <c r="F212" s="1">
        <v>2.8113950000000001</v>
      </c>
      <c r="G212" s="7"/>
      <c r="I212" s="4">
        <v>2062000</v>
      </c>
      <c r="J212" s="1">
        <v>1.846716</v>
      </c>
      <c r="K212" s="7"/>
      <c r="M212" s="4">
        <v>2062000</v>
      </c>
      <c r="N212" s="1">
        <v>1.8466940000000001</v>
      </c>
      <c r="Q212" s="4">
        <v>560000</v>
      </c>
      <c r="R212" s="1">
        <v>3.36727</v>
      </c>
      <c r="U212" s="4">
        <v>560000</v>
      </c>
      <c r="V212" s="1">
        <v>3.367127</v>
      </c>
      <c r="AG212" s="4">
        <v>30428.58</v>
      </c>
      <c r="AH212" s="1">
        <v>28.747</v>
      </c>
      <c r="AK212" s="4">
        <v>30428.58</v>
      </c>
      <c r="AL212" s="1">
        <v>28.30152</v>
      </c>
      <c r="AO212" s="4">
        <v>446000.1</v>
      </c>
      <c r="AP212" s="1">
        <v>2.6326529999999999</v>
      </c>
      <c r="AS212" s="4">
        <v>446000.1</v>
      </c>
      <c r="AT212" s="1">
        <v>2.6263100000000001</v>
      </c>
    </row>
    <row r="213" spans="1:46">
      <c r="A213" s="10">
        <v>2930.873</v>
      </c>
      <c r="B213" s="11">
        <v>2.8116400000000001</v>
      </c>
      <c r="E213" s="4">
        <v>2930.873</v>
      </c>
      <c r="F213" s="1">
        <v>2.810473</v>
      </c>
      <c r="G213" s="7"/>
      <c r="I213" s="4">
        <v>2063000</v>
      </c>
      <c r="J213" s="1">
        <v>1.883616</v>
      </c>
      <c r="K213" s="7"/>
      <c r="M213" s="4">
        <v>2063000</v>
      </c>
      <c r="N213" s="1">
        <v>1.883594</v>
      </c>
      <c r="Q213" s="4">
        <v>570000</v>
      </c>
      <c r="R213" s="1">
        <v>3.2866629999999999</v>
      </c>
      <c r="U213" s="4">
        <v>570000</v>
      </c>
      <c r="V213" s="1">
        <v>3.286521</v>
      </c>
      <c r="AG213" s="4">
        <v>30432.45</v>
      </c>
      <c r="AH213" s="1">
        <v>25.83991</v>
      </c>
      <c r="AK213" s="4">
        <v>30432.45</v>
      </c>
      <c r="AL213" s="1">
        <v>25.43984</v>
      </c>
      <c r="AO213" s="4">
        <v>450000.1</v>
      </c>
      <c r="AP213" s="1">
        <v>2.5794299999999999</v>
      </c>
      <c r="AS213" s="4">
        <v>450000.1</v>
      </c>
      <c r="AT213" s="1">
        <v>2.5725530000000001</v>
      </c>
    </row>
    <row r="214" spans="1:46">
      <c r="A214" s="10">
        <v>2944.4259999999999</v>
      </c>
      <c r="B214" s="11">
        <v>2.8106949999999999</v>
      </c>
      <c r="E214" s="4">
        <v>2944.4259999999999</v>
      </c>
      <c r="F214" s="1">
        <v>2.809552</v>
      </c>
      <c r="G214" s="7"/>
      <c r="I214" s="4">
        <v>2064000</v>
      </c>
      <c r="J214" s="1">
        <v>1.929416</v>
      </c>
      <c r="K214" s="7"/>
      <c r="M214" s="4">
        <v>2064000</v>
      </c>
      <c r="N214" s="1">
        <v>1.9293940000000001</v>
      </c>
      <c r="Q214" s="4">
        <v>580000</v>
      </c>
      <c r="R214" s="1">
        <v>3.2183579999999998</v>
      </c>
      <c r="U214" s="4">
        <v>580000</v>
      </c>
      <c r="V214" s="1">
        <v>3.218216</v>
      </c>
      <c r="AG214" s="4">
        <v>30436.33</v>
      </c>
      <c r="AH214" s="1">
        <v>23.302659999999999</v>
      </c>
      <c r="AK214" s="4">
        <v>30436.33</v>
      </c>
      <c r="AL214" s="1">
        <v>22.942209999999999</v>
      </c>
      <c r="AO214" s="4">
        <v>454000.1</v>
      </c>
      <c r="AP214" s="1">
        <v>2.5483570000000002</v>
      </c>
      <c r="AS214" s="4">
        <v>454000.1</v>
      </c>
      <c r="AT214" s="1">
        <v>2.5405760000000002</v>
      </c>
    </row>
    <row r="215" spans="1:46">
      <c r="A215" s="10">
        <v>2971.5320000000002</v>
      </c>
      <c r="B215" s="11">
        <v>2.8088329999999999</v>
      </c>
      <c r="E215" s="4">
        <v>2971.5320000000002</v>
      </c>
      <c r="F215" s="1">
        <v>2.8077109999999998</v>
      </c>
      <c r="G215" s="7"/>
      <c r="I215" s="4">
        <v>2065000</v>
      </c>
      <c r="J215" s="1">
        <v>1.9868159999999999</v>
      </c>
      <c r="K215" s="7"/>
      <c r="M215" s="4">
        <v>2065000</v>
      </c>
      <c r="N215" s="1">
        <v>1.9867939999999999</v>
      </c>
      <c r="Q215" s="4">
        <v>590000</v>
      </c>
      <c r="R215" s="1">
        <v>3.1595529999999998</v>
      </c>
      <c r="U215" s="4">
        <v>590000</v>
      </c>
      <c r="V215" s="1">
        <v>3.1594129999999998</v>
      </c>
      <c r="AG215" s="4">
        <v>30440.2</v>
      </c>
      <c r="AH215" s="1">
        <v>21.094570000000001</v>
      </c>
      <c r="AK215" s="4">
        <v>30440.2</v>
      </c>
      <c r="AL215" s="1">
        <v>20.768609999999999</v>
      </c>
      <c r="AO215" s="4">
        <v>458000.1</v>
      </c>
      <c r="AP215" s="1">
        <v>2.5240619999999998</v>
      </c>
      <c r="AS215" s="4">
        <v>458000.1</v>
      </c>
      <c r="AT215" s="1">
        <v>2.5153759999999998</v>
      </c>
    </row>
    <row r="216" spans="1:46">
      <c r="A216" s="10">
        <v>2985.0859999999998</v>
      </c>
      <c r="B216" s="11">
        <v>2.8079170000000002</v>
      </c>
      <c r="E216" s="4">
        <v>2985.0859999999998</v>
      </c>
      <c r="F216" s="1">
        <v>2.8067920000000002</v>
      </c>
      <c r="G216" s="7"/>
      <c r="I216" s="4">
        <v>2066000</v>
      </c>
      <c r="J216" s="1">
        <v>2.0595159999999999</v>
      </c>
      <c r="K216" s="7"/>
      <c r="M216" s="4">
        <v>2066000</v>
      </c>
      <c r="N216" s="1">
        <v>2.0594939999999999</v>
      </c>
      <c r="Q216" s="4">
        <v>600000</v>
      </c>
      <c r="R216" s="1">
        <v>3.1082540000000001</v>
      </c>
      <c r="U216" s="4">
        <v>600000</v>
      </c>
      <c r="V216" s="1">
        <v>3.1081150000000002</v>
      </c>
      <c r="AG216" s="4">
        <v>30444.080000000002</v>
      </c>
      <c r="AH216" s="1">
        <v>19.158719999999999</v>
      </c>
      <c r="AK216" s="4">
        <v>30444.080000000002</v>
      </c>
      <c r="AL216" s="1">
        <v>18.86298</v>
      </c>
      <c r="AO216" s="4">
        <v>460000.1</v>
      </c>
      <c r="AP216" s="1">
        <v>2.513058</v>
      </c>
      <c r="AS216" s="4">
        <v>460000.1</v>
      </c>
      <c r="AT216" s="1">
        <v>2.5039129999999998</v>
      </c>
    </row>
    <row r="217" spans="1:46">
      <c r="A217" s="10">
        <v>2998.6390000000001</v>
      </c>
      <c r="B217" s="11">
        <v>2.8070170000000001</v>
      </c>
      <c r="E217" s="4">
        <v>2998.6390000000001</v>
      </c>
      <c r="F217" s="1">
        <v>2.8058730000000001</v>
      </c>
      <c r="G217" s="7"/>
      <c r="I217" s="4">
        <v>2067000</v>
      </c>
      <c r="J217" s="1">
        <v>2.1525159999999999</v>
      </c>
      <c r="K217" s="7"/>
      <c r="M217" s="4">
        <v>2067000</v>
      </c>
      <c r="N217" s="1">
        <v>2.1524939999999999</v>
      </c>
      <c r="Q217" s="4">
        <v>620000</v>
      </c>
      <c r="R217" s="1">
        <v>3.0225520000000001</v>
      </c>
      <c r="U217" s="4">
        <v>620000</v>
      </c>
      <c r="V217" s="1">
        <v>3.0224150000000001</v>
      </c>
      <c r="AG217" s="4">
        <v>30447.95</v>
      </c>
      <c r="AH217" s="1">
        <v>17.466930000000001</v>
      </c>
      <c r="AK217" s="4">
        <v>30447.95</v>
      </c>
      <c r="AL217" s="1">
        <v>17.197600000000001</v>
      </c>
      <c r="AO217" s="4">
        <v>462000.1</v>
      </c>
      <c r="AP217" s="1">
        <v>2.504791</v>
      </c>
      <c r="AS217" s="4">
        <v>462000.1</v>
      </c>
      <c r="AT217" s="1">
        <v>2.494456</v>
      </c>
    </row>
    <row r="218" spans="1:46">
      <c r="A218" s="10">
        <v>3003.8629999999998</v>
      </c>
      <c r="B218" s="11">
        <v>2.8066870000000002</v>
      </c>
      <c r="E218" s="4">
        <v>3003.8629999999998</v>
      </c>
      <c r="F218" s="1">
        <v>2.8055189999999999</v>
      </c>
      <c r="G218" s="7"/>
      <c r="I218" s="4">
        <v>2068000</v>
      </c>
      <c r="J218" s="1">
        <v>2.2736160000000001</v>
      </c>
      <c r="K218" s="7"/>
      <c r="M218" s="4">
        <v>2068000</v>
      </c>
      <c r="N218" s="1">
        <v>2.2735940000000001</v>
      </c>
      <c r="Q218" s="4">
        <v>640000</v>
      </c>
      <c r="R218" s="1">
        <v>2.9533459999999998</v>
      </c>
      <c r="U218" s="4">
        <v>640000</v>
      </c>
      <c r="V218" s="1">
        <v>2.953211</v>
      </c>
      <c r="AG218" s="4">
        <v>30451.82</v>
      </c>
      <c r="AH218" s="1">
        <v>15.980930000000001</v>
      </c>
      <c r="AK218" s="4">
        <v>30451.82</v>
      </c>
      <c r="AL218" s="1">
        <v>15.7348</v>
      </c>
      <c r="AO218" s="4">
        <v>470000.1</v>
      </c>
      <c r="AP218" s="1">
        <v>2.474453</v>
      </c>
      <c r="AS218" s="4">
        <v>470000.1</v>
      </c>
      <c r="AT218" s="1">
        <v>2.4593020000000001</v>
      </c>
    </row>
    <row r="219" spans="1:46">
      <c r="A219" s="10">
        <v>3009.087</v>
      </c>
      <c r="B219" s="11">
        <v>2.806384</v>
      </c>
      <c r="E219" s="4">
        <v>3009.087</v>
      </c>
      <c r="F219" s="1">
        <v>2.8051650000000001</v>
      </c>
      <c r="G219" s="7"/>
      <c r="I219" s="4">
        <v>2069000</v>
      </c>
      <c r="J219" s="1">
        <v>2.4328159999999999</v>
      </c>
      <c r="K219" s="7"/>
      <c r="M219" s="4">
        <v>2069000</v>
      </c>
      <c r="N219" s="1">
        <v>2.4327939999999999</v>
      </c>
      <c r="Q219" s="4">
        <v>660000</v>
      </c>
      <c r="R219" s="1">
        <v>2.8959419999999998</v>
      </c>
      <c r="U219" s="4">
        <v>660000</v>
      </c>
      <c r="V219" s="1">
        <v>2.8958089999999999</v>
      </c>
      <c r="AG219" s="4">
        <v>30455.69</v>
      </c>
      <c r="AH219" s="1">
        <v>14.67193</v>
      </c>
      <c r="AK219" s="4">
        <v>30455.69</v>
      </c>
      <c r="AL219" s="1">
        <v>14.44622</v>
      </c>
      <c r="AO219" s="4">
        <v>476000.1</v>
      </c>
      <c r="AP219" s="1">
        <v>2.4682849999999998</v>
      </c>
      <c r="AS219" s="4">
        <v>476000.1</v>
      </c>
      <c r="AT219" s="1">
        <v>2.4373019999999999</v>
      </c>
    </row>
    <row r="220" spans="1:46">
      <c r="A220" s="10">
        <v>3011.6990000000001</v>
      </c>
      <c r="B220" s="11">
        <v>2.80626</v>
      </c>
      <c r="E220" s="4">
        <v>3011.6990000000001</v>
      </c>
      <c r="F220" s="1">
        <v>2.8049879999999998</v>
      </c>
      <c r="G220" s="7"/>
      <c r="I220" s="4">
        <v>2070000</v>
      </c>
      <c r="J220" s="1">
        <v>2.6449159999999998</v>
      </c>
      <c r="K220" s="7"/>
      <c r="M220" s="4">
        <v>2070000</v>
      </c>
      <c r="N220" s="1">
        <v>2.6448939999999999</v>
      </c>
      <c r="Q220" s="4">
        <v>680000</v>
      </c>
      <c r="R220" s="1">
        <v>2.847839</v>
      </c>
      <c r="U220" s="4">
        <v>680000</v>
      </c>
      <c r="V220" s="1">
        <v>2.8477070000000002</v>
      </c>
      <c r="AG220" s="4">
        <v>30459.57</v>
      </c>
      <c r="AH220" s="1">
        <v>13.51224</v>
      </c>
      <c r="AK220" s="4">
        <v>30459.57</v>
      </c>
      <c r="AL220" s="1">
        <v>13.30463</v>
      </c>
      <c r="AO220" s="4">
        <v>479000.1</v>
      </c>
      <c r="AP220" s="1">
        <v>2.467463</v>
      </c>
      <c r="AS220" s="4">
        <v>479000.1</v>
      </c>
      <c r="AT220" s="1">
        <v>2.4285459999999999</v>
      </c>
    </row>
    <row r="221" spans="1:46">
      <c r="A221" s="10">
        <v>3013.0050000000001</v>
      </c>
      <c r="B221" s="11">
        <v>2.8062130000000001</v>
      </c>
      <c r="E221" s="4">
        <v>3013.0050000000001</v>
      </c>
      <c r="F221" s="1">
        <v>2.8048989999999998</v>
      </c>
      <c r="G221" s="7"/>
      <c r="I221" s="4">
        <v>2071000</v>
      </c>
      <c r="J221" s="1">
        <v>2.929716</v>
      </c>
      <c r="K221" s="7"/>
      <c r="M221" s="4">
        <v>2071000</v>
      </c>
      <c r="N221" s="1">
        <v>2.929694</v>
      </c>
      <c r="Q221" s="4">
        <v>700000</v>
      </c>
      <c r="R221" s="1">
        <v>2.8073359999999998</v>
      </c>
      <c r="U221" s="4">
        <v>700000</v>
      </c>
      <c r="V221" s="1">
        <v>2.807207</v>
      </c>
      <c r="AG221" s="4">
        <v>30463.439999999999</v>
      </c>
      <c r="AH221" s="1">
        <v>12.486599999999999</v>
      </c>
      <c r="AK221" s="4">
        <v>30463.439999999999</v>
      </c>
      <c r="AL221" s="1">
        <v>12.29499</v>
      </c>
      <c r="AO221" s="4">
        <v>479750.1</v>
      </c>
      <c r="AP221" s="1">
        <v>2.467533</v>
      </c>
      <c r="AS221" s="4">
        <v>479750.1</v>
      </c>
      <c r="AT221" s="1">
        <v>2.4266329999999998</v>
      </c>
    </row>
    <row r="222" spans="1:46">
      <c r="A222" s="10">
        <v>3014.3110000000001</v>
      </c>
      <c r="B222" s="11">
        <v>2.806181</v>
      </c>
      <c r="E222" s="4">
        <v>3014.3110000000001</v>
      </c>
      <c r="F222" s="1">
        <v>2.8048109999999999</v>
      </c>
      <c r="G222" s="7"/>
      <c r="I222" s="4">
        <v>2072000</v>
      </c>
      <c r="J222" s="1">
        <v>3.3122159999999998</v>
      </c>
      <c r="K222" s="7"/>
      <c r="M222" s="4">
        <v>2072000</v>
      </c>
      <c r="N222" s="1">
        <v>3.3121939999999999</v>
      </c>
      <c r="Q222" s="4">
        <v>720000</v>
      </c>
      <c r="R222" s="1">
        <v>2.7739340000000001</v>
      </c>
      <c r="U222" s="4">
        <v>720000</v>
      </c>
      <c r="V222" s="1">
        <v>2.7738070000000001</v>
      </c>
      <c r="AG222" s="4">
        <v>30471.18</v>
      </c>
      <c r="AH222" s="1">
        <v>10.758839999999999</v>
      </c>
      <c r="AK222" s="4">
        <v>30471.18</v>
      </c>
      <c r="AL222" s="1">
        <v>10.59418</v>
      </c>
      <c r="AO222" s="4">
        <v>479937.6</v>
      </c>
      <c r="AP222" s="1">
        <v>2.4675590000000001</v>
      </c>
      <c r="AS222" s="4">
        <v>479937.6</v>
      </c>
      <c r="AT222" s="1">
        <v>2.4261560000000002</v>
      </c>
    </row>
    <row r="223" spans="1:46">
      <c r="A223" s="10">
        <v>3015.6170000000002</v>
      </c>
      <c r="B223" s="11">
        <v>2.8061780000000001</v>
      </c>
      <c r="E223" s="4">
        <v>3015.6170000000002</v>
      </c>
      <c r="F223" s="1">
        <v>2.8047219999999999</v>
      </c>
      <c r="G223" s="7"/>
      <c r="I223" s="4">
        <v>2073000</v>
      </c>
      <c r="J223" s="1">
        <v>3.8176160000000001</v>
      </c>
      <c r="K223" s="7"/>
      <c r="M223" s="4">
        <v>2073000</v>
      </c>
      <c r="N223" s="1">
        <v>3.8175940000000002</v>
      </c>
      <c r="Q223" s="4">
        <v>740000</v>
      </c>
      <c r="R223" s="1">
        <v>2.747633</v>
      </c>
      <c r="U223" s="4">
        <v>740000</v>
      </c>
      <c r="V223" s="1">
        <v>2.7475079999999998</v>
      </c>
      <c r="AG223" s="4">
        <v>30478.93</v>
      </c>
      <c r="AH223" s="1">
        <v>9.3707639999999994</v>
      </c>
      <c r="AK223" s="4">
        <v>30478.93</v>
      </c>
      <c r="AL223" s="1">
        <v>9.2277489999999993</v>
      </c>
      <c r="AO223" s="4">
        <v>480125.1</v>
      </c>
      <c r="AP223" s="1">
        <v>2.4683359999999999</v>
      </c>
      <c r="AS223" s="4">
        <v>480125.1</v>
      </c>
      <c r="AT223" s="1">
        <v>2.4257900000000001</v>
      </c>
    </row>
    <row r="224" spans="1:46">
      <c r="A224" s="10">
        <v>3016.27</v>
      </c>
      <c r="B224" s="11">
        <v>2.8061929999999999</v>
      </c>
      <c r="E224" s="4">
        <v>3016.27</v>
      </c>
      <c r="F224" s="1">
        <v>2.804678</v>
      </c>
      <c r="G224" s="7"/>
      <c r="I224" s="4">
        <v>2074000</v>
      </c>
      <c r="J224" s="1">
        <v>4.4511159999999999</v>
      </c>
      <c r="K224" s="7"/>
      <c r="M224" s="4">
        <v>2074000</v>
      </c>
      <c r="N224" s="1">
        <v>4.4510940000000003</v>
      </c>
      <c r="Q224" s="4">
        <v>760000</v>
      </c>
      <c r="R224" s="1">
        <v>2.729133</v>
      </c>
      <c r="U224" s="4">
        <v>760000</v>
      </c>
      <c r="V224" s="1">
        <v>2.729009</v>
      </c>
      <c r="AG224" s="4">
        <v>30486.67</v>
      </c>
      <c r="AH224" s="1">
        <v>8.2443639999999991</v>
      </c>
      <c r="AK224" s="4">
        <v>30486.67</v>
      </c>
      <c r="AL224" s="1">
        <v>8.1189110000000007</v>
      </c>
      <c r="AO224" s="4">
        <v>480500.1</v>
      </c>
      <c r="AP224" s="1">
        <v>2.4706739999999998</v>
      </c>
      <c r="AS224" s="4">
        <v>480500.1</v>
      </c>
      <c r="AT224" s="1">
        <v>2.4251710000000002</v>
      </c>
    </row>
    <row r="225" spans="1:46">
      <c r="A225" s="10">
        <v>3016.9229999999998</v>
      </c>
      <c r="B225" s="11">
        <v>2.8062279999999999</v>
      </c>
      <c r="E225" s="4">
        <v>3016.9229999999998</v>
      </c>
      <c r="F225" s="1">
        <v>2.8046340000000001</v>
      </c>
      <c r="G225" s="7"/>
      <c r="I225" s="4">
        <v>2075000</v>
      </c>
      <c r="J225" s="1">
        <v>5.1565159999999999</v>
      </c>
      <c r="K225" s="7"/>
      <c r="M225" s="4">
        <v>2075000</v>
      </c>
      <c r="N225" s="1">
        <v>5.1564940000000004</v>
      </c>
      <c r="Q225" s="4">
        <v>780000</v>
      </c>
      <c r="R225" s="1">
        <v>2.7200340000000001</v>
      </c>
      <c r="U225" s="4">
        <v>780000</v>
      </c>
      <c r="V225" s="1">
        <v>2.7199119999999999</v>
      </c>
      <c r="AG225" s="4">
        <v>30492.87</v>
      </c>
      <c r="AH225" s="1">
        <v>7.4888599999999999</v>
      </c>
      <c r="AK225" s="4">
        <v>30492.87</v>
      </c>
      <c r="AL225" s="1">
        <v>7.3751829999999998</v>
      </c>
      <c r="AO225" s="4">
        <v>482000.1</v>
      </c>
      <c r="AP225" s="1">
        <v>2.4801500000000001</v>
      </c>
      <c r="AS225" s="4">
        <v>482000.1</v>
      </c>
      <c r="AT225" s="1">
        <v>2.4227270000000001</v>
      </c>
    </row>
    <row r="226" spans="1:46">
      <c r="A226" s="10">
        <v>3017.576</v>
      </c>
      <c r="B226" s="11">
        <v>2.8062939999999998</v>
      </c>
      <c r="E226" s="4">
        <v>3017.576</v>
      </c>
      <c r="F226" s="1">
        <v>2.8045900000000001</v>
      </c>
      <c r="G226" s="7"/>
      <c r="I226" s="4">
        <v>2076000</v>
      </c>
      <c r="J226" s="1">
        <v>5.7664160000000004</v>
      </c>
      <c r="K226" s="7"/>
      <c r="M226" s="4">
        <v>2076000</v>
      </c>
      <c r="N226" s="1">
        <v>5.766394</v>
      </c>
      <c r="Q226" s="4">
        <v>800000</v>
      </c>
      <c r="R226" s="1">
        <v>2.7231369999999999</v>
      </c>
      <c r="U226" s="4">
        <v>800000</v>
      </c>
      <c r="V226" s="1">
        <v>2.723017</v>
      </c>
      <c r="AG226" s="4">
        <v>30499.07</v>
      </c>
      <c r="AH226" s="1">
        <v>6.8385129999999998</v>
      </c>
      <c r="AK226" s="4">
        <v>30499.07</v>
      </c>
      <c r="AL226" s="1">
        <v>6.7349709999999998</v>
      </c>
      <c r="AO226" s="4">
        <v>483125.1</v>
      </c>
      <c r="AP226" s="1">
        <v>2.495406</v>
      </c>
      <c r="AS226" s="4">
        <v>483125.1</v>
      </c>
      <c r="AT226" s="1">
        <v>2.4229210000000001</v>
      </c>
    </row>
    <row r="227" spans="1:46">
      <c r="A227" s="10">
        <v>3017.9029999999998</v>
      </c>
      <c r="B227" s="11">
        <v>2.8063470000000001</v>
      </c>
      <c r="E227" s="4">
        <v>3017.9029999999998</v>
      </c>
      <c r="F227" s="1">
        <v>2.8045680000000002</v>
      </c>
      <c r="G227" s="7"/>
      <c r="I227" s="4">
        <v>2077000</v>
      </c>
      <c r="J227" s="1">
        <v>6.0435160000000003</v>
      </c>
      <c r="K227" s="7"/>
      <c r="M227" s="4">
        <v>2077000</v>
      </c>
      <c r="N227" s="1">
        <v>6.0434939999999999</v>
      </c>
      <c r="Q227" s="4">
        <v>820000</v>
      </c>
      <c r="R227" s="1">
        <v>2.7431429999999999</v>
      </c>
      <c r="U227" s="4">
        <v>820000</v>
      </c>
      <c r="V227" s="1">
        <v>2.7430249999999998</v>
      </c>
      <c r="AG227" s="4">
        <v>30505.27</v>
      </c>
      <c r="AH227" s="1">
        <v>6.2750940000000002</v>
      </c>
      <c r="AK227" s="4">
        <v>30505.27</v>
      </c>
      <c r="AL227" s="1">
        <v>6.1803309999999998</v>
      </c>
      <c r="AO227" s="4">
        <v>483687.6</v>
      </c>
      <c r="AP227" s="1">
        <v>2.5030969999999999</v>
      </c>
      <c r="AS227" s="4">
        <v>483687.6</v>
      </c>
      <c r="AT227" s="1">
        <v>2.4230339999999999</v>
      </c>
    </row>
    <row r="228" spans="1:46">
      <c r="A228" s="10">
        <v>3018.2289999999998</v>
      </c>
      <c r="B228" s="11">
        <v>2.806419</v>
      </c>
      <c r="E228" s="4">
        <v>3018.2289999999998</v>
      </c>
      <c r="F228" s="1">
        <v>2.8045460000000002</v>
      </c>
      <c r="G228" s="7"/>
      <c r="I228" s="4">
        <v>2078000</v>
      </c>
      <c r="J228" s="1">
        <v>5.8719159999999997</v>
      </c>
      <c r="K228" s="7"/>
      <c r="M228" s="4">
        <v>2078000</v>
      </c>
      <c r="N228" s="1">
        <v>5.8718940000000002</v>
      </c>
      <c r="Q228" s="4">
        <v>840000</v>
      </c>
      <c r="R228" s="1">
        <v>2.787855</v>
      </c>
      <c r="U228" s="4">
        <v>840000</v>
      </c>
      <c r="V228" s="1">
        <v>2.7877390000000002</v>
      </c>
      <c r="AG228" s="4">
        <v>30511.46</v>
      </c>
      <c r="AH228" s="1">
        <v>5.7850029999999997</v>
      </c>
      <c r="AK228" s="4">
        <v>30511.46</v>
      </c>
      <c r="AL228" s="1">
        <v>5.6978730000000004</v>
      </c>
      <c r="AO228" s="4">
        <v>483968.9</v>
      </c>
      <c r="AP228" s="1">
        <v>2.5070239999999999</v>
      </c>
      <c r="AS228" s="4">
        <v>483968.9</v>
      </c>
      <c r="AT228" s="1">
        <v>2.4231099999999999</v>
      </c>
    </row>
    <row r="229" spans="1:46">
      <c r="A229" s="10">
        <v>3018.556</v>
      </c>
      <c r="B229" s="11">
        <v>2.806521</v>
      </c>
      <c r="E229" s="4">
        <v>3018.556</v>
      </c>
      <c r="F229" s="1">
        <v>2.8045239999999998</v>
      </c>
      <c r="G229" s="7"/>
      <c r="I229" s="4">
        <v>2079000</v>
      </c>
      <c r="J229" s="1">
        <v>5.3728160000000003</v>
      </c>
      <c r="K229" s="7"/>
      <c r="M229" s="4">
        <v>2079000</v>
      </c>
      <c r="N229" s="1">
        <v>5.3727939999999998</v>
      </c>
      <c r="Q229" s="4">
        <v>860000</v>
      </c>
      <c r="R229" s="1">
        <v>2.8706779999999998</v>
      </c>
      <c r="U229" s="4">
        <v>860000</v>
      </c>
      <c r="V229" s="1">
        <v>2.8705639999999999</v>
      </c>
      <c r="AG229" s="4">
        <v>30517.66</v>
      </c>
      <c r="AH229" s="1">
        <v>5.3557870000000003</v>
      </c>
      <c r="AK229" s="4">
        <v>30517.66</v>
      </c>
      <c r="AL229" s="1">
        <v>5.2753420000000002</v>
      </c>
      <c r="AO229" s="4">
        <v>484250.1</v>
      </c>
      <c r="AP229" s="1">
        <v>2.514456</v>
      </c>
      <c r="AS229" s="4">
        <v>484250.1</v>
      </c>
      <c r="AT229" s="1">
        <v>2.4240460000000001</v>
      </c>
    </row>
    <row r="230" spans="1:46">
      <c r="A230" s="10">
        <v>3018.8820000000001</v>
      </c>
      <c r="B230" s="11">
        <v>2.8066650000000002</v>
      </c>
      <c r="E230" s="4">
        <v>3018.8820000000001</v>
      </c>
      <c r="F230" s="1">
        <v>2.8045019999999998</v>
      </c>
      <c r="G230" s="7"/>
      <c r="I230" s="4">
        <v>2080000</v>
      </c>
      <c r="J230" s="1">
        <v>4.7654160000000001</v>
      </c>
      <c r="K230" s="7"/>
      <c r="M230" s="4">
        <v>2080000</v>
      </c>
      <c r="N230" s="1">
        <v>4.7653939999999997</v>
      </c>
      <c r="Q230" s="4">
        <v>880000</v>
      </c>
      <c r="R230" s="1">
        <v>3.015123</v>
      </c>
      <c r="U230" s="4">
        <v>880000</v>
      </c>
      <c r="V230" s="1">
        <v>3.0150109999999999</v>
      </c>
      <c r="AG230" s="4">
        <v>30523.85</v>
      </c>
      <c r="AH230" s="1">
        <v>4.980067</v>
      </c>
      <c r="AK230" s="4">
        <v>30523.85</v>
      </c>
      <c r="AL230" s="1">
        <v>4.9054719999999996</v>
      </c>
      <c r="AO230" s="4">
        <v>485375.1</v>
      </c>
      <c r="AP230" s="1">
        <v>2.5463480000000001</v>
      </c>
      <c r="AS230" s="4">
        <v>485375.1</v>
      </c>
      <c r="AT230" s="1">
        <v>2.428321</v>
      </c>
    </row>
    <row r="231" spans="1:46">
      <c r="A231" s="10">
        <v>3019.2080000000001</v>
      </c>
      <c r="B231" s="11">
        <v>2.80687</v>
      </c>
      <c r="E231" s="4">
        <v>3019.2080000000001</v>
      </c>
      <c r="F231" s="1">
        <v>2.8044799999999999</v>
      </c>
      <c r="G231" s="7"/>
      <c r="I231" s="4">
        <v>2081000</v>
      </c>
      <c r="J231" s="1">
        <v>4.1989159999999996</v>
      </c>
      <c r="K231" s="7"/>
      <c r="M231" s="4">
        <v>2081000</v>
      </c>
      <c r="N231" s="1">
        <v>4.1988940000000001</v>
      </c>
      <c r="Q231" s="4">
        <v>900000</v>
      </c>
      <c r="R231" s="1">
        <v>3.264243</v>
      </c>
      <c r="U231" s="4">
        <v>900000</v>
      </c>
      <c r="V231" s="1">
        <v>3.2641330000000002</v>
      </c>
      <c r="AG231" s="4">
        <v>30536.240000000002</v>
      </c>
      <c r="AH231" s="1">
        <v>4.349291</v>
      </c>
      <c r="AK231" s="4">
        <v>30536.240000000002</v>
      </c>
      <c r="AL231" s="1">
        <v>4.2845149999999999</v>
      </c>
      <c r="AO231" s="4">
        <v>485937.6</v>
      </c>
      <c r="AP231" s="1">
        <v>2.5623290000000001</v>
      </c>
      <c r="AS231" s="4">
        <v>485937.6</v>
      </c>
      <c r="AT231" s="1">
        <v>2.4304679999999999</v>
      </c>
    </row>
    <row r="232" spans="1:46">
      <c r="A232" s="10">
        <v>3019.3710000000001</v>
      </c>
      <c r="B232" s="11">
        <v>2.8070040000000001</v>
      </c>
      <c r="E232" s="4">
        <v>3019.3710000000001</v>
      </c>
      <c r="F232" s="1">
        <v>2.8044690000000001</v>
      </c>
      <c r="G232" s="7"/>
      <c r="I232" s="4">
        <v>2082000</v>
      </c>
      <c r="J232" s="1">
        <v>3.7282160000000002</v>
      </c>
      <c r="K232" s="7"/>
      <c r="M232" s="4">
        <v>2082000</v>
      </c>
      <c r="N232" s="1">
        <v>3.7281939999999998</v>
      </c>
      <c r="Q232" s="4">
        <v>910000</v>
      </c>
      <c r="R232" s="1">
        <v>3.4508390000000002</v>
      </c>
      <c r="U232" s="4">
        <v>910000</v>
      </c>
      <c r="V232" s="1">
        <v>3.4507300000000001</v>
      </c>
      <c r="AG232" s="4">
        <v>30548.639999999999</v>
      </c>
      <c r="AH232" s="1">
        <v>3.84192</v>
      </c>
      <c r="AK232" s="4">
        <v>30548.639999999999</v>
      </c>
      <c r="AL232" s="1">
        <v>3.7850380000000001</v>
      </c>
      <c r="AO232" s="4">
        <v>486500.1</v>
      </c>
      <c r="AP232" s="1">
        <v>2.5921650000000001</v>
      </c>
      <c r="AS232" s="4">
        <v>486500.1</v>
      </c>
      <c r="AT232" s="1">
        <v>2.4361959999999998</v>
      </c>
    </row>
    <row r="233" spans="1:46">
      <c r="A233" s="10">
        <v>3019.5340000000001</v>
      </c>
      <c r="B233" s="11">
        <v>2.8071640000000002</v>
      </c>
      <c r="E233" s="4">
        <v>3019.5340000000001</v>
      </c>
      <c r="F233" s="1">
        <v>2.8044579999999999</v>
      </c>
      <c r="G233" s="7"/>
      <c r="I233" s="4">
        <v>2083000</v>
      </c>
      <c r="J233" s="1">
        <v>3.3559160000000001</v>
      </c>
      <c r="K233" s="7"/>
      <c r="M233" s="4">
        <v>2083000</v>
      </c>
      <c r="N233" s="1">
        <v>3.3558940000000002</v>
      </c>
      <c r="Q233" s="4">
        <v>920000</v>
      </c>
      <c r="R233" s="1">
        <v>3.6978819999999999</v>
      </c>
      <c r="U233" s="4">
        <v>920000</v>
      </c>
      <c r="V233" s="1">
        <v>3.6977739999999999</v>
      </c>
      <c r="AG233" s="4">
        <v>30561.03</v>
      </c>
      <c r="AH233" s="1">
        <v>3.4314770000000001</v>
      </c>
      <c r="AK233" s="4">
        <v>30561.03</v>
      </c>
      <c r="AL233" s="1">
        <v>3.380979</v>
      </c>
      <c r="AO233" s="4">
        <v>487625.1</v>
      </c>
      <c r="AP233" s="1">
        <v>2.6553900000000001</v>
      </c>
      <c r="AS233" s="4">
        <v>487625.1</v>
      </c>
      <c r="AT233" s="1">
        <v>2.4485709999999998</v>
      </c>
    </row>
    <row r="234" spans="1:46">
      <c r="A234" s="10">
        <v>3019.7550000000001</v>
      </c>
      <c r="B234" s="11">
        <v>2.8074319999999999</v>
      </c>
      <c r="E234" s="4">
        <v>3019.7550000000001</v>
      </c>
      <c r="F234" s="1">
        <v>2.804443</v>
      </c>
      <c r="G234" s="7"/>
      <c r="I234" s="4">
        <v>2084000</v>
      </c>
      <c r="J234" s="1">
        <v>3.0658159999999999</v>
      </c>
      <c r="K234" s="7"/>
      <c r="M234" s="4">
        <v>2084000</v>
      </c>
      <c r="N234" s="1">
        <v>3.0657939999999999</v>
      </c>
      <c r="Q234" s="4">
        <v>930000</v>
      </c>
      <c r="R234" s="1">
        <v>4.0255359999999998</v>
      </c>
      <c r="U234" s="4">
        <v>930000</v>
      </c>
      <c r="V234" s="1">
        <v>4.0254289999999999</v>
      </c>
      <c r="AG234" s="4">
        <v>30573.42</v>
      </c>
      <c r="AH234" s="1">
        <v>3.094849</v>
      </c>
      <c r="AK234" s="4">
        <v>30573.42</v>
      </c>
      <c r="AL234" s="1">
        <v>3.0495839999999999</v>
      </c>
      <c r="AO234" s="4">
        <v>487906.4</v>
      </c>
      <c r="AP234" s="1">
        <v>2.6712039999999999</v>
      </c>
      <c r="AS234" s="4">
        <v>487906.4</v>
      </c>
      <c r="AT234" s="1">
        <v>2.451667</v>
      </c>
    </row>
    <row r="235" spans="1:46">
      <c r="A235" s="10">
        <v>3019.9760000000001</v>
      </c>
      <c r="B235" s="11">
        <v>2.8077740000000002</v>
      </c>
      <c r="E235" s="4">
        <v>3019.9760000000001</v>
      </c>
      <c r="F235" s="1">
        <v>2.8044280000000001</v>
      </c>
      <c r="G235" s="7"/>
      <c r="I235" s="4">
        <v>2085000</v>
      </c>
      <c r="J235" s="1">
        <v>2.8399160000000001</v>
      </c>
      <c r="K235" s="7"/>
      <c r="M235" s="4">
        <v>2085000</v>
      </c>
      <c r="N235" s="1">
        <v>2.8398940000000001</v>
      </c>
      <c r="Q235" s="4">
        <v>940000</v>
      </c>
      <c r="R235" s="1">
        <v>4.4583909999999998</v>
      </c>
      <c r="U235" s="4">
        <v>940000</v>
      </c>
      <c r="V235" s="1">
        <v>4.4582850000000001</v>
      </c>
      <c r="AG235" s="4">
        <v>30585.81</v>
      </c>
      <c r="AH235" s="1">
        <v>2.8154319999999999</v>
      </c>
      <c r="AK235" s="4">
        <v>30585.81</v>
      </c>
      <c r="AL235" s="1">
        <v>2.774508</v>
      </c>
      <c r="AO235" s="4">
        <v>488187.6</v>
      </c>
      <c r="AP235" s="1">
        <v>2.6916679999999999</v>
      </c>
      <c r="AS235" s="4">
        <v>488187.6</v>
      </c>
      <c r="AT235" s="1">
        <v>2.4560520000000001</v>
      </c>
    </row>
    <row r="236" spans="1:46">
      <c r="A236" s="10">
        <v>3020.1970000000001</v>
      </c>
      <c r="B236" s="11">
        <v>2.8082069999999999</v>
      </c>
      <c r="E236" s="4">
        <v>3020.1970000000001</v>
      </c>
      <c r="F236" s="1">
        <v>2.8044129999999998</v>
      </c>
      <c r="G236" s="7"/>
      <c r="I236" s="4">
        <v>2086000</v>
      </c>
      <c r="J236" s="1">
        <v>2.6626159999999999</v>
      </c>
      <c r="K236" s="7"/>
      <c r="M236" s="4">
        <v>2086000</v>
      </c>
      <c r="N236" s="1">
        <v>2.6625939999999999</v>
      </c>
      <c r="Q236" s="4">
        <v>950000</v>
      </c>
      <c r="R236" s="1">
        <v>5.0215189999999996</v>
      </c>
      <c r="U236" s="4">
        <v>950000</v>
      </c>
      <c r="V236" s="1">
        <v>5.021414</v>
      </c>
      <c r="AG236" s="4">
        <v>30596.66</v>
      </c>
      <c r="AH236" s="1">
        <v>2.608044</v>
      </c>
      <c r="AK236" s="4">
        <v>30596.66</v>
      </c>
      <c r="AL236" s="1">
        <v>2.5703420000000001</v>
      </c>
      <c r="AO236" s="4">
        <v>488750.1</v>
      </c>
      <c r="AP236" s="1">
        <v>2.7372749999999999</v>
      </c>
      <c r="AS236" s="4">
        <v>488750.1</v>
      </c>
      <c r="AT236" s="1">
        <v>2.4661209999999998</v>
      </c>
    </row>
    <row r="237" spans="1:46">
      <c r="A237" s="10">
        <v>3020.4169999999999</v>
      </c>
      <c r="B237" s="11">
        <v>2.8087499999999999</v>
      </c>
      <c r="E237" s="4">
        <v>3020.4169999999999</v>
      </c>
      <c r="F237" s="1">
        <v>2.8043979999999999</v>
      </c>
      <c r="G237" s="7"/>
      <c r="I237" s="4">
        <v>2087000</v>
      </c>
      <c r="J237" s="1">
        <v>2.5218159999999998</v>
      </c>
      <c r="K237" s="7"/>
      <c r="M237" s="4">
        <v>2087000</v>
      </c>
      <c r="N237" s="1">
        <v>2.5217939999999999</v>
      </c>
      <c r="Q237" s="4">
        <v>960000</v>
      </c>
      <c r="R237" s="1">
        <v>5.7274690000000001</v>
      </c>
      <c r="U237" s="4">
        <v>960000</v>
      </c>
      <c r="V237" s="1">
        <v>5.7273649999999998</v>
      </c>
      <c r="AG237" s="4">
        <v>30607.5</v>
      </c>
      <c r="AH237" s="1">
        <v>2.4290509999999998</v>
      </c>
      <c r="AK237" s="4">
        <v>30607.5</v>
      </c>
      <c r="AL237" s="1">
        <v>2.3941270000000001</v>
      </c>
      <c r="AO237" s="4">
        <v>489875.1</v>
      </c>
      <c r="AP237" s="1">
        <v>2.828516</v>
      </c>
      <c r="AS237" s="4">
        <v>489875.1</v>
      </c>
      <c r="AT237" s="1">
        <v>2.4870459999999999</v>
      </c>
    </row>
    <row r="238" spans="1:46">
      <c r="A238" s="10">
        <v>3020.6379999999999</v>
      </c>
      <c r="B238" s="11">
        <v>2.809434</v>
      </c>
      <c r="E238" s="4">
        <v>3020.6379999999999</v>
      </c>
      <c r="F238" s="1">
        <v>2.8043830000000001</v>
      </c>
      <c r="G238" s="7"/>
      <c r="I238" s="4">
        <v>2088000</v>
      </c>
      <c r="J238" s="1">
        <v>2.4085160000000001</v>
      </c>
      <c r="K238" s="7"/>
      <c r="M238" s="4">
        <v>2088000</v>
      </c>
      <c r="N238" s="1">
        <v>2.4084940000000001</v>
      </c>
      <c r="Q238" s="4">
        <v>970000</v>
      </c>
      <c r="R238" s="1">
        <v>6.5082560000000003</v>
      </c>
      <c r="U238" s="4">
        <v>970000</v>
      </c>
      <c r="V238" s="1">
        <v>6.5081540000000002</v>
      </c>
      <c r="AG238" s="4">
        <v>30618.35</v>
      </c>
      <c r="AH238" s="1">
        <v>2.2732350000000001</v>
      </c>
      <c r="AK238" s="4">
        <v>30618.35</v>
      </c>
      <c r="AL238" s="1">
        <v>2.240729</v>
      </c>
      <c r="AO238" s="4">
        <v>490437.6</v>
      </c>
      <c r="AP238" s="1">
        <v>2.8596819999999998</v>
      </c>
      <c r="AS238" s="4">
        <v>490437.6</v>
      </c>
      <c r="AT238" s="1">
        <v>2.4953020000000001</v>
      </c>
    </row>
    <row r="239" spans="1:46">
      <c r="A239" s="10">
        <v>3020.8580000000002</v>
      </c>
      <c r="B239" s="11">
        <v>2.810279</v>
      </c>
      <c r="E239" s="4">
        <v>3020.8580000000002</v>
      </c>
      <c r="F239" s="1">
        <v>2.8043689999999999</v>
      </c>
      <c r="G239" s="7"/>
      <c r="I239" s="4">
        <v>2089000</v>
      </c>
      <c r="J239" s="1">
        <v>2.3166159999999998</v>
      </c>
      <c r="K239" s="7"/>
      <c r="M239" s="4">
        <v>2089000</v>
      </c>
      <c r="N239" s="1">
        <v>2.3165939999999998</v>
      </c>
      <c r="Q239" s="4">
        <v>980000</v>
      </c>
      <c r="R239" s="1">
        <v>7.3636439999999999</v>
      </c>
      <c r="U239" s="4">
        <v>980000</v>
      </c>
      <c r="V239" s="1">
        <v>7.3635419999999998</v>
      </c>
      <c r="AG239" s="4">
        <v>30629.19</v>
      </c>
      <c r="AH239" s="1">
        <v>2.1370079999999998</v>
      </c>
      <c r="AK239" s="4">
        <v>30629.19</v>
      </c>
      <c r="AL239" s="1">
        <v>2.1066150000000001</v>
      </c>
      <c r="AO239" s="4">
        <v>491000.1</v>
      </c>
      <c r="AP239" s="1">
        <v>2.8830200000000001</v>
      </c>
      <c r="AS239" s="4">
        <v>491000.1</v>
      </c>
      <c r="AT239" s="1">
        <v>2.5000339999999999</v>
      </c>
    </row>
    <row r="240" spans="1:46">
      <c r="A240" s="10">
        <v>3021.0790000000002</v>
      </c>
      <c r="B240" s="11">
        <v>2.8113260000000002</v>
      </c>
      <c r="E240" s="4">
        <v>3021.0790000000002</v>
      </c>
      <c r="F240" s="1">
        <v>2.804354</v>
      </c>
      <c r="G240" s="7"/>
      <c r="I240" s="4">
        <v>2090000</v>
      </c>
      <c r="J240" s="1">
        <v>2.2407159999999999</v>
      </c>
      <c r="K240" s="7"/>
      <c r="M240" s="4">
        <v>2090000</v>
      </c>
      <c r="N240" s="1">
        <v>2.240694</v>
      </c>
      <c r="Q240" s="4">
        <v>990000</v>
      </c>
      <c r="R240" s="1">
        <v>7.9690560000000001</v>
      </c>
      <c r="U240" s="4">
        <v>990000</v>
      </c>
      <c r="V240" s="1">
        <v>7.9689550000000002</v>
      </c>
      <c r="AG240" s="4">
        <v>30640.04</v>
      </c>
      <c r="AH240" s="1">
        <v>2.0170159999999999</v>
      </c>
      <c r="AK240" s="4">
        <v>30640.04</v>
      </c>
      <c r="AL240" s="1">
        <v>1.9884839999999999</v>
      </c>
      <c r="AO240" s="4">
        <v>491200.1</v>
      </c>
      <c r="AP240" s="1">
        <v>2.8812350000000002</v>
      </c>
      <c r="AS240" s="4">
        <v>491200.1</v>
      </c>
      <c r="AT240" s="1">
        <v>2.5003739999999999</v>
      </c>
    </row>
    <row r="241" spans="1:46">
      <c r="A241" s="10">
        <v>3021.299</v>
      </c>
      <c r="B241" s="11">
        <v>2.8125969999999998</v>
      </c>
      <c r="E241" s="4">
        <v>3021.299</v>
      </c>
      <c r="F241" s="1">
        <v>2.8043399999999998</v>
      </c>
      <c r="G241" s="7"/>
      <c r="I241" s="4">
        <v>2091000</v>
      </c>
      <c r="J241" s="1">
        <v>2.177616</v>
      </c>
      <c r="K241" s="7"/>
      <c r="M241" s="4">
        <v>2091000</v>
      </c>
      <c r="N241" s="1">
        <v>2.177594</v>
      </c>
      <c r="Q241" s="4">
        <v>1000000</v>
      </c>
      <c r="R241" s="1">
        <v>8.1530459999999998</v>
      </c>
      <c r="U241" s="4">
        <v>1000000</v>
      </c>
      <c r="V241" s="1">
        <v>8.152946</v>
      </c>
      <c r="AG241" s="4">
        <v>30650.880000000001</v>
      </c>
      <c r="AH241" s="1">
        <v>1.910971</v>
      </c>
      <c r="AK241" s="4">
        <v>30650.880000000001</v>
      </c>
      <c r="AL241" s="1">
        <v>1.884083</v>
      </c>
      <c r="AO241" s="4">
        <v>492000.1</v>
      </c>
      <c r="AP241" s="1">
        <v>2.862781</v>
      </c>
      <c r="AS241" s="4">
        <v>492000.1</v>
      </c>
      <c r="AT241" s="1">
        <v>2.4944090000000001</v>
      </c>
    </row>
    <row r="242" spans="1:46">
      <c r="A242" s="10">
        <v>3021.52</v>
      </c>
      <c r="B242" s="11">
        <v>2.8141379999999998</v>
      </c>
      <c r="E242" s="4">
        <v>3021.52</v>
      </c>
      <c r="F242" s="1">
        <v>2.804325</v>
      </c>
      <c r="G242" s="7"/>
      <c r="I242" s="4">
        <v>2092000</v>
      </c>
      <c r="J242" s="1">
        <v>2.1245159999999998</v>
      </c>
      <c r="K242" s="7"/>
      <c r="M242" s="4">
        <v>2092000</v>
      </c>
      <c r="N242" s="1">
        <v>2.1244939999999999</v>
      </c>
      <c r="Q242" s="4">
        <v>1010000</v>
      </c>
      <c r="R242" s="1">
        <v>7.8696770000000003</v>
      </c>
      <c r="U242" s="4">
        <v>1010000</v>
      </c>
      <c r="V242" s="1">
        <v>7.8695769999999996</v>
      </c>
      <c r="AG242" s="4">
        <v>30672.560000000001</v>
      </c>
      <c r="AH242" s="1">
        <v>1.732586</v>
      </c>
      <c r="AK242" s="4">
        <v>30672.560000000001</v>
      </c>
      <c r="AL242" s="1">
        <v>1.7084600000000001</v>
      </c>
      <c r="AO242" s="4">
        <v>493000.1</v>
      </c>
      <c r="AP242" s="1">
        <v>2.7907799999999998</v>
      </c>
      <c r="AS242" s="4">
        <v>493000.1</v>
      </c>
      <c r="AT242" s="1">
        <v>2.4756079999999998</v>
      </c>
    </row>
    <row r="243" spans="1:46">
      <c r="A243" s="10">
        <v>3021.741</v>
      </c>
      <c r="B243" s="11">
        <v>2.8159779999999999</v>
      </c>
      <c r="E243" s="4">
        <v>3021.741</v>
      </c>
      <c r="F243" s="1">
        <v>2.8043110000000002</v>
      </c>
      <c r="G243" s="7"/>
      <c r="I243" s="4">
        <v>2093000</v>
      </c>
      <c r="J243" s="1">
        <v>2.0794160000000002</v>
      </c>
      <c r="K243" s="7"/>
      <c r="M243" s="4">
        <v>2093000</v>
      </c>
      <c r="N243" s="1">
        <v>2.0793940000000002</v>
      </c>
      <c r="Q243" s="4">
        <v>1020000</v>
      </c>
      <c r="R243" s="1">
        <v>7.2672420000000004</v>
      </c>
      <c r="U243" s="4">
        <v>1020000</v>
      </c>
      <c r="V243" s="1">
        <v>7.2671419999999998</v>
      </c>
      <c r="AG243" s="4">
        <v>30694.25</v>
      </c>
      <c r="AH243" s="1">
        <v>1.5913269999999999</v>
      </c>
      <c r="AK243" s="4">
        <v>30694.25</v>
      </c>
      <c r="AL243" s="1">
        <v>1.5693859999999999</v>
      </c>
      <c r="AO243" s="4">
        <v>494000.1</v>
      </c>
      <c r="AP243" s="1">
        <v>2.70322</v>
      </c>
      <c r="AS243" s="4">
        <v>494000.1</v>
      </c>
      <c r="AT243" s="1">
        <v>2.4517579999999999</v>
      </c>
    </row>
    <row r="244" spans="1:46">
      <c r="A244" s="10">
        <v>3021.962</v>
      </c>
      <c r="B244" s="11">
        <v>2.8181479999999999</v>
      </c>
      <c r="E244" s="4">
        <v>3021.962</v>
      </c>
      <c r="F244" s="1">
        <v>2.8042959999999999</v>
      </c>
      <c r="G244" s="7"/>
      <c r="I244" s="4">
        <v>2094000</v>
      </c>
      <c r="J244" s="1">
        <v>2.0407160000000002</v>
      </c>
      <c r="K244" s="7"/>
      <c r="M244" s="4">
        <v>2094000</v>
      </c>
      <c r="N244" s="1">
        <v>2.0406939999999998</v>
      </c>
      <c r="Q244" s="4">
        <v>1030000</v>
      </c>
      <c r="R244" s="1">
        <v>6.551469</v>
      </c>
      <c r="U244" s="4">
        <v>1030000</v>
      </c>
      <c r="V244" s="1">
        <v>6.5513690000000002</v>
      </c>
      <c r="AG244" s="4">
        <v>30715.93</v>
      </c>
      <c r="AH244" s="1">
        <v>1.4738100000000001</v>
      </c>
      <c r="AK244" s="4">
        <v>30715.93</v>
      </c>
      <c r="AL244" s="1">
        <v>1.4536849999999999</v>
      </c>
      <c r="AO244" s="4">
        <v>496000.1</v>
      </c>
      <c r="AP244" s="1">
        <v>2.563142</v>
      </c>
      <c r="AS244" s="4">
        <v>496000.1</v>
      </c>
      <c r="AT244" s="1">
        <v>2.411111</v>
      </c>
    </row>
    <row r="245" spans="1:46">
      <c r="A245" s="10">
        <v>3022.1819999999998</v>
      </c>
      <c r="B245" s="11">
        <v>2.8206639999999998</v>
      </c>
      <c r="E245" s="4">
        <v>3022.1819999999998</v>
      </c>
      <c r="F245" s="1">
        <v>2.8042820000000002</v>
      </c>
      <c r="G245" s="7"/>
      <c r="I245" s="4">
        <v>2095000</v>
      </c>
      <c r="J245" s="1">
        <v>2.0073159999999999</v>
      </c>
      <c r="K245" s="7"/>
      <c r="M245" s="4">
        <v>2095000</v>
      </c>
      <c r="N245" s="1">
        <v>2.0072939999999999</v>
      </c>
      <c r="Q245" s="4">
        <v>1040000</v>
      </c>
      <c r="R245" s="1">
        <v>5.8656110000000004</v>
      </c>
      <c r="U245" s="4">
        <v>1040000</v>
      </c>
      <c r="V245" s="1">
        <v>5.8655109999999997</v>
      </c>
      <c r="AG245" s="4">
        <v>30737.62</v>
      </c>
      <c r="AH245" s="1">
        <v>1.3766849999999999</v>
      </c>
      <c r="AK245" s="4">
        <v>30737.62</v>
      </c>
      <c r="AL245" s="1">
        <v>1.35806</v>
      </c>
      <c r="AO245" s="4">
        <v>498000.1</v>
      </c>
      <c r="AP245" s="1">
        <v>2.4801229999999999</v>
      </c>
      <c r="AS245" s="4">
        <v>498000.1</v>
      </c>
      <c r="AT245" s="1">
        <v>2.3839670000000002</v>
      </c>
    </row>
    <row r="246" spans="1:46">
      <c r="A246" s="10">
        <v>3022.4029999999998</v>
      </c>
      <c r="B246" s="11">
        <v>2.8235679999999999</v>
      </c>
      <c r="E246" s="4">
        <v>3022.4029999999998</v>
      </c>
      <c r="F246" s="1">
        <v>2.804268</v>
      </c>
      <c r="G246" s="7"/>
      <c r="I246" s="4">
        <v>2096000</v>
      </c>
      <c r="J246" s="1">
        <v>1.978316</v>
      </c>
      <c r="K246" s="7"/>
      <c r="M246" s="4">
        <v>2096000</v>
      </c>
      <c r="N246" s="1">
        <v>1.978294</v>
      </c>
      <c r="Q246" s="4">
        <v>1050000</v>
      </c>
      <c r="R246" s="1">
        <v>5.2715389999999998</v>
      </c>
      <c r="U246" s="4">
        <v>1050000</v>
      </c>
      <c r="V246" s="1">
        <v>5.271439</v>
      </c>
      <c r="AG246" s="4">
        <v>30759.3</v>
      </c>
      <c r="AH246" s="1">
        <v>1.295688</v>
      </c>
      <c r="AK246" s="4">
        <v>30759.3</v>
      </c>
      <c r="AL246" s="1">
        <v>1.2783119999999999</v>
      </c>
      <c r="AO246" s="4">
        <v>500000.1</v>
      </c>
      <c r="AP246" s="1">
        <v>2.4307379999999998</v>
      </c>
      <c r="AS246" s="4">
        <v>500000.1</v>
      </c>
      <c r="AT246" s="1">
        <v>2.3652319999999998</v>
      </c>
    </row>
    <row r="247" spans="1:46">
      <c r="A247" s="10">
        <v>3022.623</v>
      </c>
      <c r="B247" s="11">
        <v>2.8268430000000002</v>
      </c>
      <c r="E247" s="4">
        <v>3022.623</v>
      </c>
      <c r="F247" s="1">
        <v>2.8042539999999998</v>
      </c>
      <c r="G247" s="7"/>
      <c r="I247" s="4">
        <v>2097000</v>
      </c>
      <c r="J247" s="1">
        <v>1.9528160000000001</v>
      </c>
      <c r="K247" s="7"/>
      <c r="M247" s="4">
        <v>2097000</v>
      </c>
      <c r="N247" s="1">
        <v>1.9527939999999999</v>
      </c>
      <c r="Q247" s="4">
        <v>1060000</v>
      </c>
      <c r="R247" s="1">
        <v>4.7808159999999997</v>
      </c>
      <c r="U247" s="4">
        <v>1060000</v>
      </c>
      <c r="V247" s="1">
        <v>4.780716</v>
      </c>
      <c r="AG247" s="4">
        <v>30780.99</v>
      </c>
      <c r="AH247" s="1">
        <v>1.22736</v>
      </c>
      <c r="AK247" s="4">
        <v>30780.99</v>
      </c>
      <c r="AL247" s="1">
        <v>1.211036</v>
      </c>
      <c r="AO247" s="4">
        <v>507500.1</v>
      </c>
      <c r="AP247" s="1">
        <v>2.3518949999999998</v>
      </c>
      <c r="AS247" s="4">
        <v>507500.1</v>
      </c>
      <c r="AT247" s="1">
        <v>2.3203710000000002</v>
      </c>
    </row>
    <row r="248" spans="1:46">
      <c r="A248" s="10">
        <v>3022.8440000000001</v>
      </c>
      <c r="B248" s="11">
        <v>2.8305159999999998</v>
      </c>
      <c r="E248" s="4">
        <v>3022.8440000000001</v>
      </c>
      <c r="F248" s="1">
        <v>2.8042400000000001</v>
      </c>
      <c r="G248" s="7"/>
      <c r="I248" s="4">
        <v>2098000</v>
      </c>
      <c r="J248" s="1">
        <v>1.9303159999999999</v>
      </c>
      <c r="K248" s="7"/>
      <c r="M248" s="4">
        <v>2098000</v>
      </c>
      <c r="N248" s="1">
        <v>1.930294</v>
      </c>
      <c r="Q248" s="4">
        <v>1070000</v>
      </c>
      <c r="R248" s="1">
        <v>4.3830780000000003</v>
      </c>
      <c r="U248" s="4">
        <v>1070000</v>
      </c>
      <c r="V248" s="1">
        <v>4.3829779999999996</v>
      </c>
      <c r="AG248" s="4">
        <v>30802.68</v>
      </c>
      <c r="AH248" s="1">
        <v>1.169163</v>
      </c>
      <c r="AK248" s="4">
        <v>30802.68</v>
      </c>
      <c r="AL248" s="1">
        <v>1.153735</v>
      </c>
      <c r="AO248" s="4">
        <v>509375.1</v>
      </c>
      <c r="AP248" s="1">
        <v>2.3344390000000002</v>
      </c>
      <c r="AS248" s="4">
        <v>509375.1</v>
      </c>
      <c r="AT248" s="1">
        <v>2.3113640000000002</v>
      </c>
    </row>
    <row r="249" spans="1:46">
      <c r="A249" s="10">
        <v>3023.0639999999999</v>
      </c>
      <c r="B249" s="11">
        <v>2.8345359999999999</v>
      </c>
      <c r="E249" s="4">
        <v>3023.0639999999999</v>
      </c>
      <c r="F249" s="1">
        <v>2.804227</v>
      </c>
      <c r="G249" s="7"/>
      <c r="I249" s="4">
        <v>2099000</v>
      </c>
      <c r="J249" s="1">
        <v>1.9104159999999999</v>
      </c>
      <c r="K249" s="7"/>
      <c r="M249" s="4">
        <v>2099000</v>
      </c>
      <c r="N249" s="1">
        <v>1.9103939999999999</v>
      </c>
      <c r="Q249" s="4">
        <v>1080000</v>
      </c>
      <c r="R249" s="1">
        <v>4.0618429999999996</v>
      </c>
      <c r="U249" s="4">
        <v>1080000</v>
      </c>
      <c r="V249" s="1">
        <v>4.0617429999999999</v>
      </c>
      <c r="AG249" s="4">
        <v>30824.37</v>
      </c>
      <c r="AH249" s="1">
        <v>1.1191390000000001</v>
      </c>
      <c r="AK249" s="4">
        <v>30824.37</v>
      </c>
      <c r="AL249" s="1">
        <v>1.104479</v>
      </c>
      <c r="AO249" s="4">
        <v>509843.9</v>
      </c>
      <c r="AP249" s="1">
        <v>2.3300990000000001</v>
      </c>
      <c r="AS249" s="4">
        <v>509843.9</v>
      </c>
      <c r="AT249" s="1">
        <v>2.3091370000000002</v>
      </c>
    </row>
    <row r="250" spans="1:46">
      <c r="A250" s="10">
        <v>3023.4169999999999</v>
      </c>
      <c r="B250" s="11">
        <v>2.84165</v>
      </c>
      <c r="E250" s="4">
        <v>3023.4169999999999</v>
      </c>
      <c r="F250" s="1">
        <v>2.8042050000000001</v>
      </c>
      <c r="G250" s="7"/>
      <c r="I250" s="4">
        <v>2100000</v>
      </c>
      <c r="J250" s="1">
        <v>1.8926160000000001</v>
      </c>
      <c r="K250" s="7"/>
      <c r="M250" s="4">
        <v>2100000</v>
      </c>
      <c r="N250" s="1">
        <v>1.8925940000000001</v>
      </c>
      <c r="Q250" s="4">
        <v>1090000</v>
      </c>
      <c r="R250" s="1">
        <v>3.8015119999999998</v>
      </c>
      <c r="U250" s="4">
        <v>1090000</v>
      </c>
      <c r="V250" s="1">
        <v>3.801412</v>
      </c>
      <c r="AG250" s="4">
        <v>30846.05</v>
      </c>
      <c r="AH250" s="1">
        <v>1.0758099999999999</v>
      </c>
      <c r="AK250" s="4">
        <v>30846.05</v>
      </c>
      <c r="AL250" s="1">
        <v>1.061815</v>
      </c>
      <c r="AO250" s="4">
        <v>509961.1</v>
      </c>
      <c r="AP250" s="1">
        <v>2.3290310000000001</v>
      </c>
      <c r="AS250" s="4">
        <v>509961.1</v>
      </c>
      <c r="AT250" s="1">
        <v>2.3085810000000002</v>
      </c>
    </row>
    <row r="251" spans="1:46">
      <c r="A251" s="10">
        <v>3023.77</v>
      </c>
      <c r="B251" s="11">
        <v>2.8493560000000002</v>
      </c>
      <c r="E251" s="4">
        <v>3023.77</v>
      </c>
      <c r="F251" s="1">
        <v>2.8041830000000001</v>
      </c>
      <c r="G251" s="7"/>
      <c r="I251" s="4">
        <v>2102000</v>
      </c>
      <c r="J251" s="1">
        <v>1.8624160000000001</v>
      </c>
      <c r="K251" s="7"/>
      <c r="M251" s="4">
        <v>2102000</v>
      </c>
      <c r="N251" s="1">
        <v>1.8623940000000001</v>
      </c>
      <c r="Q251" s="4">
        <v>1100000</v>
      </c>
      <c r="R251" s="1">
        <v>3.5887899999999999</v>
      </c>
      <c r="U251" s="4">
        <v>1100000</v>
      </c>
      <c r="V251" s="1">
        <v>3.5886900000000002</v>
      </c>
      <c r="AG251" s="4">
        <v>30867.74</v>
      </c>
      <c r="AH251" s="1">
        <v>1.0379940000000001</v>
      </c>
      <c r="AK251" s="4">
        <v>30867.74</v>
      </c>
      <c r="AL251" s="1">
        <v>1.024578</v>
      </c>
      <c r="AO251" s="4">
        <v>510078.3</v>
      </c>
      <c r="AP251" s="1">
        <v>2.328233</v>
      </c>
      <c r="AS251" s="4">
        <v>510078.3</v>
      </c>
      <c r="AT251" s="1">
        <v>2.3080400000000001</v>
      </c>
    </row>
    <row r="252" spans="1:46">
      <c r="A252" s="10">
        <v>3024.4749999999999</v>
      </c>
      <c r="B252" s="11">
        <v>2.8649650000000002</v>
      </c>
      <c r="E252" s="4">
        <v>3024.4749999999999</v>
      </c>
      <c r="F252" s="1">
        <v>2.8041399999999999</v>
      </c>
      <c r="G252" s="7"/>
      <c r="I252" s="4">
        <v>2104000</v>
      </c>
      <c r="J252" s="1">
        <v>1.8376159999999999</v>
      </c>
      <c r="K252" s="7"/>
      <c r="M252" s="4">
        <v>2104000</v>
      </c>
      <c r="N252" s="1">
        <v>1.8375939999999999</v>
      </c>
      <c r="Q252" s="4">
        <v>1110000</v>
      </c>
      <c r="R252" s="1">
        <v>3.4140069999999998</v>
      </c>
      <c r="U252" s="4">
        <v>1110000</v>
      </c>
      <c r="V252" s="1">
        <v>3.413907</v>
      </c>
      <c r="AG252" s="4">
        <v>30889.43</v>
      </c>
      <c r="AH252" s="1">
        <v>1.004818</v>
      </c>
      <c r="AK252" s="4">
        <v>30889.43</v>
      </c>
      <c r="AL252" s="1">
        <v>0.99190869999999998</v>
      </c>
      <c r="AO252" s="4">
        <v>510312.6</v>
      </c>
      <c r="AP252" s="1">
        <v>2.3269630000000001</v>
      </c>
      <c r="AS252" s="4">
        <v>510312.6</v>
      </c>
      <c r="AT252" s="1">
        <v>2.3069760000000001</v>
      </c>
    </row>
    <row r="253" spans="1:46">
      <c r="A253" s="10">
        <v>3024.864</v>
      </c>
      <c r="B253" s="11">
        <v>2.8725459999999998</v>
      </c>
      <c r="E253" s="4">
        <v>3024.864</v>
      </c>
      <c r="F253" s="1">
        <v>2.8041160000000001</v>
      </c>
      <c r="G253" s="7"/>
      <c r="I253" s="4">
        <v>2106000</v>
      </c>
      <c r="J253" s="1">
        <v>1.817016</v>
      </c>
      <c r="K253" s="7"/>
      <c r="M253" s="4">
        <v>2106000</v>
      </c>
      <c r="N253" s="1">
        <v>1.816994</v>
      </c>
      <c r="Q253" s="4">
        <v>1120000</v>
      </c>
      <c r="R253" s="1">
        <v>3.2677559999999999</v>
      </c>
      <c r="U253" s="4">
        <v>1120000</v>
      </c>
      <c r="V253" s="1">
        <v>3.2676560000000001</v>
      </c>
      <c r="AG253" s="4">
        <v>30932.799999999999</v>
      </c>
      <c r="AH253" s="1">
        <v>0.94966859999999997</v>
      </c>
      <c r="AK253" s="4">
        <v>30932.799999999999</v>
      </c>
      <c r="AL253" s="1">
        <v>0.93760080000000001</v>
      </c>
      <c r="AO253" s="4">
        <v>511250.1</v>
      </c>
      <c r="AP253" s="1">
        <v>2.3218899999999998</v>
      </c>
      <c r="AS253" s="4">
        <v>511250.1</v>
      </c>
      <c r="AT253" s="1">
        <v>2.3027199999999999</v>
      </c>
    </row>
    <row r="254" spans="1:46">
      <c r="A254" s="10">
        <v>3025.252</v>
      </c>
      <c r="B254" s="11">
        <v>2.8784900000000002</v>
      </c>
      <c r="E254" s="4">
        <v>3025.252</v>
      </c>
      <c r="F254" s="1">
        <v>2.8040910000000001</v>
      </c>
      <c r="G254" s="7"/>
      <c r="I254" s="4">
        <v>2108000</v>
      </c>
      <c r="J254" s="1">
        <v>1.7996160000000001</v>
      </c>
      <c r="K254" s="7"/>
      <c r="M254" s="4">
        <v>2108000</v>
      </c>
      <c r="N254" s="1">
        <v>1.7995939999999999</v>
      </c>
      <c r="Q254" s="4">
        <v>1130000</v>
      </c>
      <c r="R254" s="1">
        <v>3.1450979999999999</v>
      </c>
      <c r="U254" s="4">
        <v>1130000</v>
      </c>
      <c r="V254" s="1">
        <v>3.1449980000000002</v>
      </c>
      <c r="AG254" s="4">
        <v>30954.49</v>
      </c>
      <c r="AH254" s="1">
        <v>0.92668050000000002</v>
      </c>
      <c r="AK254" s="4">
        <v>30954.49</v>
      </c>
      <c r="AL254" s="1">
        <v>0.91496219999999995</v>
      </c>
      <c r="AO254" s="4">
        <v>515000.1</v>
      </c>
      <c r="AP254" s="1">
        <v>2.3016030000000001</v>
      </c>
      <c r="AS254" s="4">
        <v>515000.1</v>
      </c>
      <c r="AT254" s="1">
        <v>2.285698</v>
      </c>
    </row>
    <row r="255" spans="1:46">
      <c r="A255" s="10">
        <v>3025.64</v>
      </c>
      <c r="B255" s="11">
        <v>2.882225</v>
      </c>
      <c r="E255" s="4">
        <v>3025.64</v>
      </c>
      <c r="F255" s="1">
        <v>2.8040660000000002</v>
      </c>
      <c r="G255" s="7"/>
      <c r="I255" s="4">
        <v>2110000</v>
      </c>
      <c r="J255" s="1">
        <v>1.784816</v>
      </c>
      <c r="K255" s="7"/>
      <c r="M255" s="4">
        <v>2110000</v>
      </c>
      <c r="N255" s="1">
        <v>1.784794</v>
      </c>
      <c r="Q255" s="4">
        <v>1140000</v>
      </c>
      <c r="R255" s="1">
        <v>3.0422370000000001</v>
      </c>
      <c r="U255" s="4">
        <v>1140000</v>
      </c>
      <c r="V255" s="1">
        <v>3.0421369999999999</v>
      </c>
      <c r="AG255" s="4">
        <v>30976.18</v>
      </c>
      <c r="AH255" s="1">
        <v>0.9068638</v>
      </c>
      <c r="AK255" s="4">
        <v>30976.18</v>
      </c>
      <c r="AL255" s="1">
        <v>0.89544610000000002</v>
      </c>
      <c r="AO255" s="4">
        <v>518750.1</v>
      </c>
      <c r="AP255" s="1">
        <v>2.281685</v>
      </c>
      <c r="AS255" s="4">
        <v>518750.1</v>
      </c>
      <c r="AT255" s="1">
        <v>2.2690450000000002</v>
      </c>
    </row>
    <row r="256" spans="1:46">
      <c r="A256" s="10">
        <v>3026</v>
      </c>
      <c r="B256" s="11">
        <v>2.8833679999999999</v>
      </c>
      <c r="E256" s="4">
        <v>3026</v>
      </c>
      <c r="F256" s="1">
        <v>2.8040419999999999</v>
      </c>
      <c r="G256" s="7"/>
      <c r="I256" s="4">
        <v>2112000</v>
      </c>
      <c r="J256" s="1">
        <v>1.772116</v>
      </c>
      <c r="K256" s="7"/>
      <c r="M256" s="4">
        <v>2112000</v>
      </c>
      <c r="N256" s="1">
        <v>1.7720940000000001</v>
      </c>
      <c r="Q256" s="4">
        <v>1150000</v>
      </c>
      <c r="R256" s="1">
        <v>2.954844</v>
      </c>
      <c r="U256" s="4">
        <v>1150000</v>
      </c>
      <c r="V256" s="1">
        <v>2.9547439999999998</v>
      </c>
      <c r="AG256" s="4">
        <v>31019.55</v>
      </c>
      <c r="AH256" s="1">
        <v>0.87113450000000003</v>
      </c>
      <c r="AK256" s="4">
        <v>31019.55</v>
      </c>
      <c r="AL256" s="1">
        <v>0.86025739999999995</v>
      </c>
      <c r="AO256" s="4">
        <v>519687.6</v>
      </c>
      <c r="AP256" s="1">
        <v>2.2767059999999999</v>
      </c>
      <c r="AS256" s="4">
        <v>519687.6</v>
      </c>
      <c r="AT256" s="1">
        <v>2.2648830000000002</v>
      </c>
    </row>
    <row r="257" spans="1:46">
      <c r="A257" s="10">
        <v>3026.355</v>
      </c>
      <c r="B257" s="11">
        <v>2.8821940000000001</v>
      </c>
      <c r="E257" s="4">
        <v>3026.355</v>
      </c>
      <c r="F257" s="1">
        <v>2.8040180000000001</v>
      </c>
      <c r="G257" s="7"/>
      <c r="I257" s="4">
        <v>2114000</v>
      </c>
      <c r="J257" s="1">
        <v>1.7609159999999999</v>
      </c>
      <c r="K257" s="7"/>
      <c r="M257" s="4">
        <v>2114000</v>
      </c>
      <c r="N257" s="1">
        <v>1.760894</v>
      </c>
      <c r="Q257" s="4">
        <v>1160000</v>
      </c>
      <c r="R257" s="1">
        <v>2.8801290000000002</v>
      </c>
      <c r="U257" s="4">
        <v>1160000</v>
      </c>
      <c r="V257" s="1">
        <v>2.880029</v>
      </c>
      <c r="AG257" s="4">
        <v>31062.92</v>
      </c>
      <c r="AH257" s="1">
        <v>0.84189689999999995</v>
      </c>
      <c r="AK257" s="4">
        <v>31062.92</v>
      </c>
      <c r="AL257" s="1">
        <v>0.83146019999999998</v>
      </c>
      <c r="AO257" s="4">
        <v>520156.4</v>
      </c>
      <c r="AP257" s="1">
        <v>2.2742990000000001</v>
      </c>
      <c r="AS257" s="4">
        <v>520156.4</v>
      </c>
      <c r="AT257" s="1">
        <v>2.2627959999999998</v>
      </c>
    </row>
    <row r="258" spans="1:46">
      <c r="A258" s="10">
        <v>3026.6039999999998</v>
      </c>
      <c r="B258" s="11">
        <v>2.880055</v>
      </c>
      <c r="E258" s="4">
        <v>3026.6039999999998</v>
      </c>
      <c r="F258" s="1">
        <v>2.8039999999999998</v>
      </c>
      <c r="G258" s="7"/>
      <c r="I258" s="4">
        <v>2116000</v>
      </c>
      <c r="J258" s="1">
        <v>1.7511159999999999</v>
      </c>
      <c r="K258" s="7"/>
      <c r="M258" s="4">
        <v>2116000</v>
      </c>
      <c r="N258" s="1">
        <v>1.7510939999999999</v>
      </c>
      <c r="Q258" s="4">
        <v>1170000</v>
      </c>
      <c r="R258" s="1">
        <v>2.8174000000000001</v>
      </c>
      <c r="U258" s="4">
        <v>1170000</v>
      </c>
      <c r="V258" s="1">
        <v>2.8172999999999999</v>
      </c>
      <c r="AG258" s="4">
        <v>31106.29</v>
      </c>
      <c r="AH258" s="1">
        <v>0.81773289999999998</v>
      </c>
      <c r="AK258" s="4">
        <v>31106.29</v>
      </c>
      <c r="AL258" s="1">
        <v>0.80765830000000005</v>
      </c>
      <c r="AO258" s="4">
        <v>520625.1</v>
      </c>
      <c r="AP258" s="1">
        <v>2.2720579999999999</v>
      </c>
      <c r="AS258" s="4">
        <v>520625.1</v>
      </c>
      <c r="AT258" s="1">
        <v>2.2607010000000001</v>
      </c>
    </row>
    <row r="259" spans="1:46">
      <c r="A259" s="10">
        <v>3026.8519999999999</v>
      </c>
      <c r="B259" s="11">
        <v>2.8769459999999998</v>
      </c>
      <c r="E259" s="4">
        <v>3026.8519999999999</v>
      </c>
      <c r="F259" s="1">
        <v>2.8039830000000001</v>
      </c>
      <c r="G259" s="7"/>
      <c r="I259" s="4">
        <v>2118000</v>
      </c>
      <c r="J259" s="1">
        <v>1.742416</v>
      </c>
      <c r="K259" s="7"/>
      <c r="M259" s="4">
        <v>2118000</v>
      </c>
      <c r="N259" s="1">
        <v>1.742394</v>
      </c>
      <c r="Q259" s="4">
        <v>1180000</v>
      </c>
      <c r="R259" s="1">
        <v>2.7644259999999998</v>
      </c>
      <c r="U259" s="4">
        <v>1180000</v>
      </c>
      <c r="V259" s="1">
        <v>2.7643260000000001</v>
      </c>
      <c r="AG259" s="4">
        <v>31149.67</v>
      </c>
      <c r="AH259" s="1">
        <v>0.79752429999999996</v>
      </c>
      <c r="AK259" s="4">
        <v>31149.67</v>
      </c>
      <c r="AL259" s="1">
        <v>0.78775079999999997</v>
      </c>
      <c r="AO259" s="4">
        <v>522500.1</v>
      </c>
      <c r="AP259" s="1">
        <v>2.2630919999999999</v>
      </c>
      <c r="AS259" s="4">
        <v>522500.1</v>
      </c>
      <c r="AT259" s="1">
        <v>2.2523200000000001</v>
      </c>
    </row>
    <row r="260" spans="1:46">
      <c r="A260" s="10">
        <v>3027.25</v>
      </c>
      <c r="B260" s="11">
        <v>2.8702549999999998</v>
      </c>
      <c r="E260" s="4">
        <v>3027.25</v>
      </c>
      <c r="F260" s="1">
        <v>2.8039540000000001</v>
      </c>
      <c r="G260" s="7"/>
      <c r="I260" s="4">
        <v>2120000</v>
      </c>
      <c r="J260" s="1">
        <v>1.7347159999999999</v>
      </c>
      <c r="K260" s="7"/>
      <c r="M260" s="4">
        <v>2120000</v>
      </c>
      <c r="N260" s="1">
        <v>1.734694</v>
      </c>
      <c r="Q260" s="4">
        <v>1190000</v>
      </c>
      <c r="R260" s="1">
        <v>2.7220360000000001</v>
      </c>
      <c r="U260" s="4">
        <v>1190000</v>
      </c>
      <c r="V260" s="1">
        <v>2.7219359999999999</v>
      </c>
      <c r="AG260" s="4">
        <v>31193.040000000001</v>
      </c>
      <c r="AH260" s="1">
        <v>0.78037690000000004</v>
      </c>
      <c r="AK260" s="4">
        <v>31193.040000000001</v>
      </c>
      <c r="AL260" s="1">
        <v>0.77085740000000003</v>
      </c>
      <c r="AO260" s="4">
        <v>530000.1</v>
      </c>
      <c r="AP260" s="1">
        <v>2.2272270000000001</v>
      </c>
      <c r="AS260" s="4">
        <v>530000.1</v>
      </c>
      <c r="AT260" s="1">
        <v>2.2187899999999998</v>
      </c>
    </row>
    <row r="261" spans="1:46">
      <c r="A261" s="10">
        <v>3027.6480000000001</v>
      </c>
      <c r="B261" s="11">
        <v>2.8620800000000002</v>
      </c>
      <c r="E261" s="4">
        <v>3027.6480000000001</v>
      </c>
      <c r="F261" s="1">
        <v>2.8039239999999999</v>
      </c>
      <c r="G261" s="7"/>
      <c r="I261" s="4">
        <v>2140000</v>
      </c>
      <c r="J261" s="1">
        <v>1.686315</v>
      </c>
      <c r="K261" s="7"/>
      <c r="M261" s="4">
        <v>2140000</v>
      </c>
      <c r="N261" s="1">
        <v>1.686293</v>
      </c>
      <c r="Q261" s="4">
        <v>1200000</v>
      </c>
      <c r="R261" s="1">
        <v>2.6887279999999998</v>
      </c>
      <c r="U261" s="4">
        <v>1200000</v>
      </c>
      <c r="V261" s="1">
        <v>2.688628</v>
      </c>
      <c r="AG261" s="4">
        <v>31236.42</v>
      </c>
      <c r="AH261" s="1">
        <v>0.76562569999999996</v>
      </c>
      <c r="AK261" s="4">
        <v>31236.42</v>
      </c>
      <c r="AL261" s="1">
        <v>0.75632310000000003</v>
      </c>
      <c r="AO261" s="4">
        <v>537500.1</v>
      </c>
      <c r="AP261" s="1">
        <v>2.1906500000000002</v>
      </c>
      <c r="AS261" s="4">
        <v>537500.1</v>
      </c>
      <c r="AT261" s="1">
        <v>2.1833200000000001</v>
      </c>
    </row>
    <row r="262" spans="1:46">
      <c r="A262" s="10">
        <v>3028.4430000000002</v>
      </c>
      <c r="B262" s="11">
        <v>2.8442949999999998</v>
      </c>
      <c r="E262" s="4">
        <v>3028.4430000000002</v>
      </c>
      <c r="F262" s="1">
        <v>2.8038650000000001</v>
      </c>
      <c r="G262" s="7"/>
      <c r="I262" s="4">
        <v>2160000</v>
      </c>
      <c r="J262" s="1">
        <v>1.6611149999999999</v>
      </c>
      <c r="K262" s="7"/>
      <c r="M262" s="4">
        <v>2160000</v>
      </c>
      <c r="N262" s="1">
        <v>1.6610929999999999</v>
      </c>
      <c r="Q262" s="4">
        <v>1210000</v>
      </c>
      <c r="R262" s="1">
        <v>2.6669619999999998</v>
      </c>
      <c r="U262" s="4">
        <v>1210000</v>
      </c>
      <c r="V262" s="1">
        <v>2.6668620000000001</v>
      </c>
      <c r="AG262" s="4">
        <v>31279.79</v>
      </c>
      <c r="AH262" s="1">
        <v>0.75282360000000004</v>
      </c>
      <c r="AK262" s="4">
        <v>31279.79</v>
      </c>
      <c r="AL262" s="1">
        <v>0.74370800000000004</v>
      </c>
      <c r="AO262" s="4">
        <v>539375.1</v>
      </c>
      <c r="AP262" s="1">
        <v>2.181505</v>
      </c>
      <c r="AS262" s="4">
        <v>539375.1</v>
      </c>
      <c r="AT262" s="1">
        <v>2.1744509999999999</v>
      </c>
    </row>
    <row r="263" spans="1:46">
      <c r="A263" s="10">
        <v>3028.8409999999999</v>
      </c>
      <c r="B263" s="11">
        <v>2.8359749999999999</v>
      </c>
      <c r="E263" s="4">
        <v>3028.8409999999999</v>
      </c>
      <c r="F263" s="1">
        <v>2.803836</v>
      </c>
      <c r="G263" s="7"/>
      <c r="I263" s="4">
        <v>2180000</v>
      </c>
      <c r="J263" s="1">
        <v>1.6445149999999999</v>
      </c>
      <c r="K263" s="7"/>
      <c r="M263" s="4">
        <v>2180000</v>
      </c>
      <c r="N263" s="1">
        <v>1.644493</v>
      </c>
      <c r="Q263" s="4">
        <v>1220000</v>
      </c>
      <c r="R263" s="1">
        <v>2.6580460000000001</v>
      </c>
      <c r="U263" s="4">
        <v>1220000</v>
      </c>
      <c r="V263" s="1">
        <v>2.6579459999999999</v>
      </c>
      <c r="AG263" s="4">
        <v>31323.17</v>
      </c>
      <c r="AH263" s="1">
        <v>0.74162819999999996</v>
      </c>
      <c r="AK263" s="4">
        <v>31323.17</v>
      </c>
      <c r="AL263" s="1">
        <v>0.73267490000000002</v>
      </c>
      <c r="AO263" s="4">
        <v>541250.1</v>
      </c>
      <c r="AP263" s="1">
        <v>2.1719309999999998</v>
      </c>
      <c r="AS263" s="4">
        <v>541250.1</v>
      </c>
      <c r="AT263" s="1">
        <v>2.165057</v>
      </c>
    </row>
    <row r="264" spans="1:46">
      <c r="A264" s="10">
        <v>3029.2379999999998</v>
      </c>
      <c r="B264" s="11">
        <v>2.8286630000000001</v>
      </c>
      <c r="E264" s="4">
        <v>3029.2379999999998</v>
      </c>
      <c r="F264" s="1">
        <v>2.8038069999999999</v>
      </c>
      <c r="G264" s="7"/>
      <c r="I264" s="4">
        <v>2200000</v>
      </c>
      <c r="J264" s="1">
        <v>1.632015</v>
      </c>
      <c r="K264" s="7"/>
      <c r="M264" s="4">
        <v>2200000</v>
      </c>
      <c r="N264" s="1">
        <v>1.631993</v>
      </c>
      <c r="Q264" s="4">
        <v>1230000</v>
      </c>
      <c r="R264" s="1">
        <v>2.6675550000000001</v>
      </c>
      <c r="U264" s="4">
        <v>1230000</v>
      </c>
      <c r="V264" s="1">
        <v>2.6674549999999999</v>
      </c>
      <c r="AG264" s="4">
        <v>31366.54</v>
      </c>
      <c r="AH264" s="1">
        <v>0.73178140000000003</v>
      </c>
      <c r="AK264" s="4">
        <v>31366.54</v>
      </c>
      <c r="AL264" s="1">
        <v>0.72296970000000005</v>
      </c>
      <c r="AO264" s="4">
        <v>545000.1</v>
      </c>
      <c r="AP264" s="1">
        <v>2.152352</v>
      </c>
      <c r="AS264" s="4">
        <v>545000.1</v>
      </c>
      <c r="AT264" s="1">
        <v>2.1457449999999998</v>
      </c>
    </row>
    <row r="265" spans="1:46">
      <c r="A265" s="10">
        <v>3029.4989999999998</v>
      </c>
      <c r="B265" s="11">
        <v>2.8245040000000001</v>
      </c>
      <c r="E265" s="4">
        <v>3029.4989999999998</v>
      </c>
      <c r="F265" s="1">
        <v>2.8037879999999999</v>
      </c>
      <c r="G265" s="7"/>
      <c r="I265" s="4">
        <v>2220000</v>
      </c>
      <c r="J265" s="1">
        <v>1.621915</v>
      </c>
      <c r="K265" s="7"/>
      <c r="M265" s="4">
        <v>2220000</v>
      </c>
      <c r="N265" s="1">
        <v>1.621893</v>
      </c>
      <c r="Q265" s="4">
        <v>1240000</v>
      </c>
      <c r="R265" s="1">
        <v>2.6987960000000002</v>
      </c>
      <c r="U265" s="4">
        <v>1240000</v>
      </c>
      <c r="V265" s="1">
        <v>2.698696</v>
      </c>
      <c r="AG265" s="4">
        <v>31453.279999999999</v>
      </c>
      <c r="AH265" s="1">
        <v>0.71535119999999996</v>
      </c>
      <c r="AK265" s="4">
        <v>31453.279999999999</v>
      </c>
      <c r="AL265" s="1">
        <v>0.70677250000000003</v>
      </c>
      <c r="AO265" s="4">
        <v>548750.1</v>
      </c>
      <c r="AP265" s="1">
        <v>2.1327739999999999</v>
      </c>
      <c r="AS265" s="4">
        <v>548750.1</v>
      </c>
      <c r="AT265" s="1">
        <v>2.1264319999999999</v>
      </c>
    </row>
    <row r="266" spans="1:46">
      <c r="A266" s="10">
        <v>3029.76</v>
      </c>
      <c r="B266" s="11">
        <v>2.8208829999999998</v>
      </c>
      <c r="E266" s="4">
        <v>3029.76</v>
      </c>
      <c r="F266" s="1">
        <v>2.803769</v>
      </c>
      <c r="G266" s="7"/>
      <c r="I266" s="4">
        <v>2240000</v>
      </c>
      <c r="J266" s="1">
        <v>1.6136140000000001</v>
      </c>
      <c r="K266" s="7"/>
      <c r="M266" s="4">
        <v>2240000</v>
      </c>
      <c r="N266" s="1">
        <v>1.6135919999999999</v>
      </c>
      <c r="Q266" s="4">
        <v>1250000</v>
      </c>
      <c r="R266" s="1">
        <v>2.7684540000000002</v>
      </c>
      <c r="U266" s="4">
        <v>1250000</v>
      </c>
      <c r="V266" s="1">
        <v>2.768354</v>
      </c>
      <c r="AG266" s="4">
        <v>31540.03</v>
      </c>
      <c r="AH266" s="1">
        <v>0.70254479999999997</v>
      </c>
      <c r="AK266" s="4">
        <v>31540.03</v>
      </c>
      <c r="AL266" s="1">
        <v>0.69414370000000003</v>
      </c>
      <c r="AO266" s="4">
        <v>550625.1</v>
      </c>
      <c r="AP266" s="1">
        <v>2.1226240000000001</v>
      </c>
      <c r="AS266" s="4">
        <v>550625.1</v>
      </c>
      <c r="AT266" s="1">
        <v>2.1163759999999998</v>
      </c>
    </row>
    <row r="267" spans="1:46">
      <c r="A267" s="10">
        <v>3030.0210000000002</v>
      </c>
      <c r="B267" s="11">
        <v>2.8177910000000002</v>
      </c>
      <c r="E267" s="4">
        <v>3030.0210000000002</v>
      </c>
      <c r="F267" s="1">
        <v>2.8037510000000001</v>
      </c>
      <c r="G267" s="7"/>
      <c r="I267" s="4">
        <v>2260000</v>
      </c>
      <c r="J267" s="1">
        <v>1.606514</v>
      </c>
      <c r="K267" s="7"/>
      <c r="M267" s="4">
        <v>2260000</v>
      </c>
      <c r="N267" s="1">
        <v>1.606492</v>
      </c>
      <c r="Q267" s="4">
        <v>1260000</v>
      </c>
      <c r="R267" s="1">
        <v>2.8991720000000001</v>
      </c>
      <c r="U267" s="4">
        <v>1260000</v>
      </c>
      <c r="V267" s="1">
        <v>2.8990719999999999</v>
      </c>
      <c r="AG267" s="4">
        <v>31626.78</v>
      </c>
      <c r="AH267" s="1">
        <v>0.69168739999999995</v>
      </c>
      <c r="AK267" s="4">
        <v>31626.78</v>
      </c>
      <c r="AL267" s="1">
        <v>0.68343399999999999</v>
      </c>
      <c r="AO267" s="4">
        <v>552500.1</v>
      </c>
      <c r="AP267" s="1">
        <v>2.1117539999999999</v>
      </c>
      <c r="AS267" s="4">
        <v>552500.1</v>
      </c>
      <c r="AT267" s="1">
        <v>2.1055199999999998</v>
      </c>
    </row>
    <row r="268" spans="1:46">
      <c r="A268" s="10">
        <v>3030.2820000000002</v>
      </c>
      <c r="B268" s="11">
        <v>2.8151999999999999</v>
      </c>
      <c r="E268" s="4">
        <v>3030.2820000000002</v>
      </c>
      <c r="F268" s="1">
        <v>2.8037320000000001</v>
      </c>
      <c r="G268" s="7"/>
      <c r="I268" s="4">
        <v>2280000</v>
      </c>
      <c r="J268" s="1">
        <v>1.600414</v>
      </c>
      <c r="K268" s="7"/>
      <c r="M268" s="4">
        <v>2280000</v>
      </c>
      <c r="N268" s="1">
        <v>1.600392</v>
      </c>
      <c r="Q268" s="4">
        <v>1270000</v>
      </c>
      <c r="R268" s="1">
        <v>3.1374019999999998</v>
      </c>
      <c r="U268" s="4">
        <v>1270000</v>
      </c>
      <c r="V268" s="1">
        <v>3.137302</v>
      </c>
      <c r="AG268" s="4">
        <v>31713.53</v>
      </c>
      <c r="AH268" s="1">
        <v>0.68265290000000001</v>
      </c>
      <c r="AK268" s="4">
        <v>31713.53</v>
      </c>
      <c r="AL268" s="1">
        <v>0.67451930000000004</v>
      </c>
      <c r="AO268" s="4">
        <v>560000.1</v>
      </c>
      <c r="AP268" s="1">
        <v>2.0682559999999999</v>
      </c>
      <c r="AS268" s="4">
        <v>560000.1</v>
      </c>
      <c r="AT268" s="1">
        <v>2.0620780000000001</v>
      </c>
    </row>
    <row r="269" spans="1:46">
      <c r="A269" s="10">
        <v>3030.413</v>
      </c>
      <c r="B269" s="11">
        <v>2.8140740000000002</v>
      </c>
      <c r="E269" s="4">
        <v>3030.413</v>
      </c>
      <c r="F269" s="1">
        <v>2.8037230000000002</v>
      </c>
      <c r="G269" s="7"/>
      <c r="I269" s="4">
        <v>2300000</v>
      </c>
      <c r="J269" s="1">
        <v>1.5953139999999999</v>
      </c>
      <c r="K269" s="7"/>
      <c r="M269" s="4">
        <v>2300000</v>
      </c>
      <c r="N269" s="1">
        <v>1.5952919999999999</v>
      </c>
      <c r="Q269" s="4">
        <v>1280000</v>
      </c>
      <c r="R269" s="1">
        <v>3.5733220000000001</v>
      </c>
      <c r="U269" s="4">
        <v>1280000</v>
      </c>
      <c r="V269" s="1">
        <v>3.5732219999999999</v>
      </c>
      <c r="AG269" s="4">
        <v>31800.27</v>
      </c>
      <c r="AH269" s="1">
        <v>0.67505079999999995</v>
      </c>
      <c r="AK269" s="4">
        <v>31800.27</v>
      </c>
      <c r="AL269" s="1">
        <v>0.66701509999999997</v>
      </c>
      <c r="AO269" s="4">
        <v>567500.1</v>
      </c>
      <c r="AP269" s="1">
        <v>2.0185740000000001</v>
      </c>
      <c r="AS269" s="4">
        <v>567500.1</v>
      </c>
      <c r="AT269" s="1">
        <v>2.0117699999999998</v>
      </c>
    </row>
    <row r="270" spans="1:46">
      <c r="A270" s="10">
        <v>3030.5430000000001</v>
      </c>
      <c r="B270" s="11">
        <v>2.8130639999999998</v>
      </c>
      <c r="E270" s="4">
        <v>3030.5430000000001</v>
      </c>
      <c r="F270" s="1">
        <v>2.8037139999999998</v>
      </c>
      <c r="G270" s="7"/>
      <c r="I270" s="4">
        <v>2320000</v>
      </c>
      <c r="J270" s="1">
        <v>1.5911139999999999</v>
      </c>
      <c r="K270" s="7"/>
      <c r="M270" s="4">
        <v>2320000</v>
      </c>
      <c r="N270" s="1">
        <v>1.591092</v>
      </c>
      <c r="Q270" s="4">
        <v>1285000</v>
      </c>
      <c r="R270" s="1">
        <v>3.913081</v>
      </c>
      <c r="U270" s="4">
        <v>1285000</v>
      </c>
      <c r="V270" s="1">
        <v>3.9129809999999998</v>
      </c>
      <c r="AG270" s="4">
        <v>31936.59</v>
      </c>
      <c r="AH270" s="1">
        <v>0.66532190000000002</v>
      </c>
      <c r="AK270" s="4">
        <v>31936.59</v>
      </c>
      <c r="AL270" s="1">
        <v>0.6574063</v>
      </c>
      <c r="AO270" s="4">
        <v>569375.1</v>
      </c>
      <c r="AP270" s="1">
        <v>2.0061499999999999</v>
      </c>
      <c r="AS270" s="4">
        <v>569375.1</v>
      </c>
      <c r="AT270" s="1">
        <v>1.9991890000000001</v>
      </c>
    </row>
    <row r="271" spans="1:46">
      <c r="A271" s="10">
        <v>3030.674</v>
      </c>
      <c r="B271" s="11">
        <v>2.8121480000000001</v>
      </c>
      <c r="E271" s="4">
        <v>3030.674</v>
      </c>
      <c r="F271" s="1">
        <v>2.8037049999999999</v>
      </c>
      <c r="G271" s="7"/>
      <c r="I271" s="4">
        <v>2340000</v>
      </c>
      <c r="J271" s="1">
        <v>1.5878129999999999</v>
      </c>
      <c r="K271" s="7"/>
      <c r="M271" s="4">
        <v>2340000</v>
      </c>
      <c r="N271" s="1">
        <v>1.587791</v>
      </c>
      <c r="Q271" s="4">
        <v>1290000</v>
      </c>
      <c r="R271" s="1">
        <v>4.366657</v>
      </c>
      <c r="U271" s="4">
        <v>1290000</v>
      </c>
      <c r="V271" s="1">
        <v>4.3665570000000002</v>
      </c>
      <c r="AG271" s="4">
        <v>32072.91</v>
      </c>
      <c r="AH271" s="1">
        <v>0.65732080000000004</v>
      </c>
      <c r="AK271" s="4">
        <v>32072.91</v>
      </c>
      <c r="AL271" s="1">
        <v>0.64949900000000005</v>
      </c>
      <c r="AO271" s="4">
        <v>570312.6</v>
      </c>
      <c r="AP271" s="1">
        <v>1.999557</v>
      </c>
      <c r="AS271" s="4">
        <v>570312.6</v>
      </c>
      <c r="AT271" s="1">
        <v>1.992464</v>
      </c>
    </row>
    <row r="272" spans="1:46">
      <c r="A272" s="10">
        <v>3030.8040000000001</v>
      </c>
      <c r="B272" s="11">
        <v>2.811331</v>
      </c>
      <c r="E272" s="4">
        <v>3030.8040000000001</v>
      </c>
      <c r="F272" s="1">
        <v>2.803696</v>
      </c>
      <c r="G272" s="7"/>
      <c r="I272" s="4">
        <v>2360000</v>
      </c>
      <c r="J272" s="1">
        <v>1.585313</v>
      </c>
      <c r="K272" s="7"/>
      <c r="M272" s="4">
        <v>2360000</v>
      </c>
      <c r="N272" s="1">
        <v>1.585291</v>
      </c>
      <c r="Q272" s="4">
        <v>1295000</v>
      </c>
      <c r="R272" s="1">
        <v>4.9482109999999997</v>
      </c>
      <c r="U272" s="4">
        <v>1295000</v>
      </c>
      <c r="V272" s="1">
        <v>4.9481109999999999</v>
      </c>
      <c r="AG272" s="4">
        <v>32209.23</v>
      </c>
      <c r="AH272" s="1">
        <v>0.65066659999999998</v>
      </c>
      <c r="AK272" s="4">
        <v>32209.23</v>
      </c>
      <c r="AL272" s="1">
        <v>0.64291810000000005</v>
      </c>
      <c r="AO272" s="4">
        <v>571250.1</v>
      </c>
      <c r="AP272" s="1">
        <v>1.9922040000000001</v>
      </c>
      <c r="AS272" s="4">
        <v>571250.1</v>
      </c>
      <c r="AT272" s="1">
        <v>1.9848699999999999</v>
      </c>
    </row>
    <row r="273" spans="1:46">
      <c r="A273" s="10">
        <v>3030.9349999999999</v>
      </c>
      <c r="B273" s="11">
        <v>2.8105959999999999</v>
      </c>
      <c r="E273" s="4">
        <v>3030.9349999999999</v>
      </c>
      <c r="F273" s="1">
        <v>2.803687</v>
      </c>
      <c r="G273" s="7"/>
      <c r="I273" s="4">
        <v>2380000</v>
      </c>
      <c r="J273" s="1">
        <v>1.5837129999999999</v>
      </c>
      <c r="K273" s="7"/>
      <c r="M273" s="4">
        <v>2380000</v>
      </c>
      <c r="N273" s="1">
        <v>1.583691</v>
      </c>
      <c r="Q273" s="4">
        <v>1300000</v>
      </c>
      <c r="R273" s="1">
        <v>5.6287820000000002</v>
      </c>
      <c r="U273" s="4">
        <v>1300000</v>
      </c>
      <c r="V273" s="1">
        <v>5.6286820000000004</v>
      </c>
      <c r="AG273" s="4">
        <v>32345.55</v>
      </c>
      <c r="AH273" s="1">
        <v>0.64509280000000002</v>
      </c>
      <c r="AK273" s="4">
        <v>32345.55</v>
      </c>
      <c r="AL273" s="1">
        <v>0.6374012</v>
      </c>
      <c r="AO273" s="4">
        <v>575000.1</v>
      </c>
      <c r="AP273" s="1">
        <v>1.962793</v>
      </c>
      <c r="AS273" s="4">
        <v>575000.1</v>
      </c>
      <c r="AT273" s="1">
        <v>1.9544950000000001</v>
      </c>
    </row>
    <row r="274" spans="1:46">
      <c r="A274" s="10">
        <v>3031.0650000000001</v>
      </c>
      <c r="B274" s="11">
        <v>2.8099449999999999</v>
      </c>
      <c r="E274" s="4">
        <v>3031.0650000000001</v>
      </c>
      <c r="F274" s="1">
        <v>2.8036780000000001</v>
      </c>
      <c r="G274" s="7"/>
      <c r="I274" s="4">
        <v>2400000</v>
      </c>
      <c r="J274" s="1">
        <v>1.582913</v>
      </c>
      <c r="K274" s="7"/>
      <c r="M274" s="4">
        <v>2400000</v>
      </c>
      <c r="N274" s="1">
        <v>1.582891</v>
      </c>
      <c r="Q274" s="4">
        <v>1305000</v>
      </c>
      <c r="R274" s="1">
        <v>6.2857370000000001</v>
      </c>
      <c r="U274" s="4">
        <v>1305000</v>
      </c>
      <c r="V274" s="1">
        <v>6.2856370000000004</v>
      </c>
      <c r="AG274" s="4">
        <v>32481.87</v>
      </c>
      <c r="AH274" s="1">
        <v>0.64013370000000003</v>
      </c>
      <c r="AK274" s="4">
        <v>32481.87</v>
      </c>
      <c r="AL274" s="1">
        <v>0.63248959999999999</v>
      </c>
      <c r="AO274" s="4">
        <v>578750.1</v>
      </c>
      <c r="AP274" s="1">
        <v>1.933381</v>
      </c>
      <c r="AS274" s="4">
        <v>578750.1</v>
      </c>
      <c r="AT274" s="1">
        <v>1.9241200000000001</v>
      </c>
    </row>
    <row r="275" spans="1:46">
      <c r="A275" s="10">
        <v>3031.1959999999999</v>
      </c>
      <c r="B275" s="11">
        <v>2.8093620000000001</v>
      </c>
      <c r="E275" s="4">
        <v>3031.1959999999999</v>
      </c>
      <c r="F275" s="1">
        <v>2.8036690000000002</v>
      </c>
      <c r="G275" s="7"/>
      <c r="I275" s="4">
        <v>2420000</v>
      </c>
      <c r="J275" s="1">
        <v>1.583113</v>
      </c>
      <c r="K275" s="7"/>
      <c r="M275" s="4">
        <v>2420000</v>
      </c>
      <c r="N275" s="1">
        <v>1.583091</v>
      </c>
      <c r="Q275" s="4">
        <v>1310000</v>
      </c>
      <c r="R275" s="1">
        <v>6.6974799999999997</v>
      </c>
      <c r="U275" s="4">
        <v>1310000</v>
      </c>
      <c r="V275" s="1">
        <v>6.6973799999999999</v>
      </c>
      <c r="AG275" s="4">
        <v>32618.19</v>
      </c>
      <c r="AH275" s="1">
        <v>0.63564560000000003</v>
      </c>
      <c r="AK275" s="4">
        <v>32618.19</v>
      </c>
      <c r="AL275" s="1">
        <v>0.62804190000000004</v>
      </c>
      <c r="AO275" s="4">
        <v>579687.6</v>
      </c>
      <c r="AP275" s="1">
        <v>1.9260280000000001</v>
      </c>
      <c r="AS275" s="4">
        <v>579687.6</v>
      </c>
      <c r="AT275" s="1">
        <v>1.916526</v>
      </c>
    </row>
    <row r="276" spans="1:46">
      <c r="A276" s="10">
        <v>3031.326</v>
      </c>
      <c r="B276" s="11">
        <v>2.8088489999999999</v>
      </c>
      <c r="E276" s="4">
        <v>3031.326</v>
      </c>
      <c r="F276" s="1">
        <v>2.8036599999999998</v>
      </c>
      <c r="G276" s="7"/>
      <c r="I276" s="4">
        <v>2440000</v>
      </c>
      <c r="J276" s="1">
        <v>1.5843119999999999</v>
      </c>
      <c r="K276" s="7"/>
      <c r="M276" s="4">
        <v>2440000</v>
      </c>
      <c r="N276" s="1">
        <v>1.58429</v>
      </c>
      <c r="Q276" s="4">
        <v>1315000</v>
      </c>
      <c r="R276" s="1">
        <v>6.6800420000000003</v>
      </c>
      <c r="U276" s="4">
        <v>1315000</v>
      </c>
      <c r="V276" s="1">
        <v>6.6799419999999996</v>
      </c>
      <c r="AG276" s="4">
        <v>32890.82</v>
      </c>
      <c r="AH276" s="1">
        <v>0.62809420000000005</v>
      </c>
      <c r="AK276" s="4">
        <v>32890.82</v>
      </c>
      <c r="AL276" s="1">
        <v>0.62054989999999999</v>
      </c>
      <c r="AO276" s="4">
        <v>580156.4</v>
      </c>
      <c r="AP276" s="1">
        <v>1.9220820000000001</v>
      </c>
      <c r="AS276" s="4">
        <v>580156.4</v>
      </c>
      <c r="AT276" s="1">
        <v>1.9124019999999999</v>
      </c>
    </row>
    <row r="277" spans="1:46">
      <c r="A277" s="10">
        <v>3031.4569999999999</v>
      </c>
      <c r="B277" s="11">
        <v>2.808392</v>
      </c>
      <c r="E277" s="4">
        <v>3031.4569999999999</v>
      </c>
      <c r="F277" s="1">
        <v>2.8036509999999999</v>
      </c>
      <c r="G277" s="7"/>
      <c r="I277" s="4">
        <v>2460000</v>
      </c>
      <c r="J277" s="1">
        <v>1.5866119999999999</v>
      </c>
      <c r="K277" s="7"/>
      <c r="M277" s="4">
        <v>2460000</v>
      </c>
      <c r="N277" s="1">
        <v>1.5865899999999999</v>
      </c>
      <c r="Q277" s="4">
        <v>1320000</v>
      </c>
      <c r="R277" s="1">
        <v>6.2652910000000004</v>
      </c>
      <c r="U277" s="4">
        <v>1320000</v>
      </c>
      <c r="V277" s="1">
        <v>6.2651909999999997</v>
      </c>
      <c r="AG277" s="4">
        <v>33163.46</v>
      </c>
      <c r="AH277" s="1">
        <v>0.62157490000000004</v>
      </c>
      <c r="AK277" s="4">
        <v>33163.46</v>
      </c>
      <c r="AL277" s="1">
        <v>0.61407429999999996</v>
      </c>
      <c r="AO277" s="4">
        <v>580625.1</v>
      </c>
      <c r="AP277" s="1">
        <v>1.917597</v>
      </c>
      <c r="AS277" s="4">
        <v>580625.1</v>
      </c>
      <c r="AT277" s="1">
        <v>1.907626</v>
      </c>
    </row>
    <row r="278" spans="1:46">
      <c r="A278" s="10">
        <v>3031.587</v>
      </c>
      <c r="B278" s="11">
        <v>2.807992</v>
      </c>
      <c r="E278" s="4">
        <v>3031.587</v>
      </c>
      <c r="F278" s="1">
        <v>2.803642</v>
      </c>
      <c r="G278" s="7"/>
      <c r="I278" s="4">
        <v>2480000</v>
      </c>
      <c r="J278" s="1">
        <v>1.589912</v>
      </c>
      <c r="K278" s="7"/>
      <c r="M278" s="4">
        <v>2480000</v>
      </c>
      <c r="N278" s="1">
        <v>1.58989</v>
      </c>
      <c r="Q278" s="4">
        <v>1330000</v>
      </c>
      <c r="R278" s="1">
        <v>5.0388010000000003</v>
      </c>
      <c r="U278" s="4">
        <v>1330000</v>
      </c>
      <c r="V278" s="1">
        <v>5.0387009999999997</v>
      </c>
      <c r="AG278" s="4">
        <v>33436.089999999997</v>
      </c>
      <c r="AH278" s="1">
        <v>0.6159424</v>
      </c>
      <c r="AK278" s="4">
        <v>33436.089999999997</v>
      </c>
      <c r="AL278" s="1">
        <v>0.60847189999999995</v>
      </c>
      <c r="AO278" s="4">
        <v>582500.1</v>
      </c>
      <c r="AP278" s="1">
        <v>1.8996550000000001</v>
      </c>
      <c r="AS278" s="4">
        <v>582500.1</v>
      </c>
      <c r="AT278" s="1">
        <v>1.88852</v>
      </c>
    </row>
    <row r="279" spans="1:46" ht="15" thickBot="1">
      <c r="A279" s="10">
        <v>3031.7179999999998</v>
      </c>
      <c r="B279" s="11">
        <v>2.807636</v>
      </c>
      <c r="E279" s="4">
        <v>3031.7179999999998</v>
      </c>
      <c r="F279" s="1">
        <v>2.803633</v>
      </c>
      <c r="G279" s="7"/>
      <c r="I279" s="5">
        <v>2500000</v>
      </c>
      <c r="J279" s="6">
        <v>1.5945119999999999</v>
      </c>
      <c r="K279" s="7"/>
      <c r="M279" s="5">
        <v>2500000</v>
      </c>
      <c r="N279" s="6">
        <v>1.59449</v>
      </c>
      <c r="Q279" s="4">
        <v>1340000</v>
      </c>
      <c r="R279" s="1">
        <v>4.0738390000000004</v>
      </c>
      <c r="U279" s="4">
        <v>1340000</v>
      </c>
      <c r="V279" s="1">
        <v>4.0737389999999998</v>
      </c>
      <c r="AG279" s="4">
        <v>33708.730000000003</v>
      </c>
      <c r="AH279" s="1">
        <v>0.61064940000000001</v>
      </c>
      <c r="AK279" s="4">
        <v>33708.730000000003</v>
      </c>
      <c r="AL279" s="1">
        <v>0.60320379999999996</v>
      </c>
      <c r="AO279" s="4">
        <v>590000.1</v>
      </c>
      <c r="AP279" s="1">
        <v>1.8278479999999999</v>
      </c>
      <c r="AS279" s="4">
        <v>590000.1</v>
      </c>
      <c r="AT279" s="1">
        <v>1.812038</v>
      </c>
    </row>
    <row r="280" spans="1:46">
      <c r="A280" s="10">
        <v>3031.848</v>
      </c>
      <c r="B280" s="11">
        <v>2.8073260000000002</v>
      </c>
      <c r="E280" s="4">
        <v>3031.848</v>
      </c>
      <c r="F280" s="1">
        <v>2.8036240000000001</v>
      </c>
      <c r="G280" s="7"/>
      <c r="J280">
        <f>AVERAGE(J4:J279)</f>
        <v>3.5522788442028959</v>
      </c>
      <c r="N280">
        <f>AVERAGE(N4:N279)</f>
        <v>3.5519252934782606</v>
      </c>
      <c r="Q280" s="4">
        <v>1350000</v>
      </c>
      <c r="R280" s="1">
        <v>3.4682970000000002</v>
      </c>
      <c r="U280" s="4">
        <v>1350000</v>
      </c>
      <c r="V280" s="1">
        <v>3.468197</v>
      </c>
      <c r="AG280" s="4">
        <v>33981.360000000001</v>
      </c>
      <c r="AH280" s="1">
        <v>0.6056916</v>
      </c>
      <c r="AK280" s="4">
        <v>33981.360000000001</v>
      </c>
      <c r="AL280" s="1">
        <v>0.59826579999999996</v>
      </c>
      <c r="AO280" s="4">
        <v>597500.1</v>
      </c>
      <c r="AP280" s="1">
        <v>1.7395799999999999</v>
      </c>
      <c r="AS280" s="4">
        <v>597500.1</v>
      </c>
      <c r="AT280" s="1">
        <v>1.7130179999999999</v>
      </c>
    </row>
    <row r="281" spans="1:46">
      <c r="A281" s="10">
        <v>3032.1089999999999</v>
      </c>
      <c r="B281" s="11">
        <v>2.8068119999999999</v>
      </c>
      <c r="E281" s="4">
        <v>3032.1089999999999</v>
      </c>
      <c r="F281" s="1">
        <v>2.8036059999999998</v>
      </c>
      <c r="G281" s="7"/>
      <c r="Q281" s="4">
        <v>1360000</v>
      </c>
      <c r="R281" s="1">
        <v>3.0908440000000001</v>
      </c>
      <c r="U281" s="4">
        <v>1360000</v>
      </c>
      <c r="V281" s="1">
        <v>3.0907439999999999</v>
      </c>
      <c r="AG281" s="4">
        <v>34526.639999999999</v>
      </c>
      <c r="AH281" s="1">
        <v>0.59668480000000002</v>
      </c>
      <c r="AK281" s="4">
        <v>34526.639999999999</v>
      </c>
      <c r="AL281" s="1">
        <v>0.58928420000000004</v>
      </c>
      <c r="AO281" s="4">
        <v>599375.1</v>
      </c>
      <c r="AP281" s="1">
        <v>1.717503</v>
      </c>
      <c r="AS281" s="4">
        <v>599375.1</v>
      </c>
      <c r="AT281" s="1">
        <v>1.6882490000000001</v>
      </c>
    </row>
    <row r="282" spans="1:46">
      <c r="A282" s="10">
        <v>3032.37</v>
      </c>
      <c r="B282" s="11">
        <v>2.8064149999999999</v>
      </c>
      <c r="E282" s="4">
        <v>3032.37</v>
      </c>
      <c r="F282" s="1">
        <v>2.803588</v>
      </c>
      <c r="G282" s="7"/>
      <c r="Q282" s="4">
        <v>1370000</v>
      </c>
      <c r="R282" s="1">
        <v>2.844401</v>
      </c>
      <c r="U282" s="4">
        <v>1370000</v>
      </c>
      <c r="V282" s="1">
        <v>2.8443010000000002</v>
      </c>
      <c r="AG282" s="4">
        <v>35071.910000000003</v>
      </c>
      <c r="AH282" s="1">
        <v>0.58814549999999999</v>
      </c>
      <c r="AK282" s="4">
        <v>35071.910000000003</v>
      </c>
      <c r="AL282" s="1">
        <v>0.58076260000000002</v>
      </c>
      <c r="AO282" s="4">
        <v>599843.9</v>
      </c>
      <c r="AP282" s="1">
        <v>1.711983</v>
      </c>
      <c r="AS282" s="4">
        <v>599843.9</v>
      </c>
      <c r="AT282" s="1">
        <v>1.682056</v>
      </c>
    </row>
    <row r="283" spans="1:46">
      <c r="A283" s="10">
        <v>3032.6309999999999</v>
      </c>
      <c r="B283" s="11">
        <v>2.806108</v>
      </c>
      <c r="E283" s="4">
        <v>3032.6309999999999</v>
      </c>
      <c r="F283" s="1">
        <v>2.8035709999999998</v>
      </c>
      <c r="G283" s="7"/>
      <c r="Q283" s="4">
        <v>1380000</v>
      </c>
      <c r="R283" s="1">
        <v>2.674423</v>
      </c>
      <c r="U283" s="4">
        <v>1380000</v>
      </c>
      <c r="V283" s="1">
        <v>2.6743229999999998</v>
      </c>
      <c r="AG283" s="4">
        <v>36162.449999999997</v>
      </c>
      <c r="AH283" s="1">
        <v>0.57194029999999996</v>
      </c>
      <c r="AK283" s="4">
        <v>36162.449999999997</v>
      </c>
      <c r="AL283" s="1">
        <v>0.56457690000000005</v>
      </c>
      <c r="AO283" s="4">
        <v>600078.30000000005</v>
      </c>
      <c r="AP283" s="1">
        <v>1.7091529999999999</v>
      </c>
      <c r="AS283" s="4">
        <v>600078.30000000005</v>
      </c>
      <c r="AT283" s="1">
        <v>1.678741</v>
      </c>
    </row>
    <row r="284" spans="1:46">
      <c r="A284" s="10">
        <v>3032.8919999999998</v>
      </c>
      <c r="B284" s="11">
        <v>2.8058689999999999</v>
      </c>
      <c r="E284" s="4">
        <v>3032.8919999999998</v>
      </c>
      <c r="F284" s="1">
        <v>2.803553</v>
      </c>
      <c r="G284" s="7"/>
      <c r="Q284" s="4">
        <v>1390000</v>
      </c>
      <c r="R284" s="1">
        <v>2.5510790000000001</v>
      </c>
      <c r="U284" s="4">
        <v>1390000</v>
      </c>
      <c r="V284" s="1">
        <v>2.5509789999999999</v>
      </c>
      <c r="AG284" s="4">
        <v>37252.99</v>
      </c>
      <c r="AH284" s="1">
        <v>0.55621500000000001</v>
      </c>
      <c r="AK284" s="4">
        <v>37252.99</v>
      </c>
      <c r="AL284" s="1">
        <v>0.54885949999999994</v>
      </c>
      <c r="AO284" s="4">
        <v>600312.6</v>
      </c>
      <c r="AP284" s="1">
        <v>1.706188</v>
      </c>
      <c r="AS284" s="4">
        <v>600312.6</v>
      </c>
      <c r="AT284" s="1">
        <v>1.6749989999999999</v>
      </c>
    </row>
    <row r="285" spans="1:46">
      <c r="A285" s="10">
        <v>3033.1529999999998</v>
      </c>
      <c r="B285" s="11">
        <v>2.8056809999999999</v>
      </c>
      <c r="E285" s="4">
        <v>3033.1529999999998</v>
      </c>
      <c r="F285" s="1">
        <v>2.8035350000000001</v>
      </c>
      <c r="G285" s="7"/>
      <c r="Q285" s="4">
        <v>1400000</v>
      </c>
      <c r="R285" s="1">
        <v>2.4575089999999999</v>
      </c>
      <c r="U285" s="4">
        <v>1400000</v>
      </c>
      <c r="V285" s="1">
        <v>2.4574090000000002</v>
      </c>
      <c r="AG285" s="4">
        <v>38343.53</v>
      </c>
      <c r="AH285" s="1">
        <v>0.5405818</v>
      </c>
      <c r="AK285" s="4">
        <v>38343.53</v>
      </c>
      <c r="AL285" s="1">
        <v>0.53323039999999999</v>
      </c>
      <c r="AO285" s="4">
        <v>601250.1</v>
      </c>
      <c r="AP285" s="1">
        <v>1.694323</v>
      </c>
      <c r="AS285" s="4">
        <v>601250.1</v>
      </c>
      <c r="AT285" s="1">
        <v>1.660018</v>
      </c>
    </row>
    <row r="286" spans="1:46">
      <c r="A286" s="10">
        <v>3033.413</v>
      </c>
      <c r="B286" s="11">
        <v>2.8055310000000002</v>
      </c>
      <c r="E286" s="4">
        <v>3033.413</v>
      </c>
      <c r="F286" s="1">
        <v>2.8035169999999998</v>
      </c>
      <c r="G286" s="7"/>
      <c r="Q286" s="4">
        <v>1450000</v>
      </c>
      <c r="R286" s="1">
        <v>2.1942680000000001</v>
      </c>
      <c r="U286" s="4">
        <v>1450000</v>
      </c>
      <c r="V286" s="1">
        <v>2.1941679999999999</v>
      </c>
      <c r="AG286" s="4">
        <v>40549.4</v>
      </c>
      <c r="AH286" s="1">
        <v>0.50865660000000001</v>
      </c>
      <c r="AK286" s="4">
        <v>40549.4</v>
      </c>
      <c r="AL286" s="1">
        <v>0.50129950000000001</v>
      </c>
      <c r="AO286" s="4">
        <v>605000.1</v>
      </c>
      <c r="AP286" s="1">
        <v>1.6468320000000001</v>
      </c>
      <c r="AS286" s="4">
        <v>605000.1</v>
      </c>
      <c r="AT286" s="1">
        <v>1.6000650000000001</v>
      </c>
    </row>
    <row r="287" spans="1:46">
      <c r="A287" s="10">
        <v>3033.7860000000001</v>
      </c>
      <c r="B287" s="11">
        <v>2.8053620000000001</v>
      </c>
      <c r="E287" s="4">
        <v>3033.7860000000001</v>
      </c>
      <c r="F287" s="1">
        <v>2.8034919999999999</v>
      </c>
      <c r="G287" s="7"/>
      <c r="Q287" s="4">
        <v>1500000</v>
      </c>
      <c r="R287" s="1">
        <v>2.057023</v>
      </c>
      <c r="U287" s="4">
        <v>1500000</v>
      </c>
      <c r="V287" s="1">
        <v>2.0569229999999998</v>
      </c>
      <c r="AG287" s="4">
        <v>41652.339999999997</v>
      </c>
      <c r="AH287" s="1">
        <v>0.49249500000000002</v>
      </c>
      <c r="AK287" s="4">
        <v>41652.339999999997</v>
      </c>
      <c r="AL287" s="1">
        <v>0.48512929999999999</v>
      </c>
      <c r="AO287" s="4">
        <v>608750.1</v>
      </c>
      <c r="AP287" s="1">
        <v>1.5936980000000001</v>
      </c>
      <c r="AS287" s="4">
        <v>608750.1</v>
      </c>
      <c r="AT287" s="1">
        <v>1.5344690000000001</v>
      </c>
    </row>
    <row r="288" spans="1:46">
      <c r="A288" s="10">
        <v>3034.1590000000001</v>
      </c>
      <c r="B288" s="11">
        <v>2.8052299999999999</v>
      </c>
      <c r="E288" s="4">
        <v>3034.1590000000001</v>
      </c>
      <c r="F288" s="1">
        <v>2.8034669999999999</v>
      </c>
      <c r="G288" s="7"/>
      <c r="Q288" s="4">
        <v>1550000</v>
      </c>
      <c r="R288" s="1">
        <v>1.961414</v>
      </c>
      <c r="U288" s="4">
        <v>1550000</v>
      </c>
      <c r="V288" s="1">
        <v>1.961314</v>
      </c>
      <c r="AG288" s="4">
        <v>41928.080000000002</v>
      </c>
      <c r="AH288" s="1">
        <v>0.48841449999999997</v>
      </c>
      <c r="AK288" s="4">
        <v>41928.080000000002</v>
      </c>
      <c r="AL288" s="1">
        <v>0.48104350000000001</v>
      </c>
      <c r="AO288" s="4">
        <v>609687.6</v>
      </c>
      <c r="AP288" s="1">
        <v>1.5804069999999999</v>
      </c>
      <c r="AS288" s="4">
        <v>609687.6</v>
      </c>
      <c r="AT288" s="1">
        <v>1.5180629999999999</v>
      </c>
    </row>
    <row r="289" spans="1:46">
      <c r="A289" s="10">
        <v>3034.5320000000002</v>
      </c>
      <c r="B289" s="11">
        <v>2.8051240000000002</v>
      </c>
      <c r="E289" s="4">
        <v>3034.5320000000002</v>
      </c>
      <c r="F289" s="1">
        <v>2.803442</v>
      </c>
      <c r="G289" s="7"/>
      <c r="Q289" s="4">
        <v>1600000</v>
      </c>
      <c r="R289" s="1">
        <v>1.890326</v>
      </c>
      <c r="U289" s="4">
        <v>1600000</v>
      </c>
      <c r="V289" s="1">
        <v>1.890226</v>
      </c>
      <c r="AG289" s="4">
        <v>42203.81</v>
      </c>
      <c r="AH289" s="1">
        <v>0.48432330000000001</v>
      </c>
      <c r="AK289" s="4">
        <v>42203.81</v>
      </c>
      <c r="AL289" s="1">
        <v>0.47694120000000001</v>
      </c>
      <c r="AO289" s="4">
        <v>609922</v>
      </c>
      <c r="AP289" s="1">
        <v>1.577088</v>
      </c>
      <c r="AS289" s="4">
        <v>609922</v>
      </c>
      <c r="AT289" s="1">
        <v>1.51396</v>
      </c>
    </row>
    <row r="290" spans="1:46">
      <c r="A290" s="10">
        <v>3034.904</v>
      </c>
      <c r="B290" s="11">
        <v>2.805034</v>
      </c>
      <c r="E290" s="4">
        <v>3034.904</v>
      </c>
      <c r="F290" s="1">
        <v>2.8034159999999999</v>
      </c>
      <c r="G290" s="7"/>
      <c r="Q290" s="4">
        <v>1620000</v>
      </c>
      <c r="R290" s="1">
        <v>1.8804780000000001</v>
      </c>
      <c r="U290" s="4">
        <v>1620000</v>
      </c>
      <c r="V290" s="1">
        <v>1.8803780000000001</v>
      </c>
      <c r="AG290" s="4">
        <v>42341.68</v>
      </c>
      <c r="AH290" s="1">
        <v>0.48227750000000003</v>
      </c>
      <c r="AK290" s="4">
        <v>42341.68</v>
      </c>
      <c r="AL290" s="1">
        <v>0.47488629999999998</v>
      </c>
      <c r="AO290" s="4">
        <v>610156.4</v>
      </c>
      <c r="AP290" s="1">
        <v>1.5743320000000001</v>
      </c>
      <c r="AS290" s="4">
        <v>610156.4</v>
      </c>
      <c r="AT290" s="1">
        <v>1.5098039999999999</v>
      </c>
    </row>
    <row r="291" spans="1:46">
      <c r="A291" s="10">
        <v>3035.65</v>
      </c>
      <c r="B291" s="11">
        <v>2.8048869999999999</v>
      </c>
      <c r="E291" s="4">
        <v>3035.65</v>
      </c>
      <c r="F291" s="1">
        <v>2.803366</v>
      </c>
      <c r="G291" s="7"/>
      <c r="Q291" s="4">
        <v>1630000</v>
      </c>
      <c r="R291" s="1">
        <v>1.902914</v>
      </c>
      <c r="U291" s="4">
        <v>1630000</v>
      </c>
      <c r="V291" s="1">
        <v>1.902814</v>
      </c>
      <c r="AG291" s="4">
        <v>42479.54</v>
      </c>
      <c r="AH291" s="1">
        <v>0.48023660000000001</v>
      </c>
      <c r="AK291" s="4">
        <v>42479.54</v>
      </c>
      <c r="AL291" s="1">
        <v>0.47282930000000001</v>
      </c>
      <c r="AO291" s="4">
        <v>610625.1</v>
      </c>
      <c r="AP291" s="1">
        <v>1.569399</v>
      </c>
      <c r="AS291" s="4">
        <v>610625.1</v>
      </c>
      <c r="AT291" s="1">
        <v>1.5014380000000001</v>
      </c>
    </row>
    <row r="292" spans="1:46">
      <c r="A292" s="10">
        <v>3036.395</v>
      </c>
      <c r="B292" s="11">
        <v>2.804767</v>
      </c>
      <c r="E292" s="4">
        <v>3036.395</v>
      </c>
      <c r="F292" s="1">
        <v>2.803315</v>
      </c>
      <c r="G292" s="7"/>
      <c r="Q292" s="4">
        <v>1640000</v>
      </c>
      <c r="R292" s="1">
        <v>2.0696430000000001</v>
      </c>
      <c r="U292" s="4">
        <v>1640000</v>
      </c>
      <c r="V292" s="1">
        <v>2.0695429999999999</v>
      </c>
      <c r="AG292" s="4">
        <v>42617.41</v>
      </c>
      <c r="AH292" s="1">
        <v>0.47821059999999999</v>
      </c>
      <c r="AK292" s="4">
        <v>42617.41</v>
      </c>
      <c r="AL292" s="1">
        <v>0.47077249999999998</v>
      </c>
      <c r="AO292" s="4">
        <v>612500.1</v>
      </c>
      <c r="AP292" s="1">
        <v>1.5498639999999999</v>
      </c>
      <c r="AS292" s="4">
        <v>612500.1</v>
      </c>
      <c r="AT292" s="1">
        <v>1.4681690000000001</v>
      </c>
    </row>
    <row r="293" spans="1:46">
      <c r="A293" s="10">
        <v>3037.886</v>
      </c>
      <c r="B293" s="11">
        <v>2.8045710000000001</v>
      </c>
      <c r="E293" s="4">
        <v>3037.886</v>
      </c>
      <c r="F293" s="1">
        <v>2.8032140000000001</v>
      </c>
      <c r="G293" s="7"/>
      <c r="Q293" s="4">
        <v>1642500</v>
      </c>
      <c r="R293" s="1">
        <v>2.2355999999999998</v>
      </c>
      <c r="U293" s="4">
        <v>1642500</v>
      </c>
      <c r="V293" s="1">
        <v>2.2355</v>
      </c>
      <c r="AG293" s="4">
        <v>42686.34</v>
      </c>
      <c r="AH293" s="1">
        <v>0.4772129</v>
      </c>
      <c r="AK293" s="4">
        <v>42686.34</v>
      </c>
      <c r="AL293" s="1">
        <v>0.46974650000000001</v>
      </c>
      <c r="AO293" s="4">
        <v>616250.1</v>
      </c>
      <c r="AP293" s="1">
        <v>1.51512</v>
      </c>
      <c r="AS293" s="4">
        <v>616250.1</v>
      </c>
      <c r="AT293" s="1">
        <v>1.405956</v>
      </c>
    </row>
    <row r="294" spans="1:46">
      <c r="A294" s="10">
        <v>3039.377</v>
      </c>
      <c r="B294" s="11">
        <v>2.8044090000000002</v>
      </c>
      <c r="E294" s="4">
        <v>3039.377</v>
      </c>
      <c r="F294" s="1">
        <v>2.8031130000000002</v>
      </c>
      <c r="G294" s="7"/>
      <c r="Q294" s="4">
        <v>1643750</v>
      </c>
      <c r="R294" s="1">
        <v>2.3873760000000002</v>
      </c>
      <c r="U294" s="4">
        <v>1643750</v>
      </c>
      <c r="V294" s="1">
        <v>2.387276</v>
      </c>
      <c r="AG294" s="4">
        <v>42720.81</v>
      </c>
      <c r="AH294" s="1">
        <v>0.47672160000000002</v>
      </c>
      <c r="AK294" s="4">
        <v>42720.81</v>
      </c>
      <c r="AL294" s="1">
        <v>0.46923490000000001</v>
      </c>
      <c r="AO294" s="4">
        <v>620000.1</v>
      </c>
      <c r="AP294" s="1">
        <v>1.4966889999999999</v>
      </c>
      <c r="AS294" s="4">
        <v>620000.1</v>
      </c>
      <c r="AT294" s="1">
        <v>1.3599870000000001</v>
      </c>
    </row>
    <row r="295" spans="1:46">
      <c r="A295" s="10">
        <v>3042.3589999999999</v>
      </c>
      <c r="B295" s="11">
        <v>2.8041330000000002</v>
      </c>
      <c r="E295" s="4">
        <v>3042.3589999999999</v>
      </c>
      <c r="F295" s="1">
        <v>2.8029120000000001</v>
      </c>
      <c r="G295" s="7"/>
      <c r="Q295" s="4">
        <v>1645000</v>
      </c>
      <c r="R295" s="1">
        <v>2.634233</v>
      </c>
      <c r="U295" s="4">
        <v>1645000</v>
      </c>
      <c r="V295" s="1">
        <v>2.6341329999999998</v>
      </c>
      <c r="AG295" s="4">
        <v>42755.27</v>
      </c>
      <c r="AH295" s="1">
        <v>0.47623670000000001</v>
      </c>
      <c r="AK295" s="4">
        <v>42755.27</v>
      </c>
      <c r="AL295" s="1">
        <v>0.46872469999999999</v>
      </c>
      <c r="AO295" s="4">
        <v>622000.1</v>
      </c>
      <c r="AP295" s="1">
        <v>1.5073190000000001</v>
      </c>
      <c r="AS295" s="4">
        <v>622000.1</v>
      </c>
      <c r="AT295" s="1">
        <v>1.348625</v>
      </c>
    </row>
    <row r="296" spans="1:46">
      <c r="A296" s="10">
        <v>3045.34</v>
      </c>
      <c r="B296" s="11">
        <v>2.8038910000000001</v>
      </c>
      <c r="E296" s="4">
        <v>3045.34</v>
      </c>
      <c r="F296" s="1">
        <v>2.8027099999999998</v>
      </c>
      <c r="G296" s="7"/>
      <c r="Q296" s="4">
        <v>1645625</v>
      </c>
      <c r="R296" s="1">
        <v>2.8375140000000001</v>
      </c>
      <c r="U296" s="4">
        <v>1645625</v>
      </c>
      <c r="V296" s="1">
        <v>2.8374139999999999</v>
      </c>
      <c r="AG296" s="4">
        <v>42780.06</v>
      </c>
      <c r="AH296" s="1">
        <v>0.47589520000000002</v>
      </c>
      <c r="AK296" s="4">
        <v>42780.06</v>
      </c>
      <c r="AL296" s="1">
        <v>0.46835919999999998</v>
      </c>
      <c r="AO296" s="4">
        <v>625250.1</v>
      </c>
      <c r="AP296" s="1">
        <v>1.5558000000000001</v>
      </c>
      <c r="AS296" s="4">
        <v>625250.1</v>
      </c>
      <c r="AT296" s="1">
        <v>1.3612599999999999</v>
      </c>
    </row>
    <row r="297" spans="1:46">
      <c r="A297" s="10">
        <v>3049.3159999999998</v>
      </c>
      <c r="B297" s="11">
        <v>2.8035909999999999</v>
      </c>
      <c r="E297" s="4">
        <v>3049.3159999999998</v>
      </c>
      <c r="F297" s="1">
        <v>2.802441</v>
      </c>
      <c r="G297" s="7"/>
      <c r="Q297" s="4">
        <v>1645938</v>
      </c>
      <c r="R297" s="1">
        <v>2.9428619999999999</v>
      </c>
      <c r="U297" s="4">
        <v>1645938</v>
      </c>
      <c r="V297" s="1">
        <v>2.9427620000000001</v>
      </c>
      <c r="AG297" s="4">
        <v>42804.84</v>
      </c>
      <c r="AH297" s="1">
        <v>0.47556219999999999</v>
      </c>
      <c r="AK297" s="4">
        <v>42804.84</v>
      </c>
      <c r="AL297" s="1">
        <v>0.46799560000000001</v>
      </c>
      <c r="AO297" s="4">
        <v>628500.1</v>
      </c>
      <c r="AP297" s="1">
        <v>1.6554880000000001</v>
      </c>
      <c r="AS297" s="4">
        <v>628500.1</v>
      </c>
      <c r="AT297" s="1">
        <v>1.425143</v>
      </c>
    </row>
    <row r="298" spans="1:46">
      <c r="A298" s="10">
        <v>3053.2919999999999</v>
      </c>
      <c r="B298" s="11">
        <v>2.803302</v>
      </c>
      <c r="E298" s="4">
        <v>3053.2919999999999</v>
      </c>
      <c r="F298" s="1">
        <v>2.8021729999999998</v>
      </c>
      <c r="G298" s="7"/>
      <c r="Q298" s="4">
        <v>1646250</v>
      </c>
      <c r="R298" s="1">
        <v>3.100603</v>
      </c>
      <c r="U298" s="4">
        <v>1646250</v>
      </c>
      <c r="V298" s="1">
        <v>3.1005029999999998</v>
      </c>
      <c r="AG298" s="4">
        <v>42829.63</v>
      </c>
      <c r="AH298" s="1">
        <v>0.4752402</v>
      </c>
      <c r="AK298" s="4">
        <v>42829.63</v>
      </c>
      <c r="AL298" s="1">
        <v>0.4676343</v>
      </c>
      <c r="AO298" s="4">
        <v>630125.1</v>
      </c>
      <c r="AP298" s="1">
        <v>1.7239720000000001</v>
      </c>
      <c r="AS298" s="4">
        <v>630125.1</v>
      </c>
      <c r="AT298" s="1">
        <v>1.4762919999999999</v>
      </c>
    </row>
    <row r="299" spans="1:46">
      <c r="A299" s="10">
        <v>3061.2429999999999</v>
      </c>
      <c r="B299" s="11">
        <v>2.802743</v>
      </c>
      <c r="E299" s="4">
        <v>3061.2429999999999</v>
      </c>
      <c r="F299" s="1">
        <v>2.801634</v>
      </c>
      <c r="G299" s="7"/>
      <c r="Q299" s="4">
        <v>1646875</v>
      </c>
      <c r="R299" s="1">
        <v>3.448636</v>
      </c>
      <c r="U299" s="4">
        <v>1646875</v>
      </c>
      <c r="V299" s="1">
        <v>3.4485359999999998</v>
      </c>
      <c r="AG299" s="4">
        <v>42854.41</v>
      </c>
      <c r="AH299" s="1">
        <v>0.47493429999999998</v>
      </c>
      <c r="AK299" s="4">
        <v>42854.41</v>
      </c>
      <c r="AL299" s="1">
        <v>0.46727669999999999</v>
      </c>
      <c r="AO299" s="4">
        <v>631750.1</v>
      </c>
      <c r="AP299" s="1">
        <v>1.80857</v>
      </c>
      <c r="AS299" s="4">
        <v>631750.1</v>
      </c>
      <c r="AT299" s="1">
        <v>1.5503579999999999</v>
      </c>
    </row>
    <row r="300" spans="1:46">
      <c r="A300" s="10">
        <v>3077.1460000000002</v>
      </c>
      <c r="B300" s="11">
        <v>2.801647</v>
      </c>
      <c r="E300" s="4">
        <v>3077.1460000000002</v>
      </c>
      <c r="F300" s="1">
        <v>2.8005589999999998</v>
      </c>
      <c r="G300" s="7"/>
      <c r="Q300" s="4">
        <v>1647032</v>
      </c>
      <c r="R300" s="1">
        <v>3.5557609999999999</v>
      </c>
      <c r="U300" s="4">
        <v>1647032</v>
      </c>
      <c r="V300" s="1">
        <v>3.5556610000000002</v>
      </c>
      <c r="AG300" s="4">
        <v>42879.199999999997</v>
      </c>
      <c r="AH300" s="1">
        <v>0.47465059999999998</v>
      </c>
      <c r="AK300" s="4">
        <v>42879.199999999997</v>
      </c>
      <c r="AL300" s="1">
        <v>0.4669239</v>
      </c>
      <c r="AO300" s="4">
        <v>635000.1</v>
      </c>
      <c r="AP300" s="1">
        <v>1.9777610000000001</v>
      </c>
      <c r="AS300" s="4">
        <v>635000.1</v>
      </c>
      <c r="AT300" s="1">
        <v>1.6986239999999999</v>
      </c>
    </row>
    <row r="301" spans="1:46">
      <c r="A301" s="10">
        <v>3123.2660000000001</v>
      </c>
      <c r="B301" s="11">
        <v>2.7985129999999998</v>
      </c>
      <c r="E301" s="4">
        <v>3123.2660000000001</v>
      </c>
      <c r="F301" s="1">
        <v>2.7974459999999999</v>
      </c>
      <c r="G301" s="7"/>
      <c r="Q301" s="4">
        <v>1647188</v>
      </c>
      <c r="R301" s="1">
        <v>3.7024539999999999</v>
      </c>
      <c r="U301" s="4">
        <v>1647188</v>
      </c>
      <c r="V301" s="1">
        <v>3.7023540000000001</v>
      </c>
      <c r="AG301" s="4">
        <v>42891.59</v>
      </c>
      <c r="AH301" s="1">
        <v>0.47452070000000002</v>
      </c>
      <c r="AK301" s="4">
        <v>42891.59</v>
      </c>
      <c r="AL301" s="1">
        <v>0.46675030000000001</v>
      </c>
      <c r="AO301" s="4">
        <v>640000.1</v>
      </c>
      <c r="AP301" s="1">
        <v>2.2361979999999999</v>
      </c>
      <c r="AS301" s="4">
        <v>640000.1</v>
      </c>
      <c r="AT301" s="1">
        <v>1.960272</v>
      </c>
    </row>
    <row r="302" spans="1:46">
      <c r="A302" s="10">
        <v>3169.3850000000002</v>
      </c>
      <c r="B302" s="11">
        <v>2.7953960000000002</v>
      </c>
      <c r="E302" s="4">
        <v>3169.3850000000002</v>
      </c>
      <c r="F302" s="1">
        <v>2.7943410000000002</v>
      </c>
      <c r="G302" s="7"/>
      <c r="Q302" s="4">
        <v>1647500</v>
      </c>
      <c r="R302" s="1">
        <v>4.0091039999999998</v>
      </c>
      <c r="U302" s="4">
        <v>1647500</v>
      </c>
      <c r="V302" s="1">
        <v>4.009004</v>
      </c>
      <c r="AG302" s="4">
        <v>42903.98</v>
      </c>
      <c r="AH302" s="1">
        <v>0.4744025</v>
      </c>
      <c r="AK302" s="4">
        <v>42903.98</v>
      </c>
      <c r="AL302" s="1">
        <v>0.46657920000000003</v>
      </c>
      <c r="AO302" s="4">
        <v>644500.1</v>
      </c>
      <c r="AP302" s="1">
        <v>2.3993069999999999</v>
      </c>
      <c r="AS302" s="4">
        <v>644500.1</v>
      </c>
      <c r="AT302" s="1">
        <v>2.1493120000000001</v>
      </c>
    </row>
    <row r="303" spans="1:46">
      <c r="A303" s="10">
        <v>3261.6239999999998</v>
      </c>
      <c r="B303" s="11">
        <v>2.78918</v>
      </c>
      <c r="E303" s="4">
        <v>3261.6239999999998</v>
      </c>
      <c r="F303" s="1">
        <v>2.7881450000000001</v>
      </c>
      <c r="G303" s="7"/>
      <c r="Q303" s="4">
        <v>1647813</v>
      </c>
      <c r="R303" s="1">
        <v>4.3168420000000003</v>
      </c>
      <c r="U303" s="4">
        <v>1647813</v>
      </c>
      <c r="V303" s="1">
        <v>4.3167419999999996</v>
      </c>
      <c r="AG303" s="4">
        <v>42916.38</v>
      </c>
      <c r="AH303" s="1">
        <v>0.47429860000000001</v>
      </c>
      <c r="AK303" s="4">
        <v>42916.38</v>
      </c>
      <c r="AL303" s="1">
        <v>0.46641129999999997</v>
      </c>
      <c r="AO303" s="4">
        <v>649000.1</v>
      </c>
      <c r="AP303" s="1">
        <v>2.488178</v>
      </c>
      <c r="AS303" s="4">
        <v>649000.1</v>
      </c>
      <c r="AT303" s="1">
        <v>2.2706930000000001</v>
      </c>
    </row>
    <row r="304" spans="1:46">
      <c r="A304" s="10">
        <v>3446.1010000000001</v>
      </c>
      <c r="B304" s="11">
        <v>2.7768130000000002</v>
      </c>
      <c r="E304" s="4">
        <v>3446.1010000000001</v>
      </c>
      <c r="F304" s="1">
        <v>2.7758120000000002</v>
      </c>
      <c r="G304" s="7"/>
      <c r="Q304" s="4">
        <v>1647969</v>
      </c>
      <c r="R304" s="1">
        <v>4.4784079999999999</v>
      </c>
      <c r="U304" s="4">
        <v>1647969</v>
      </c>
      <c r="V304" s="1">
        <v>4.4783080000000002</v>
      </c>
      <c r="AG304" s="4">
        <v>42928.77</v>
      </c>
      <c r="AH304" s="1">
        <v>0.4742132</v>
      </c>
      <c r="AK304" s="4">
        <v>42928.77</v>
      </c>
      <c r="AL304" s="1">
        <v>0.46624769999999999</v>
      </c>
      <c r="AO304" s="4">
        <v>653500.1</v>
      </c>
      <c r="AP304" s="1">
        <v>2.5235759999999998</v>
      </c>
      <c r="AS304" s="4">
        <v>653500.1</v>
      </c>
      <c r="AT304" s="1">
        <v>2.3376679999999999</v>
      </c>
    </row>
    <row r="305" spans="1:46">
      <c r="A305" s="10">
        <v>3815.056</v>
      </c>
      <c r="B305" s="11">
        <v>2.7523590000000002</v>
      </c>
      <c r="E305" s="4">
        <v>3815.056</v>
      </c>
      <c r="F305" s="1">
        <v>2.7514180000000001</v>
      </c>
      <c r="G305" s="7"/>
      <c r="Q305" s="4">
        <v>1648125</v>
      </c>
      <c r="R305" s="1">
        <v>4.6886520000000003</v>
      </c>
      <c r="U305" s="4">
        <v>1648125</v>
      </c>
      <c r="V305" s="1">
        <v>4.6885519999999996</v>
      </c>
      <c r="AG305" s="4">
        <v>42941.16</v>
      </c>
      <c r="AH305" s="1">
        <v>0.47415230000000003</v>
      </c>
      <c r="AK305" s="4">
        <v>42941.16</v>
      </c>
      <c r="AL305" s="1">
        <v>0.46608959999999999</v>
      </c>
      <c r="AO305" s="4">
        <v>655750.1</v>
      </c>
      <c r="AP305" s="1">
        <v>2.5273940000000001</v>
      </c>
      <c r="AS305" s="4">
        <v>655750.1</v>
      </c>
      <c r="AT305" s="1">
        <v>2.3561510000000001</v>
      </c>
    </row>
    <row r="306" spans="1:46">
      <c r="A306" s="10">
        <v>4184.0110000000004</v>
      </c>
      <c r="B306" s="11">
        <v>2.7282660000000001</v>
      </c>
      <c r="E306" s="4">
        <v>4184.0110000000004</v>
      </c>
      <c r="F306" s="1">
        <v>2.7273779999999999</v>
      </c>
      <c r="G306" s="7"/>
      <c r="Q306" s="4">
        <v>1648438</v>
      </c>
      <c r="R306" s="1">
        <v>5.1606399999999999</v>
      </c>
      <c r="U306" s="4">
        <v>1648438</v>
      </c>
      <c r="V306" s="1">
        <v>5.1605400000000001</v>
      </c>
      <c r="AG306" s="4">
        <v>42953.55</v>
      </c>
      <c r="AH306" s="1">
        <v>0.47412409999999999</v>
      </c>
      <c r="AK306" s="4">
        <v>42953.55</v>
      </c>
      <c r="AL306" s="1">
        <v>0.46593889999999999</v>
      </c>
      <c r="AO306" s="4">
        <v>658000.1</v>
      </c>
      <c r="AP306" s="1">
        <v>2.525077</v>
      </c>
      <c r="AS306" s="4">
        <v>658000.1</v>
      </c>
      <c r="AT306" s="1">
        <v>2.3667500000000001</v>
      </c>
    </row>
    <row r="307" spans="1:46">
      <c r="A307" s="10">
        <v>4552.9650000000001</v>
      </c>
      <c r="B307" s="11">
        <v>2.7044820000000001</v>
      </c>
      <c r="E307" s="4">
        <v>4552.9650000000001</v>
      </c>
      <c r="F307" s="1">
        <v>2.7036319999999998</v>
      </c>
      <c r="G307" s="7"/>
      <c r="Q307" s="4">
        <v>1648750</v>
      </c>
      <c r="R307" s="1">
        <v>5.7320120000000001</v>
      </c>
      <c r="U307" s="4">
        <v>1648750</v>
      </c>
      <c r="V307" s="1">
        <v>5.7319120000000003</v>
      </c>
      <c r="AG307" s="4">
        <v>42962.85</v>
      </c>
      <c r="AH307" s="1">
        <v>0.47413100000000002</v>
      </c>
      <c r="AK307" s="4">
        <v>42962.85</v>
      </c>
      <c r="AL307" s="1">
        <v>0.46583210000000003</v>
      </c>
      <c r="AO307" s="4">
        <v>660000.1</v>
      </c>
      <c r="AP307" s="1">
        <v>2.5182099999999998</v>
      </c>
      <c r="AS307" s="4">
        <v>660000.1</v>
      </c>
      <c r="AT307" s="1">
        <v>2.3713160000000002</v>
      </c>
    </row>
    <row r="308" spans="1:46">
      <c r="A308" s="10">
        <v>4584.7719999999999</v>
      </c>
      <c r="B308" s="11">
        <v>2.7024569999999999</v>
      </c>
      <c r="E308" s="4">
        <v>4584.7719999999999</v>
      </c>
      <c r="F308" s="1">
        <v>2.701603</v>
      </c>
      <c r="G308" s="7"/>
      <c r="Q308" s="4">
        <v>1650000</v>
      </c>
      <c r="R308" s="1">
        <v>8.3594559999999998</v>
      </c>
      <c r="U308" s="4">
        <v>1650000</v>
      </c>
      <c r="V308" s="1">
        <v>8.359356</v>
      </c>
      <c r="AG308" s="4">
        <v>42972.14</v>
      </c>
      <c r="AH308" s="1">
        <v>0.47417019999999999</v>
      </c>
      <c r="AK308" s="4">
        <v>42972.14</v>
      </c>
      <c r="AL308" s="1">
        <v>0.4657327</v>
      </c>
      <c r="AO308" s="4">
        <v>667500.1</v>
      </c>
      <c r="AP308" s="1">
        <v>2.4809580000000002</v>
      </c>
      <c r="AS308" s="4">
        <v>667500.1</v>
      </c>
      <c r="AT308" s="1">
        <v>2.3592430000000002</v>
      </c>
    </row>
    <row r="309" spans="1:46">
      <c r="A309" s="10">
        <v>4600.6750000000002</v>
      </c>
      <c r="B309" s="11">
        <v>2.7014520000000002</v>
      </c>
      <c r="E309" s="4">
        <v>4600.6750000000002</v>
      </c>
      <c r="F309" s="1">
        <v>2.7005889999999999</v>
      </c>
      <c r="G309" s="7"/>
      <c r="Q309" s="4">
        <v>1650500</v>
      </c>
      <c r="R309" s="1">
        <v>8.8807559999999999</v>
      </c>
      <c r="U309" s="4">
        <v>1650500</v>
      </c>
      <c r="V309" s="1">
        <v>8.8806560000000001</v>
      </c>
      <c r="AG309" s="4">
        <v>42981.440000000002</v>
      </c>
      <c r="AH309" s="1">
        <v>0.47425400000000001</v>
      </c>
      <c r="AK309" s="4">
        <v>42981.440000000002</v>
      </c>
      <c r="AL309" s="1">
        <v>0.46564339999999999</v>
      </c>
      <c r="AO309" s="4">
        <v>675000.1</v>
      </c>
      <c r="AP309" s="1">
        <v>2.4303249999999998</v>
      </c>
      <c r="AS309" s="4">
        <v>675000.1</v>
      </c>
      <c r="AT309" s="1">
        <v>2.333742</v>
      </c>
    </row>
    <row r="310" spans="1:46">
      <c r="A310" s="10">
        <v>4616.5780000000004</v>
      </c>
      <c r="B310" s="11">
        <v>2.7004630000000001</v>
      </c>
      <c r="E310" s="4">
        <v>4616.5780000000004</v>
      </c>
      <c r="F310" s="1">
        <v>2.699576</v>
      </c>
      <c r="G310" s="7"/>
      <c r="Q310" s="4">
        <v>1650797</v>
      </c>
      <c r="R310" s="1">
        <v>8.7608350000000002</v>
      </c>
      <c r="U310" s="4">
        <v>1650797</v>
      </c>
      <c r="V310" s="1">
        <v>8.7607350000000004</v>
      </c>
      <c r="AG310" s="4">
        <v>42990.73</v>
      </c>
      <c r="AH310" s="1">
        <v>0.47439769999999998</v>
      </c>
      <c r="AK310" s="4">
        <v>42990.73</v>
      </c>
      <c r="AL310" s="1">
        <v>0.46556769999999997</v>
      </c>
      <c r="AO310" s="4">
        <v>678750.1</v>
      </c>
      <c r="AP310" s="1">
        <v>2.4016709999999999</v>
      </c>
      <c r="AS310" s="4">
        <v>678750.1</v>
      </c>
      <c r="AT310" s="1">
        <v>2.3176549999999998</v>
      </c>
    </row>
    <row r="311" spans="1:46">
      <c r="A311" s="10">
        <v>4623.7349999999997</v>
      </c>
      <c r="B311" s="11">
        <v>2.7000329999999999</v>
      </c>
      <c r="E311" s="4">
        <v>4623.7349999999997</v>
      </c>
      <c r="F311" s="1">
        <v>2.6991200000000002</v>
      </c>
      <c r="G311" s="7"/>
      <c r="Q311" s="4">
        <v>1650946</v>
      </c>
      <c r="R311" s="1">
        <v>8.6644330000000007</v>
      </c>
      <c r="U311" s="4">
        <v>1650946</v>
      </c>
      <c r="V311" s="1">
        <v>8.6643329999999992</v>
      </c>
      <c r="AG311" s="4">
        <v>43000.03</v>
      </c>
      <c r="AH311" s="1">
        <v>0.4746244</v>
      </c>
      <c r="AK311" s="4">
        <v>43000.03</v>
      </c>
      <c r="AL311" s="1">
        <v>0.4655107</v>
      </c>
      <c r="AO311" s="4">
        <v>679687.6</v>
      </c>
      <c r="AP311" s="1">
        <v>2.3945080000000001</v>
      </c>
      <c r="AS311" s="4">
        <v>679687.6</v>
      </c>
      <c r="AT311" s="1">
        <v>2.3136329999999998</v>
      </c>
    </row>
    <row r="312" spans="1:46">
      <c r="A312" s="10">
        <v>4627.3130000000001</v>
      </c>
      <c r="B312" s="11">
        <v>2.6998280000000001</v>
      </c>
      <c r="E312" s="4">
        <v>4627.3130000000001</v>
      </c>
      <c r="F312" s="1">
        <v>2.698893</v>
      </c>
      <c r="G312" s="7"/>
      <c r="Q312" s="4">
        <v>1651094</v>
      </c>
      <c r="R312" s="1">
        <v>8.4670509999999997</v>
      </c>
      <c r="U312" s="4">
        <v>1651094</v>
      </c>
      <c r="V312" s="1">
        <v>8.4669509999999999</v>
      </c>
      <c r="AG312" s="4">
        <v>43004.68</v>
      </c>
      <c r="AH312" s="1">
        <v>0.47477920000000001</v>
      </c>
      <c r="AK312" s="4">
        <v>43004.68</v>
      </c>
      <c r="AL312" s="1">
        <v>0.46549160000000001</v>
      </c>
      <c r="AO312" s="4">
        <v>680625.1</v>
      </c>
      <c r="AP312" s="1">
        <v>2.388182</v>
      </c>
      <c r="AS312" s="4">
        <v>680625.1</v>
      </c>
      <c r="AT312" s="1">
        <v>2.3092670000000002</v>
      </c>
    </row>
    <row r="313" spans="1:46">
      <c r="A313" s="10">
        <v>4630.8909999999996</v>
      </c>
      <c r="B313" s="11">
        <v>2.6996319999999998</v>
      </c>
      <c r="E313" s="4">
        <v>4630.8909999999996</v>
      </c>
      <c r="F313" s="1">
        <v>2.6986650000000001</v>
      </c>
      <c r="G313" s="7"/>
      <c r="Q313" s="4">
        <v>1651391</v>
      </c>
      <c r="R313" s="1">
        <v>7.9172710000000004</v>
      </c>
      <c r="U313" s="4">
        <v>1651391</v>
      </c>
      <c r="V313" s="1">
        <v>7.9171709999999997</v>
      </c>
      <c r="AG313" s="4">
        <v>43009.32</v>
      </c>
      <c r="AH313" s="1">
        <v>0.47496909999999998</v>
      </c>
      <c r="AK313" s="4">
        <v>43009.32</v>
      </c>
      <c r="AL313" s="1">
        <v>0.46548060000000002</v>
      </c>
      <c r="AO313" s="4">
        <v>682500.1</v>
      </c>
      <c r="AP313" s="1">
        <v>2.3763679999999998</v>
      </c>
      <c r="AS313" s="4">
        <v>682500.1</v>
      </c>
      <c r="AT313" s="1">
        <v>2.300192</v>
      </c>
    </row>
    <row r="314" spans="1:46">
      <c r="A314" s="10">
        <v>4634.47</v>
      </c>
      <c r="B314" s="11">
        <v>2.6994560000000001</v>
      </c>
      <c r="E314" s="4">
        <v>4634.47</v>
      </c>
      <c r="F314" s="1">
        <v>2.6984370000000002</v>
      </c>
      <c r="G314" s="7"/>
      <c r="Q314" s="4">
        <v>1651688</v>
      </c>
      <c r="R314" s="1">
        <v>7.2879849999999999</v>
      </c>
      <c r="U314" s="4">
        <v>1651688</v>
      </c>
      <c r="V314" s="1">
        <v>7.2878850000000002</v>
      </c>
      <c r="AG314" s="4">
        <v>43013.97</v>
      </c>
      <c r="AH314" s="1">
        <v>0.47520259999999998</v>
      </c>
      <c r="AK314" s="4">
        <v>43013.97</v>
      </c>
      <c r="AL314" s="1">
        <v>0.46547929999999998</v>
      </c>
      <c r="AO314" s="4">
        <v>690000.1</v>
      </c>
      <c r="AP314" s="1">
        <v>2.329116</v>
      </c>
      <c r="AS314" s="4">
        <v>690000.1</v>
      </c>
      <c r="AT314" s="1">
        <v>2.2638950000000002</v>
      </c>
    </row>
    <row r="315" spans="1:46">
      <c r="A315" s="10">
        <v>4636.259</v>
      </c>
      <c r="B315" s="11">
        <v>2.6993809999999998</v>
      </c>
      <c r="E315" s="4">
        <v>4636.259</v>
      </c>
      <c r="F315" s="1">
        <v>2.6983229999999998</v>
      </c>
      <c r="G315" s="7"/>
      <c r="Q315" s="4">
        <v>1651985</v>
      </c>
      <c r="R315" s="1">
        <v>6.6227660000000004</v>
      </c>
      <c r="U315" s="4">
        <v>1651985</v>
      </c>
      <c r="V315" s="1">
        <v>6.6226659999999997</v>
      </c>
      <c r="AG315" s="4">
        <v>43018.62</v>
      </c>
      <c r="AH315" s="1">
        <v>0.4754893</v>
      </c>
      <c r="AK315" s="4">
        <v>43018.62</v>
      </c>
      <c r="AL315" s="1">
        <v>0.46549020000000002</v>
      </c>
      <c r="AO315" s="4">
        <v>697500.1</v>
      </c>
      <c r="AP315" s="1">
        <v>2.2824589999999998</v>
      </c>
      <c r="AS315" s="4">
        <v>697500.1</v>
      </c>
      <c r="AT315" s="1">
        <v>2.228192</v>
      </c>
    </row>
    <row r="316" spans="1:46">
      <c r="A316" s="10">
        <v>4638.0479999999998</v>
      </c>
      <c r="B316" s="11">
        <v>2.6993209999999999</v>
      </c>
      <c r="E316" s="4">
        <v>4638.0479999999998</v>
      </c>
      <c r="F316" s="1">
        <v>2.69821</v>
      </c>
      <c r="G316" s="7"/>
      <c r="Q316" s="4">
        <v>1652282</v>
      </c>
      <c r="R316" s="1">
        <v>6.0587489999999997</v>
      </c>
      <c r="U316" s="4">
        <v>1652282</v>
      </c>
      <c r="V316" s="1">
        <v>6.058649</v>
      </c>
      <c r="AG316" s="4">
        <v>43023.27</v>
      </c>
      <c r="AH316" s="1">
        <v>0.4758425</v>
      </c>
      <c r="AK316" s="4">
        <v>43023.27</v>
      </c>
      <c r="AL316" s="1">
        <v>0.46551609999999999</v>
      </c>
      <c r="AO316" s="4">
        <v>699375.1</v>
      </c>
      <c r="AP316" s="1">
        <v>2.2707950000000001</v>
      </c>
      <c r="AS316" s="4">
        <v>699375.1</v>
      </c>
      <c r="AT316" s="1">
        <v>2.2192669999999999</v>
      </c>
    </row>
    <row r="317" spans="1:46">
      <c r="A317" s="10">
        <v>4639.8370000000004</v>
      </c>
      <c r="B317" s="11">
        <v>2.699284</v>
      </c>
      <c r="E317" s="4">
        <v>4639.8370000000004</v>
      </c>
      <c r="F317" s="1">
        <v>2.698096</v>
      </c>
      <c r="G317" s="7"/>
      <c r="Q317" s="4">
        <v>1652875</v>
      </c>
      <c r="R317" s="1">
        <v>4.9650910000000001</v>
      </c>
      <c r="U317" s="4">
        <v>1652875</v>
      </c>
      <c r="V317" s="1">
        <v>4.9649910000000004</v>
      </c>
      <c r="AG317" s="4">
        <v>43027.91</v>
      </c>
      <c r="AH317" s="1">
        <v>0.47627950000000002</v>
      </c>
      <c r="AK317" s="4">
        <v>43027.91</v>
      </c>
      <c r="AL317" s="1">
        <v>0.46556110000000001</v>
      </c>
      <c r="AO317" s="4">
        <v>701250.1</v>
      </c>
      <c r="AP317" s="1">
        <v>2.260275</v>
      </c>
      <c r="AS317" s="4">
        <v>701250.1</v>
      </c>
      <c r="AT317" s="1">
        <v>2.2106170000000001</v>
      </c>
    </row>
    <row r="318" spans="1:46">
      <c r="A318" s="10">
        <v>4640.732</v>
      </c>
      <c r="B318" s="11">
        <v>2.6992780000000001</v>
      </c>
      <c r="E318" s="4">
        <v>4640.732</v>
      </c>
      <c r="F318" s="1">
        <v>2.6980390000000001</v>
      </c>
      <c r="G318" s="7"/>
      <c r="Q318" s="4">
        <v>1653024</v>
      </c>
      <c r="R318" s="1">
        <v>4.7215059999999998</v>
      </c>
      <c r="U318" s="4">
        <v>1653024</v>
      </c>
      <c r="V318" s="1">
        <v>4.721406</v>
      </c>
      <c r="AG318" s="4">
        <v>43032.17</v>
      </c>
      <c r="AH318" s="1">
        <v>0.4767768</v>
      </c>
      <c r="AK318" s="4">
        <v>43032.17</v>
      </c>
      <c r="AL318" s="1">
        <v>0.46562419999999999</v>
      </c>
      <c r="AO318" s="4">
        <v>705000.1</v>
      </c>
      <c r="AP318" s="1">
        <v>2.24038</v>
      </c>
      <c r="AS318" s="4">
        <v>705000.1</v>
      </c>
      <c r="AT318" s="1">
        <v>2.1935920000000002</v>
      </c>
    </row>
    <row r="319" spans="1:46">
      <c r="A319" s="10">
        <v>4641.6260000000002</v>
      </c>
      <c r="B319" s="11">
        <v>2.6992850000000002</v>
      </c>
      <c r="E319" s="4">
        <v>4641.6260000000002</v>
      </c>
      <c r="F319" s="1">
        <v>2.6979820000000001</v>
      </c>
      <c r="G319" s="7"/>
      <c r="Q319" s="4">
        <v>1653172</v>
      </c>
      <c r="R319" s="1">
        <v>4.5471130000000004</v>
      </c>
      <c r="U319" s="4">
        <v>1653172</v>
      </c>
      <c r="V319" s="1">
        <v>4.5470129999999997</v>
      </c>
      <c r="AG319" s="4">
        <v>43036.43</v>
      </c>
      <c r="AH319" s="1">
        <v>0.47739369999999998</v>
      </c>
      <c r="AK319" s="4">
        <v>43036.43</v>
      </c>
      <c r="AL319" s="1">
        <v>0.46571439999999997</v>
      </c>
      <c r="AO319" s="4">
        <v>720000.1</v>
      </c>
      <c r="AP319" s="1">
        <v>2.163014</v>
      </c>
      <c r="AS319" s="4">
        <v>720000.1</v>
      </c>
      <c r="AT319" s="1">
        <v>2.1276980000000001</v>
      </c>
    </row>
    <row r="320" spans="1:46">
      <c r="A320" s="10">
        <v>4642.5209999999997</v>
      </c>
      <c r="B320" s="11">
        <v>2.6993100000000001</v>
      </c>
      <c r="E320" s="4">
        <v>4642.5209999999997</v>
      </c>
      <c r="F320" s="1">
        <v>2.6979250000000001</v>
      </c>
      <c r="G320" s="7"/>
      <c r="Q320" s="4">
        <v>1653469</v>
      </c>
      <c r="R320" s="1">
        <v>4.2249999999999996</v>
      </c>
      <c r="U320" s="4">
        <v>1653469</v>
      </c>
      <c r="V320" s="1">
        <v>4.2248999999999999</v>
      </c>
      <c r="AG320" s="4">
        <v>43040.69</v>
      </c>
      <c r="AH320" s="1">
        <v>0.47816789999999998</v>
      </c>
      <c r="AK320" s="4">
        <v>43040.69</v>
      </c>
      <c r="AL320" s="1">
        <v>0.46584029999999998</v>
      </c>
      <c r="AO320" s="4">
        <v>740000.1</v>
      </c>
      <c r="AP320" s="1">
        <v>2.072994</v>
      </c>
      <c r="AS320" s="4">
        <v>740000.1</v>
      </c>
      <c r="AT320" s="1">
        <v>2.0467970000000002</v>
      </c>
    </row>
    <row r="321" spans="1:46">
      <c r="A321" s="10">
        <v>4643.415</v>
      </c>
      <c r="B321" s="11">
        <v>2.6993610000000001</v>
      </c>
      <c r="E321" s="4">
        <v>4643.415</v>
      </c>
      <c r="F321" s="1">
        <v>2.6978689999999999</v>
      </c>
      <c r="G321" s="7"/>
      <c r="Q321" s="4">
        <v>1654063</v>
      </c>
      <c r="R321" s="1">
        <v>3.6144620000000001</v>
      </c>
      <c r="U321" s="4">
        <v>1654063</v>
      </c>
      <c r="V321" s="1">
        <v>3.6143619999999999</v>
      </c>
      <c r="AG321" s="4">
        <v>43044.95</v>
      </c>
      <c r="AH321" s="1">
        <v>0.47915259999999998</v>
      </c>
      <c r="AK321" s="4">
        <v>43044.95</v>
      </c>
      <c r="AL321" s="1">
        <v>0.46601389999999998</v>
      </c>
      <c r="AO321" s="4">
        <v>760000.1</v>
      </c>
      <c r="AP321" s="1">
        <v>1.9912129999999999</v>
      </c>
      <c r="AS321" s="4">
        <v>760000.1</v>
      </c>
      <c r="AT321" s="1">
        <v>1.9708939999999999</v>
      </c>
    </row>
    <row r="322" spans="1:46">
      <c r="A322" s="10">
        <v>4644.3100000000004</v>
      </c>
      <c r="B322" s="11">
        <v>2.6994579999999999</v>
      </c>
      <c r="E322" s="4">
        <v>4644.3100000000004</v>
      </c>
      <c r="F322" s="1">
        <v>2.6978119999999999</v>
      </c>
      <c r="G322" s="7"/>
      <c r="Q322" s="4">
        <v>1654657</v>
      </c>
      <c r="R322" s="1">
        <v>3.246985</v>
      </c>
      <c r="U322" s="4">
        <v>1654657</v>
      </c>
      <c r="V322" s="1">
        <v>3.2468849999999998</v>
      </c>
      <c r="AG322" s="4">
        <v>43049.21</v>
      </c>
      <c r="AH322" s="1">
        <v>0.48042699999999999</v>
      </c>
      <c r="AK322" s="4">
        <v>43049.21</v>
      </c>
      <c r="AL322" s="1">
        <v>0.46625319999999998</v>
      </c>
      <c r="AO322" s="4">
        <v>780000.1</v>
      </c>
      <c r="AP322" s="1">
        <v>1.9138409999999999</v>
      </c>
      <c r="AS322" s="4">
        <v>780000.1</v>
      </c>
      <c r="AT322" s="1">
        <v>1.897492</v>
      </c>
    </row>
    <row r="323" spans="1:46">
      <c r="A323" s="10">
        <v>4644.7569999999996</v>
      </c>
      <c r="B323" s="11">
        <v>2.6995360000000002</v>
      </c>
      <c r="E323" s="4">
        <v>4644.7569999999996</v>
      </c>
      <c r="F323" s="1">
        <v>2.6977829999999998</v>
      </c>
      <c r="G323" s="7"/>
      <c r="Q323" s="4">
        <v>1654954</v>
      </c>
      <c r="R323" s="1">
        <v>3.0679690000000002</v>
      </c>
      <c r="U323" s="4">
        <v>1654954</v>
      </c>
      <c r="V323" s="1">
        <v>3.067869</v>
      </c>
      <c r="AG323" s="4">
        <v>43051.34</v>
      </c>
      <c r="AH323" s="1">
        <v>0.48120839999999998</v>
      </c>
      <c r="AK323" s="4">
        <v>43051.34</v>
      </c>
      <c r="AL323" s="1">
        <v>0.46640559999999998</v>
      </c>
      <c r="AO323" s="4">
        <v>800000.1</v>
      </c>
      <c r="AP323" s="1">
        <v>1.83839</v>
      </c>
      <c r="AS323" s="4">
        <v>800000.1</v>
      </c>
      <c r="AT323" s="1">
        <v>1.8247899999999999</v>
      </c>
    </row>
    <row r="324" spans="1:46">
      <c r="A324" s="10">
        <v>4645.2039999999997</v>
      </c>
      <c r="B324" s="11">
        <v>2.6996449999999999</v>
      </c>
      <c r="E324" s="4">
        <v>4645.2039999999997</v>
      </c>
      <c r="F324" s="1">
        <v>2.6977549999999999</v>
      </c>
      <c r="G324" s="7"/>
      <c r="Q324" s="4">
        <v>1655250</v>
      </c>
      <c r="R324" s="1">
        <v>2.9461249999999999</v>
      </c>
      <c r="U324" s="4">
        <v>1655250</v>
      </c>
      <c r="V324" s="1">
        <v>2.9460250000000001</v>
      </c>
      <c r="AG324" s="4">
        <v>43053.47</v>
      </c>
      <c r="AH324" s="1">
        <v>0.48211310000000002</v>
      </c>
      <c r="AK324" s="4">
        <v>43053.47</v>
      </c>
      <c r="AL324" s="1">
        <v>0.4665859</v>
      </c>
      <c r="AO324" s="4">
        <v>820000.1</v>
      </c>
      <c r="AP324" s="1">
        <v>1.7628740000000001</v>
      </c>
      <c r="AS324" s="4">
        <v>820000.1</v>
      </c>
      <c r="AT324" s="1">
        <v>1.751187</v>
      </c>
    </row>
    <row r="325" spans="1:46">
      <c r="A325" s="10">
        <v>4645.5519999999997</v>
      </c>
      <c r="B325" s="11">
        <v>2.6997629999999999</v>
      </c>
      <c r="E325" s="4">
        <v>4645.5519999999997</v>
      </c>
      <c r="F325" s="1">
        <v>2.6977329999999999</v>
      </c>
      <c r="G325" s="7"/>
      <c r="Q325" s="4">
        <v>1655844</v>
      </c>
      <c r="R325" s="1">
        <v>2.7304979999999999</v>
      </c>
      <c r="U325" s="4">
        <v>1655844</v>
      </c>
      <c r="V325" s="1">
        <v>2.7303980000000001</v>
      </c>
      <c r="AG325" s="4">
        <v>43055.6</v>
      </c>
      <c r="AH325" s="1">
        <v>0.48316900000000002</v>
      </c>
      <c r="AK325" s="4">
        <v>43055.6</v>
      </c>
      <c r="AL325" s="1">
        <v>0.46680050000000001</v>
      </c>
      <c r="AO325" s="4">
        <v>840000.1</v>
      </c>
      <c r="AP325" s="1">
        <v>1.685575</v>
      </c>
      <c r="AS325" s="4">
        <v>840000.1</v>
      </c>
      <c r="AT325" s="1">
        <v>1.6751849999999999</v>
      </c>
    </row>
    <row r="326" spans="1:46">
      <c r="A326" s="10">
        <v>4645.8999999999996</v>
      </c>
      <c r="B326" s="11">
        <v>2.6999219999999999</v>
      </c>
      <c r="E326" s="4">
        <v>4645.8999999999996</v>
      </c>
      <c r="F326" s="1">
        <v>2.697711</v>
      </c>
      <c r="G326" s="7"/>
      <c r="Q326" s="4">
        <v>1656438</v>
      </c>
      <c r="R326" s="1">
        <v>2.57376</v>
      </c>
      <c r="U326" s="4">
        <v>1656438</v>
      </c>
      <c r="V326" s="1">
        <v>2.5736599999999998</v>
      </c>
      <c r="AG326" s="4">
        <v>43057.73</v>
      </c>
      <c r="AH326" s="1">
        <v>0.48441410000000001</v>
      </c>
      <c r="AK326" s="4">
        <v>43057.73</v>
      </c>
      <c r="AL326" s="1">
        <v>0.46705799999999997</v>
      </c>
      <c r="AO326" s="4">
        <v>860000.1</v>
      </c>
      <c r="AP326" s="1">
        <v>1.6043670000000001</v>
      </c>
      <c r="AS326" s="4">
        <v>860000.1</v>
      </c>
      <c r="AT326" s="1">
        <v>1.594781</v>
      </c>
    </row>
    <row r="327" spans="1:46">
      <c r="A327" s="10">
        <v>4646.2479999999996</v>
      </c>
      <c r="B327" s="11">
        <v>2.7001369999999998</v>
      </c>
      <c r="E327" s="4">
        <v>4646.2479999999996</v>
      </c>
      <c r="F327" s="1">
        <v>2.697689</v>
      </c>
      <c r="G327" s="7"/>
      <c r="Q327" s="4">
        <v>1657032</v>
      </c>
      <c r="R327" s="1">
        <v>2.4417599999999999</v>
      </c>
      <c r="U327" s="4">
        <v>1657032</v>
      </c>
      <c r="V327" s="1">
        <v>2.4416600000000002</v>
      </c>
      <c r="AG327" s="4">
        <v>43059.86</v>
      </c>
      <c r="AH327" s="1">
        <v>0.48590109999999997</v>
      </c>
      <c r="AK327" s="4">
        <v>43059.86</v>
      </c>
      <c r="AL327" s="1">
        <v>0.46737030000000002</v>
      </c>
      <c r="AO327" s="4">
        <v>880000.1</v>
      </c>
      <c r="AP327" s="1">
        <v>1.516805</v>
      </c>
      <c r="AS327" s="4">
        <v>880000.1</v>
      </c>
      <c r="AT327" s="1">
        <v>1.5075769999999999</v>
      </c>
    </row>
    <row r="328" spans="1:46">
      <c r="A328" s="10">
        <v>4646.5959999999995</v>
      </c>
      <c r="B328" s="11">
        <v>2.700434</v>
      </c>
      <c r="E328" s="4">
        <v>4646.5959999999995</v>
      </c>
      <c r="F328" s="1">
        <v>2.697667</v>
      </c>
      <c r="G328" s="7"/>
      <c r="Q328" s="4">
        <v>1657625</v>
      </c>
      <c r="R328" s="1">
        <v>2.3506490000000002</v>
      </c>
      <c r="U328" s="4">
        <v>1657625</v>
      </c>
      <c r="V328" s="1">
        <v>2.350549</v>
      </c>
      <c r="AG328" s="4">
        <v>43061.99</v>
      </c>
      <c r="AH328" s="1">
        <v>0.48770989999999997</v>
      </c>
      <c r="AK328" s="4">
        <v>43061.99</v>
      </c>
      <c r="AL328" s="1">
        <v>0.46775559999999999</v>
      </c>
      <c r="AO328" s="4">
        <v>891250.2</v>
      </c>
      <c r="AP328" s="1">
        <v>1.4620390000000001</v>
      </c>
      <c r="AS328" s="4">
        <v>891250.2</v>
      </c>
      <c r="AT328" s="1">
        <v>1.452745</v>
      </c>
    </row>
    <row r="329" spans="1:46">
      <c r="A329" s="10">
        <v>4646.7700000000004</v>
      </c>
      <c r="B329" s="11">
        <v>2.7006220000000001</v>
      </c>
      <c r="E329" s="4">
        <v>4646.7700000000004</v>
      </c>
      <c r="F329" s="1">
        <v>2.6976559999999998</v>
      </c>
      <c r="G329" s="7"/>
      <c r="Q329" s="4">
        <v>1658813</v>
      </c>
      <c r="R329" s="1">
        <v>2.208275</v>
      </c>
      <c r="U329" s="4">
        <v>1658813</v>
      </c>
      <c r="V329" s="1">
        <v>2.2081750000000002</v>
      </c>
      <c r="AG329" s="4">
        <v>43064.32</v>
      </c>
      <c r="AH329" s="1">
        <v>0.4902126</v>
      </c>
      <c r="AK329" s="4">
        <v>43064.32</v>
      </c>
      <c r="AL329" s="1">
        <v>0.46829589999999999</v>
      </c>
      <c r="AO329" s="4">
        <v>896875.2</v>
      </c>
      <c r="AP329" s="1">
        <v>1.4346509999999999</v>
      </c>
      <c r="AS329" s="4">
        <v>896875.2</v>
      </c>
      <c r="AT329" s="1">
        <v>1.4253229999999999</v>
      </c>
    </row>
    <row r="330" spans="1:46">
      <c r="A330" s="10">
        <v>4646.9440000000004</v>
      </c>
      <c r="B330" s="11">
        <v>2.7008420000000002</v>
      </c>
      <c r="E330" s="4">
        <v>4646.9440000000004</v>
      </c>
      <c r="F330" s="1">
        <v>2.6976460000000002</v>
      </c>
      <c r="G330" s="7"/>
      <c r="Q330" s="4">
        <v>1660000</v>
      </c>
      <c r="R330" s="1">
        <v>2.1137410000000001</v>
      </c>
      <c r="U330" s="4">
        <v>1660000</v>
      </c>
      <c r="V330" s="1">
        <v>2.1136409999999999</v>
      </c>
      <c r="AG330" s="4">
        <v>43065.48</v>
      </c>
      <c r="AH330" s="1">
        <v>0.49174869999999998</v>
      </c>
      <c r="AK330" s="4">
        <v>43065.48</v>
      </c>
      <c r="AL330" s="1">
        <v>0.46863070000000001</v>
      </c>
      <c r="AO330" s="4">
        <v>899687.7</v>
      </c>
      <c r="AP330" s="1">
        <v>1.420957</v>
      </c>
      <c r="AS330" s="4">
        <v>899687.7</v>
      </c>
      <c r="AT330" s="1">
        <v>1.4116120000000001</v>
      </c>
    </row>
    <row r="331" spans="1:46">
      <c r="A331" s="10">
        <v>4647.1180000000004</v>
      </c>
      <c r="B331" s="11">
        <v>2.701101</v>
      </c>
      <c r="E331" s="4">
        <v>4647.1180000000004</v>
      </c>
      <c r="F331" s="1">
        <v>2.697635</v>
      </c>
      <c r="G331" s="7"/>
      <c r="Q331" s="4">
        <v>1662500</v>
      </c>
      <c r="R331" s="1">
        <v>2.0209000000000001</v>
      </c>
      <c r="U331" s="4">
        <v>1662500</v>
      </c>
      <c r="V331" s="1">
        <v>2.0207999999999999</v>
      </c>
      <c r="AG331" s="4">
        <v>43066.64</v>
      </c>
      <c r="AH331" s="1">
        <v>0.49355470000000001</v>
      </c>
      <c r="AK331" s="4">
        <v>43066.64</v>
      </c>
      <c r="AL331" s="1">
        <v>0.46902660000000002</v>
      </c>
      <c r="AO331" s="4">
        <v>902500.2</v>
      </c>
      <c r="AP331" s="1">
        <v>1.405956</v>
      </c>
      <c r="AS331" s="4">
        <v>902500.2</v>
      </c>
      <c r="AT331" s="1">
        <v>1.3965380000000001</v>
      </c>
    </row>
    <row r="332" spans="1:46">
      <c r="A332" s="10">
        <v>4647.2920000000004</v>
      </c>
      <c r="B332" s="11">
        <v>2.7014049999999998</v>
      </c>
      <c r="E332" s="4">
        <v>4647.2920000000004</v>
      </c>
      <c r="F332" s="1">
        <v>2.6976239999999998</v>
      </c>
      <c r="G332" s="7"/>
      <c r="Q332" s="4">
        <v>1665000</v>
      </c>
      <c r="R332" s="1">
        <v>1.9298709999999999</v>
      </c>
      <c r="U332" s="4">
        <v>1665000</v>
      </c>
      <c r="V332" s="1">
        <v>1.9297709999999999</v>
      </c>
      <c r="AG332" s="4">
        <v>43067.81</v>
      </c>
      <c r="AH332" s="1">
        <v>0.49574069999999998</v>
      </c>
      <c r="AK332" s="4">
        <v>43067.81</v>
      </c>
      <c r="AL332" s="1">
        <v>0.4695086</v>
      </c>
      <c r="AO332" s="4">
        <v>908125.2</v>
      </c>
      <c r="AP332" s="1">
        <v>1.3756269999999999</v>
      </c>
      <c r="AS332" s="4">
        <v>908125.2</v>
      </c>
      <c r="AT332" s="1">
        <v>1.36605</v>
      </c>
    </row>
    <row r="333" spans="1:46">
      <c r="A333" s="10">
        <v>4647.4660000000003</v>
      </c>
      <c r="B333" s="11">
        <v>2.7017609999999999</v>
      </c>
      <c r="E333" s="4">
        <v>4647.4660000000003</v>
      </c>
      <c r="F333" s="1">
        <v>2.697613</v>
      </c>
      <c r="G333" s="7"/>
      <c r="Q333" s="4">
        <v>1670000</v>
      </c>
      <c r="R333" s="1">
        <v>1.861394</v>
      </c>
      <c r="U333" s="4">
        <v>1670000</v>
      </c>
      <c r="V333" s="1">
        <v>1.861294</v>
      </c>
      <c r="AG333" s="4">
        <v>43068.97</v>
      </c>
      <c r="AH333" s="1">
        <v>0.49840099999999998</v>
      </c>
      <c r="AK333" s="4">
        <v>43068.97</v>
      </c>
      <c r="AL333" s="1">
        <v>0.47009830000000002</v>
      </c>
      <c r="AO333" s="4">
        <v>909531.5</v>
      </c>
      <c r="AP333" s="1">
        <v>1.368044</v>
      </c>
      <c r="AS333" s="4">
        <v>909531.5</v>
      </c>
      <c r="AT333" s="1">
        <v>1.358428</v>
      </c>
    </row>
    <row r="334" spans="1:46">
      <c r="A334" s="10">
        <v>4647.6400000000003</v>
      </c>
      <c r="B334" s="11">
        <v>2.7021769999999998</v>
      </c>
      <c r="E334" s="4">
        <v>4647.6400000000003</v>
      </c>
      <c r="F334" s="1">
        <v>2.697603</v>
      </c>
      <c r="G334" s="7"/>
      <c r="Q334" s="4">
        <v>1680000</v>
      </c>
      <c r="R334" s="1">
        <v>1.8046199999999999</v>
      </c>
      <c r="U334" s="4">
        <v>1680000</v>
      </c>
      <c r="V334" s="1">
        <v>1.8045199999999999</v>
      </c>
      <c r="AG334" s="4">
        <v>43070.13</v>
      </c>
      <c r="AH334" s="1">
        <v>0.50174209999999997</v>
      </c>
      <c r="AK334" s="4">
        <v>43070.13</v>
      </c>
      <c r="AL334" s="1">
        <v>0.47084229999999999</v>
      </c>
      <c r="AO334" s="4">
        <v>910937.7</v>
      </c>
      <c r="AP334" s="1">
        <v>1.3600589999999999</v>
      </c>
      <c r="AS334" s="4">
        <v>910937.7</v>
      </c>
      <c r="AT334" s="1">
        <v>1.350384</v>
      </c>
    </row>
    <row r="335" spans="1:46">
      <c r="A335" s="10">
        <v>4647.8140000000003</v>
      </c>
      <c r="B335" s="11">
        <v>2.7026629999999998</v>
      </c>
      <c r="E335" s="4">
        <v>4647.8140000000003</v>
      </c>
      <c r="F335" s="1">
        <v>2.6975920000000002</v>
      </c>
      <c r="G335" s="7"/>
      <c r="Q335" s="4">
        <v>1685000</v>
      </c>
      <c r="R335" s="1">
        <v>1.7895080000000001</v>
      </c>
      <c r="U335" s="4">
        <v>1685000</v>
      </c>
      <c r="V335" s="1">
        <v>1.7894080000000001</v>
      </c>
      <c r="AG335" s="4">
        <v>43071.29</v>
      </c>
      <c r="AH335" s="1">
        <v>0.50603819999999999</v>
      </c>
      <c r="AK335" s="4">
        <v>43071.29</v>
      </c>
      <c r="AL335" s="1">
        <v>0.47180280000000002</v>
      </c>
      <c r="AO335" s="4">
        <v>913750.2</v>
      </c>
      <c r="AP335" s="1">
        <v>1.3436840000000001</v>
      </c>
      <c r="AS335" s="4">
        <v>913750.2</v>
      </c>
      <c r="AT335" s="1">
        <v>1.3338749999999999</v>
      </c>
    </row>
    <row r="336" spans="1:46">
      <c r="A336" s="10">
        <v>4647.9870000000001</v>
      </c>
      <c r="B336" s="11">
        <v>2.7032250000000002</v>
      </c>
      <c r="E336" s="4">
        <v>4647.9870000000001</v>
      </c>
      <c r="F336" s="1">
        <v>2.6975820000000001</v>
      </c>
      <c r="G336" s="7"/>
      <c r="Q336" s="4">
        <v>1690000</v>
      </c>
      <c r="R336" s="1">
        <v>1.9830719999999999</v>
      </c>
      <c r="U336" s="4">
        <v>1690000</v>
      </c>
      <c r="V336" s="1">
        <v>1.982972</v>
      </c>
      <c r="AG336" s="4">
        <v>43071.88</v>
      </c>
      <c r="AH336" s="1">
        <v>0.50870959999999998</v>
      </c>
      <c r="AK336" s="4">
        <v>43071.88</v>
      </c>
      <c r="AL336" s="1">
        <v>0.47240169999999998</v>
      </c>
      <c r="AO336" s="4">
        <v>919375.2</v>
      </c>
      <c r="AP336" s="1">
        <v>1.3109360000000001</v>
      </c>
      <c r="AS336" s="4">
        <v>919375.2</v>
      </c>
      <c r="AT336" s="1">
        <v>1.300856</v>
      </c>
    </row>
    <row r="337" spans="1:46">
      <c r="A337" s="10">
        <v>4648.1610000000001</v>
      </c>
      <c r="B337" s="11">
        <v>2.703881</v>
      </c>
      <c r="E337" s="4">
        <v>4648.1610000000001</v>
      </c>
      <c r="F337" s="1">
        <v>2.6975709999999999</v>
      </c>
      <c r="G337" s="7"/>
      <c r="Q337" s="4">
        <v>1695000</v>
      </c>
      <c r="R337" s="1">
        <v>1.7661990000000001</v>
      </c>
      <c r="U337" s="4">
        <v>1695000</v>
      </c>
      <c r="V337" s="1">
        <v>1.7660990000000001</v>
      </c>
      <c r="AG337" s="4">
        <v>43072.46</v>
      </c>
      <c r="AH337" s="1">
        <v>0.51173729999999995</v>
      </c>
      <c r="AK337" s="4">
        <v>43072.46</v>
      </c>
      <c r="AL337" s="1">
        <v>0.47308139999999999</v>
      </c>
      <c r="AO337" s="4">
        <v>925000.2</v>
      </c>
      <c r="AP337" s="1">
        <v>1.27562</v>
      </c>
      <c r="AS337" s="4">
        <v>925000.2</v>
      </c>
      <c r="AT337" s="1">
        <v>1.265137</v>
      </c>
    </row>
    <row r="338" spans="1:46">
      <c r="A338" s="10">
        <v>4648.335</v>
      </c>
      <c r="B338" s="11">
        <v>2.7046410000000001</v>
      </c>
      <c r="E338" s="4">
        <v>4648.335</v>
      </c>
      <c r="F338" s="1">
        <v>2.6975609999999999</v>
      </c>
      <c r="G338" s="7"/>
      <c r="Q338" s="4">
        <v>1700000</v>
      </c>
      <c r="R338" s="1">
        <v>1.7560039999999999</v>
      </c>
      <c r="U338" s="4">
        <v>1700000</v>
      </c>
      <c r="V338" s="1">
        <v>1.7559039999999999</v>
      </c>
      <c r="AG338" s="4">
        <v>43073.04</v>
      </c>
      <c r="AH338" s="1">
        <v>0.51523810000000003</v>
      </c>
      <c r="AK338" s="4">
        <v>43073.04</v>
      </c>
      <c r="AL338" s="1">
        <v>0.47386830000000002</v>
      </c>
      <c r="AO338" s="4">
        <v>927812.7</v>
      </c>
      <c r="AP338" s="1">
        <v>1.2578020000000001</v>
      </c>
      <c r="AS338" s="4">
        <v>927812.7</v>
      </c>
      <c r="AT338" s="1">
        <v>1.247109</v>
      </c>
    </row>
    <row r="339" spans="1:46">
      <c r="A339" s="10">
        <v>4648.509</v>
      </c>
      <c r="B339" s="11">
        <v>2.7055180000000001</v>
      </c>
      <c r="E339" s="4">
        <v>4648.509</v>
      </c>
      <c r="F339" s="1">
        <v>2.6975509999999998</v>
      </c>
      <c r="G339" s="7"/>
      <c r="Q339" s="4">
        <v>1720000</v>
      </c>
      <c r="R339" s="1">
        <v>1.722904</v>
      </c>
      <c r="U339" s="4">
        <v>1720000</v>
      </c>
      <c r="V339" s="1">
        <v>1.722804</v>
      </c>
      <c r="AG339" s="4">
        <v>43073.62</v>
      </c>
      <c r="AH339" s="1">
        <v>0.51930030000000005</v>
      </c>
      <c r="AK339" s="4">
        <v>43073.62</v>
      </c>
      <c r="AL339" s="1">
        <v>0.4747826</v>
      </c>
      <c r="AO339" s="4">
        <v>929219</v>
      </c>
      <c r="AP339" s="1">
        <v>1.2488919999999999</v>
      </c>
      <c r="AS339" s="4">
        <v>929219</v>
      </c>
      <c r="AT339" s="1">
        <v>1.2380949999999999</v>
      </c>
    </row>
    <row r="340" spans="1:46">
      <c r="A340" s="10">
        <v>4648.683</v>
      </c>
      <c r="B340" s="11">
        <v>2.7065250000000001</v>
      </c>
      <c r="E340" s="4">
        <v>4648.683</v>
      </c>
      <c r="F340" s="1">
        <v>2.6975410000000002</v>
      </c>
      <c r="G340" s="7"/>
      <c r="Q340" s="4">
        <v>1740000</v>
      </c>
      <c r="R340" s="1">
        <v>1.6923980000000001</v>
      </c>
      <c r="U340" s="4">
        <v>1740000</v>
      </c>
      <c r="V340" s="1">
        <v>1.6922980000000001</v>
      </c>
      <c r="AG340" s="4">
        <v>43074.2</v>
      </c>
      <c r="AH340" s="1">
        <v>0.52402720000000003</v>
      </c>
      <c r="AK340" s="4">
        <v>43074.2</v>
      </c>
      <c r="AL340" s="1">
        <v>0.47584749999999998</v>
      </c>
      <c r="AO340" s="4">
        <v>929922.1</v>
      </c>
      <c r="AP340" s="1">
        <v>1.244437</v>
      </c>
      <c r="AS340" s="4">
        <v>929922.1</v>
      </c>
      <c r="AT340" s="1">
        <v>1.233587</v>
      </c>
    </row>
    <row r="341" spans="1:46">
      <c r="A341" s="10">
        <v>4648.857</v>
      </c>
      <c r="B341" s="11">
        <v>2.7076790000000002</v>
      </c>
      <c r="E341" s="4">
        <v>4648.857</v>
      </c>
      <c r="F341" s="1">
        <v>2.6975310000000001</v>
      </c>
      <c r="G341" s="7"/>
      <c r="Q341" s="4">
        <v>1760000</v>
      </c>
      <c r="R341" s="1">
        <v>1.6606939999999999</v>
      </c>
      <c r="U341" s="4">
        <v>1760000</v>
      </c>
      <c r="V341" s="1">
        <v>1.6605939999999999</v>
      </c>
      <c r="AG341" s="4">
        <v>43074.78</v>
      </c>
      <c r="AH341" s="1">
        <v>0.52953939999999999</v>
      </c>
      <c r="AK341" s="4">
        <v>43074.78</v>
      </c>
      <c r="AL341" s="1">
        <v>0.47709049999999997</v>
      </c>
      <c r="AO341" s="4">
        <v>930625.2</v>
      </c>
      <c r="AP341" s="1">
        <v>1.2396450000000001</v>
      </c>
      <c r="AS341" s="4">
        <v>930625.2</v>
      </c>
      <c r="AT341" s="1">
        <v>1.2287189999999999</v>
      </c>
    </row>
    <row r="342" spans="1:46">
      <c r="A342" s="10">
        <v>4649.0309999999999</v>
      </c>
      <c r="B342" s="11">
        <v>2.7089940000000001</v>
      </c>
      <c r="E342" s="4">
        <v>4649.0309999999999</v>
      </c>
      <c r="F342" s="1">
        <v>2.6975210000000001</v>
      </c>
      <c r="G342" s="7"/>
      <c r="Q342" s="4">
        <v>1780000</v>
      </c>
      <c r="R342" s="1">
        <v>1.6247860000000001</v>
      </c>
      <c r="U342" s="4">
        <v>1780000</v>
      </c>
      <c r="V342" s="1">
        <v>1.6246860000000001</v>
      </c>
      <c r="AG342" s="4">
        <v>43075.360000000001</v>
      </c>
      <c r="AH342" s="1">
        <v>0.53597689999999998</v>
      </c>
      <c r="AK342" s="4">
        <v>43075.360000000001</v>
      </c>
      <c r="AL342" s="1">
        <v>0.4785433</v>
      </c>
      <c r="AO342" s="4">
        <v>933437.7</v>
      </c>
      <c r="AP342" s="1">
        <v>1.2203029999999999</v>
      </c>
      <c r="AS342" s="4">
        <v>933437.7</v>
      </c>
      <c r="AT342" s="1">
        <v>1.2090590000000001</v>
      </c>
    </row>
    <row r="343" spans="1:46">
      <c r="A343" s="10">
        <v>4649.2049999999999</v>
      </c>
      <c r="B343" s="11">
        <v>2.7104870000000001</v>
      </c>
      <c r="E343" s="4">
        <v>4649.2049999999999</v>
      </c>
      <c r="F343" s="1">
        <v>2.697511</v>
      </c>
      <c r="G343" s="7"/>
      <c r="Q343" s="4">
        <v>1800000</v>
      </c>
      <c r="R343" s="1">
        <v>1.5793539999999999</v>
      </c>
      <c r="U343" s="4">
        <v>1800000</v>
      </c>
      <c r="V343" s="1">
        <v>1.5792539999999999</v>
      </c>
      <c r="AG343" s="4">
        <v>43075.94</v>
      </c>
      <c r="AH343" s="1">
        <v>0.54350109999999996</v>
      </c>
      <c r="AK343" s="4">
        <v>43075.94</v>
      </c>
      <c r="AL343" s="1">
        <v>0.48024240000000001</v>
      </c>
      <c r="AO343" s="4">
        <v>936250.2</v>
      </c>
      <c r="AP343" s="1">
        <v>1.20096</v>
      </c>
      <c r="AS343" s="4">
        <v>936250.2</v>
      </c>
      <c r="AT343" s="1">
        <v>1.1894</v>
      </c>
    </row>
    <row r="344" spans="1:46">
      <c r="A344" s="10">
        <v>4649.3789999999999</v>
      </c>
      <c r="B344" s="11">
        <v>2.7121740000000001</v>
      </c>
      <c r="E344" s="4">
        <v>4649.3789999999999</v>
      </c>
      <c r="F344" s="1">
        <v>2.6975020000000001</v>
      </c>
      <c r="G344" s="7"/>
      <c r="Q344" s="4">
        <v>1820000</v>
      </c>
      <c r="R344" s="1">
        <v>1.57036</v>
      </c>
      <c r="U344" s="4">
        <v>1820000</v>
      </c>
      <c r="V344" s="1">
        <v>1.57026</v>
      </c>
      <c r="AG344" s="4">
        <v>43076.52</v>
      </c>
      <c r="AH344" s="1">
        <v>0.55229740000000005</v>
      </c>
      <c r="AK344" s="4">
        <v>43076.52</v>
      </c>
      <c r="AL344" s="1">
        <v>0.48222999999999999</v>
      </c>
      <c r="AO344" s="4">
        <v>939062.7</v>
      </c>
      <c r="AP344" s="1">
        <v>1.1816180000000001</v>
      </c>
      <c r="AS344" s="4">
        <v>939062.7</v>
      </c>
      <c r="AT344" s="1">
        <v>1.16974</v>
      </c>
    </row>
    <row r="345" spans="1:46">
      <c r="A345" s="10">
        <v>4649.5529999999999</v>
      </c>
      <c r="B345" s="11">
        <v>2.7140710000000001</v>
      </c>
      <c r="E345" s="4">
        <v>4649.5529999999999</v>
      </c>
      <c r="F345" s="1">
        <v>2.6974930000000001</v>
      </c>
      <c r="G345" s="7"/>
      <c r="Q345" s="4">
        <v>1822500</v>
      </c>
      <c r="R345" s="1">
        <v>1.6251</v>
      </c>
      <c r="U345" s="4">
        <v>1822500</v>
      </c>
      <c r="V345" s="1">
        <v>1.625</v>
      </c>
      <c r="AG345" s="4">
        <v>43077.1</v>
      </c>
      <c r="AH345" s="1">
        <v>0.56257659999999998</v>
      </c>
      <c r="AK345" s="4">
        <v>43077.1</v>
      </c>
      <c r="AL345" s="1">
        <v>0.48455369999999998</v>
      </c>
      <c r="AO345" s="4">
        <v>939765.9</v>
      </c>
      <c r="AP345" s="1">
        <v>1.176782</v>
      </c>
      <c r="AS345" s="4">
        <v>939765.9</v>
      </c>
      <c r="AT345" s="1">
        <v>1.164825</v>
      </c>
    </row>
    <row r="346" spans="1:46">
      <c r="A346" s="10">
        <v>4649.7269999999999</v>
      </c>
      <c r="B346" s="11">
        <v>2.7161949999999999</v>
      </c>
      <c r="E346" s="4">
        <v>4649.7269999999999</v>
      </c>
      <c r="F346" s="1">
        <v>2.6974840000000002</v>
      </c>
      <c r="G346" s="7"/>
      <c r="Q346" s="4">
        <v>1823750</v>
      </c>
      <c r="R346" s="1">
        <v>1.6736009999999999</v>
      </c>
      <c r="U346" s="4">
        <v>1823750</v>
      </c>
      <c r="V346" s="1">
        <v>1.6735009999999999</v>
      </c>
      <c r="AG346" s="4">
        <v>43077.68</v>
      </c>
      <c r="AH346" s="1">
        <v>0.57457749999999996</v>
      </c>
      <c r="AK346" s="4">
        <v>43077.68</v>
      </c>
      <c r="AL346" s="1">
        <v>0.48726779999999997</v>
      </c>
      <c r="AO346" s="4">
        <v>940469</v>
      </c>
      <c r="AP346" s="1">
        <v>1.1717630000000001</v>
      </c>
      <c r="AS346" s="4">
        <v>940469</v>
      </c>
      <c r="AT346" s="1">
        <v>1.159699</v>
      </c>
    </row>
    <row r="347" spans="1:46">
      <c r="A347" s="10">
        <v>4649.9009999999998</v>
      </c>
      <c r="B347" s="11">
        <v>2.7185589999999999</v>
      </c>
      <c r="E347" s="4">
        <v>4649.9009999999998</v>
      </c>
      <c r="F347" s="1">
        <v>2.6974749999999998</v>
      </c>
      <c r="G347" s="7"/>
      <c r="Q347" s="4">
        <v>1825000</v>
      </c>
      <c r="R347" s="1">
        <v>1.7682</v>
      </c>
      <c r="U347" s="4">
        <v>1825000</v>
      </c>
      <c r="V347" s="1">
        <v>1.7681</v>
      </c>
      <c r="AG347" s="4">
        <v>43078.26</v>
      </c>
      <c r="AH347" s="1">
        <v>0.58856810000000004</v>
      </c>
      <c r="AK347" s="4">
        <v>43078.26</v>
      </c>
      <c r="AL347" s="1">
        <v>0.49043300000000001</v>
      </c>
      <c r="AO347" s="4">
        <v>941875.19999999995</v>
      </c>
      <c r="AP347" s="1">
        <v>1.1615420000000001</v>
      </c>
      <c r="AS347" s="4">
        <v>941875.19999999995</v>
      </c>
      <c r="AT347" s="1">
        <v>1.1492370000000001</v>
      </c>
    </row>
    <row r="348" spans="1:46">
      <c r="A348" s="10">
        <v>4650.0749999999998</v>
      </c>
      <c r="B348" s="11">
        <v>2.7211780000000001</v>
      </c>
      <c r="E348" s="4">
        <v>4650.0749999999998</v>
      </c>
      <c r="F348" s="1">
        <v>2.6974659999999999</v>
      </c>
      <c r="G348" s="7"/>
      <c r="Q348" s="4">
        <v>1825625</v>
      </c>
      <c r="R348" s="1">
        <v>1.8212630000000001</v>
      </c>
      <c r="U348" s="4">
        <v>1825625</v>
      </c>
      <c r="V348" s="1">
        <v>1.8211630000000001</v>
      </c>
      <c r="AG348" s="4">
        <v>43078.84</v>
      </c>
      <c r="AH348" s="1">
        <v>0.60484740000000004</v>
      </c>
      <c r="AK348" s="4">
        <v>43078.84</v>
      </c>
      <c r="AL348" s="1">
        <v>0.49411709999999998</v>
      </c>
      <c r="AO348" s="4">
        <v>947500.2</v>
      </c>
      <c r="AP348" s="1">
        <v>1.120657</v>
      </c>
      <c r="AS348" s="4">
        <v>947500.2</v>
      </c>
      <c r="AT348" s="1">
        <v>1.1073869999999999</v>
      </c>
    </row>
    <row r="349" spans="1:46">
      <c r="A349" s="10">
        <v>4650.2489999999998</v>
      </c>
      <c r="B349" s="11">
        <v>2.7240630000000001</v>
      </c>
      <c r="E349" s="4">
        <v>4650.2489999999998</v>
      </c>
      <c r="F349" s="1">
        <v>2.6974580000000001</v>
      </c>
      <c r="G349" s="7"/>
      <c r="Q349" s="4">
        <v>1825938</v>
      </c>
      <c r="R349" s="1">
        <v>1.8488089999999999</v>
      </c>
      <c r="U349" s="4">
        <v>1825938</v>
      </c>
      <c r="V349" s="1">
        <v>1.8487089999999999</v>
      </c>
      <c r="AG349" s="4">
        <v>43079.42</v>
      </c>
      <c r="AH349" s="1">
        <v>0.62374600000000002</v>
      </c>
      <c r="AK349" s="4">
        <v>43079.42</v>
      </c>
      <c r="AL349" s="1">
        <v>0.49839509999999998</v>
      </c>
      <c r="AO349" s="4">
        <v>948906.5</v>
      </c>
      <c r="AP349" s="1">
        <v>1.1104350000000001</v>
      </c>
      <c r="AS349" s="4">
        <v>948906.5</v>
      </c>
      <c r="AT349" s="1">
        <v>1.096924</v>
      </c>
    </row>
    <row r="350" spans="1:46">
      <c r="A350" s="10">
        <v>4650.4229999999998</v>
      </c>
      <c r="B350" s="11">
        <v>2.7272240000000001</v>
      </c>
      <c r="E350" s="4">
        <v>4650.4229999999998</v>
      </c>
      <c r="F350" s="1">
        <v>2.6974499999999999</v>
      </c>
      <c r="G350" s="7"/>
      <c r="Q350" s="4">
        <v>1826250</v>
      </c>
      <c r="R350" s="1">
        <v>1.901389</v>
      </c>
      <c r="U350" s="4">
        <v>1826250</v>
      </c>
      <c r="V350" s="1">
        <v>1.901289</v>
      </c>
      <c r="AG350" s="4">
        <v>43080</v>
      </c>
      <c r="AH350" s="1">
        <v>0.64562640000000004</v>
      </c>
      <c r="AK350" s="4">
        <v>43080</v>
      </c>
      <c r="AL350" s="1">
        <v>0.50334900000000005</v>
      </c>
      <c r="AO350" s="4">
        <v>949609.6</v>
      </c>
      <c r="AP350" s="1">
        <v>1.1053249999999999</v>
      </c>
      <c r="AS350" s="4">
        <v>949609.6</v>
      </c>
      <c r="AT350" s="1">
        <v>1.091693</v>
      </c>
    </row>
    <row r="351" spans="1:46">
      <c r="A351" s="10">
        <v>4650.7700000000004</v>
      </c>
      <c r="B351" s="11">
        <v>2.7343730000000002</v>
      </c>
      <c r="E351" s="4">
        <v>4650.7700000000004</v>
      </c>
      <c r="F351" s="1">
        <v>2.697435</v>
      </c>
      <c r="G351" s="7"/>
      <c r="Q351" s="4">
        <v>1827500</v>
      </c>
      <c r="R351" s="1">
        <v>2.1428259999999999</v>
      </c>
      <c r="U351" s="4">
        <v>1827500</v>
      </c>
      <c r="V351" s="1">
        <v>2.1427260000000001</v>
      </c>
      <c r="AG351" s="4">
        <v>43080.58</v>
      </c>
      <c r="AH351" s="1">
        <v>0.67088230000000004</v>
      </c>
      <c r="AK351" s="4">
        <v>43080.58</v>
      </c>
      <c r="AL351" s="1">
        <v>0.50906830000000003</v>
      </c>
      <c r="AO351" s="4">
        <v>949961.2</v>
      </c>
      <c r="AP351" s="1">
        <v>1.1027720000000001</v>
      </c>
      <c r="AS351" s="4">
        <v>949961.2</v>
      </c>
      <c r="AT351" s="1">
        <v>1.08908</v>
      </c>
    </row>
    <row r="352" spans="1:46">
      <c r="A352" s="10">
        <v>4651.0309999999999</v>
      </c>
      <c r="B352" s="11">
        <v>2.7404950000000001</v>
      </c>
      <c r="E352" s="4">
        <v>4651.0309999999999</v>
      </c>
      <c r="F352" s="1">
        <v>2.697425</v>
      </c>
      <c r="G352" s="7"/>
      <c r="Q352" s="4">
        <v>1827813</v>
      </c>
      <c r="R352" s="1">
        <v>2.2033239999999998</v>
      </c>
      <c r="U352" s="4">
        <v>1827813</v>
      </c>
      <c r="V352" s="1">
        <v>2.2032240000000001</v>
      </c>
      <c r="AG352" s="4">
        <v>43081.21</v>
      </c>
      <c r="AH352" s="1">
        <v>0.70263469999999995</v>
      </c>
      <c r="AK352" s="4">
        <v>43081.21</v>
      </c>
      <c r="AL352" s="1">
        <v>0.51625980000000005</v>
      </c>
      <c r="AO352" s="4">
        <v>950312.7</v>
      </c>
      <c r="AP352" s="1">
        <v>1.100322</v>
      </c>
      <c r="AS352" s="4">
        <v>950312.7</v>
      </c>
      <c r="AT352" s="1">
        <v>1.0865400000000001</v>
      </c>
    </row>
    <row r="353" spans="1:46">
      <c r="A353" s="10">
        <v>4651.2920000000004</v>
      </c>
      <c r="B353" s="11">
        <v>2.7472349999999999</v>
      </c>
      <c r="E353" s="4">
        <v>4651.2920000000004</v>
      </c>
      <c r="F353" s="1">
        <v>2.6974149999999999</v>
      </c>
      <c r="G353" s="7"/>
      <c r="Q353" s="4">
        <v>1828125</v>
      </c>
      <c r="R353" s="1">
        <v>2.2933539999999999</v>
      </c>
      <c r="U353" s="4">
        <v>1828125</v>
      </c>
      <c r="V353" s="1">
        <v>2.2932540000000001</v>
      </c>
      <c r="AG353" s="4">
        <v>43081.84</v>
      </c>
      <c r="AH353" s="1">
        <v>0.73944980000000005</v>
      </c>
      <c r="AK353" s="4">
        <v>43081.84</v>
      </c>
      <c r="AL353" s="1">
        <v>0.52459909999999998</v>
      </c>
      <c r="AO353" s="4">
        <v>951719</v>
      </c>
      <c r="AP353" s="1">
        <v>1.0905860000000001</v>
      </c>
      <c r="AS353" s="4">
        <v>951719</v>
      </c>
      <c r="AT353" s="1">
        <v>1.0764290000000001</v>
      </c>
    </row>
    <row r="354" spans="1:46">
      <c r="A354" s="10">
        <v>4651.8140000000003</v>
      </c>
      <c r="B354" s="11">
        <v>2.7623489999999999</v>
      </c>
      <c r="E354" s="4">
        <v>4651.8140000000003</v>
      </c>
      <c r="F354" s="1">
        <v>2.6973959999999999</v>
      </c>
      <c r="G354" s="7"/>
      <c r="Q354" s="4">
        <v>1828750</v>
      </c>
      <c r="R354" s="1">
        <v>2.5608140000000001</v>
      </c>
      <c r="U354" s="4">
        <v>1828750</v>
      </c>
      <c r="V354" s="1">
        <v>2.5607139999999999</v>
      </c>
      <c r="AG354" s="4">
        <v>43082.47</v>
      </c>
      <c r="AH354" s="1">
        <v>0.78193959999999996</v>
      </c>
      <c r="AK354" s="4">
        <v>43082.47</v>
      </c>
      <c r="AL354" s="1">
        <v>0.53422499999999995</v>
      </c>
      <c r="AO354" s="4">
        <v>953125.2</v>
      </c>
      <c r="AP354" s="1">
        <v>1.0808500000000001</v>
      </c>
      <c r="AS354" s="4">
        <v>953125.2</v>
      </c>
      <c r="AT354" s="1">
        <v>1.066319</v>
      </c>
    </row>
    <row r="355" spans="1:46">
      <c r="A355" s="10">
        <v>4652.8580000000002</v>
      </c>
      <c r="B355" s="11">
        <v>2.7960189999999998</v>
      </c>
      <c r="E355" s="4">
        <v>4652.8580000000002</v>
      </c>
      <c r="F355" s="1">
        <v>2.6973630000000002</v>
      </c>
      <c r="G355" s="7"/>
      <c r="Q355" s="4">
        <v>1830000</v>
      </c>
      <c r="R355" s="1">
        <v>3.1032500000000001</v>
      </c>
      <c r="U355" s="4">
        <v>1830000</v>
      </c>
      <c r="V355" s="1">
        <v>3.1031499999999999</v>
      </c>
      <c r="AG355" s="4">
        <v>43083.1</v>
      </c>
      <c r="AH355" s="1">
        <v>0.83074079999999995</v>
      </c>
      <c r="AK355" s="4">
        <v>43083.1</v>
      </c>
      <c r="AL355" s="1">
        <v>0.54528180000000004</v>
      </c>
      <c r="AO355" s="4">
        <v>958750.2</v>
      </c>
      <c r="AP355" s="1">
        <v>1.0419069999999999</v>
      </c>
      <c r="AS355" s="4">
        <v>958750.2</v>
      </c>
      <c r="AT355" s="1">
        <v>1.0258750000000001</v>
      </c>
    </row>
    <row r="356" spans="1:46">
      <c r="A356" s="10">
        <v>4653.38</v>
      </c>
      <c r="B356" s="11">
        <v>2.8119070000000002</v>
      </c>
      <c r="E356" s="4">
        <v>4653.38</v>
      </c>
      <c r="F356" s="1">
        <v>2.6973449999999999</v>
      </c>
      <c r="G356" s="7"/>
      <c r="Q356" s="4">
        <v>1831500</v>
      </c>
      <c r="R356" s="1">
        <v>4.0667030000000004</v>
      </c>
      <c r="U356" s="4">
        <v>1831500</v>
      </c>
      <c r="V356" s="1">
        <v>4.0666029999999997</v>
      </c>
      <c r="AG356" s="4">
        <v>43083.73</v>
      </c>
      <c r="AH356" s="1">
        <v>0.88650419999999996</v>
      </c>
      <c r="AK356" s="4">
        <v>43083.73</v>
      </c>
      <c r="AL356" s="1">
        <v>0.557917</v>
      </c>
      <c r="AO356" s="4">
        <v>960156.5</v>
      </c>
      <c r="AP356" s="1">
        <v>1.032427</v>
      </c>
      <c r="AS356" s="4">
        <v>960156.5</v>
      </c>
      <c r="AT356" s="1">
        <v>1.016003</v>
      </c>
    </row>
    <row r="357" spans="1:46">
      <c r="A357" s="10">
        <v>4653.9009999999998</v>
      </c>
      <c r="B357" s="11">
        <v>2.8249960000000001</v>
      </c>
      <c r="E357" s="4">
        <v>4653.9009999999998</v>
      </c>
      <c r="F357" s="1">
        <v>2.6973250000000002</v>
      </c>
      <c r="G357" s="7"/>
      <c r="Q357" s="4">
        <v>1831875</v>
      </c>
      <c r="R357" s="1">
        <v>4.306451</v>
      </c>
      <c r="U357" s="4">
        <v>1831875</v>
      </c>
      <c r="V357" s="1">
        <v>4.3063510000000003</v>
      </c>
      <c r="AG357" s="4">
        <v>43084.36</v>
      </c>
      <c r="AH357" s="1">
        <v>0.94988209999999995</v>
      </c>
      <c r="AK357" s="4">
        <v>43084.36</v>
      </c>
      <c r="AL357" s="1">
        <v>0.57227859999999997</v>
      </c>
      <c r="AO357" s="4">
        <v>961562.7</v>
      </c>
      <c r="AP357" s="1">
        <v>1.024993</v>
      </c>
      <c r="AS357" s="4">
        <v>961562.7</v>
      </c>
      <c r="AT357" s="1">
        <v>1.008041</v>
      </c>
    </row>
    <row r="358" spans="1:46">
      <c r="A358" s="10">
        <v>4654.1750000000002</v>
      </c>
      <c r="B358" s="11">
        <v>2.8302489999999998</v>
      </c>
      <c r="E358" s="4">
        <v>4654.1750000000002</v>
      </c>
      <c r="F358" s="1">
        <v>2.6973129999999998</v>
      </c>
      <c r="G358" s="7"/>
      <c r="Q358" s="4">
        <v>1832250</v>
      </c>
      <c r="R358" s="1">
        <v>4.4743979999999999</v>
      </c>
      <c r="U358" s="4">
        <v>1832250</v>
      </c>
      <c r="V358" s="1">
        <v>4.4742980000000001</v>
      </c>
      <c r="AG358" s="4">
        <v>43084.99</v>
      </c>
      <c r="AH358" s="1">
        <v>1.0215129999999999</v>
      </c>
      <c r="AK358" s="4">
        <v>43084.99</v>
      </c>
      <c r="AL358" s="1">
        <v>0.58851129999999996</v>
      </c>
      <c r="AO358" s="4">
        <v>964375.2</v>
      </c>
      <c r="AP358" s="1">
        <v>1.0101249999999999</v>
      </c>
      <c r="AS358" s="4">
        <v>964375.2</v>
      </c>
      <c r="AT358" s="1">
        <v>0.99211660000000002</v>
      </c>
    </row>
    <row r="359" spans="1:46">
      <c r="A359" s="10">
        <v>4654.4480000000003</v>
      </c>
      <c r="B359" s="11">
        <v>2.8341249999999998</v>
      </c>
      <c r="E359" s="4">
        <v>4654.4480000000003</v>
      </c>
      <c r="F359" s="1">
        <v>2.6972990000000001</v>
      </c>
      <c r="G359" s="7"/>
      <c r="Q359" s="4">
        <v>1833000</v>
      </c>
      <c r="R359" s="1">
        <v>4.7234990000000003</v>
      </c>
      <c r="U359" s="4">
        <v>1833000</v>
      </c>
      <c r="V359" s="1">
        <v>4.7233989999999997</v>
      </c>
      <c r="AG359" s="4">
        <v>43085.62</v>
      </c>
      <c r="AH359" s="1">
        <v>1.1020049999999999</v>
      </c>
      <c r="AK359" s="4">
        <v>43085.62</v>
      </c>
      <c r="AL359" s="1">
        <v>0.60675279999999998</v>
      </c>
      <c r="AO359" s="4">
        <v>965078.4</v>
      </c>
      <c r="AP359" s="1">
        <v>1.006637</v>
      </c>
      <c r="AS359" s="4">
        <v>965078.4</v>
      </c>
      <c r="AT359" s="1">
        <v>0.98835620000000002</v>
      </c>
    </row>
    <row r="360" spans="1:46">
      <c r="A360" s="10">
        <v>4654.8729999999996</v>
      </c>
      <c r="B360" s="11">
        <v>2.837161</v>
      </c>
      <c r="E360" s="4">
        <v>4654.8729999999996</v>
      </c>
      <c r="F360" s="1">
        <v>2.6972749999999999</v>
      </c>
      <c r="G360" s="7"/>
      <c r="Q360" s="4">
        <v>1833875</v>
      </c>
      <c r="R360" s="1">
        <v>4.6663139999999999</v>
      </c>
      <c r="U360" s="4">
        <v>1833875</v>
      </c>
      <c r="V360" s="1">
        <v>4.6662140000000001</v>
      </c>
      <c r="AG360" s="4">
        <v>43086.25</v>
      </c>
      <c r="AH360" s="1">
        <v>1.1919120000000001</v>
      </c>
      <c r="AK360" s="4">
        <v>43086.25</v>
      </c>
      <c r="AL360" s="1">
        <v>0.62712889999999999</v>
      </c>
      <c r="AO360" s="4">
        <v>965781.5</v>
      </c>
      <c r="AP360" s="1">
        <v>1.0049090000000001</v>
      </c>
      <c r="AS360" s="4">
        <v>965781.5</v>
      </c>
      <c r="AT360" s="1">
        <v>0.98629319999999998</v>
      </c>
    </row>
    <row r="361" spans="1:46">
      <c r="A361" s="10">
        <v>4655</v>
      </c>
      <c r="B361" s="11">
        <v>2.8373240000000002</v>
      </c>
      <c r="E361" s="4">
        <v>4655</v>
      </c>
      <c r="F361" s="1">
        <v>2.6972670000000001</v>
      </c>
      <c r="G361" s="7"/>
      <c r="Q361" s="4">
        <v>1834750</v>
      </c>
      <c r="R361" s="1">
        <v>4.3864979999999996</v>
      </c>
      <c r="U361" s="4">
        <v>1834750</v>
      </c>
      <c r="V361" s="1">
        <v>4.3863979999999998</v>
      </c>
      <c r="AG361" s="4">
        <v>43086.879999999997</v>
      </c>
      <c r="AH361" s="1">
        <v>1.2917160000000001</v>
      </c>
      <c r="AK361" s="4">
        <v>43086.879999999997</v>
      </c>
      <c r="AL361" s="1">
        <v>0.64974900000000002</v>
      </c>
      <c r="AO361" s="4">
        <v>967187.7</v>
      </c>
      <c r="AP361" s="1">
        <v>1.0014689999999999</v>
      </c>
      <c r="AS361" s="4">
        <v>967187.7</v>
      </c>
      <c r="AT361" s="1">
        <v>0.98218139999999998</v>
      </c>
    </row>
    <row r="362" spans="1:46">
      <c r="A362" s="10">
        <v>4655.424</v>
      </c>
      <c r="B362" s="11">
        <v>2.8353609999999998</v>
      </c>
      <c r="E362" s="4">
        <v>4655.424</v>
      </c>
      <c r="F362" s="1">
        <v>2.6972390000000002</v>
      </c>
      <c r="G362" s="7"/>
      <c r="Q362" s="4">
        <v>1836500</v>
      </c>
      <c r="R362" s="1">
        <v>3.6771479999999999</v>
      </c>
      <c r="U362" s="4">
        <v>1836500</v>
      </c>
      <c r="V362" s="1">
        <v>3.6770480000000001</v>
      </c>
      <c r="AG362" s="4">
        <v>43087.51</v>
      </c>
      <c r="AH362" s="1">
        <v>1.4018029999999999</v>
      </c>
      <c r="AK362" s="4">
        <v>43087.51</v>
      </c>
      <c r="AL362" s="1">
        <v>0.67470019999999997</v>
      </c>
      <c r="AO362" s="4">
        <v>970000.2</v>
      </c>
      <c r="AP362" s="1">
        <v>0.99471849999999995</v>
      </c>
      <c r="AS362" s="4">
        <v>970000.2</v>
      </c>
      <c r="AT362" s="1">
        <v>0.97408530000000004</v>
      </c>
    </row>
    <row r="363" spans="1:46">
      <c r="A363" s="10">
        <v>4655.8869999999997</v>
      </c>
      <c r="B363" s="11">
        <v>2.829021</v>
      </c>
      <c r="E363" s="4">
        <v>4655.8869999999997</v>
      </c>
      <c r="F363" s="1">
        <v>2.697203</v>
      </c>
      <c r="G363" s="7"/>
      <c r="Q363" s="4">
        <v>1837375</v>
      </c>
      <c r="R363" s="1">
        <v>3.3697110000000001</v>
      </c>
      <c r="U363" s="4">
        <v>1837375</v>
      </c>
      <c r="V363" s="1">
        <v>3.3696109999999999</v>
      </c>
      <c r="AG363" s="4">
        <v>43088.14</v>
      </c>
      <c r="AH363" s="1">
        <v>1.5224359999999999</v>
      </c>
      <c r="AK363" s="4">
        <v>43088.14</v>
      </c>
      <c r="AL363" s="1">
        <v>0.70204230000000001</v>
      </c>
      <c r="AO363" s="4">
        <v>973125.2</v>
      </c>
      <c r="AP363" s="1">
        <v>1.004173</v>
      </c>
      <c r="AS363" s="4">
        <v>973125.2</v>
      </c>
      <c r="AT363" s="1">
        <v>0.98165769999999997</v>
      </c>
    </row>
    <row r="364" spans="1:46">
      <c r="A364" s="10">
        <v>4656.3289999999997</v>
      </c>
      <c r="B364" s="11">
        <v>2.819439</v>
      </c>
      <c r="E364" s="4">
        <v>4656.3289999999997</v>
      </c>
      <c r="F364" s="1">
        <v>2.697165</v>
      </c>
      <c r="G364" s="7"/>
      <c r="Q364" s="4">
        <v>1838250</v>
      </c>
      <c r="R364" s="1">
        <v>3.1159750000000002</v>
      </c>
      <c r="U364" s="4">
        <v>1838250</v>
      </c>
      <c r="V364" s="1">
        <v>3.115875</v>
      </c>
      <c r="AG364" s="4">
        <v>43089.4</v>
      </c>
      <c r="AH364" s="1">
        <v>1.7956380000000001</v>
      </c>
      <c r="AK364" s="4">
        <v>43089.4</v>
      </c>
      <c r="AL364" s="1">
        <v>0.76396710000000001</v>
      </c>
      <c r="AO364" s="4">
        <v>974687.7</v>
      </c>
      <c r="AP364" s="1">
        <v>1.0089649999999999</v>
      </c>
      <c r="AS364" s="4">
        <v>974687.7</v>
      </c>
      <c r="AT364" s="1">
        <v>0.98550780000000004</v>
      </c>
    </row>
    <row r="365" spans="1:46">
      <c r="A365" s="10">
        <v>4656.7709999999997</v>
      </c>
      <c r="B365" s="11">
        <v>2.807239</v>
      </c>
      <c r="E365" s="4">
        <v>4656.7709999999997</v>
      </c>
      <c r="F365" s="1">
        <v>2.6971250000000002</v>
      </c>
      <c r="G365" s="7"/>
      <c r="Q365" s="4">
        <v>1839125</v>
      </c>
      <c r="R365" s="1">
        <v>2.9112879999999999</v>
      </c>
      <c r="U365" s="4">
        <v>1839125</v>
      </c>
      <c r="V365" s="1">
        <v>2.9111880000000001</v>
      </c>
      <c r="AG365" s="4">
        <v>43090.65</v>
      </c>
      <c r="AH365" s="1">
        <v>2.1074419999999998</v>
      </c>
      <c r="AK365" s="4">
        <v>43090.65</v>
      </c>
      <c r="AL365" s="1">
        <v>0.83464369999999999</v>
      </c>
      <c r="AO365" s="4">
        <v>976250.2</v>
      </c>
      <c r="AP365" s="1">
        <v>1.0263800000000001</v>
      </c>
      <c r="AS365" s="4">
        <v>976250.2</v>
      </c>
      <c r="AT365" s="1">
        <v>1.0018050000000001</v>
      </c>
    </row>
    <row r="366" spans="1:46">
      <c r="A366" s="10">
        <v>4658.4549999999999</v>
      </c>
      <c r="B366" s="11">
        <v>2.753844</v>
      </c>
      <c r="E366" s="4">
        <v>4658.4549999999999</v>
      </c>
      <c r="F366" s="1">
        <v>2.6969660000000002</v>
      </c>
      <c r="G366" s="7"/>
      <c r="Q366" s="4">
        <v>1840000</v>
      </c>
      <c r="R366" s="1">
        <v>2.7484130000000002</v>
      </c>
      <c r="U366" s="4">
        <v>1840000</v>
      </c>
      <c r="V366" s="1">
        <v>2.748313</v>
      </c>
      <c r="AG366" s="4">
        <v>43092.11</v>
      </c>
      <c r="AH366" s="1">
        <v>2.516858</v>
      </c>
      <c r="AK366" s="4">
        <v>43092.11</v>
      </c>
      <c r="AL366" s="1">
        <v>0.92744800000000005</v>
      </c>
      <c r="AO366" s="4">
        <v>979375.2</v>
      </c>
      <c r="AP366" s="1">
        <v>1.0675190000000001</v>
      </c>
      <c r="AS366" s="4">
        <v>979375.2</v>
      </c>
      <c r="AT366" s="1">
        <v>1.0406230000000001</v>
      </c>
    </row>
    <row r="367" spans="1:46">
      <c r="A367" s="10">
        <v>4658.8549999999996</v>
      </c>
      <c r="B367" s="11">
        <v>2.7428569999999999</v>
      </c>
      <c r="E367" s="4">
        <v>4658.8549999999996</v>
      </c>
      <c r="F367" s="1">
        <v>2.69693</v>
      </c>
      <c r="G367" s="7"/>
      <c r="Q367" s="4">
        <v>1842500</v>
      </c>
      <c r="R367" s="1">
        <v>2.4403000000000001</v>
      </c>
      <c r="U367" s="4">
        <v>1842500</v>
      </c>
      <c r="V367" s="1">
        <v>2.4401999999999999</v>
      </c>
      <c r="AG367" s="4">
        <v>43093.56</v>
      </c>
      <c r="AH367" s="1">
        <v>2.9588239999999999</v>
      </c>
      <c r="AK367" s="4">
        <v>43093.56</v>
      </c>
      <c r="AL367" s="1">
        <v>1.0276320000000001</v>
      </c>
      <c r="AO367" s="4">
        <v>980156.5</v>
      </c>
      <c r="AP367" s="1">
        <v>1.080476</v>
      </c>
      <c r="AS367" s="4">
        <v>980156.5</v>
      </c>
      <c r="AT367" s="1">
        <v>1.0529839999999999</v>
      </c>
    </row>
    <row r="368" spans="1:46">
      <c r="A368" s="10">
        <v>4659.2550000000001</v>
      </c>
      <c r="B368" s="11">
        <v>2.7332719999999999</v>
      </c>
      <c r="E368" s="4">
        <v>4659.2550000000001</v>
      </c>
      <c r="F368" s="1">
        <v>2.696895</v>
      </c>
      <c r="G368" s="7"/>
      <c r="Q368" s="4">
        <v>1843750</v>
      </c>
      <c r="R368" s="1">
        <v>2.33405</v>
      </c>
      <c r="U368" s="4">
        <v>1843750</v>
      </c>
      <c r="V368" s="1">
        <v>2.3339500000000002</v>
      </c>
      <c r="AG368" s="4">
        <v>43096.46</v>
      </c>
      <c r="AH368" s="1">
        <v>3.863219</v>
      </c>
      <c r="AK368" s="4">
        <v>43096.46</v>
      </c>
      <c r="AL368" s="1">
        <v>1.2326379999999999</v>
      </c>
      <c r="AO368" s="4">
        <v>980937.7</v>
      </c>
      <c r="AP368" s="1">
        <v>1.104106</v>
      </c>
      <c r="AS368" s="4">
        <v>980937.7</v>
      </c>
      <c r="AT368" s="1">
        <v>1.07595</v>
      </c>
    </row>
    <row r="369" spans="1:46">
      <c r="A369" s="10">
        <v>4659.4549999999999</v>
      </c>
      <c r="B369" s="11">
        <v>2.7290399999999999</v>
      </c>
      <c r="E369" s="4">
        <v>4659.4549999999999</v>
      </c>
      <c r="F369" s="1">
        <v>2.6968779999999999</v>
      </c>
      <c r="G369" s="7"/>
      <c r="Q369" s="4">
        <v>1845000</v>
      </c>
      <c r="R369" s="1">
        <v>2.2551999999999999</v>
      </c>
      <c r="U369" s="4">
        <v>1845000</v>
      </c>
      <c r="V369" s="1">
        <v>2.2551000000000001</v>
      </c>
      <c r="AG369" s="4">
        <v>43098.01</v>
      </c>
      <c r="AH369" s="1">
        <v>4.296951</v>
      </c>
      <c r="AK369" s="4">
        <v>43098.01</v>
      </c>
      <c r="AL369" s="1">
        <v>1.330954</v>
      </c>
      <c r="AO369" s="4">
        <v>982500.2</v>
      </c>
      <c r="AP369" s="1">
        <v>1.1513720000000001</v>
      </c>
      <c r="AS369" s="4">
        <v>982500.2</v>
      </c>
      <c r="AT369" s="1">
        <v>1.1218870000000001</v>
      </c>
    </row>
    <row r="370" spans="1:46">
      <c r="A370" s="10">
        <v>4659.6549999999997</v>
      </c>
      <c r="B370" s="11">
        <v>2.7251820000000002</v>
      </c>
      <c r="E370" s="4">
        <v>4659.6549999999997</v>
      </c>
      <c r="F370" s="1">
        <v>2.6968619999999999</v>
      </c>
      <c r="G370" s="7"/>
      <c r="Q370" s="4">
        <v>1847500</v>
      </c>
      <c r="R370" s="1">
        <v>2.136625</v>
      </c>
      <c r="U370" s="4">
        <v>1847500</v>
      </c>
      <c r="V370" s="1">
        <v>2.1365249999999998</v>
      </c>
      <c r="AG370" s="4">
        <v>43099.56</v>
      </c>
      <c r="AH370" s="1">
        <v>4.6497400000000004</v>
      </c>
      <c r="AK370" s="4">
        <v>43099.56</v>
      </c>
      <c r="AL370" s="1">
        <v>1.410917</v>
      </c>
      <c r="AO370" s="4">
        <v>984062.7</v>
      </c>
      <c r="AP370" s="1">
        <v>1.1986380000000001</v>
      </c>
      <c r="AS370" s="4">
        <v>984062.7</v>
      </c>
      <c r="AT370" s="1">
        <v>1.1678249999999999</v>
      </c>
    </row>
    <row r="371" spans="1:46">
      <c r="A371" s="10">
        <v>4659.8549999999996</v>
      </c>
      <c r="B371" s="11">
        <v>2.7216939999999998</v>
      </c>
      <c r="E371" s="4">
        <v>4659.8549999999996</v>
      </c>
      <c r="F371" s="1">
        <v>2.6968459999999999</v>
      </c>
      <c r="G371" s="7"/>
      <c r="Q371" s="4">
        <v>1850000</v>
      </c>
      <c r="R371" s="1">
        <v>2.0571329999999999</v>
      </c>
      <c r="U371" s="4">
        <v>1850000</v>
      </c>
      <c r="V371" s="1">
        <v>2.0570330000000001</v>
      </c>
      <c r="AG371" s="4">
        <v>43101.3</v>
      </c>
      <c r="AH371" s="1">
        <v>4.9102100000000002</v>
      </c>
      <c r="AK371" s="4">
        <v>43101.3</v>
      </c>
      <c r="AL371" s="1">
        <v>1.469949</v>
      </c>
      <c r="AO371" s="4">
        <v>984844</v>
      </c>
      <c r="AP371" s="1">
        <v>1.2222740000000001</v>
      </c>
      <c r="AS371" s="4">
        <v>984844</v>
      </c>
      <c r="AT371" s="1">
        <v>1.1907970000000001</v>
      </c>
    </row>
    <row r="372" spans="1:46">
      <c r="A372" s="10">
        <v>4660.0540000000001</v>
      </c>
      <c r="B372" s="11">
        <v>2.7185769999999998</v>
      </c>
      <c r="E372" s="4">
        <v>4660.0540000000001</v>
      </c>
      <c r="F372" s="1">
        <v>2.6968299999999998</v>
      </c>
      <c r="G372" s="7"/>
      <c r="Q372" s="4">
        <v>1855000</v>
      </c>
      <c r="R372" s="1">
        <v>1.96665</v>
      </c>
      <c r="U372" s="4">
        <v>1855000</v>
      </c>
      <c r="V372" s="1">
        <v>1.96655</v>
      </c>
      <c r="AG372" s="4">
        <v>43102.36</v>
      </c>
      <c r="AH372" s="1">
        <v>4.9852920000000003</v>
      </c>
      <c r="AK372" s="4">
        <v>43102.36</v>
      </c>
      <c r="AL372" s="1">
        <v>1.486958</v>
      </c>
      <c r="AO372" s="4">
        <v>985625.2</v>
      </c>
      <c r="AP372" s="1">
        <v>1.2613300000000001</v>
      </c>
      <c r="AS372" s="4">
        <v>985625.2</v>
      </c>
      <c r="AT372" s="1">
        <v>1.229212</v>
      </c>
    </row>
    <row r="373" spans="1:46">
      <c r="A373" s="10">
        <v>4660.2539999999999</v>
      </c>
      <c r="B373" s="11">
        <v>2.7157830000000001</v>
      </c>
      <c r="E373" s="4">
        <v>4660.2539999999999</v>
      </c>
      <c r="F373" s="1">
        <v>2.696815</v>
      </c>
      <c r="G373" s="7"/>
      <c r="Q373" s="4">
        <v>1860000</v>
      </c>
      <c r="R373" s="1">
        <v>1.9217169999999999</v>
      </c>
      <c r="U373" s="4">
        <v>1860000</v>
      </c>
      <c r="V373" s="1">
        <v>1.9216169999999999</v>
      </c>
      <c r="AG373" s="4">
        <v>43103</v>
      </c>
      <c r="AH373" s="1">
        <v>4.9977669999999996</v>
      </c>
      <c r="AK373" s="4">
        <v>43103</v>
      </c>
      <c r="AL373" s="1">
        <v>1.489779</v>
      </c>
      <c r="AO373" s="4">
        <v>988750.2</v>
      </c>
      <c r="AP373" s="1">
        <v>1.432992</v>
      </c>
      <c r="AS373" s="4">
        <v>988750.2</v>
      </c>
      <c r="AT373" s="1">
        <v>1.3983369999999999</v>
      </c>
    </row>
    <row r="374" spans="1:46">
      <c r="A374" s="10">
        <v>4660.4539999999997</v>
      </c>
      <c r="B374" s="11">
        <v>2.7133099999999999</v>
      </c>
      <c r="E374" s="4">
        <v>4660.4539999999997</v>
      </c>
      <c r="F374" s="1">
        <v>2.6968000000000001</v>
      </c>
      <c r="G374" s="7"/>
      <c r="Q374" s="4">
        <v>1865000</v>
      </c>
      <c r="R374" s="1">
        <v>1.9067510000000001</v>
      </c>
      <c r="U374" s="4">
        <v>1865000</v>
      </c>
      <c r="V374" s="1">
        <v>1.9066510000000001</v>
      </c>
      <c r="AG374" s="4">
        <v>43104.18</v>
      </c>
      <c r="AH374" s="1">
        <v>4.9551610000000004</v>
      </c>
      <c r="AK374" s="4">
        <v>43104.18</v>
      </c>
      <c r="AL374" s="1">
        <v>1.480105</v>
      </c>
      <c r="AO374" s="4">
        <v>990312.7</v>
      </c>
      <c r="AP374" s="1">
        <v>1.5267630000000001</v>
      </c>
      <c r="AS374" s="4">
        <v>990312.7</v>
      </c>
      <c r="AT374" s="1">
        <v>1.49095</v>
      </c>
    </row>
    <row r="375" spans="1:46">
      <c r="A375" s="10">
        <v>4660.6540000000005</v>
      </c>
      <c r="B375" s="11">
        <v>2.7111329999999998</v>
      </c>
      <c r="E375" s="4">
        <v>4660.6540000000005</v>
      </c>
      <c r="F375" s="1">
        <v>2.6967850000000002</v>
      </c>
      <c r="G375" s="7"/>
      <c r="Q375" s="4">
        <v>1870000</v>
      </c>
      <c r="R375" s="1">
        <v>1.9163699999999999</v>
      </c>
      <c r="U375" s="4">
        <v>1870000</v>
      </c>
      <c r="V375" s="1">
        <v>1.9162699999999999</v>
      </c>
      <c r="AG375" s="4">
        <v>43105.42</v>
      </c>
      <c r="AH375" s="1">
        <v>4.8215680000000001</v>
      </c>
      <c r="AK375" s="4">
        <v>43105.42</v>
      </c>
      <c r="AL375" s="1">
        <v>1.449802</v>
      </c>
      <c r="AO375" s="4">
        <v>991875.2</v>
      </c>
      <c r="AP375" s="1">
        <v>1.652291</v>
      </c>
      <c r="AS375" s="4">
        <v>991875.2</v>
      </c>
      <c r="AT375" s="1">
        <v>1.6157619999999999</v>
      </c>
    </row>
    <row r="376" spans="1:46">
      <c r="A376" s="10">
        <v>4660.8540000000003</v>
      </c>
      <c r="B376" s="11">
        <v>2.7092299999999998</v>
      </c>
      <c r="E376" s="4">
        <v>4660.8540000000003</v>
      </c>
      <c r="F376" s="1">
        <v>2.6967699999999999</v>
      </c>
      <c r="G376" s="7"/>
      <c r="Q376" s="4">
        <v>1875000</v>
      </c>
      <c r="R376" s="1">
        <v>1.953535</v>
      </c>
      <c r="U376" s="4">
        <v>1875000</v>
      </c>
      <c r="V376" s="1">
        <v>1.953435</v>
      </c>
      <c r="AG376" s="4">
        <v>43106.6</v>
      </c>
      <c r="AH376" s="1">
        <v>4.6174039999999996</v>
      </c>
      <c r="AK376" s="4">
        <v>43106.6</v>
      </c>
      <c r="AL376" s="1">
        <v>1.4035</v>
      </c>
      <c r="AO376" s="4">
        <v>995000.2</v>
      </c>
      <c r="AP376" s="1">
        <v>1.9035390000000001</v>
      </c>
      <c r="AS376" s="4">
        <v>995000.2</v>
      </c>
      <c r="AT376" s="1">
        <v>1.8655969999999999</v>
      </c>
    </row>
    <row r="377" spans="1:46">
      <c r="A377" s="10">
        <v>4661.0540000000001</v>
      </c>
      <c r="B377" s="11">
        <v>2.7075749999999998</v>
      </c>
      <c r="E377" s="4">
        <v>4661.0540000000001</v>
      </c>
      <c r="F377" s="1">
        <v>2.6967560000000002</v>
      </c>
      <c r="G377" s="7"/>
      <c r="Q377" s="4">
        <v>1880000</v>
      </c>
      <c r="R377" s="1">
        <v>2.028759</v>
      </c>
      <c r="U377" s="4">
        <v>1880000</v>
      </c>
      <c r="V377" s="1">
        <v>2.0286590000000002</v>
      </c>
      <c r="AG377" s="4">
        <v>43107.78</v>
      </c>
      <c r="AH377" s="1">
        <v>4.3494700000000002</v>
      </c>
      <c r="AK377" s="4">
        <v>43107.78</v>
      </c>
      <c r="AL377" s="1">
        <v>1.34274</v>
      </c>
      <c r="AO377" s="4">
        <v>1000000</v>
      </c>
      <c r="AP377" s="1">
        <v>2.3446799999999999</v>
      </c>
      <c r="AS377" s="4">
        <v>1000000</v>
      </c>
      <c r="AT377" s="1">
        <v>2.3079719999999999</v>
      </c>
    </row>
    <row r="378" spans="1:46">
      <c r="A378" s="10">
        <v>4661.2539999999999</v>
      </c>
      <c r="B378" s="11">
        <v>2.7061449999999998</v>
      </c>
      <c r="E378" s="4">
        <v>4661.2539999999999</v>
      </c>
      <c r="F378" s="1">
        <v>2.696742</v>
      </c>
      <c r="G378" s="7"/>
      <c r="Q378" s="4">
        <v>1885000</v>
      </c>
      <c r="R378" s="1">
        <v>2.162147</v>
      </c>
      <c r="U378" s="4">
        <v>1885000</v>
      </c>
      <c r="V378" s="1">
        <v>2.1620469999999998</v>
      </c>
      <c r="AG378" s="4">
        <v>43110.03</v>
      </c>
      <c r="AH378" s="1">
        <v>3.714127</v>
      </c>
      <c r="AK378" s="4">
        <v>43110.03</v>
      </c>
      <c r="AL378" s="1">
        <v>1.1986699999999999</v>
      </c>
      <c r="AO378" s="4">
        <v>1005000</v>
      </c>
      <c r="AP378" s="1">
        <v>2.675675</v>
      </c>
      <c r="AS378" s="4">
        <v>1005000</v>
      </c>
      <c r="AT378" s="1">
        <v>2.6437689999999998</v>
      </c>
    </row>
    <row r="379" spans="1:46">
      <c r="A379" s="10">
        <v>4661.4539999999997</v>
      </c>
      <c r="B379" s="11">
        <v>2.704914</v>
      </c>
      <c r="E379" s="4">
        <v>4661.4539999999997</v>
      </c>
      <c r="F379" s="1">
        <v>2.6967279999999998</v>
      </c>
      <c r="G379" s="7"/>
      <c r="Q379" s="4">
        <v>1890000</v>
      </c>
      <c r="R379" s="1">
        <v>2.3838699999999999</v>
      </c>
      <c r="U379" s="4">
        <v>1890000</v>
      </c>
      <c r="V379" s="1">
        <v>2.3837700000000002</v>
      </c>
      <c r="AG379" s="4">
        <v>43112.28</v>
      </c>
      <c r="AH379" s="1">
        <v>3.008105</v>
      </c>
      <c r="AK379" s="4">
        <v>43112.28</v>
      </c>
      <c r="AL379" s="1">
        <v>1.0385770000000001</v>
      </c>
      <c r="AO379" s="4">
        <v>1010000</v>
      </c>
      <c r="AP379" s="1">
        <v>2.8157700000000001</v>
      </c>
      <c r="AS379" s="4">
        <v>1010000</v>
      </c>
      <c r="AT379" s="1">
        <v>2.7902070000000001</v>
      </c>
    </row>
    <row r="380" spans="1:46">
      <c r="A380" s="10">
        <v>4661.6530000000002</v>
      </c>
      <c r="B380" s="11">
        <v>2.7038660000000001</v>
      </c>
      <c r="E380" s="4">
        <v>4661.6530000000002</v>
      </c>
      <c r="F380" s="1">
        <v>2.6967140000000001</v>
      </c>
      <c r="G380" s="7"/>
      <c r="Q380" s="4">
        <v>1900000</v>
      </c>
      <c r="R380" s="1">
        <v>3.0646279999999999</v>
      </c>
      <c r="U380" s="4">
        <v>1900000</v>
      </c>
      <c r="V380" s="1">
        <v>3.0645280000000001</v>
      </c>
      <c r="AG380" s="4">
        <v>43114.42</v>
      </c>
      <c r="AH380" s="1">
        <v>2.3625479999999999</v>
      </c>
      <c r="AK380" s="4">
        <v>43114.42</v>
      </c>
      <c r="AL380" s="1">
        <v>0.89219380000000004</v>
      </c>
      <c r="AO380" s="4">
        <v>1012000</v>
      </c>
      <c r="AP380" s="1">
        <v>2.8241369999999999</v>
      </c>
      <c r="AS380" s="4">
        <v>1012000</v>
      </c>
      <c r="AT380" s="1">
        <v>2.80104</v>
      </c>
    </row>
    <row r="381" spans="1:46">
      <c r="A381" s="10">
        <v>4661.8059999999996</v>
      </c>
      <c r="B381" s="11">
        <v>2.7031649999999998</v>
      </c>
      <c r="E381" s="4">
        <v>4661.8059999999996</v>
      </c>
      <c r="F381" s="1">
        <v>2.696704</v>
      </c>
      <c r="G381" s="7"/>
      <c r="Q381" s="4">
        <v>1905000</v>
      </c>
      <c r="R381" s="1">
        <v>3.1802890000000001</v>
      </c>
      <c r="U381" s="4">
        <v>1905000</v>
      </c>
      <c r="V381" s="1">
        <v>3.1801889999999999</v>
      </c>
      <c r="AG381" s="4">
        <v>43115.49</v>
      </c>
      <c r="AH381" s="1">
        <v>2.0699869999999998</v>
      </c>
      <c r="AK381" s="4">
        <v>43115.49</v>
      </c>
      <c r="AL381" s="1">
        <v>0.82585310000000001</v>
      </c>
      <c r="AO381" s="4">
        <v>1014000</v>
      </c>
      <c r="AP381" s="1">
        <v>2.8120099999999999</v>
      </c>
      <c r="AS381" s="4">
        <v>1014000</v>
      </c>
      <c r="AT381" s="1">
        <v>2.7912029999999999</v>
      </c>
    </row>
    <row r="382" spans="1:46">
      <c r="A382" s="10">
        <v>4661.9589999999998</v>
      </c>
      <c r="B382" s="11">
        <v>2.7025459999999999</v>
      </c>
      <c r="E382" s="4">
        <v>4661.9589999999998</v>
      </c>
      <c r="F382" s="1">
        <v>2.6966929999999998</v>
      </c>
      <c r="G382" s="7"/>
      <c r="Q382" s="4">
        <v>1910000</v>
      </c>
      <c r="R382" s="1">
        <v>2.9587050000000001</v>
      </c>
      <c r="U382" s="4">
        <v>1910000</v>
      </c>
      <c r="V382" s="1">
        <v>2.9586049999999999</v>
      </c>
      <c r="AG382" s="4">
        <v>43116.56</v>
      </c>
      <c r="AH382" s="1">
        <v>1.804454</v>
      </c>
      <c r="AK382" s="4">
        <v>43116.56</v>
      </c>
      <c r="AL382" s="1">
        <v>0.76563999999999999</v>
      </c>
      <c r="AO382" s="4">
        <v>1016000</v>
      </c>
      <c r="AP382" s="1">
        <v>2.7848899999999999</v>
      </c>
      <c r="AS382" s="4">
        <v>1016000</v>
      </c>
      <c r="AT382" s="1">
        <v>2.7661549999999999</v>
      </c>
    </row>
    <row r="383" spans="1:46">
      <c r="A383" s="10">
        <v>4662.1120000000001</v>
      </c>
      <c r="B383" s="11">
        <v>2.7020010000000001</v>
      </c>
      <c r="E383" s="4">
        <v>4662.1120000000001</v>
      </c>
      <c r="F383" s="1">
        <v>2.6966830000000002</v>
      </c>
      <c r="G383" s="7"/>
      <c r="Q383" s="4">
        <v>1915000</v>
      </c>
      <c r="R383" s="1">
        <v>2.625257</v>
      </c>
      <c r="U383" s="4">
        <v>1915000</v>
      </c>
      <c r="V383" s="1">
        <v>2.6251570000000002</v>
      </c>
      <c r="AG383" s="4">
        <v>43117.63</v>
      </c>
      <c r="AH383" s="1">
        <v>1.568649</v>
      </c>
      <c r="AK383" s="4">
        <v>43117.63</v>
      </c>
      <c r="AL383" s="1">
        <v>0.71216679999999999</v>
      </c>
      <c r="AO383" s="4">
        <v>1018000</v>
      </c>
      <c r="AP383" s="1">
        <v>2.7470940000000001</v>
      </c>
      <c r="AS383" s="4">
        <v>1018000</v>
      </c>
      <c r="AT383" s="1">
        <v>2.7301989999999998</v>
      </c>
    </row>
    <row r="384" spans="1:46">
      <c r="A384" s="10">
        <v>4662.2640000000001</v>
      </c>
      <c r="B384" s="11">
        <v>2.701524</v>
      </c>
      <c r="E384" s="4">
        <v>4662.2640000000001</v>
      </c>
      <c r="F384" s="1">
        <v>2.6966730000000001</v>
      </c>
      <c r="G384" s="7"/>
      <c r="Q384" s="4">
        <v>1920000</v>
      </c>
      <c r="R384" s="1">
        <v>2.3482080000000001</v>
      </c>
      <c r="U384" s="4">
        <v>1920000</v>
      </c>
      <c r="V384" s="1">
        <v>2.3481079999999999</v>
      </c>
      <c r="AG384" s="4">
        <v>43118.7</v>
      </c>
      <c r="AH384" s="1">
        <v>1.36351</v>
      </c>
      <c r="AK384" s="4">
        <v>43118.7</v>
      </c>
      <c r="AL384" s="1">
        <v>0.66564630000000002</v>
      </c>
      <c r="AO384" s="4">
        <v>1020000</v>
      </c>
      <c r="AP384" s="1">
        <v>2.7023440000000001</v>
      </c>
      <c r="AS384" s="4">
        <v>1020000</v>
      </c>
      <c r="AT384" s="1">
        <v>2.6870539999999998</v>
      </c>
    </row>
    <row r="385" spans="1:46">
      <c r="A385" s="10">
        <v>4662.4170000000004</v>
      </c>
      <c r="B385" s="11">
        <v>2.701101</v>
      </c>
      <c r="E385" s="4">
        <v>4662.4170000000004</v>
      </c>
      <c r="F385" s="1">
        <v>2.696663</v>
      </c>
      <c r="G385" s="7"/>
      <c r="Q385" s="4">
        <v>1925000</v>
      </c>
      <c r="R385" s="1">
        <v>2.1521810000000001</v>
      </c>
      <c r="U385" s="4">
        <v>1925000</v>
      </c>
      <c r="V385" s="1">
        <v>2.1520809999999999</v>
      </c>
      <c r="AG385" s="4">
        <v>43119.77</v>
      </c>
      <c r="AH385" s="1">
        <v>1.1885019999999999</v>
      </c>
      <c r="AK385" s="4">
        <v>43119.77</v>
      </c>
      <c r="AL385" s="1">
        <v>0.62595679999999998</v>
      </c>
      <c r="AO385" s="4">
        <v>1040000</v>
      </c>
      <c r="AP385" s="1">
        <v>2.2358150000000001</v>
      </c>
      <c r="AS385" s="4">
        <v>1040000</v>
      </c>
      <c r="AT385" s="1">
        <v>2.2281200000000001</v>
      </c>
    </row>
    <row r="386" spans="1:46">
      <c r="A386" s="10">
        <v>4662.5690000000004</v>
      </c>
      <c r="B386" s="11">
        <v>2.7007319999999999</v>
      </c>
      <c r="E386" s="4">
        <v>4662.5690000000004</v>
      </c>
      <c r="F386" s="1">
        <v>2.696653</v>
      </c>
      <c r="G386" s="7"/>
      <c r="Q386" s="4">
        <v>1930000</v>
      </c>
      <c r="R386" s="1">
        <v>2.0170499999999998</v>
      </c>
      <c r="U386" s="4">
        <v>1930000</v>
      </c>
      <c r="V386" s="1">
        <v>2.01695</v>
      </c>
      <c r="AG386" s="4">
        <v>43120.3</v>
      </c>
      <c r="AH386" s="1">
        <v>1.112492</v>
      </c>
      <c r="AK386" s="4">
        <v>43120.3</v>
      </c>
      <c r="AL386" s="1">
        <v>0.60871790000000003</v>
      </c>
      <c r="AO386" s="4">
        <v>1045000</v>
      </c>
      <c r="AP386" s="1">
        <v>2.1477590000000002</v>
      </c>
      <c r="AS386" s="4">
        <v>1045000</v>
      </c>
      <c r="AT386" s="1">
        <v>2.1406459999999998</v>
      </c>
    </row>
    <row r="387" spans="1:46">
      <c r="A387" s="10">
        <v>4662.7219999999998</v>
      </c>
      <c r="B387" s="11">
        <v>2.7004060000000001</v>
      </c>
      <c r="E387" s="4">
        <v>4662.7219999999998</v>
      </c>
      <c r="F387" s="1">
        <v>2.6966429999999999</v>
      </c>
      <c r="G387" s="7"/>
      <c r="Q387" s="4">
        <v>1935000</v>
      </c>
      <c r="R387" s="1">
        <v>1.9219630000000001</v>
      </c>
      <c r="U387" s="4">
        <v>1935000</v>
      </c>
      <c r="V387" s="1">
        <v>1.9218630000000001</v>
      </c>
      <c r="AG387" s="4">
        <v>43120.83</v>
      </c>
      <c r="AH387" s="1">
        <v>1.043188</v>
      </c>
      <c r="AK387" s="4">
        <v>43120.83</v>
      </c>
      <c r="AL387" s="1">
        <v>0.59299959999999996</v>
      </c>
      <c r="AO387" s="4">
        <v>1050000</v>
      </c>
      <c r="AP387" s="1">
        <v>2.0720160000000001</v>
      </c>
      <c r="AS387" s="4">
        <v>1050000</v>
      </c>
      <c r="AT387" s="1">
        <v>2.0652379999999999</v>
      </c>
    </row>
    <row r="388" spans="1:46">
      <c r="A388" s="10">
        <v>4662.8739999999998</v>
      </c>
      <c r="B388" s="11">
        <v>2.7001219999999999</v>
      </c>
      <c r="E388" s="4">
        <v>4662.8739999999998</v>
      </c>
      <c r="F388" s="1">
        <v>2.6966329999999998</v>
      </c>
      <c r="G388" s="7"/>
      <c r="Q388" s="4">
        <v>1940000</v>
      </c>
      <c r="R388" s="1">
        <v>1.852943</v>
      </c>
      <c r="U388" s="4">
        <v>1940000</v>
      </c>
      <c r="V388" s="1">
        <v>1.852843</v>
      </c>
      <c r="AG388" s="4">
        <v>43121.79</v>
      </c>
      <c r="AH388" s="1">
        <v>0.93367109999999998</v>
      </c>
      <c r="AK388" s="4">
        <v>43121.79</v>
      </c>
      <c r="AL388" s="1">
        <v>0.56815919999999998</v>
      </c>
      <c r="AO388" s="4">
        <v>1055000</v>
      </c>
      <c r="AP388" s="1">
        <v>2.0070579999999998</v>
      </c>
      <c r="AS388" s="4">
        <v>1055000</v>
      </c>
      <c r="AT388" s="1">
        <v>2.000435</v>
      </c>
    </row>
    <row r="389" spans="1:46">
      <c r="A389" s="10">
        <v>4663.1790000000001</v>
      </c>
      <c r="B389" s="11">
        <v>2.6996500000000001</v>
      </c>
      <c r="E389" s="4">
        <v>4663.1790000000001</v>
      </c>
      <c r="F389" s="1">
        <v>2.6966130000000001</v>
      </c>
      <c r="G389" s="7"/>
      <c r="Q389" s="4">
        <v>1950000</v>
      </c>
      <c r="R389" s="1">
        <v>1.760405</v>
      </c>
      <c r="U389" s="4">
        <v>1950000</v>
      </c>
      <c r="V389" s="1">
        <v>1.760305</v>
      </c>
      <c r="AG389" s="4">
        <v>43122.27</v>
      </c>
      <c r="AH389" s="1">
        <v>0.88610219999999995</v>
      </c>
      <c r="AK389" s="4">
        <v>43122.27</v>
      </c>
      <c r="AL389" s="1">
        <v>0.55736909999999995</v>
      </c>
      <c r="AO389" s="4">
        <v>1060000</v>
      </c>
      <c r="AP389" s="1">
        <v>1.9520420000000001</v>
      </c>
      <c r="AS389" s="4">
        <v>1060000</v>
      </c>
      <c r="AT389" s="1">
        <v>1.9454320000000001</v>
      </c>
    </row>
    <row r="390" spans="1:46">
      <c r="A390" s="10">
        <v>4663.4840000000004</v>
      </c>
      <c r="B390" s="11">
        <v>2.6992850000000002</v>
      </c>
      <c r="E390" s="4">
        <v>4663.4840000000004</v>
      </c>
      <c r="F390" s="1">
        <v>2.696593</v>
      </c>
      <c r="G390" s="7"/>
      <c r="Q390" s="4">
        <v>1960000</v>
      </c>
      <c r="R390" s="1">
        <v>1.701354</v>
      </c>
      <c r="U390" s="4">
        <v>1960000</v>
      </c>
      <c r="V390" s="1">
        <v>1.701254</v>
      </c>
      <c r="AG390" s="4">
        <v>43122.75</v>
      </c>
      <c r="AH390" s="1">
        <v>0.84295120000000001</v>
      </c>
      <c r="AK390" s="4">
        <v>43122.75</v>
      </c>
      <c r="AL390" s="1">
        <v>0.54758059999999997</v>
      </c>
      <c r="AO390" s="4">
        <v>1065000</v>
      </c>
      <c r="AP390" s="1">
        <v>1.9063509999999999</v>
      </c>
      <c r="AS390" s="4">
        <v>1065000</v>
      </c>
      <c r="AT390" s="1">
        <v>1.899632</v>
      </c>
    </row>
    <row r="391" spans="1:46">
      <c r="A391" s="10">
        <v>4663.7889999999998</v>
      </c>
      <c r="B391" s="11">
        <v>2.6989990000000001</v>
      </c>
      <c r="E391" s="4">
        <v>4663.7889999999998</v>
      </c>
      <c r="F391" s="1">
        <v>2.696574</v>
      </c>
      <c r="G391" s="7"/>
      <c r="Q391" s="4">
        <v>1970000</v>
      </c>
      <c r="R391" s="1">
        <v>1.6595310000000001</v>
      </c>
      <c r="U391" s="4">
        <v>1970000</v>
      </c>
      <c r="V391" s="1">
        <v>1.6594310000000001</v>
      </c>
      <c r="AG391" s="4">
        <v>43123.23</v>
      </c>
      <c r="AH391" s="1">
        <v>0.80392980000000003</v>
      </c>
      <c r="AK391" s="4">
        <v>43123.23</v>
      </c>
      <c r="AL391" s="1">
        <v>0.53872819999999999</v>
      </c>
      <c r="AO391" s="4">
        <v>1070000</v>
      </c>
      <c r="AP391" s="1">
        <v>1.8698809999999999</v>
      </c>
      <c r="AS391" s="4">
        <v>1070000</v>
      </c>
      <c r="AT391" s="1">
        <v>1.8629359999999999</v>
      </c>
    </row>
    <row r="392" spans="1:46">
      <c r="A392" s="10">
        <v>4664.0940000000001</v>
      </c>
      <c r="B392" s="11">
        <v>2.6987730000000001</v>
      </c>
      <c r="E392" s="4">
        <v>4664.0940000000001</v>
      </c>
      <c r="F392" s="1">
        <v>2.6965539999999999</v>
      </c>
      <c r="G392" s="7"/>
      <c r="Q392" s="4">
        <v>1980000</v>
      </c>
      <c r="R392" s="1">
        <v>1.6276189999999999</v>
      </c>
      <c r="U392" s="4">
        <v>1980000</v>
      </c>
      <c r="V392" s="1">
        <v>1.6275189999999999</v>
      </c>
      <c r="AG392" s="4">
        <v>43123.71</v>
      </c>
      <c r="AH392" s="1">
        <v>0.76874900000000002</v>
      </c>
      <c r="AK392" s="4">
        <v>43123.71</v>
      </c>
      <c r="AL392" s="1">
        <v>0.53074670000000002</v>
      </c>
      <c r="AO392" s="4">
        <v>1075000</v>
      </c>
      <c r="AP392" s="1">
        <v>1.8434440000000001</v>
      </c>
      <c r="AS392" s="4">
        <v>1075000</v>
      </c>
      <c r="AT392" s="1">
        <v>1.8361449999999999</v>
      </c>
    </row>
    <row r="393" spans="1:46">
      <c r="A393" s="10">
        <v>4664.3999999999996</v>
      </c>
      <c r="B393" s="11">
        <v>2.698591</v>
      </c>
      <c r="E393" s="4">
        <v>4664.3999999999996</v>
      </c>
      <c r="F393" s="1">
        <v>2.6965349999999999</v>
      </c>
      <c r="G393" s="7"/>
      <c r="Q393" s="4">
        <v>1990000</v>
      </c>
      <c r="R393" s="1">
        <v>1.601712</v>
      </c>
      <c r="U393" s="4">
        <v>1990000</v>
      </c>
      <c r="V393" s="1">
        <v>1.601612</v>
      </c>
      <c r="AG393" s="4">
        <v>43124.19</v>
      </c>
      <c r="AH393" s="1">
        <v>0.73712299999999997</v>
      </c>
      <c r="AK393" s="4">
        <v>43124.19</v>
      </c>
      <c r="AL393" s="1">
        <v>0.52357100000000001</v>
      </c>
      <c r="AO393" s="4">
        <v>1080000</v>
      </c>
      <c r="AP393" s="1">
        <v>1.829081</v>
      </c>
      <c r="AS393" s="4">
        <v>1080000</v>
      </c>
      <c r="AT393" s="1">
        <v>1.8212660000000001</v>
      </c>
    </row>
    <row r="394" spans="1:46">
      <c r="A394" s="10">
        <v>4664.7049999999999</v>
      </c>
      <c r="B394" s="11">
        <v>2.698442</v>
      </c>
      <c r="E394" s="4">
        <v>4664.7049999999999</v>
      </c>
      <c r="F394" s="1">
        <v>2.6965150000000002</v>
      </c>
      <c r="G394" s="7"/>
      <c r="Q394" s="4">
        <v>2000000</v>
      </c>
      <c r="R394" s="1">
        <v>1.579617</v>
      </c>
      <c r="U394" s="4">
        <v>2000000</v>
      </c>
      <c r="V394" s="1">
        <v>1.5795170000000001</v>
      </c>
      <c r="AG394" s="4">
        <v>43124.66</v>
      </c>
      <c r="AH394" s="1">
        <v>0.70933089999999999</v>
      </c>
      <c r="AK394" s="4">
        <v>43124.66</v>
      </c>
      <c r="AL394" s="1">
        <v>0.51726470000000002</v>
      </c>
      <c r="AO394" s="4">
        <v>1085000</v>
      </c>
      <c r="AP394" s="1">
        <v>1.83097</v>
      </c>
      <c r="AS394" s="4">
        <v>1085000</v>
      </c>
      <c r="AT394" s="1">
        <v>1.8224070000000001</v>
      </c>
    </row>
    <row r="395" spans="1:46">
      <c r="A395" s="10">
        <v>4665.01</v>
      </c>
      <c r="B395" s="11">
        <v>2.698318</v>
      </c>
      <c r="E395" s="4">
        <v>4665.01</v>
      </c>
      <c r="F395" s="1">
        <v>2.6964959999999998</v>
      </c>
      <c r="G395" s="7"/>
      <c r="Q395" s="4">
        <v>2050000</v>
      </c>
      <c r="R395" s="1">
        <v>1.4952000000000001</v>
      </c>
      <c r="U395" s="4">
        <v>2050000</v>
      </c>
      <c r="V395" s="1">
        <v>1.4951000000000001</v>
      </c>
      <c r="AG395" s="4">
        <v>43125.14</v>
      </c>
      <c r="AH395" s="1">
        <v>0.68392310000000001</v>
      </c>
      <c r="AK395" s="4">
        <v>43125.14</v>
      </c>
      <c r="AL395" s="1">
        <v>0.51149880000000003</v>
      </c>
      <c r="AO395" s="4">
        <v>1090000</v>
      </c>
      <c r="AP395" s="1">
        <v>1.8574759999999999</v>
      </c>
      <c r="AS395" s="4">
        <v>1090000</v>
      </c>
      <c r="AT395" s="1">
        <v>1.8477920000000001</v>
      </c>
    </row>
    <row r="396" spans="1:46">
      <c r="A396" s="10">
        <v>4665.3149999999996</v>
      </c>
      <c r="B396" s="11">
        <v>2.6982119999999998</v>
      </c>
      <c r="E396" s="4">
        <v>4665.3149999999996</v>
      </c>
      <c r="F396" s="1">
        <v>2.6964760000000001</v>
      </c>
      <c r="G396" s="7"/>
      <c r="Q396" s="4">
        <v>2100000</v>
      </c>
      <c r="R396" s="1">
        <v>1.4220999999999999</v>
      </c>
      <c r="U396" s="4">
        <v>2100000</v>
      </c>
      <c r="V396" s="1">
        <v>1.4219999999999999</v>
      </c>
      <c r="AG396" s="4">
        <v>43125.62</v>
      </c>
      <c r="AH396" s="1">
        <v>0.66126289999999999</v>
      </c>
      <c r="AK396" s="4">
        <v>43125.62</v>
      </c>
      <c r="AL396" s="1">
        <v>0.50635580000000002</v>
      </c>
      <c r="AO396" s="4">
        <v>1095000</v>
      </c>
      <c r="AP396" s="1">
        <v>1.9256489999999999</v>
      </c>
      <c r="AS396" s="4">
        <v>1095000</v>
      </c>
      <c r="AT396" s="1">
        <v>1.9141729999999999</v>
      </c>
    </row>
    <row r="397" spans="1:46">
      <c r="A397" s="10">
        <v>4665.9250000000002</v>
      </c>
      <c r="B397" s="11">
        <v>2.6980390000000001</v>
      </c>
      <c r="E397" s="4">
        <v>4665.9250000000002</v>
      </c>
      <c r="F397" s="1">
        <v>2.696437</v>
      </c>
      <c r="G397" s="7"/>
      <c r="Q397" s="4">
        <v>2150000</v>
      </c>
      <c r="R397" s="1">
        <v>1.339</v>
      </c>
      <c r="U397" s="4">
        <v>2150000</v>
      </c>
      <c r="V397" s="1">
        <v>1.3389</v>
      </c>
      <c r="AG397" s="4">
        <v>43126.1</v>
      </c>
      <c r="AH397" s="1">
        <v>0.64110109999999998</v>
      </c>
      <c r="AK397" s="4">
        <v>43126.1</v>
      </c>
      <c r="AL397" s="1">
        <v>0.50177930000000004</v>
      </c>
      <c r="AO397" s="4">
        <v>1100000</v>
      </c>
      <c r="AP397" s="1">
        <v>2.0720770000000002</v>
      </c>
      <c r="AS397" s="4">
        <v>1100000</v>
      </c>
      <c r="AT397" s="1">
        <v>2.057483</v>
      </c>
    </row>
    <row r="398" spans="1:46">
      <c r="A398" s="10">
        <v>4666.5349999999999</v>
      </c>
      <c r="B398" s="11">
        <v>2.697899</v>
      </c>
      <c r="E398" s="4">
        <v>4666.5349999999999</v>
      </c>
      <c r="F398" s="1">
        <v>2.6963979999999999</v>
      </c>
      <c r="G398" s="7"/>
      <c r="Q398" s="4">
        <v>2200000</v>
      </c>
      <c r="R398" s="1">
        <v>1.2205999999999999</v>
      </c>
      <c r="U398" s="4">
        <v>2200000</v>
      </c>
      <c r="V398" s="1">
        <v>1.2204999999999999</v>
      </c>
      <c r="AG398" s="4">
        <v>43126.57</v>
      </c>
      <c r="AH398" s="1">
        <v>0.62355340000000004</v>
      </c>
      <c r="AK398" s="4">
        <v>43126.57</v>
      </c>
      <c r="AL398" s="1">
        <v>0.4977955</v>
      </c>
      <c r="AO398" s="4">
        <v>1105000</v>
      </c>
      <c r="AP398" s="1">
        <v>2.379569</v>
      </c>
      <c r="AS398" s="4">
        <v>1105000</v>
      </c>
      <c r="AT398" s="1">
        <v>2.3589920000000002</v>
      </c>
    </row>
    <row r="399" spans="1:46">
      <c r="A399" s="10">
        <v>4667.1459999999997</v>
      </c>
      <c r="B399" s="11">
        <v>2.697781</v>
      </c>
      <c r="E399" s="4">
        <v>4667.1459999999997</v>
      </c>
      <c r="F399" s="1">
        <v>2.6963590000000002</v>
      </c>
      <c r="G399" s="7"/>
      <c r="Q399" s="4">
        <v>2220000</v>
      </c>
      <c r="R399" s="1">
        <v>1.1521999999999999</v>
      </c>
      <c r="U399" s="4">
        <v>2220000</v>
      </c>
      <c r="V399" s="1">
        <v>1.1520999999999999</v>
      </c>
      <c r="AG399" s="4">
        <v>43127.05</v>
      </c>
      <c r="AH399" s="1">
        <v>0.6076551</v>
      </c>
      <c r="AK399" s="4">
        <v>43127.05</v>
      </c>
      <c r="AL399" s="1">
        <v>0.4941856</v>
      </c>
      <c r="AO399" s="4">
        <v>1110000</v>
      </c>
      <c r="AP399" s="1">
        <v>3.0091809999999999</v>
      </c>
      <c r="AS399" s="4">
        <v>1110000</v>
      </c>
      <c r="AT399" s="1">
        <v>2.976521</v>
      </c>
    </row>
    <row r="400" spans="1:46">
      <c r="A400" s="10">
        <v>4667.7560000000003</v>
      </c>
      <c r="B400" s="11">
        <v>2.6976779999999998</v>
      </c>
      <c r="E400" s="4">
        <v>4667.7560000000003</v>
      </c>
      <c r="F400" s="1">
        <v>2.6963210000000002</v>
      </c>
      <c r="G400" s="7"/>
      <c r="Q400" s="4">
        <v>2240000</v>
      </c>
      <c r="R400" s="1">
        <v>1.0625</v>
      </c>
      <c r="U400" s="4">
        <v>2240000</v>
      </c>
      <c r="V400" s="1">
        <v>1.0624</v>
      </c>
      <c r="AG400" s="4">
        <v>43127.53</v>
      </c>
      <c r="AH400" s="1">
        <v>0.59359530000000005</v>
      </c>
      <c r="AK400" s="4">
        <v>43127.53</v>
      </c>
      <c r="AL400" s="1">
        <v>0.4909925</v>
      </c>
      <c r="AO400" s="4">
        <v>1111750</v>
      </c>
      <c r="AP400" s="1">
        <v>3.3292320000000002</v>
      </c>
      <c r="AS400" s="4">
        <v>1111750</v>
      </c>
      <c r="AT400" s="1">
        <v>3.2902619999999998</v>
      </c>
    </row>
    <row r="401" spans="1:46">
      <c r="A401" s="10">
        <v>4668.9759999999997</v>
      </c>
      <c r="B401" s="11">
        <v>2.6975009999999999</v>
      </c>
      <c r="E401" s="4">
        <v>4668.9759999999997</v>
      </c>
      <c r="F401" s="1">
        <v>2.6962429999999999</v>
      </c>
      <c r="G401" s="7"/>
      <c r="Q401" s="4">
        <v>2260000</v>
      </c>
      <c r="R401" s="1">
        <v>0.94154000000000004</v>
      </c>
      <c r="U401" s="4">
        <v>2260000</v>
      </c>
      <c r="V401" s="1">
        <v>0.94144000000000005</v>
      </c>
      <c r="AG401" s="4">
        <v>43128.01</v>
      </c>
      <c r="AH401" s="1">
        <v>0.58118170000000002</v>
      </c>
      <c r="AK401" s="4">
        <v>43128.01</v>
      </c>
      <c r="AL401" s="1">
        <v>0.48817260000000001</v>
      </c>
      <c r="AO401" s="4">
        <v>1113500</v>
      </c>
      <c r="AP401" s="1">
        <v>3.6622629999999998</v>
      </c>
      <c r="AS401" s="4">
        <v>1113500</v>
      </c>
      <c r="AT401" s="1">
        <v>3.6164619999999998</v>
      </c>
    </row>
    <row r="402" spans="1:46">
      <c r="A402" s="10">
        <v>4670.1959999999999</v>
      </c>
      <c r="B402" s="11">
        <v>2.6973509999999998</v>
      </c>
      <c r="E402" s="4">
        <v>4670.1959999999999</v>
      </c>
      <c r="F402" s="1">
        <v>2.6961650000000001</v>
      </c>
      <c r="G402" s="7"/>
      <c r="Q402" s="4">
        <v>2280000</v>
      </c>
      <c r="R402" s="1">
        <v>0.77734999999999999</v>
      </c>
      <c r="U402" s="4">
        <v>2280000</v>
      </c>
      <c r="V402" s="1">
        <v>0.77725</v>
      </c>
      <c r="AG402" s="4">
        <v>43128.480000000003</v>
      </c>
      <c r="AH402" s="1">
        <v>0.57045120000000005</v>
      </c>
      <c r="AK402" s="4">
        <v>43128.480000000003</v>
      </c>
      <c r="AL402" s="1">
        <v>0.48573440000000001</v>
      </c>
      <c r="AO402" s="4">
        <v>1115250</v>
      </c>
      <c r="AP402" s="1">
        <v>3.934148</v>
      </c>
      <c r="AS402" s="4">
        <v>1115250</v>
      </c>
      <c r="AT402" s="1">
        <v>3.8823120000000002</v>
      </c>
    </row>
    <row r="403" spans="1:46">
      <c r="A403" s="10">
        <v>4671.4160000000002</v>
      </c>
      <c r="B403" s="11">
        <v>2.697219</v>
      </c>
      <c r="E403" s="4">
        <v>4671.4160000000002</v>
      </c>
      <c r="F403" s="1">
        <v>2.696088</v>
      </c>
      <c r="G403" s="7"/>
      <c r="Q403" s="4">
        <v>2300000</v>
      </c>
      <c r="R403" s="1">
        <v>0.56335999999999997</v>
      </c>
      <c r="U403" s="4">
        <v>2300000</v>
      </c>
      <c r="V403" s="1">
        <v>0.56325999999999998</v>
      </c>
      <c r="AG403" s="4">
        <v>43128.959999999999</v>
      </c>
      <c r="AH403" s="1">
        <v>0.56078720000000004</v>
      </c>
      <c r="AK403" s="4">
        <v>43128.959999999999</v>
      </c>
      <c r="AL403" s="1">
        <v>0.48353780000000002</v>
      </c>
      <c r="AO403" s="4">
        <v>1116125</v>
      </c>
      <c r="AP403" s="1">
        <v>4.0470280000000001</v>
      </c>
      <c r="AS403" s="4">
        <v>1116125</v>
      </c>
      <c r="AT403" s="1">
        <v>3.992524</v>
      </c>
    </row>
    <row r="404" spans="1:46">
      <c r="A404" s="10">
        <v>4673.4359999999997</v>
      </c>
      <c r="B404" s="11">
        <v>2.6970239999999999</v>
      </c>
      <c r="E404" s="4">
        <v>4673.4359999999997</v>
      </c>
      <c r="F404" s="1">
        <v>2.6959590000000002</v>
      </c>
      <c r="G404" s="7"/>
      <c r="Q404" s="4">
        <v>2305000</v>
      </c>
      <c r="R404" s="1">
        <v>0.50360000000000005</v>
      </c>
      <c r="U404" s="4">
        <v>2305000</v>
      </c>
      <c r="V404" s="1">
        <v>0.50349999999999995</v>
      </c>
      <c r="AG404" s="4">
        <v>43129.440000000002</v>
      </c>
      <c r="AH404" s="1">
        <v>0.55228409999999994</v>
      </c>
      <c r="AK404" s="4">
        <v>43129.440000000002</v>
      </c>
      <c r="AL404" s="1">
        <v>0.48160449999999999</v>
      </c>
      <c r="AO404" s="4">
        <v>1117000</v>
      </c>
      <c r="AP404" s="1">
        <v>4.0958009999999998</v>
      </c>
      <c r="AS404" s="4">
        <v>1117000</v>
      </c>
      <c r="AT404" s="1">
        <v>4.0397080000000001</v>
      </c>
    </row>
    <row r="405" spans="1:46">
      <c r="A405" s="10">
        <v>4675.4560000000001</v>
      </c>
      <c r="B405" s="11">
        <v>2.69685</v>
      </c>
      <c r="E405" s="4">
        <v>4675.4560000000001</v>
      </c>
      <c r="F405" s="1">
        <v>2.6958310000000001</v>
      </c>
      <c r="G405" s="7"/>
      <c r="Q405" s="4">
        <v>2310000</v>
      </c>
      <c r="R405" s="1">
        <v>0.44275999999999999</v>
      </c>
      <c r="U405" s="4">
        <v>2310000</v>
      </c>
      <c r="V405" s="1">
        <v>0.44266</v>
      </c>
      <c r="AG405" s="4">
        <v>43129.919999999998</v>
      </c>
      <c r="AH405" s="1">
        <v>0.54480709999999999</v>
      </c>
      <c r="AK405" s="4">
        <v>43129.919999999998</v>
      </c>
      <c r="AL405" s="1">
        <v>0.47990379999999999</v>
      </c>
      <c r="AO405" s="4">
        <v>1118000</v>
      </c>
      <c r="AP405" s="1">
        <v>4.0825209999999998</v>
      </c>
      <c r="AS405" s="4">
        <v>1118000</v>
      </c>
      <c r="AT405" s="1">
        <v>4.0258479999999999</v>
      </c>
    </row>
    <row r="406" spans="1:46">
      <c r="A406" s="10">
        <v>4679.4960000000001</v>
      </c>
      <c r="B406" s="11">
        <v>2.6965340000000002</v>
      </c>
      <c r="E406" s="4">
        <v>4679.4960000000001</v>
      </c>
      <c r="F406" s="1">
        <v>2.6955740000000001</v>
      </c>
      <c r="G406" s="7"/>
      <c r="Q406" s="4">
        <v>2315000</v>
      </c>
      <c r="R406" s="1">
        <v>0.38206000000000001</v>
      </c>
      <c r="U406" s="4">
        <v>2315000</v>
      </c>
      <c r="V406" s="1">
        <v>0.38196000000000002</v>
      </c>
      <c r="AG406" s="4">
        <v>43130.400000000001</v>
      </c>
      <c r="AH406" s="1">
        <v>0.53823430000000005</v>
      </c>
      <c r="AK406" s="4">
        <v>43130.400000000001</v>
      </c>
      <c r="AL406" s="1">
        <v>0.4784081</v>
      </c>
      <c r="AO406" s="4">
        <v>1119000</v>
      </c>
      <c r="AP406" s="1">
        <v>3.999994</v>
      </c>
      <c r="AS406" s="4">
        <v>1119000</v>
      </c>
      <c r="AT406" s="1">
        <v>3.9440379999999999</v>
      </c>
    </row>
    <row r="407" spans="1:46">
      <c r="A407" s="10">
        <v>4683.5360000000001</v>
      </c>
      <c r="B407" s="11">
        <v>2.6962419999999998</v>
      </c>
      <c r="E407" s="4">
        <v>4683.5360000000001</v>
      </c>
      <c r="F407" s="1">
        <v>2.6953179999999999</v>
      </c>
      <c r="G407" s="7"/>
      <c r="Q407" s="4">
        <v>2320000</v>
      </c>
      <c r="R407" s="1">
        <v>0.32303999999999999</v>
      </c>
      <c r="U407" s="4">
        <v>2320000</v>
      </c>
      <c r="V407" s="1">
        <v>0.32294</v>
      </c>
      <c r="AG407" s="4">
        <v>43130.879999999997</v>
      </c>
      <c r="AH407" s="1">
        <v>0.53245609999999999</v>
      </c>
      <c r="AK407" s="4">
        <v>43130.879999999997</v>
      </c>
      <c r="AL407" s="1">
        <v>0.47709249999999997</v>
      </c>
      <c r="AO407" s="4">
        <v>1120000</v>
      </c>
      <c r="AP407" s="1">
        <v>3.8593739999999999</v>
      </c>
      <c r="AS407" s="4">
        <v>1120000</v>
      </c>
      <c r="AT407" s="1">
        <v>3.8052760000000001</v>
      </c>
    </row>
    <row r="408" spans="1:46">
      <c r="A408" s="10">
        <v>4687.576</v>
      </c>
      <c r="B408" s="11">
        <v>2.6959620000000002</v>
      </c>
      <c r="E408" s="4">
        <v>4687.576</v>
      </c>
      <c r="F408" s="1">
        <v>2.6950609999999999</v>
      </c>
      <c r="G408" s="7"/>
      <c r="Q408" s="4">
        <v>2321000</v>
      </c>
      <c r="R408" s="1">
        <v>0.31159999999999999</v>
      </c>
      <c r="U408" s="4">
        <v>2321000</v>
      </c>
      <c r="V408" s="1">
        <v>0.3115</v>
      </c>
      <c r="AG408" s="4">
        <v>43131.360000000001</v>
      </c>
      <c r="AH408" s="1">
        <v>0.52737460000000003</v>
      </c>
      <c r="AK408" s="4">
        <v>43131.360000000001</v>
      </c>
      <c r="AL408" s="1">
        <v>0.47593489999999999</v>
      </c>
      <c r="AO408" s="4">
        <v>1122500</v>
      </c>
      <c r="AP408" s="1">
        <v>3.3773439999999999</v>
      </c>
      <c r="AS408" s="4">
        <v>1122500</v>
      </c>
      <c r="AT408" s="1">
        <v>3.3310339999999998</v>
      </c>
    </row>
    <row r="409" spans="1:46">
      <c r="A409" s="10">
        <v>4701.0429999999997</v>
      </c>
      <c r="B409" s="11">
        <v>2.6950690000000002</v>
      </c>
      <c r="E409" s="4">
        <v>4701.0429999999997</v>
      </c>
      <c r="F409" s="1">
        <v>2.6942059999999999</v>
      </c>
      <c r="G409" s="7"/>
      <c r="Q409" s="4">
        <v>2322000</v>
      </c>
      <c r="R409" s="1">
        <v>0.30031000000000002</v>
      </c>
      <c r="U409" s="4">
        <v>2322000</v>
      </c>
      <c r="V409" s="1">
        <v>0.30020999999999998</v>
      </c>
      <c r="AG409" s="4">
        <v>43132.31</v>
      </c>
      <c r="AH409" s="1">
        <v>0.51903889999999997</v>
      </c>
      <c r="AK409" s="4">
        <v>43132.31</v>
      </c>
      <c r="AL409" s="1">
        <v>0.47403400000000001</v>
      </c>
      <c r="AO409" s="4">
        <v>1125000</v>
      </c>
      <c r="AP409" s="1">
        <v>2.895556</v>
      </c>
      <c r="AS409" s="4">
        <v>1125000</v>
      </c>
      <c r="AT409" s="1">
        <v>2.8570449999999998</v>
      </c>
    </row>
    <row r="410" spans="1:46">
      <c r="A410" s="10">
        <v>4714.509</v>
      </c>
      <c r="B410" s="11">
        <v>2.6941989999999998</v>
      </c>
      <c r="E410" s="4">
        <v>4714.509</v>
      </c>
      <c r="F410" s="1">
        <v>2.6933509999999998</v>
      </c>
      <c r="G410" s="7"/>
      <c r="Q410" s="4">
        <v>2323000</v>
      </c>
      <c r="R410" s="1">
        <v>0.28920000000000001</v>
      </c>
      <c r="U410" s="4">
        <v>2323000</v>
      </c>
      <c r="V410" s="1">
        <v>0.28910000000000002</v>
      </c>
      <c r="AG410" s="4">
        <v>43133.27</v>
      </c>
      <c r="AH410" s="1">
        <v>0.51247039999999999</v>
      </c>
      <c r="AK410" s="4">
        <v>43133.27</v>
      </c>
      <c r="AL410" s="1">
        <v>0.4725337</v>
      </c>
      <c r="AO410" s="4">
        <v>1130000</v>
      </c>
      <c r="AP410" s="1">
        <v>2.23855</v>
      </c>
      <c r="AS410" s="4">
        <v>1130000</v>
      </c>
      <c r="AT410" s="1">
        <v>2.2114729999999998</v>
      </c>
    </row>
    <row r="411" spans="1:46">
      <c r="A411" s="10">
        <v>4741.442</v>
      </c>
      <c r="B411" s="11">
        <v>2.692475</v>
      </c>
      <c r="E411" s="4">
        <v>4741.442</v>
      </c>
      <c r="F411" s="1">
        <v>2.691643</v>
      </c>
      <c r="G411" s="7"/>
      <c r="Q411" s="4">
        <v>2324000</v>
      </c>
      <c r="R411" s="1">
        <v>0.27828000000000003</v>
      </c>
      <c r="U411" s="4">
        <v>2324000</v>
      </c>
      <c r="V411" s="1">
        <v>0.27817999999999998</v>
      </c>
      <c r="AG411" s="4">
        <v>43134.22</v>
      </c>
      <c r="AH411" s="1">
        <v>0.50736049999999999</v>
      </c>
      <c r="AK411" s="4">
        <v>43134.22</v>
      </c>
      <c r="AL411" s="1">
        <v>0.47136420000000001</v>
      </c>
      <c r="AO411" s="4">
        <v>1135000</v>
      </c>
      <c r="AP411" s="1">
        <v>1.896512</v>
      </c>
      <c r="AS411" s="4">
        <v>1135000</v>
      </c>
      <c r="AT411" s="1">
        <v>1.8753649999999999</v>
      </c>
    </row>
    <row r="412" spans="1:46">
      <c r="A412" s="10">
        <v>4806.0820000000003</v>
      </c>
      <c r="B412" s="11">
        <v>2.6883710000000001</v>
      </c>
      <c r="E412" s="4">
        <v>4806.0820000000003</v>
      </c>
      <c r="F412" s="1">
        <v>2.6875529999999999</v>
      </c>
      <c r="G412" s="7"/>
      <c r="Q412" s="4">
        <v>2325000</v>
      </c>
      <c r="R412" s="1">
        <v>0.26756000000000002</v>
      </c>
      <c r="U412" s="4">
        <v>2325000</v>
      </c>
      <c r="V412" s="1">
        <v>0.26745999999999998</v>
      </c>
      <c r="AG412" s="4">
        <v>43135.18</v>
      </c>
      <c r="AH412" s="1">
        <v>0.50325549999999997</v>
      </c>
      <c r="AK412" s="4">
        <v>43135.18</v>
      </c>
      <c r="AL412" s="1">
        <v>0.47042240000000002</v>
      </c>
      <c r="AO412" s="4">
        <v>1140000</v>
      </c>
      <c r="AP412" s="1">
        <v>1.7098610000000001</v>
      </c>
      <c r="AS412" s="4">
        <v>1140000</v>
      </c>
      <c r="AT412" s="1">
        <v>1.691762</v>
      </c>
    </row>
    <row r="413" spans="1:46">
      <c r="A413" s="10">
        <v>4870.7209999999995</v>
      </c>
      <c r="B413" s="11">
        <v>2.6842839999999999</v>
      </c>
      <c r="E413" s="4">
        <v>4870.7209999999995</v>
      </c>
      <c r="F413" s="1">
        <v>2.6834750000000001</v>
      </c>
      <c r="G413" s="7"/>
      <c r="Q413" s="4">
        <v>2326000</v>
      </c>
      <c r="R413" s="1">
        <v>0.25706000000000001</v>
      </c>
      <c r="U413" s="4">
        <v>2326000</v>
      </c>
      <c r="V413" s="1">
        <v>0.25696000000000002</v>
      </c>
      <c r="AG413" s="4">
        <v>43136.13</v>
      </c>
      <c r="AH413" s="1">
        <v>0.49998229999999999</v>
      </c>
      <c r="AK413" s="4">
        <v>43136.13</v>
      </c>
      <c r="AL413" s="1">
        <v>0.46966920000000001</v>
      </c>
      <c r="AO413" s="4">
        <v>1145000</v>
      </c>
      <c r="AP413" s="1">
        <v>1.5982719999999999</v>
      </c>
      <c r="AS413" s="4">
        <v>1145000</v>
      </c>
      <c r="AT413" s="1">
        <v>1.5817829999999999</v>
      </c>
    </row>
    <row r="414" spans="1:46">
      <c r="A414" s="10">
        <v>5000</v>
      </c>
      <c r="B414" s="11">
        <v>2.676129</v>
      </c>
      <c r="E414" s="4">
        <v>5000</v>
      </c>
      <c r="F414" s="1">
        <v>2.675335</v>
      </c>
      <c r="G414" s="7"/>
      <c r="Q414" s="4">
        <v>2327000</v>
      </c>
      <c r="R414" s="1">
        <v>0.24681</v>
      </c>
      <c r="U414" s="4">
        <v>2327000</v>
      </c>
      <c r="V414" s="1">
        <v>0.24671000000000001</v>
      </c>
      <c r="AG414" s="4">
        <v>43137.03</v>
      </c>
      <c r="AH414" s="1">
        <v>0.49742999999999998</v>
      </c>
      <c r="AK414" s="4">
        <v>43137.03</v>
      </c>
      <c r="AL414" s="1">
        <v>0.4690802</v>
      </c>
      <c r="AO414" s="4">
        <v>1150000</v>
      </c>
      <c r="AP414" s="1">
        <v>1.5259529999999999</v>
      </c>
      <c r="AS414" s="4">
        <v>1150000</v>
      </c>
      <c r="AT414" s="1">
        <v>1.5102979999999999</v>
      </c>
    </row>
    <row r="415" spans="1:46">
      <c r="A415" s="10">
        <v>5428.2730000000001</v>
      </c>
      <c r="B415" s="11">
        <v>2.6494460000000002</v>
      </c>
      <c r="E415" s="4">
        <v>5428.2730000000001</v>
      </c>
      <c r="F415" s="1">
        <v>2.6486930000000002</v>
      </c>
      <c r="G415" s="7"/>
      <c r="Q415" s="4">
        <v>2328000</v>
      </c>
      <c r="R415" s="1">
        <v>0.23680999999999999</v>
      </c>
      <c r="U415" s="4">
        <v>2328000</v>
      </c>
      <c r="V415" s="1">
        <v>0.23671</v>
      </c>
      <c r="AG415" s="4">
        <v>43137.93</v>
      </c>
      <c r="AH415" s="1">
        <v>0.49528670000000002</v>
      </c>
      <c r="AK415" s="4">
        <v>43137.93</v>
      </c>
      <c r="AL415" s="1">
        <v>0.46858379999999999</v>
      </c>
      <c r="AO415" s="4">
        <v>1155000</v>
      </c>
      <c r="AP415" s="1">
        <v>1.476235</v>
      </c>
      <c r="AS415" s="4">
        <v>1155000</v>
      </c>
      <c r="AT415" s="1">
        <v>1.460958</v>
      </c>
    </row>
    <row r="416" spans="1:46">
      <c r="A416" s="10">
        <v>5856.5460000000003</v>
      </c>
      <c r="B416" s="11">
        <v>2.6231770000000001</v>
      </c>
      <c r="E416" s="4">
        <v>5856.5460000000003</v>
      </c>
      <c r="F416" s="1">
        <v>2.6224609999999999</v>
      </c>
      <c r="G416" s="7"/>
      <c r="Q416" s="4">
        <v>2329000</v>
      </c>
      <c r="R416" s="1">
        <v>0.22708</v>
      </c>
      <c r="U416" s="4">
        <v>2329000</v>
      </c>
      <c r="V416" s="1">
        <v>0.22697999999999999</v>
      </c>
      <c r="AG416" s="4">
        <v>43138.89</v>
      </c>
      <c r="AH416" s="1">
        <v>0.49334800000000001</v>
      </c>
      <c r="AK416" s="4">
        <v>43138.89</v>
      </c>
      <c r="AL416" s="1">
        <v>0.46813310000000002</v>
      </c>
      <c r="AO416" s="4">
        <v>1160000</v>
      </c>
      <c r="AP416" s="1">
        <v>1.44103</v>
      </c>
      <c r="AS416" s="4">
        <v>1160000</v>
      </c>
      <c r="AT416" s="1">
        <v>1.4258360000000001</v>
      </c>
    </row>
    <row r="417" spans="1:46">
      <c r="A417" s="10">
        <v>6284.8190000000004</v>
      </c>
      <c r="B417" s="11">
        <v>2.5973099999999998</v>
      </c>
      <c r="E417" s="4">
        <v>6284.8190000000004</v>
      </c>
      <c r="F417" s="1">
        <v>2.596625</v>
      </c>
      <c r="G417" s="7"/>
      <c r="Q417" s="4">
        <v>2330000</v>
      </c>
      <c r="R417" s="1">
        <v>0.21764</v>
      </c>
      <c r="U417" s="4">
        <v>2330000</v>
      </c>
      <c r="V417" s="1">
        <v>0.21754000000000001</v>
      </c>
      <c r="AG417" s="4">
        <v>43139.85</v>
      </c>
      <c r="AH417" s="1">
        <v>0.4916875</v>
      </c>
      <c r="AK417" s="4">
        <v>43139.85</v>
      </c>
      <c r="AL417" s="1">
        <v>0.46774539999999998</v>
      </c>
      <c r="AO417" s="4">
        <v>1165000</v>
      </c>
      <c r="AP417" s="1">
        <v>1.4161539999999999</v>
      </c>
      <c r="AS417" s="4">
        <v>1165000</v>
      </c>
      <c r="AT417" s="1">
        <v>1.40083</v>
      </c>
    </row>
    <row r="418" spans="1:46">
      <c r="A418" s="10">
        <v>6713.0910000000003</v>
      </c>
      <c r="B418" s="11">
        <v>2.571774</v>
      </c>
      <c r="E418" s="4">
        <v>6713.0910000000003</v>
      </c>
      <c r="F418" s="1">
        <v>2.571113</v>
      </c>
      <c r="G418" s="7"/>
      <c r="Q418" s="4">
        <v>2331000</v>
      </c>
      <c r="R418" s="1">
        <v>0.20851</v>
      </c>
      <c r="U418" s="4">
        <v>2331000</v>
      </c>
      <c r="V418" s="1">
        <v>0.20841000000000001</v>
      </c>
      <c r="AG418" s="4">
        <v>43141.760000000002</v>
      </c>
      <c r="AH418" s="1">
        <v>0.48898609999999998</v>
      </c>
      <c r="AK418" s="4">
        <v>43141.760000000002</v>
      </c>
      <c r="AL418" s="1">
        <v>0.46711079999999999</v>
      </c>
      <c r="AO418" s="4">
        <v>1170000</v>
      </c>
      <c r="AP418" s="1">
        <v>1.400352</v>
      </c>
      <c r="AS418" s="4">
        <v>1170000</v>
      </c>
      <c r="AT418" s="1">
        <v>1.384722</v>
      </c>
    </row>
    <row r="419" spans="1:46">
      <c r="A419" s="10">
        <v>6774.2730000000001</v>
      </c>
      <c r="B419" s="11">
        <v>2.5681720000000001</v>
      </c>
      <c r="E419" s="4">
        <v>6774.2730000000001</v>
      </c>
      <c r="F419" s="1">
        <v>2.5675089999999998</v>
      </c>
      <c r="G419" s="7"/>
      <c r="Q419" s="4">
        <v>2332000</v>
      </c>
      <c r="R419" s="1">
        <v>0.19971</v>
      </c>
      <c r="U419" s="4">
        <v>2332000</v>
      </c>
      <c r="V419" s="1">
        <v>0.19961000000000001</v>
      </c>
      <c r="AG419" s="4">
        <v>43143.67</v>
      </c>
      <c r="AH419" s="1">
        <v>0.48684620000000001</v>
      </c>
      <c r="AK419" s="4">
        <v>43143.67</v>
      </c>
      <c r="AL419" s="1">
        <v>0.4666034</v>
      </c>
      <c r="AO419" s="4">
        <v>1172000</v>
      </c>
      <c r="AP419" s="1">
        <v>1.3970130000000001</v>
      </c>
      <c r="AS419" s="4">
        <v>1172000</v>
      </c>
      <c r="AT419" s="1">
        <v>1.3812139999999999</v>
      </c>
    </row>
    <row r="420" spans="1:46">
      <c r="A420" s="10">
        <v>6835.4549999999999</v>
      </c>
      <c r="B420" s="11">
        <v>2.5645910000000001</v>
      </c>
      <c r="E420" s="4">
        <v>6835.4549999999999</v>
      </c>
      <c r="F420" s="1">
        <v>2.5639129999999999</v>
      </c>
      <c r="G420" s="7"/>
      <c r="Q420" s="4">
        <v>2333000</v>
      </c>
      <c r="R420" s="1">
        <v>0.19123999999999999</v>
      </c>
      <c r="U420" s="4">
        <v>2333000</v>
      </c>
      <c r="V420" s="1">
        <v>0.19114</v>
      </c>
      <c r="AG420" s="4">
        <v>43145.58</v>
      </c>
      <c r="AH420" s="1">
        <v>0.48509160000000001</v>
      </c>
      <c r="AK420" s="4">
        <v>43145.58</v>
      </c>
      <c r="AL420" s="1">
        <v>0.46618330000000002</v>
      </c>
      <c r="AO420" s="4">
        <v>1174000</v>
      </c>
      <c r="AP420" s="1">
        <v>1.396034</v>
      </c>
      <c r="AS420" s="4">
        <v>1174000</v>
      </c>
      <c r="AT420" s="1">
        <v>1.3800349999999999</v>
      </c>
    </row>
    <row r="421" spans="1:46">
      <c r="A421" s="10">
        <v>6858.3990000000003</v>
      </c>
      <c r="B421" s="11">
        <v>2.5632609999999998</v>
      </c>
      <c r="E421" s="4">
        <v>6858.3990000000003</v>
      </c>
      <c r="F421" s="1">
        <v>2.562567</v>
      </c>
      <c r="G421" s="7"/>
      <c r="Q421" s="4">
        <v>2334000</v>
      </c>
      <c r="R421" s="1">
        <v>0.18312999999999999</v>
      </c>
      <c r="U421" s="4">
        <v>2334000</v>
      </c>
      <c r="V421" s="1">
        <v>0.18303</v>
      </c>
      <c r="AG421" s="4">
        <v>43147.5</v>
      </c>
      <c r="AH421" s="1">
        <v>0.48361100000000001</v>
      </c>
      <c r="AK421" s="4">
        <v>43147.5</v>
      </c>
      <c r="AL421" s="1">
        <v>0.4658253</v>
      </c>
      <c r="AO421" s="4">
        <v>1177000</v>
      </c>
      <c r="AP421" s="1">
        <v>1.4040520000000001</v>
      </c>
      <c r="AS421" s="4">
        <v>1177000</v>
      </c>
      <c r="AT421" s="1">
        <v>1.3876839999999999</v>
      </c>
    </row>
    <row r="422" spans="1:46">
      <c r="A422" s="10">
        <v>6869.8710000000001</v>
      </c>
      <c r="B422" s="11">
        <v>2.5625990000000001</v>
      </c>
      <c r="E422" s="4">
        <v>6869.8710000000001</v>
      </c>
      <c r="F422" s="1">
        <v>2.5618940000000001</v>
      </c>
      <c r="G422" s="7"/>
      <c r="Q422" s="4">
        <v>2335000</v>
      </c>
      <c r="R422" s="1">
        <v>0.17538999999999999</v>
      </c>
      <c r="U422" s="4">
        <v>2335000</v>
      </c>
      <c r="V422" s="1">
        <v>0.17529</v>
      </c>
      <c r="AG422" s="4">
        <v>43149.41</v>
      </c>
      <c r="AH422" s="1">
        <v>0.48235349999999999</v>
      </c>
      <c r="AK422" s="4">
        <v>43149.41</v>
      </c>
      <c r="AL422" s="1">
        <v>0.46551789999999998</v>
      </c>
      <c r="AO422" s="4">
        <v>1180000</v>
      </c>
      <c r="AP422" s="1">
        <v>1.440183</v>
      </c>
      <c r="AS422" s="4">
        <v>1180000</v>
      </c>
      <c r="AT422" s="1">
        <v>1.4233480000000001</v>
      </c>
    </row>
    <row r="423" spans="1:46">
      <c r="A423" s="10">
        <v>6881.3419999999996</v>
      </c>
      <c r="B423" s="11">
        <v>2.5619459999999998</v>
      </c>
      <c r="E423" s="4">
        <v>6881.3419999999996</v>
      </c>
      <c r="F423" s="1">
        <v>2.5612210000000002</v>
      </c>
      <c r="G423" s="7"/>
      <c r="Q423" s="4">
        <v>2336000</v>
      </c>
      <c r="R423" s="1">
        <v>0.16803000000000001</v>
      </c>
      <c r="U423" s="4">
        <v>2336000</v>
      </c>
      <c r="V423" s="1">
        <v>0.16793</v>
      </c>
      <c r="AG423" s="4">
        <v>43151.32</v>
      </c>
      <c r="AH423" s="1">
        <v>0.48126600000000003</v>
      </c>
      <c r="AK423" s="4">
        <v>43151.32</v>
      </c>
      <c r="AL423" s="1">
        <v>0.46524910000000003</v>
      </c>
      <c r="AO423" s="4">
        <v>1181150</v>
      </c>
      <c r="AP423" s="1">
        <v>1.4885409999999999</v>
      </c>
      <c r="AS423" s="4">
        <v>1181150</v>
      </c>
      <c r="AT423" s="1">
        <v>1.4714700000000001</v>
      </c>
    </row>
    <row r="424" spans="1:46">
      <c r="A424" s="10">
        <v>6894.2479999999996</v>
      </c>
      <c r="B424" s="11">
        <v>2.5612270000000001</v>
      </c>
      <c r="E424" s="4">
        <v>6894.2479999999996</v>
      </c>
      <c r="F424" s="1">
        <v>2.5604659999999999</v>
      </c>
      <c r="G424" s="7"/>
      <c r="Q424" s="4">
        <v>2337000</v>
      </c>
      <c r="R424" s="1">
        <v>0.16106999999999999</v>
      </c>
      <c r="U424" s="4">
        <v>2337000</v>
      </c>
      <c r="V424" s="1">
        <v>0.16097</v>
      </c>
      <c r="AG424" s="4">
        <v>43153.23</v>
      </c>
      <c r="AH424" s="1">
        <v>0.48031629999999997</v>
      </c>
      <c r="AK424" s="4">
        <v>43153.23</v>
      </c>
      <c r="AL424" s="1">
        <v>0.46501150000000002</v>
      </c>
      <c r="AO424" s="4">
        <v>1181725</v>
      </c>
      <c r="AP424" s="1">
        <v>1.534959</v>
      </c>
      <c r="AS424" s="4">
        <v>1181725</v>
      </c>
      <c r="AT424" s="1">
        <v>1.517747</v>
      </c>
    </row>
    <row r="425" spans="1:46">
      <c r="A425" s="10">
        <v>6900.701</v>
      </c>
      <c r="B425" s="11">
        <v>2.5608780000000002</v>
      </c>
      <c r="E425" s="4">
        <v>6900.701</v>
      </c>
      <c r="F425" s="1">
        <v>2.5600879999999999</v>
      </c>
      <c r="G425" s="7"/>
      <c r="Q425" s="4">
        <v>2338000</v>
      </c>
      <c r="R425" s="1">
        <v>0.15451999999999999</v>
      </c>
      <c r="U425" s="4">
        <v>2338000</v>
      </c>
      <c r="V425" s="1">
        <v>0.15442</v>
      </c>
      <c r="AG425" s="4">
        <v>43157.06</v>
      </c>
      <c r="AH425" s="1">
        <v>0.47873460000000001</v>
      </c>
      <c r="AK425" s="4">
        <v>43157.06</v>
      </c>
      <c r="AL425" s="1">
        <v>0.46460829999999997</v>
      </c>
      <c r="AO425" s="4">
        <v>1182013</v>
      </c>
      <c r="AP425" s="1">
        <v>1.5631090000000001</v>
      </c>
      <c r="AS425" s="4">
        <v>1182013</v>
      </c>
      <c r="AT425" s="1">
        <v>1.5458209999999999</v>
      </c>
    </row>
    <row r="426" spans="1:46">
      <c r="A426" s="10">
        <v>6907.1530000000002</v>
      </c>
      <c r="B426" s="11">
        <v>2.5605419999999999</v>
      </c>
      <c r="E426" s="4">
        <v>6907.1530000000002</v>
      </c>
      <c r="F426" s="1">
        <v>2.5597110000000001</v>
      </c>
      <c r="G426" s="7"/>
      <c r="Q426" s="4">
        <v>2339000</v>
      </c>
      <c r="R426" s="1">
        <v>0.1484</v>
      </c>
      <c r="U426" s="4">
        <v>2339000</v>
      </c>
      <c r="V426" s="1">
        <v>0.14829999999999999</v>
      </c>
      <c r="AG426" s="4">
        <v>43160.88</v>
      </c>
      <c r="AH426" s="1">
        <v>0.4774796</v>
      </c>
      <c r="AK426" s="4">
        <v>43160.88</v>
      </c>
      <c r="AL426" s="1">
        <v>0.4642792</v>
      </c>
      <c r="AO426" s="4">
        <v>1182300</v>
      </c>
      <c r="AP426" s="1">
        <v>1.6256170000000001</v>
      </c>
      <c r="AS426" s="4">
        <v>1182300</v>
      </c>
      <c r="AT426" s="1">
        <v>1.608225</v>
      </c>
    </row>
    <row r="427" spans="1:46">
      <c r="A427" s="10">
        <v>6913.6059999999998</v>
      </c>
      <c r="B427" s="11">
        <v>2.5602239999999998</v>
      </c>
      <c r="E427" s="4">
        <v>6913.6059999999998</v>
      </c>
      <c r="F427" s="1">
        <v>2.5593349999999999</v>
      </c>
      <c r="G427" s="7"/>
      <c r="Q427" s="4">
        <v>2340000</v>
      </c>
      <c r="R427" s="1">
        <v>0.14271</v>
      </c>
      <c r="U427" s="4">
        <v>2340000</v>
      </c>
      <c r="V427" s="1">
        <v>0.14260999999999999</v>
      </c>
      <c r="AG427" s="4">
        <v>43164.7</v>
      </c>
      <c r="AH427" s="1">
        <v>0.47645949999999998</v>
      </c>
      <c r="AK427" s="4">
        <v>43164.7</v>
      </c>
      <c r="AL427" s="1">
        <v>0.46400330000000001</v>
      </c>
      <c r="AO427" s="4">
        <v>1182875</v>
      </c>
      <c r="AP427" s="1">
        <v>1.7569840000000001</v>
      </c>
      <c r="AS427" s="4">
        <v>1182875</v>
      </c>
      <c r="AT427" s="1">
        <v>1.739379</v>
      </c>
    </row>
    <row r="428" spans="1:46">
      <c r="A428" s="10">
        <v>6916.8329999999996</v>
      </c>
      <c r="B428" s="11">
        <v>2.5600770000000002</v>
      </c>
      <c r="E428" s="4">
        <v>6916.8329999999996</v>
      </c>
      <c r="F428" s="1">
        <v>2.559148</v>
      </c>
      <c r="G428" s="7"/>
      <c r="Q428" s="4">
        <v>2341000</v>
      </c>
      <c r="R428" s="1">
        <v>0.13747000000000001</v>
      </c>
      <c r="U428" s="4">
        <v>2341000</v>
      </c>
      <c r="V428" s="1">
        <v>0.13736999999999999</v>
      </c>
      <c r="AG428" s="4">
        <v>43168.52</v>
      </c>
      <c r="AH428" s="1">
        <v>0.47561569999999997</v>
      </c>
      <c r="AK428" s="4">
        <v>43168.52</v>
      </c>
      <c r="AL428" s="1">
        <v>0.4637674</v>
      </c>
      <c r="AO428" s="4">
        <v>1183019</v>
      </c>
      <c r="AP428" s="1">
        <v>1.7983210000000001</v>
      </c>
      <c r="AS428" s="4">
        <v>1183019</v>
      </c>
      <c r="AT428" s="1">
        <v>1.7806569999999999</v>
      </c>
    </row>
    <row r="429" spans="1:46">
      <c r="A429" s="10">
        <v>6920.0590000000002</v>
      </c>
      <c r="B429" s="11">
        <v>2.5599419999999999</v>
      </c>
      <c r="E429" s="4">
        <v>6920.0590000000002</v>
      </c>
      <c r="F429" s="1">
        <v>2.5589599999999999</v>
      </c>
      <c r="G429" s="7"/>
      <c r="Q429" s="4">
        <v>2342000</v>
      </c>
      <c r="R429" s="1">
        <v>0.13269</v>
      </c>
      <c r="U429" s="4">
        <v>2342000</v>
      </c>
      <c r="V429" s="1">
        <v>0.13259000000000001</v>
      </c>
      <c r="AG429" s="4">
        <v>43172.57</v>
      </c>
      <c r="AH429" s="1">
        <v>0.47486820000000002</v>
      </c>
      <c r="AK429" s="4">
        <v>43172.57</v>
      </c>
      <c r="AL429" s="1">
        <v>0.46355069999999998</v>
      </c>
      <c r="AO429" s="4">
        <v>1183163</v>
      </c>
      <c r="AP429" s="1">
        <v>1.862711</v>
      </c>
      <c r="AS429" s="4">
        <v>1183163</v>
      </c>
      <c r="AT429" s="1">
        <v>1.8449690000000001</v>
      </c>
    </row>
    <row r="430" spans="1:46">
      <c r="A430" s="10">
        <v>6923.2860000000001</v>
      </c>
      <c r="B430" s="11">
        <v>2.5598230000000002</v>
      </c>
      <c r="E430" s="4">
        <v>6923.2860000000001</v>
      </c>
      <c r="F430" s="1">
        <v>2.5587740000000001</v>
      </c>
      <c r="G430" s="7"/>
      <c r="Q430" s="4">
        <v>2343000</v>
      </c>
      <c r="R430" s="1">
        <v>0.12837999999999999</v>
      </c>
      <c r="U430" s="4">
        <v>2343000</v>
      </c>
      <c r="V430" s="1">
        <v>0.12828000000000001</v>
      </c>
      <c r="AG430" s="4">
        <v>43176.62</v>
      </c>
      <c r="AH430" s="1">
        <v>0.4742382</v>
      </c>
      <c r="AK430" s="4">
        <v>43176.62</v>
      </c>
      <c r="AL430" s="1">
        <v>0.46336060000000001</v>
      </c>
      <c r="AO430" s="4">
        <v>1183307</v>
      </c>
      <c r="AP430" s="1">
        <v>1.9452130000000001</v>
      </c>
      <c r="AS430" s="4">
        <v>1183307</v>
      </c>
      <c r="AT430" s="1">
        <v>1.9273830000000001</v>
      </c>
    </row>
    <row r="431" spans="1:46">
      <c r="A431" s="10">
        <v>6926.5119999999997</v>
      </c>
      <c r="B431" s="11">
        <v>2.5597279999999998</v>
      </c>
      <c r="E431" s="4">
        <v>6926.5119999999997</v>
      </c>
      <c r="F431" s="1">
        <v>2.5585879999999999</v>
      </c>
      <c r="G431" s="7"/>
      <c r="Q431" s="4">
        <v>2344000</v>
      </c>
      <c r="R431" s="1">
        <v>0.12453</v>
      </c>
      <c r="U431" s="4">
        <v>2344000</v>
      </c>
      <c r="V431" s="1">
        <v>0.12443</v>
      </c>
      <c r="AG431" s="4">
        <v>43180.67</v>
      </c>
      <c r="AH431" s="1">
        <v>0.47370000000000001</v>
      </c>
      <c r="AK431" s="4">
        <v>43180.67</v>
      </c>
      <c r="AL431" s="1">
        <v>0.46319129999999997</v>
      </c>
      <c r="AO431" s="4">
        <v>1183450</v>
      </c>
      <c r="AP431" s="1">
        <v>2.0466009999999999</v>
      </c>
      <c r="AS431" s="4">
        <v>1183450</v>
      </c>
      <c r="AT431" s="1">
        <v>2.0286680000000001</v>
      </c>
    </row>
    <row r="432" spans="1:46">
      <c r="A432" s="10">
        <v>6929.7380000000003</v>
      </c>
      <c r="B432" s="11">
        <v>2.5596670000000001</v>
      </c>
      <c r="E432" s="4">
        <v>6929.7380000000003</v>
      </c>
      <c r="F432" s="1">
        <v>2.5584030000000002</v>
      </c>
      <c r="G432" s="7"/>
      <c r="Q432" s="4">
        <v>2345000</v>
      </c>
      <c r="R432" s="1">
        <v>0.12117</v>
      </c>
      <c r="U432" s="4">
        <v>2345000</v>
      </c>
      <c r="V432" s="1">
        <v>0.12107</v>
      </c>
      <c r="AG432" s="4">
        <v>43184.72</v>
      </c>
      <c r="AH432" s="1">
        <v>0.47323460000000001</v>
      </c>
      <c r="AK432" s="4">
        <v>43184.72</v>
      </c>
      <c r="AL432" s="1">
        <v>0.46303840000000002</v>
      </c>
      <c r="AO432" s="4">
        <v>1183594</v>
      </c>
      <c r="AP432" s="1">
        <v>2.1739440000000001</v>
      </c>
      <c r="AS432" s="4">
        <v>1183594</v>
      </c>
      <c r="AT432" s="1">
        <v>2.155891</v>
      </c>
    </row>
    <row r="433" spans="1:46">
      <c r="A433" s="10">
        <v>6931.3509999999997</v>
      </c>
      <c r="B433" s="11">
        <v>2.5596570000000001</v>
      </c>
      <c r="E433" s="4">
        <v>6931.3509999999997</v>
      </c>
      <c r="F433" s="1">
        <v>2.5583109999999998</v>
      </c>
      <c r="G433" s="7"/>
      <c r="Q433" s="4">
        <v>2346000</v>
      </c>
      <c r="R433" s="1">
        <v>0.1183</v>
      </c>
      <c r="U433" s="4">
        <v>2346000</v>
      </c>
      <c r="V433" s="1">
        <v>0.1182</v>
      </c>
      <c r="AG433" s="4">
        <v>43188.77</v>
      </c>
      <c r="AH433" s="1">
        <v>0.4728272</v>
      </c>
      <c r="AK433" s="4">
        <v>43188.77</v>
      </c>
      <c r="AL433" s="1">
        <v>0.4628988</v>
      </c>
      <c r="AO433" s="4">
        <v>1183738</v>
      </c>
      <c r="AP433" s="1">
        <v>2.334775</v>
      </c>
      <c r="AS433" s="4">
        <v>1183738</v>
      </c>
      <c r="AT433" s="1">
        <v>2.3165819999999999</v>
      </c>
    </row>
    <row r="434" spans="1:46">
      <c r="A434" s="10">
        <v>6932.9639999999999</v>
      </c>
      <c r="B434" s="11">
        <v>2.5596640000000002</v>
      </c>
      <c r="E434" s="4">
        <v>6932.9639999999999</v>
      </c>
      <c r="F434" s="1">
        <v>2.5582199999999999</v>
      </c>
      <c r="G434" s="7"/>
      <c r="Q434" s="4">
        <v>2347000</v>
      </c>
      <c r="R434" s="1">
        <v>0.11592</v>
      </c>
      <c r="U434" s="4">
        <v>2347000</v>
      </c>
      <c r="V434" s="1">
        <v>0.11582000000000001</v>
      </c>
      <c r="AG434" s="4">
        <v>43192.82</v>
      </c>
      <c r="AH434" s="1">
        <v>0.47246690000000002</v>
      </c>
      <c r="AK434" s="4">
        <v>43192.82</v>
      </c>
      <c r="AL434" s="1">
        <v>0.46276980000000001</v>
      </c>
      <c r="AO434" s="4">
        <v>1183882</v>
      </c>
      <c r="AP434" s="1">
        <v>2.535158</v>
      </c>
      <c r="AS434" s="4">
        <v>1183882</v>
      </c>
      <c r="AT434" s="1">
        <v>2.5168010000000001</v>
      </c>
    </row>
    <row r="435" spans="1:46">
      <c r="A435" s="10">
        <v>6934.6369999999997</v>
      </c>
      <c r="B435" s="11">
        <v>2.5596969999999999</v>
      </c>
      <c r="E435" s="4">
        <v>6934.6369999999997</v>
      </c>
      <c r="F435" s="1">
        <v>2.5581260000000001</v>
      </c>
      <c r="G435" s="7"/>
      <c r="Q435" s="4">
        <v>2348000</v>
      </c>
      <c r="R435" s="1">
        <v>0.11403000000000001</v>
      </c>
      <c r="U435" s="4">
        <v>2348000</v>
      </c>
      <c r="V435" s="1">
        <v>0.11393</v>
      </c>
      <c r="AG435" s="4">
        <v>43196.87</v>
      </c>
      <c r="AH435" s="1">
        <v>0.47214519999999999</v>
      </c>
      <c r="AK435" s="4">
        <v>43196.87</v>
      </c>
      <c r="AL435" s="1">
        <v>0.46264949999999999</v>
      </c>
      <c r="AO435" s="4">
        <v>1184025</v>
      </c>
      <c r="AP435" s="1">
        <v>2.7762030000000002</v>
      </c>
      <c r="AS435" s="4">
        <v>1184025</v>
      </c>
      <c r="AT435" s="1">
        <v>2.7576580000000002</v>
      </c>
    </row>
    <row r="436" spans="1:46">
      <c r="A436" s="10">
        <v>6936.31</v>
      </c>
      <c r="B436" s="11">
        <v>2.5597629999999998</v>
      </c>
      <c r="E436" s="4">
        <v>6936.31</v>
      </c>
      <c r="F436" s="1">
        <v>2.5580340000000001</v>
      </c>
      <c r="G436" s="7"/>
      <c r="Q436" s="4">
        <v>2349000</v>
      </c>
      <c r="R436" s="1">
        <v>0.11262999999999999</v>
      </c>
      <c r="U436" s="4">
        <v>2349000</v>
      </c>
      <c r="V436" s="1">
        <v>0.11253000000000001</v>
      </c>
      <c r="AG436" s="4">
        <v>43200.92</v>
      </c>
      <c r="AH436" s="1">
        <v>0.47185579999999999</v>
      </c>
      <c r="AK436" s="4">
        <v>43200.92</v>
      </c>
      <c r="AL436" s="1">
        <v>0.46253660000000002</v>
      </c>
      <c r="AO436" s="4">
        <v>1184313</v>
      </c>
      <c r="AP436" s="1">
        <v>3.3644750000000001</v>
      </c>
      <c r="AS436" s="4">
        <v>1184313</v>
      </c>
      <c r="AT436" s="1">
        <v>3.3455089999999998</v>
      </c>
    </row>
    <row r="437" spans="1:46">
      <c r="A437" s="10">
        <v>6937.9830000000002</v>
      </c>
      <c r="B437" s="11">
        <v>2.5598770000000002</v>
      </c>
      <c r="E437" s="4">
        <v>6937.9830000000002</v>
      </c>
      <c r="F437" s="1">
        <v>2.5579429999999999</v>
      </c>
      <c r="G437" s="7"/>
      <c r="Q437" s="4">
        <v>2350000</v>
      </c>
      <c r="R437" s="1">
        <v>0.11174000000000001</v>
      </c>
      <c r="U437" s="4">
        <v>2350000</v>
      </c>
      <c r="V437" s="1">
        <v>0.11164</v>
      </c>
      <c r="AG437" s="4">
        <v>43209.02</v>
      </c>
      <c r="AH437" s="1">
        <v>0.47135470000000002</v>
      </c>
      <c r="AK437" s="4">
        <v>43209.02</v>
      </c>
      <c r="AL437" s="1">
        <v>0.46232830000000003</v>
      </c>
      <c r="AO437" s="4">
        <v>1184457</v>
      </c>
      <c r="AP437" s="1">
        <v>3.6362329999999998</v>
      </c>
      <c r="AS437" s="4">
        <v>1184457</v>
      </c>
      <c r="AT437" s="1">
        <v>3.617089</v>
      </c>
    </row>
    <row r="438" spans="1:46">
      <c r="A438" s="10">
        <v>6939.6559999999999</v>
      </c>
      <c r="B438" s="11">
        <v>2.56006</v>
      </c>
      <c r="E438" s="4">
        <v>6939.6559999999999</v>
      </c>
      <c r="F438" s="1">
        <v>2.557855</v>
      </c>
      <c r="G438" s="7"/>
      <c r="Q438" s="4">
        <v>2351000</v>
      </c>
      <c r="R438" s="1">
        <v>0.11133999999999999</v>
      </c>
      <c r="U438" s="4">
        <v>2351000</v>
      </c>
      <c r="V438" s="1">
        <v>0.11124000000000001</v>
      </c>
      <c r="AG438" s="4">
        <v>43217.120000000003</v>
      </c>
      <c r="AH438" s="1">
        <v>0.4709332</v>
      </c>
      <c r="AK438" s="4">
        <v>43217.120000000003</v>
      </c>
      <c r="AL438" s="1">
        <v>0.4621381</v>
      </c>
      <c r="AO438" s="4">
        <v>1184600</v>
      </c>
      <c r="AP438" s="1">
        <v>3.8162720000000001</v>
      </c>
      <c r="AS438" s="4">
        <v>1184600</v>
      </c>
      <c r="AT438" s="1">
        <v>3.7970220000000001</v>
      </c>
    </row>
    <row r="439" spans="1:46">
      <c r="A439" s="10">
        <v>6940.4930000000004</v>
      </c>
      <c r="B439" s="11">
        <v>2.560187</v>
      </c>
      <c r="E439" s="4">
        <v>6940.4930000000004</v>
      </c>
      <c r="F439" s="1">
        <v>2.5578120000000002</v>
      </c>
      <c r="G439" s="7"/>
      <c r="Q439" s="4">
        <v>2352000</v>
      </c>
      <c r="R439" s="1">
        <v>0.11143</v>
      </c>
      <c r="U439" s="4">
        <v>2352000</v>
      </c>
      <c r="V439" s="1">
        <v>0.11133</v>
      </c>
      <c r="AG439" s="4">
        <v>43225.22</v>
      </c>
      <c r="AH439" s="1">
        <v>0.4705704</v>
      </c>
      <c r="AK439" s="4">
        <v>43225.22</v>
      </c>
      <c r="AL439" s="1">
        <v>0.46196110000000001</v>
      </c>
      <c r="AO439" s="4">
        <v>1184738</v>
      </c>
      <c r="AP439" s="1">
        <v>3.836595</v>
      </c>
      <c r="AS439" s="4">
        <v>1184738</v>
      </c>
      <c r="AT439" s="1">
        <v>3.8173509999999999</v>
      </c>
    </row>
    <row r="440" spans="1:46">
      <c r="A440" s="10">
        <v>6941.3289999999997</v>
      </c>
      <c r="B440" s="11">
        <v>2.5603470000000002</v>
      </c>
      <c r="E440" s="4">
        <v>6941.3289999999997</v>
      </c>
      <c r="F440" s="1">
        <v>2.5577709999999998</v>
      </c>
      <c r="G440" s="7"/>
      <c r="Q440" s="4">
        <v>2353000</v>
      </c>
      <c r="R440" s="1">
        <v>0.11201999999999999</v>
      </c>
      <c r="U440" s="4">
        <v>2353000</v>
      </c>
      <c r="V440" s="1">
        <v>0.11192000000000001</v>
      </c>
      <c r="AG440" s="4">
        <v>43233.31</v>
      </c>
      <c r="AH440" s="1">
        <v>0.47025230000000001</v>
      </c>
      <c r="AK440" s="4">
        <v>43233.31</v>
      </c>
      <c r="AL440" s="1">
        <v>0.46179439999999999</v>
      </c>
      <c r="AO440" s="4">
        <v>1184807</v>
      </c>
      <c r="AP440" s="1">
        <v>3.7943910000000001</v>
      </c>
      <c r="AS440" s="4">
        <v>1184807</v>
      </c>
      <c r="AT440" s="1">
        <v>3.775182</v>
      </c>
    </row>
    <row r="441" spans="1:46">
      <c r="A441" s="10">
        <v>6942.1660000000002</v>
      </c>
      <c r="B441" s="11">
        <v>2.560549</v>
      </c>
      <c r="E441" s="4">
        <v>6942.1660000000002</v>
      </c>
      <c r="F441" s="1">
        <v>2.5577299999999998</v>
      </c>
      <c r="G441" s="7"/>
      <c r="Q441" s="4">
        <v>2354000</v>
      </c>
      <c r="R441" s="1">
        <v>0.11310000000000001</v>
      </c>
      <c r="U441" s="4">
        <v>2354000</v>
      </c>
      <c r="V441" s="1">
        <v>0.113</v>
      </c>
      <c r="AG441" s="4">
        <v>43245.01</v>
      </c>
      <c r="AH441" s="1">
        <v>0.46985120000000002</v>
      </c>
      <c r="AK441" s="4">
        <v>43245.01</v>
      </c>
      <c r="AL441" s="1">
        <v>0.4615667</v>
      </c>
      <c r="AO441" s="4">
        <v>1184875</v>
      </c>
      <c r="AP441" s="1">
        <v>3.7114419999999999</v>
      </c>
      <c r="AS441" s="4">
        <v>1184875</v>
      </c>
      <c r="AT441" s="1">
        <v>3.6922929999999998</v>
      </c>
    </row>
    <row r="442" spans="1:46">
      <c r="A442" s="10">
        <v>6943.0020000000004</v>
      </c>
      <c r="B442" s="11">
        <v>2.5608070000000001</v>
      </c>
      <c r="E442" s="4">
        <v>6943.0020000000004</v>
      </c>
      <c r="F442" s="1">
        <v>2.5576919999999999</v>
      </c>
      <c r="G442" s="7"/>
      <c r="Q442" s="4">
        <v>2354170</v>
      </c>
      <c r="R442" s="1">
        <v>0.11332449999999999</v>
      </c>
      <c r="U442" s="4">
        <v>2354170</v>
      </c>
      <c r="V442" s="1">
        <v>0.11322450000000001</v>
      </c>
      <c r="AG442" s="4">
        <v>43256.71</v>
      </c>
      <c r="AH442" s="1">
        <v>0.46950059999999999</v>
      </c>
      <c r="AK442" s="4">
        <v>43256.71</v>
      </c>
      <c r="AL442" s="1">
        <v>0.46135039999999999</v>
      </c>
      <c r="AO442" s="4">
        <v>1185013</v>
      </c>
      <c r="AP442" s="1">
        <v>3.4722460000000002</v>
      </c>
      <c r="AS442" s="4">
        <v>1185013</v>
      </c>
      <c r="AT442" s="1">
        <v>3.4532579999999999</v>
      </c>
    </row>
    <row r="443" spans="1:46">
      <c r="A443" s="10">
        <v>6943.8389999999999</v>
      </c>
      <c r="B443" s="11">
        <v>2.5611470000000001</v>
      </c>
      <c r="E443" s="4">
        <v>6943.8389999999999</v>
      </c>
      <c r="F443" s="1">
        <v>2.5576569999999998</v>
      </c>
      <c r="G443" s="7"/>
      <c r="Q443" s="4">
        <v>2355000</v>
      </c>
      <c r="R443" s="1">
        <v>0.11465</v>
      </c>
      <c r="U443" s="4">
        <v>2355000</v>
      </c>
      <c r="V443" s="1">
        <v>0.11455</v>
      </c>
      <c r="AG443" s="4">
        <v>43268.41</v>
      </c>
      <c r="AH443" s="1">
        <v>0.4691844</v>
      </c>
      <c r="AK443" s="4">
        <v>43268.41</v>
      </c>
      <c r="AL443" s="1">
        <v>0.46114179999999999</v>
      </c>
      <c r="AO443" s="4">
        <v>1185150</v>
      </c>
      <c r="AP443" s="1">
        <v>3.1810109999999998</v>
      </c>
      <c r="AS443" s="4">
        <v>1185150</v>
      </c>
      <c r="AT443" s="1">
        <v>3.1622050000000002</v>
      </c>
    </row>
    <row r="444" spans="1:46">
      <c r="A444" s="10">
        <v>6944.2569999999996</v>
      </c>
      <c r="B444" s="11">
        <v>2.5613610000000002</v>
      </c>
      <c r="E444" s="4">
        <v>6944.2569999999996</v>
      </c>
      <c r="F444" s="1">
        <v>2.5576409999999998</v>
      </c>
      <c r="G444" s="7"/>
      <c r="Q444" s="4">
        <v>2355318</v>
      </c>
      <c r="R444" s="1">
        <v>0.1152584</v>
      </c>
      <c r="U444" s="4">
        <v>2355318</v>
      </c>
      <c r="V444" s="1">
        <v>0.11515839999999999</v>
      </c>
      <c r="AG444" s="4">
        <v>43280.1</v>
      </c>
      <c r="AH444" s="1">
        <v>0.46889500000000001</v>
      </c>
      <c r="AK444" s="4">
        <v>43280.1</v>
      </c>
      <c r="AL444" s="1">
        <v>0.4609394</v>
      </c>
      <c r="AO444" s="4">
        <v>1185425</v>
      </c>
      <c r="AP444" s="1">
        <v>2.6338200000000001</v>
      </c>
      <c r="AS444" s="4">
        <v>1185425</v>
      </c>
      <c r="AT444" s="1">
        <v>2.6153230000000001</v>
      </c>
    </row>
    <row r="445" spans="1:46">
      <c r="A445" s="10">
        <v>6944.6750000000002</v>
      </c>
      <c r="B445" s="11">
        <v>2.561617</v>
      </c>
      <c r="E445" s="4">
        <v>6944.6750000000002</v>
      </c>
      <c r="F445" s="1">
        <v>2.5576270000000001</v>
      </c>
      <c r="G445" s="7"/>
      <c r="Q445" s="4">
        <v>2355319</v>
      </c>
      <c r="R445" s="1">
        <v>0.1152604</v>
      </c>
      <c r="U445" s="4">
        <v>2355319</v>
      </c>
      <c r="V445" s="1">
        <v>0.1151604</v>
      </c>
      <c r="AG445" s="4">
        <v>43291.8</v>
      </c>
      <c r="AH445" s="1">
        <v>0.46862579999999998</v>
      </c>
      <c r="AK445" s="4">
        <v>43291.8</v>
      </c>
      <c r="AL445" s="1">
        <v>0.46074140000000002</v>
      </c>
      <c r="AO445" s="4">
        <v>1185563</v>
      </c>
      <c r="AP445" s="1">
        <v>2.4168270000000001</v>
      </c>
      <c r="AS445" s="4">
        <v>1185563</v>
      </c>
      <c r="AT445" s="1">
        <v>2.3984350000000001</v>
      </c>
    </row>
    <row r="446" spans="1:46">
      <c r="A446" s="10">
        <v>6945.0929999999998</v>
      </c>
      <c r="B446" s="11">
        <v>2.561928</v>
      </c>
      <c r="E446" s="4">
        <v>6945.0929999999998</v>
      </c>
      <c r="F446" s="1">
        <v>2.5576150000000002</v>
      </c>
      <c r="G446" s="7"/>
      <c r="Q446" s="4">
        <v>2355357</v>
      </c>
      <c r="R446" s="1">
        <v>0.1153358</v>
      </c>
      <c r="U446" s="4">
        <v>2355357</v>
      </c>
      <c r="V446" s="1">
        <v>0.1152358</v>
      </c>
      <c r="AG446" s="4">
        <v>43303.5</v>
      </c>
      <c r="AH446" s="1">
        <v>0.46837240000000002</v>
      </c>
      <c r="AK446" s="4">
        <v>43303.5</v>
      </c>
      <c r="AL446" s="1">
        <v>0.46054699999999998</v>
      </c>
      <c r="AO446" s="4">
        <v>1185700</v>
      </c>
      <c r="AP446" s="1">
        <v>2.2417410000000002</v>
      </c>
      <c r="AS446" s="4">
        <v>1185700</v>
      </c>
      <c r="AT446" s="1">
        <v>2.2234259999999999</v>
      </c>
    </row>
    <row r="447" spans="1:46">
      <c r="A447" s="10">
        <v>6945.5110000000004</v>
      </c>
      <c r="B447" s="11">
        <v>2.5623179999999999</v>
      </c>
      <c r="E447" s="4">
        <v>6945.5110000000004</v>
      </c>
      <c r="F447" s="1">
        <v>2.5576050000000001</v>
      </c>
      <c r="G447" s="7"/>
      <c r="Q447" s="4">
        <v>2357000</v>
      </c>
      <c r="R447" s="1">
        <v>0.11919</v>
      </c>
      <c r="U447" s="4">
        <v>2357000</v>
      </c>
      <c r="V447" s="1">
        <v>0.11909</v>
      </c>
      <c r="AG447" s="4">
        <v>43315.199999999997</v>
      </c>
      <c r="AH447" s="1">
        <v>0.46813129999999997</v>
      </c>
      <c r="AK447" s="4">
        <v>43315.199999999997</v>
      </c>
      <c r="AL447" s="1">
        <v>0.46035530000000002</v>
      </c>
      <c r="AO447" s="4">
        <v>1185838</v>
      </c>
      <c r="AP447" s="1">
        <v>2.09897</v>
      </c>
      <c r="AS447" s="4">
        <v>1185838</v>
      </c>
      <c r="AT447" s="1">
        <v>2.0807090000000001</v>
      </c>
    </row>
    <row r="448" spans="1:46">
      <c r="A448" s="10">
        <v>6945.9290000000001</v>
      </c>
      <c r="B448" s="11">
        <v>2.562818</v>
      </c>
      <c r="E448" s="4">
        <v>6945.9290000000001</v>
      </c>
      <c r="F448" s="1">
        <v>2.5575999999999999</v>
      </c>
      <c r="G448" s="7"/>
      <c r="Q448" s="4">
        <v>2358000</v>
      </c>
      <c r="R448" s="1">
        <v>0.12216</v>
      </c>
      <c r="U448" s="4">
        <v>2358000</v>
      </c>
      <c r="V448" s="1">
        <v>0.12206</v>
      </c>
      <c r="AG448" s="4">
        <v>43326.89</v>
      </c>
      <c r="AH448" s="1">
        <v>0.4679005</v>
      </c>
      <c r="AK448" s="4">
        <v>43326.89</v>
      </c>
      <c r="AL448" s="1">
        <v>0.46016610000000002</v>
      </c>
      <c r="AO448" s="4">
        <v>1185975</v>
      </c>
      <c r="AP448" s="1">
        <v>1.986165</v>
      </c>
      <c r="AS448" s="4">
        <v>1185975</v>
      </c>
      <c r="AT448" s="1">
        <v>1.9679359999999999</v>
      </c>
    </row>
    <row r="449" spans="1:46">
      <c r="A449" s="10">
        <v>6946.3469999999998</v>
      </c>
      <c r="B449" s="11">
        <v>2.5634779999999999</v>
      </c>
      <c r="E449" s="4">
        <v>6946.3469999999998</v>
      </c>
      <c r="F449" s="1">
        <v>2.557601</v>
      </c>
      <c r="G449" s="7"/>
      <c r="Q449" s="4">
        <v>2359000</v>
      </c>
      <c r="R449" s="1">
        <v>0.12558</v>
      </c>
      <c r="U449" s="4">
        <v>2359000</v>
      </c>
      <c r="V449" s="1">
        <v>0.12548000000000001</v>
      </c>
      <c r="AG449" s="4">
        <v>43350.29</v>
      </c>
      <c r="AH449" s="1">
        <v>0.4674623</v>
      </c>
      <c r="AK449" s="4">
        <v>43350.29</v>
      </c>
      <c r="AL449" s="1">
        <v>0.4597927</v>
      </c>
      <c r="AO449" s="4">
        <v>1186250</v>
      </c>
      <c r="AP449" s="1">
        <v>1.821515</v>
      </c>
      <c r="AS449" s="4">
        <v>1186250</v>
      </c>
      <c r="AT449" s="1">
        <v>1.8033110000000001</v>
      </c>
    </row>
    <row r="450" spans="1:46">
      <c r="A450" s="10">
        <v>6946.7060000000001</v>
      </c>
      <c r="B450" s="11">
        <v>2.564225</v>
      </c>
      <c r="E450" s="4">
        <v>6946.7060000000001</v>
      </c>
      <c r="F450" s="1">
        <v>2.5576089999999998</v>
      </c>
      <c r="G450" s="7"/>
      <c r="Q450" s="4">
        <v>2360000</v>
      </c>
      <c r="R450" s="1">
        <v>0.12942999999999999</v>
      </c>
      <c r="U450" s="4">
        <v>2360000</v>
      </c>
      <c r="V450" s="1">
        <v>0.12933</v>
      </c>
      <c r="AG450" s="4">
        <v>43373.68</v>
      </c>
      <c r="AH450" s="1">
        <v>0.46704269999999998</v>
      </c>
      <c r="AK450" s="4">
        <v>43373.68</v>
      </c>
      <c r="AL450" s="1">
        <v>0.45942359999999999</v>
      </c>
      <c r="AO450" s="4">
        <v>1186525</v>
      </c>
      <c r="AP450" s="1">
        <v>1.712515</v>
      </c>
      <c r="AS450" s="4">
        <v>1186525</v>
      </c>
      <c r="AT450" s="1">
        <v>1.6942980000000001</v>
      </c>
    </row>
    <row r="451" spans="1:46">
      <c r="A451" s="10">
        <v>6947.0640000000003</v>
      </c>
      <c r="B451" s="11">
        <v>2.5652020000000002</v>
      </c>
      <c r="E451" s="4">
        <v>6947.0640000000003</v>
      </c>
      <c r="F451" s="1">
        <v>2.557626</v>
      </c>
      <c r="G451" s="7"/>
      <c r="Q451" s="4">
        <v>2361000</v>
      </c>
      <c r="R451" s="1">
        <v>0.13372000000000001</v>
      </c>
      <c r="U451" s="4">
        <v>2361000</v>
      </c>
      <c r="V451" s="1">
        <v>0.13361999999999999</v>
      </c>
      <c r="AG451" s="4">
        <v>43397.07</v>
      </c>
      <c r="AH451" s="1">
        <v>0.4666381</v>
      </c>
      <c r="AK451" s="4">
        <v>43397.07</v>
      </c>
      <c r="AL451" s="1">
        <v>0.45905770000000001</v>
      </c>
      <c r="AO451" s="4">
        <v>1186800</v>
      </c>
      <c r="AP451" s="1">
        <v>1.637532</v>
      </c>
      <c r="AS451" s="4">
        <v>1186800</v>
      </c>
      <c r="AT451" s="1">
        <v>1.6192800000000001</v>
      </c>
    </row>
    <row r="452" spans="1:46">
      <c r="A452" s="10">
        <v>6947.2439999999997</v>
      </c>
      <c r="B452" s="11">
        <v>2.5658069999999999</v>
      </c>
      <c r="E452" s="4">
        <v>6947.2439999999997</v>
      </c>
      <c r="F452" s="1">
        <v>2.5576379999999999</v>
      </c>
      <c r="G452" s="7"/>
      <c r="Q452" s="4">
        <v>2362000</v>
      </c>
      <c r="R452" s="1">
        <v>0.13843</v>
      </c>
      <c r="U452" s="4">
        <v>2362000</v>
      </c>
      <c r="V452" s="1">
        <v>0.13833000000000001</v>
      </c>
      <c r="AG452" s="4">
        <v>43420.46</v>
      </c>
      <c r="AH452" s="1">
        <v>0.4662442</v>
      </c>
      <c r="AK452" s="4">
        <v>43420.46</v>
      </c>
      <c r="AL452" s="1">
        <v>0.4586942</v>
      </c>
      <c r="AO452" s="4">
        <v>1187000</v>
      </c>
      <c r="AP452" s="1">
        <v>1.5974600000000001</v>
      </c>
      <c r="AS452" s="4">
        <v>1187000</v>
      </c>
      <c r="AT452" s="1">
        <v>1.5791740000000001</v>
      </c>
    </row>
    <row r="453" spans="1:46">
      <c r="A453" s="10">
        <v>6947.4229999999998</v>
      </c>
      <c r="B453" s="11">
        <v>2.5665019999999998</v>
      </c>
      <c r="E453" s="4">
        <v>6947.4229999999998</v>
      </c>
      <c r="F453" s="1">
        <v>2.5576539999999999</v>
      </c>
      <c r="G453" s="7"/>
      <c r="Q453" s="4">
        <v>2363000</v>
      </c>
      <c r="R453" s="1">
        <v>0.14354</v>
      </c>
      <c r="U453" s="4">
        <v>2363000</v>
      </c>
      <c r="V453" s="1">
        <v>0.14344000000000001</v>
      </c>
      <c r="AG453" s="4">
        <v>43449.25</v>
      </c>
      <c r="AH453" s="1">
        <v>0.46577030000000003</v>
      </c>
      <c r="AK453" s="4">
        <v>43449.25</v>
      </c>
      <c r="AL453" s="1">
        <v>0.45824900000000002</v>
      </c>
      <c r="AO453" s="4">
        <v>1187375</v>
      </c>
      <c r="AP453" s="1">
        <v>1.543377</v>
      </c>
      <c r="AS453" s="4">
        <v>1187375</v>
      </c>
      <c r="AT453" s="1">
        <v>1.52501</v>
      </c>
    </row>
    <row r="454" spans="1:46">
      <c r="A454" s="10">
        <v>6947.6019999999999</v>
      </c>
      <c r="B454" s="11">
        <v>2.567304</v>
      </c>
      <c r="E454" s="4">
        <v>6947.6019999999999</v>
      </c>
      <c r="F454" s="1">
        <v>2.5576750000000001</v>
      </c>
      <c r="G454" s="7"/>
      <c r="Q454" s="4">
        <v>2364000</v>
      </c>
      <c r="R454" s="1">
        <v>0.14904000000000001</v>
      </c>
      <c r="U454" s="4">
        <v>2364000</v>
      </c>
      <c r="V454" s="1">
        <v>0.14893999999999999</v>
      </c>
      <c r="AG454" s="4">
        <v>43514.04</v>
      </c>
      <c r="AH454" s="1">
        <v>0.46472980000000003</v>
      </c>
      <c r="AK454" s="4">
        <v>43514.04</v>
      </c>
      <c r="AL454" s="1">
        <v>0.45725270000000001</v>
      </c>
      <c r="AO454" s="4">
        <v>1187750</v>
      </c>
      <c r="AP454" s="1">
        <v>1.5071460000000001</v>
      </c>
      <c r="AS454" s="4">
        <v>1187750</v>
      </c>
      <c r="AT454" s="1">
        <v>1.488686</v>
      </c>
    </row>
    <row r="455" spans="1:46">
      <c r="A455" s="10">
        <v>6947.7809999999999</v>
      </c>
      <c r="B455" s="11">
        <v>2.5682320000000001</v>
      </c>
      <c r="E455" s="4">
        <v>6947.7809999999999</v>
      </c>
      <c r="F455" s="1">
        <v>2.5577000000000001</v>
      </c>
      <c r="G455" s="7"/>
      <c r="Q455" s="4">
        <v>2365000</v>
      </c>
      <c r="R455" s="1">
        <v>0.15492</v>
      </c>
      <c r="U455" s="4">
        <v>2365000</v>
      </c>
      <c r="V455" s="1">
        <v>0.15482000000000001</v>
      </c>
      <c r="AG455" s="4">
        <v>43578.82</v>
      </c>
      <c r="AH455" s="1">
        <v>0.46371030000000002</v>
      </c>
      <c r="AK455" s="4">
        <v>43578.82</v>
      </c>
      <c r="AL455" s="1">
        <v>0.45626060000000002</v>
      </c>
      <c r="AO455" s="4">
        <v>1188500</v>
      </c>
      <c r="AP455" s="1">
        <v>1.4682649999999999</v>
      </c>
      <c r="AS455" s="4">
        <v>1188500</v>
      </c>
      <c r="AT455" s="1">
        <v>1.4495830000000001</v>
      </c>
    </row>
    <row r="456" spans="1:46">
      <c r="A456" s="10">
        <v>6947.9610000000002</v>
      </c>
      <c r="B456" s="11">
        <v>2.5693109999999999</v>
      </c>
      <c r="E456" s="4">
        <v>6947.9610000000002</v>
      </c>
      <c r="F456" s="1">
        <v>2.5577299999999998</v>
      </c>
      <c r="G456" s="7"/>
      <c r="Q456" s="4">
        <v>2366000</v>
      </c>
      <c r="R456" s="1">
        <v>0.16116</v>
      </c>
      <c r="U456" s="4">
        <v>2366000</v>
      </c>
      <c r="V456" s="1">
        <v>0.16106000000000001</v>
      </c>
      <c r="AG456" s="4">
        <v>43643.61</v>
      </c>
      <c r="AH456" s="1">
        <v>0.4627018</v>
      </c>
      <c r="AK456" s="4">
        <v>43643.61</v>
      </c>
      <c r="AL456" s="1">
        <v>0.45527010000000001</v>
      </c>
      <c r="AO456" s="4">
        <v>1190000</v>
      </c>
      <c r="AP456" s="1">
        <v>1.4295329999999999</v>
      </c>
      <c r="AS456" s="4">
        <v>1190000</v>
      </c>
      <c r="AT456" s="1">
        <v>1.4103429999999999</v>
      </c>
    </row>
    <row r="457" spans="1:46">
      <c r="A457" s="10">
        <v>6948.14</v>
      </c>
      <c r="B457" s="11">
        <v>2.570554</v>
      </c>
      <c r="E457" s="4">
        <v>6948.14</v>
      </c>
      <c r="F457" s="1">
        <v>2.5577670000000001</v>
      </c>
      <c r="G457" s="7"/>
      <c r="Q457" s="4">
        <v>2367000</v>
      </c>
      <c r="R457" s="1">
        <v>0.16775000000000001</v>
      </c>
      <c r="U457" s="4">
        <v>2367000</v>
      </c>
      <c r="V457" s="1">
        <v>0.16764999999999999</v>
      </c>
      <c r="AG457" s="4">
        <v>43708.39</v>
      </c>
      <c r="AH457" s="1">
        <v>0.46170040000000001</v>
      </c>
      <c r="AK457" s="4">
        <v>43708.39</v>
      </c>
      <c r="AL457" s="1">
        <v>0.45428049999999998</v>
      </c>
      <c r="AO457" s="4">
        <v>1192000</v>
      </c>
      <c r="AP457" s="1">
        <v>1.420345</v>
      </c>
      <c r="AS457" s="4">
        <v>1192000</v>
      </c>
      <c r="AT457" s="1">
        <v>1.400304</v>
      </c>
    </row>
    <row r="458" spans="1:46">
      <c r="A458" s="10">
        <v>6948.3190000000004</v>
      </c>
      <c r="B458" s="11">
        <v>2.5719910000000001</v>
      </c>
      <c r="E458" s="4">
        <v>6948.3190000000004</v>
      </c>
      <c r="F458" s="1">
        <v>2.5578120000000002</v>
      </c>
      <c r="G458" s="7"/>
      <c r="Q458" s="4">
        <v>2368000</v>
      </c>
      <c r="R458" s="1">
        <v>0.17466999999999999</v>
      </c>
      <c r="U458" s="4">
        <v>2368000</v>
      </c>
      <c r="V458" s="1">
        <v>0.17457</v>
      </c>
      <c r="AG458" s="4">
        <v>43837.96</v>
      </c>
      <c r="AH458" s="1">
        <v>0.4597058</v>
      </c>
      <c r="AK458" s="4">
        <v>43837.96</v>
      </c>
      <c r="AL458" s="1">
        <v>0.45230090000000001</v>
      </c>
      <c r="AO458" s="4">
        <v>1194000</v>
      </c>
      <c r="AP458" s="1">
        <v>1.428264</v>
      </c>
      <c r="AS458" s="4">
        <v>1194000</v>
      </c>
      <c r="AT458" s="1">
        <v>1.4071309999999999</v>
      </c>
    </row>
    <row r="459" spans="1:46">
      <c r="A459" s="10">
        <v>6948.4979999999996</v>
      </c>
      <c r="B459" s="11">
        <v>2.5736520000000001</v>
      </c>
      <c r="E459" s="4">
        <v>6948.4979999999996</v>
      </c>
      <c r="F459" s="1">
        <v>2.5578650000000001</v>
      </c>
      <c r="G459" s="7"/>
      <c r="Q459" s="4">
        <v>2370000</v>
      </c>
      <c r="R459" s="1">
        <v>0.18944</v>
      </c>
      <c r="U459" s="4">
        <v>2370000</v>
      </c>
      <c r="V459" s="1">
        <v>0.18934000000000001</v>
      </c>
      <c r="AG459" s="4">
        <v>43967.519999999997</v>
      </c>
      <c r="AH459" s="1">
        <v>0.45771650000000003</v>
      </c>
      <c r="AK459" s="4">
        <v>43967.519999999997</v>
      </c>
      <c r="AL459" s="1">
        <v>0.4503202</v>
      </c>
      <c r="AO459" s="4">
        <v>1196000</v>
      </c>
      <c r="AP459" s="1">
        <v>1.4478219999999999</v>
      </c>
      <c r="AS459" s="4">
        <v>1196000</v>
      </c>
      <c r="AT459" s="1">
        <v>1.425249</v>
      </c>
    </row>
    <row r="460" spans="1:46">
      <c r="A460" s="10">
        <v>6948.6779999999999</v>
      </c>
      <c r="B460" s="11">
        <v>2.5755810000000001</v>
      </c>
      <c r="E460" s="4">
        <v>6948.6779999999999</v>
      </c>
      <c r="F460" s="1">
        <v>2.5579290000000001</v>
      </c>
      <c r="G460" s="7"/>
      <c r="Q460" s="4">
        <v>2375000</v>
      </c>
      <c r="R460" s="1">
        <v>0.23107</v>
      </c>
      <c r="U460" s="4">
        <v>2375000</v>
      </c>
      <c r="V460" s="1">
        <v>0.23097000000000001</v>
      </c>
      <c r="AG460" s="4">
        <v>44485.78</v>
      </c>
      <c r="AH460" s="1">
        <v>0.44975290000000001</v>
      </c>
      <c r="AK460" s="4">
        <v>44485.78</v>
      </c>
      <c r="AL460" s="1">
        <v>0.4423686</v>
      </c>
      <c r="AO460" s="4">
        <v>1198000</v>
      </c>
      <c r="AP460" s="1">
        <v>1.480432</v>
      </c>
      <c r="AS460" s="4">
        <v>1198000</v>
      </c>
      <c r="AT460" s="1">
        <v>1.4559029999999999</v>
      </c>
    </row>
    <row r="461" spans="1:46">
      <c r="A461" s="10">
        <v>6948.857</v>
      </c>
      <c r="B461" s="11">
        <v>2.5777939999999999</v>
      </c>
      <c r="E461" s="4">
        <v>6948.857</v>
      </c>
      <c r="F461" s="1">
        <v>2.5580029999999998</v>
      </c>
      <c r="G461" s="7"/>
      <c r="Q461" s="4">
        <v>2380000</v>
      </c>
      <c r="R461" s="1">
        <v>0.27777000000000002</v>
      </c>
      <c r="U461" s="4">
        <v>2380000</v>
      </c>
      <c r="V461" s="1">
        <v>0.27766999999999997</v>
      </c>
      <c r="AG461" s="4">
        <v>44989.65</v>
      </c>
      <c r="AH461" s="1">
        <v>0.44196809999999997</v>
      </c>
      <c r="AK461" s="4">
        <v>44989.65</v>
      </c>
      <c r="AL461" s="1">
        <v>0.43458289999999999</v>
      </c>
      <c r="AO461" s="4">
        <v>1200000</v>
      </c>
      <c r="AP461" s="1">
        <v>1.5309299999999999</v>
      </c>
      <c r="AS461" s="4">
        <v>1200000</v>
      </c>
      <c r="AT461" s="1">
        <v>1.5036499999999999</v>
      </c>
    </row>
    <row r="462" spans="1:46">
      <c r="A462" s="10">
        <v>6949.0360000000001</v>
      </c>
      <c r="B462" s="11">
        <v>2.5803410000000002</v>
      </c>
      <c r="E462" s="4">
        <v>6949.0360000000001</v>
      </c>
      <c r="F462" s="1">
        <v>2.55809</v>
      </c>
      <c r="G462" s="7"/>
      <c r="Q462" s="4">
        <v>2390000</v>
      </c>
      <c r="R462" s="1">
        <v>0.37897999999999998</v>
      </c>
      <c r="U462" s="4">
        <v>2390000</v>
      </c>
      <c r="V462" s="1">
        <v>0.37887999999999999</v>
      </c>
      <c r="AG462" s="4">
        <v>45493.52</v>
      </c>
      <c r="AH462" s="1">
        <v>0.43413580000000002</v>
      </c>
      <c r="AK462" s="4">
        <v>45493.52</v>
      </c>
      <c r="AL462" s="1">
        <v>0.42674380000000001</v>
      </c>
      <c r="AO462" s="4">
        <v>1205000</v>
      </c>
      <c r="AP462" s="1">
        <v>1.7881450000000001</v>
      </c>
      <c r="AS462" s="4">
        <v>1205000</v>
      </c>
      <c r="AT462" s="1">
        <v>1.7480100000000001</v>
      </c>
    </row>
    <row r="463" spans="1:46">
      <c r="A463" s="10">
        <v>6949.2150000000001</v>
      </c>
      <c r="B463" s="11">
        <v>2.5832679999999999</v>
      </c>
      <c r="E463" s="4">
        <v>6949.2150000000001</v>
      </c>
      <c r="F463" s="1">
        <v>2.558192</v>
      </c>
      <c r="G463" s="7"/>
      <c r="Q463" s="4">
        <v>2400000</v>
      </c>
      <c r="R463" s="1">
        <v>0.48080000000000001</v>
      </c>
      <c r="U463" s="4">
        <v>2400000</v>
      </c>
      <c r="V463" s="1">
        <v>0.48070000000000002</v>
      </c>
      <c r="AG463" s="4">
        <v>45745.46</v>
      </c>
      <c r="AH463" s="1">
        <v>0.43020340000000001</v>
      </c>
      <c r="AK463" s="4">
        <v>45745.46</v>
      </c>
      <c r="AL463" s="1">
        <v>0.42280430000000002</v>
      </c>
      <c r="AO463" s="4">
        <v>1210000</v>
      </c>
      <c r="AP463" s="1">
        <v>2.1062370000000001</v>
      </c>
      <c r="AS463" s="4">
        <v>1210000</v>
      </c>
      <c r="AT463" s="1">
        <v>2.051104</v>
      </c>
    </row>
    <row r="464" spans="1:46">
      <c r="A464" s="10">
        <v>6949.3950000000004</v>
      </c>
      <c r="B464" s="11">
        <v>2.5866440000000002</v>
      </c>
      <c r="E464" s="4">
        <v>6949.3950000000004</v>
      </c>
      <c r="F464" s="1">
        <v>2.5583100000000001</v>
      </c>
      <c r="G464" s="7"/>
      <c r="Q464" s="4">
        <v>2410000</v>
      </c>
      <c r="R464" s="1">
        <v>0.5756</v>
      </c>
      <c r="U464" s="4">
        <v>2410000</v>
      </c>
      <c r="V464" s="1">
        <v>0.57550000000000001</v>
      </c>
      <c r="AG464" s="4">
        <v>45871.43</v>
      </c>
      <c r="AH464" s="1">
        <v>0.42823709999999998</v>
      </c>
      <c r="AK464" s="4">
        <v>45871.43</v>
      </c>
      <c r="AL464" s="1">
        <v>0.42083419999999999</v>
      </c>
      <c r="AO464" s="4">
        <v>1215000</v>
      </c>
      <c r="AP464" s="1">
        <v>1.8407089999999999</v>
      </c>
      <c r="AS464" s="4">
        <v>1215000</v>
      </c>
      <c r="AT464" s="1">
        <v>1.7982610000000001</v>
      </c>
    </row>
    <row r="465" spans="1:46">
      <c r="A465" s="10">
        <v>6949.5739999999996</v>
      </c>
      <c r="B465" s="11">
        <v>2.590484</v>
      </c>
      <c r="E465" s="4">
        <v>6949.5739999999996</v>
      </c>
      <c r="F465" s="1">
        <v>2.5584470000000001</v>
      </c>
      <c r="G465" s="7"/>
      <c r="Q465" s="4">
        <v>2420000</v>
      </c>
      <c r="R465" s="1">
        <v>0.65978000000000003</v>
      </c>
      <c r="U465" s="4">
        <v>2420000</v>
      </c>
      <c r="V465" s="1">
        <v>0.65968000000000004</v>
      </c>
      <c r="AG465" s="4">
        <v>45997.39</v>
      </c>
      <c r="AH465" s="1">
        <v>0.42626930000000002</v>
      </c>
      <c r="AK465" s="4">
        <v>45997.39</v>
      </c>
      <c r="AL465" s="1">
        <v>0.41885739999999999</v>
      </c>
      <c r="AO465" s="4">
        <v>1220000</v>
      </c>
      <c r="AP465" s="1">
        <v>1.5886800000000001</v>
      </c>
      <c r="AS465" s="4">
        <v>1220000</v>
      </c>
      <c r="AT465" s="1">
        <v>1.5577289999999999</v>
      </c>
    </row>
    <row r="466" spans="1:46">
      <c r="A466" s="10">
        <v>6949.7529999999997</v>
      </c>
      <c r="B466" s="11">
        <v>2.5948660000000001</v>
      </c>
      <c r="E466" s="4">
        <v>6949.7529999999997</v>
      </c>
      <c r="F466" s="1">
        <v>2.558605</v>
      </c>
      <c r="G466" s="7"/>
      <c r="Q466" s="4">
        <v>2430000</v>
      </c>
      <c r="R466" s="1">
        <v>0.73238000000000003</v>
      </c>
      <c r="U466" s="4">
        <v>2430000</v>
      </c>
      <c r="V466" s="1">
        <v>0.73228000000000004</v>
      </c>
      <c r="AG466" s="4">
        <v>46123.360000000001</v>
      </c>
      <c r="AH466" s="1">
        <v>0.42430269999999998</v>
      </c>
      <c r="AK466" s="4">
        <v>46123.360000000001</v>
      </c>
      <c r="AL466" s="1">
        <v>0.41688009999999998</v>
      </c>
      <c r="AO466" s="4">
        <v>1225000</v>
      </c>
      <c r="AP466" s="1">
        <v>1.4826839999999999</v>
      </c>
      <c r="AS466" s="4">
        <v>1225000</v>
      </c>
      <c r="AT466" s="1">
        <v>1.456294</v>
      </c>
    </row>
    <row r="467" spans="1:46">
      <c r="A467" s="10">
        <v>6949.9319999999998</v>
      </c>
      <c r="B467" s="11">
        <v>2.5998510000000001</v>
      </c>
      <c r="E467" s="4">
        <v>6949.9319999999998</v>
      </c>
      <c r="F467" s="1">
        <v>2.5587849999999999</v>
      </c>
      <c r="G467" s="7"/>
      <c r="Q467" s="4">
        <v>2435000</v>
      </c>
      <c r="R467" s="1">
        <v>0.76314499999999996</v>
      </c>
      <c r="U467" s="4">
        <v>2435000</v>
      </c>
      <c r="V467" s="1">
        <v>0.76304499999999997</v>
      </c>
      <c r="AG467" s="4">
        <v>46249.33</v>
      </c>
      <c r="AH467" s="1">
        <v>0.42234490000000002</v>
      </c>
      <c r="AK467" s="4">
        <v>46249.33</v>
      </c>
      <c r="AL467" s="1">
        <v>0.4149023</v>
      </c>
      <c r="AO467" s="4">
        <v>1230000</v>
      </c>
      <c r="AP467" s="1">
        <v>1.438175</v>
      </c>
      <c r="AS467" s="4">
        <v>1230000</v>
      </c>
      <c r="AT467" s="1">
        <v>1.4135150000000001</v>
      </c>
    </row>
    <row r="468" spans="1:46">
      <c r="A468" s="10">
        <v>6950.1120000000001</v>
      </c>
      <c r="B468" s="11">
        <v>2.6055410000000001</v>
      </c>
      <c r="E468" s="4">
        <v>6950.1120000000001</v>
      </c>
      <c r="F468" s="1">
        <v>2.5589930000000001</v>
      </c>
      <c r="G468" s="7"/>
      <c r="Q468" s="4">
        <v>2437500</v>
      </c>
      <c r="R468" s="1">
        <v>0.77852750000000004</v>
      </c>
      <c r="U468" s="4">
        <v>2437500</v>
      </c>
      <c r="V468" s="1">
        <v>0.77842750000000005</v>
      </c>
      <c r="AG468" s="4">
        <v>46312.32</v>
      </c>
      <c r="AH468" s="1">
        <v>0.42137390000000002</v>
      </c>
      <c r="AK468" s="4">
        <v>46312.32</v>
      </c>
      <c r="AL468" s="1">
        <v>0.41391470000000002</v>
      </c>
      <c r="AO468" s="4">
        <v>1235000</v>
      </c>
      <c r="AP468" s="1">
        <v>1.419638</v>
      </c>
      <c r="AS468" s="4">
        <v>1235000</v>
      </c>
      <c r="AT468" s="1">
        <v>1.395548</v>
      </c>
    </row>
    <row r="469" spans="1:46">
      <c r="A469" s="10">
        <v>6950.2910000000002</v>
      </c>
      <c r="B469" s="11">
        <v>2.611942</v>
      </c>
      <c r="E469" s="4">
        <v>6950.2910000000002</v>
      </c>
      <c r="F469" s="1">
        <v>2.5592280000000001</v>
      </c>
      <c r="G469" s="7"/>
      <c r="Q469" s="4">
        <v>2440000</v>
      </c>
      <c r="R469" s="1">
        <v>0.79391</v>
      </c>
      <c r="U469" s="4">
        <v>2440000</v>
      </c>
      <c r="V469" s="1">
        <v>0.79381000000000002</v>
      </c>
      <c r="AG469" s="4">
        <v>46375.3</v>
      </c>
      <c r="AH469" s="1">
        <v>0.4204135</v>
      </c>
      <c r="AK469" s="4">
        <v>46375.3</v>
      </c>
      <c r="AL469" s="1">
        <v>0.41292980000000001</v>
      </c>
      <c r="AO469" s="4">
        <v>1240000</v>
      </c>
      <c r="AP469" s="1">
        <v>1.4138930000000001</v>
      </c>
      <c r="AS469" s="4">
        <v>1240000</v>
      </c>
      <c r="AT469" s="1">
        <v>1.389821</v>
      </c>
    </row>
    <row r="470" spans="1:46">
      <c r="A470" s="10">
        <v>6950.47</v>
      </c>
      <c r="B470" s="11">
        <v>2.6191599999999999</v>
      </c>
      <c r="E470" s="4">
        <v>6950.47</v>
      </c>
      <c r="F470" s="1">
        <v>2.5594950000000001</v>
      </c>
      <c r="G470" s="7"/>
      <c r="Q470" s="4">
        <v>2441250</v>
      </c>
      <c r="R470" s="1">
        <v>0.80036379999999996</v>
      </c>
      <c r="U470" s="4">
        <v>2441250</v>
      </c>
      <c r="V470" s="1">
        <v>0.80026379999999997</v>
      </c>
      <c r="AG470" s="4">
        <v>46438.28</v>
      </c>
      <c r="AH470" s="1">
        <v>0.41947250000000003</v>
      </c>
      <c r="AK470" s="4">
        <v>46438.28</v>
      </c>
      <c r="AL470" s="1">
        <v>0.41195029999999999</v>
      </c>
      <c r="AO470" s="4">
        <v>1250000</v>
      </c>
      <c r="AP470" s="1">
        <v>1.4217390000000001</v>
      </c>
      <c r="AS470" s="4">
        <v>1250000</v>
      </c>
      <c r="AT470" s="1">
        <v>1.3969009999999999</v>
      </c>
    </row>
    <row r="471" spans="1:46">
      <c r="A471" s="10">
        <v>6950.6490000000003</v>
      </c>
      <c r="B471" s="11">
        <v>2.6272720000000001</v>
      </c>
      <c r="E471" s="4">
        <v>6950.6490000000003</v>
      </c>
      <c r="F471" s="1">
        <v>2.5597949999999998</v>
      </c>
      <c r="G471" s="7"/>
      <c r="Q471" s="4">
        <v>2442500</v>
      </c>
      <c r="R471" s="1">
        <v>0.80681749999999997</v>
      </c>
      <c r="U471" s="4">
        <v>2442500</v>
      </c>
      <c r="V471" s="1">
        <v>0.80671749999999998</v>
      </c>
      <c r="AG471" s="4">
        <v>46469.77</v>
      </c>
      <c r="AH471" s="1">
        <v>0.419014</v>
      </c>
      <c r="AK471" s="4">
        <v>46469.77</v>
      </c>
      <c r="AL471" s="1">
        <v>0.41146389999999999</v>
      </c>
      <c r="AO471" s="4">
        <v>1260000</v>
      </c>
      <c r="AP471" s="1">
        <v>1.4438850000000001</v>
      </c>
      <c r="AS471" s="4">
        <v>1260000</v>
      </c>
      <c r="AT471" s="1">
        <v>1.417694</v>
      </c>
    </row>
    <row r="472" spans="1:46">
      <c r="A472" s="10">
        <v>6950.8289999999997</v>
      </c>
      <c r="B472" s="11">
        <v>2.6364100000000001</v>
      </c>
      <c r="E472" s="4">
        <v>6950.8289999999997</v>
      </c>
      <c r="F472" s="1">
        <v>2.560136</v>
      </c>
      <c r="G472" s="7"/>
      <c r="Q472" s="4">
        <v>2443750</v>
      </c>
      <c r="R472" s="1">
        <v>0.81327130000000003</v>
      </c>
      <c r="U472" s="4">
        <v>2443750</v>
      </c>
      <c r="V472" s="1">
        <v>0.81317130000000004</v>
      </c>
      <c r="AG472" s="4">
        <v>46501.26</v>
      </c>
      <c r="AH472" s="1">
        <v>0.41856989999999999</v>
      </c>
      <c r="AK472" s="4">
        <v>46501.26</v>
      </c>
      <c r="AL472" s="1">
        <v>0.41098170000000001</v>
      </c>
      <c r="AO472" s="4">
        <v>1270000</v>
      </c>
      <c r="AP472" s="1">
        <v>1.475174</v>
      </c>
      <c r="AS472" s="4">
        <v>1270000</v>
      </c>
      <c r="AT472" s="1">
        <v>1.447193</v>
      </c>
    </row>
    <row r="473" spans="1:46">
      <c r="A473" s="10">
        <v>6951.0079999999998</v>
      </c>
      <c r="B473" s="11">
        <v>2.646557</v>
      </c>
      <c r="E473" s="4">
        <v>6951.0079999999998</v>
      </c>
      <c r="F473" s="1">
        <v>2.5605150000000001</v>
      </c>
      <c r="G473" s="7"/>
      <c r="Q473" s="4">
        <v>2445000</v>
      </c>
      <c r="R473" s="1">
        <v>0.81972500000000004</v>
      </c>
      <c r="U473" s="4">
        <v>2445000</v>
      </c>
      <c r="V473" s="1">
        <v>0.81962500000000005</v>
      </c>
      <c r="AG473" s="4">
        <v>46530.05</v>
      </c>
      <c r="AH473" s="1">
        <v>0.41818240000000001</v>
      </c>
      <c r="AK473" s="4">
        <v>46530.05</v>
      </c>
      <c r="AL473" s="1">
        <v>0.41054629999999998</v>
      </c>
      <c r="AO473" s="4">
        <v>1280000</v>
      </c>
      <c r="AP473" s="1">
        <v>1.5141519999999999</v>
      </c>
      <c r="AS473" s="4">
        <v>1280000</v>
      </c>
      <c r="AT473" s="1">
        <v>1.4838929999999999</v>
      </c>
    </row>
    <row r="474" spans="1:46">
      <c r="A474" s="10">
        <v>6951.1869999999999</v>
      </c>
      <c r="B474" s="11">
        <v>2.6578400000000002</v>
      </c>
      <c r="E474" s="4">
        <v>6951.1869999999999</v>
      </c>
      <c r="F474" s="1">
        <v>2.560937</v>
      </c>
      <c r="G474" s="7"/>
      <c r="Q474" s="4">
        <v>2446250</v>
      </c>
      <c r="R474" s="1">
        <v>0.82617879999999999</v>
      </c>
      <c r="U474" s="4">
        <v>2446250</v>
      </c>
      <c r="V474" s="1">
        <v>0.8260788</v>
      </c>
      <c r="AG474" s="4">
        <v>46558.84</v>
      </c>
      <c r="AH474" s="1">
        <v>0.41782079999999999</v>
      </c>
      <c r="AK474" s="4">
        <v>46558.84</v>
      </c>
      <c r="AL474" s="1">
        <v>0.41011880000000001</v>
      </c>
      <c r="AO474" s="4">
        <v>1290000</v>
      </c>
      <c r="AP474" s="1">
        <v>1.5612200000000001</v>
      </c>
      <c r="AS474" s="4">
        <v>1290000</v>
      </c>
      <c r="AT474" s="1">
        <v>1.527997</v>
      </c>
    </row>
    <row r="475" spans="1:46">
      <c r="A475" s="10">
        <v>6951.366</v>
      </c>
      <c r="B475" s="11">
        <v>2.6703429999999999</v>
      </c>
      <c r="E475" s="4">
        <v>6951.366</v>
      </c>
      <c r="F475" s="1">
        <v>2.561407</v>
      </c>
      <c r="G475" s="7"/>
      <c r="Q475" s="4">
        <v>2447500</v>
      </c>
      <c r="R475" s="1">
        <v>0.8326325</v>
      </c>
      <c r="U475" s="4">
        <v>2447500</v>
      </c>
      <c r="V475" s="1">
        <v>0.83253250000000001</v>
      </c>
      <c r="AG475" s="4">
        <v>46574.14</v>
      </c>
      <c r="AH475" s="1">
        <v>0.41764430000000002</v>
      </c>
      <c r="AK475" s="4">
        <v>46574.14</v>
      </c>
      <c r="AL475" s="1">
        <v>0.40989629999999999</v>
      </c>
      <c r="AO475" s="4">
        <v>1295000</v>
      </c>
      <c r="AP475" s="1">
        <v>1.588679</v>
      </c>
      <c r="AS475" s="4">
        <v>1295000</v>
      </c>
      <c r="AT475" s="1">
        <v>1.553598</v>
      </c>
    </row>
    <row r="476" spans="1:46">
      <c r="A476" s="10">
        <v>6951.5460000000003</v>
      </c>
      <c r="B476" s="11">
        <v>2.6842259999999998</v>
      </c>
      <c r="E476" s="4">
        <v>6951.5460000000003</v>
      </c>
      <c r="F476" s="1">
        <v>2.5619299999999998</v>
      </c>
      <c r="G476" s="7"/>
      <c r="Q476" s="4">
        <v>2448750</v>
      </c>
      <c r="R476" s="1">
        <v>0.83908629999999995</v>
      </c>
      <c r="U476" s="4">
        <v>2448750</v>
      </c>
      <c r="V476" s="1">
        <v>0.83898629999999996</v>
      </c>
      <c r="AG476" s="4">
        <v>46589.440000000002</v>
      </c>
      <c r="AH476" s="1">
        <v>0.41748469999999999</v>
      </c>
      <c r="AK476" s="4">
        <v>46589.440000000002</v>
      </c>
      <c r="AL476" s="1">
        <v>0.40967880000000001</v>
      </c>
      <c r="AO476" s="4">
        <v>1300000</v>
      </c>
      <c r="AP476" s="1">
        <v>1.6194010000000001</v>
      </c>
      <c r="AS476" s="4">
        <v>1300000</v>
      </c>
      <c r="AT476" s="1">
        <v>1.5821050000000001</v>
      </c>
    </row>
    <row r="477" spans="1:46">
      <c r="A477" s="10">
        <v>6951.7250000000004</v>
      </c>
      <c r="B477" s="11">
        <v>2.6994099999999999</v>
      </c>
      <c r="E477" s="4">
        <v>6951.7250000000004</v>
      </c>
      <c r="F477" s="1">
        <v>2.5625019999999998</v>
      </c>
      <c r="G477" s="7"/>
      <c r="Q477" s="4">
        <v>2450000</v>
      </c>
      <c r="R477" s="1">
        <v>0.84553999999999996</v>
      </c>
      <c r="U477" s="4">
        <v>2450000</v>
      </c>
      <c r="V477" s="1">
        <v>0.84543999999999997</v>
      </c>
      <c r="AG477" s="4">
        <v>46604.74</v>
      </c>
      <c r="AH477" s="1">
        <v>0.41734670000000001</v>
      </c>
      <c r="AK477" s="4">
        <v>46604.74</v>
      </c>
      <c r="AL477" s="1">
        <v>0.409468</v>
      </c>
      <c r="AO477" s="4">
        <v>1305000</v>
      </c>
      <c r="AP477" s="1">
        <v>1.6547179999999999</v>
      </c>
      <c r="AS477" s="4">
        <v>1305000</v>
      </c>
      <c r="AT477" s="1">
        <v>1.614714</v>
      </c>
    </row>
    <row r="478" spans="1:46">
      <c r="A478" s="10">
        <v>6952.0829999999996</v>
      </c>
      <c r="B478" s="11">
        <v>2.7341859999999998</v>
      </c>
      <c r="E478" s="4">
        <v>6952.0829999999996</v>
      </c>
      <c r="F478" s="1">
        <v>2.5638169999999998</v>
      </c>
      <c r="G478" s="7"/>
      <c r="Q478" s="4">
        <v>2451250</v>
      </c>
      <c r="R478" s="1">
        <v>0.85092630000000002</v>
      </c>
      <c r="U478" s="4">
        <v>2451250</v>
      </c>
      <c r="V478" s="1">
        <v>0.85082630000000004</v>
      </c>
      <c r="AG478" s="4">
        <v>46620.03</v>
      </c>
      <c r="AH478" s="1">
        <v>0.41723880000000002</v>
      </c>
      <c r="AK478" s="4">
        <v>46620.03</v>
      </c>
      <c r="AL478" s="1">
        <v>0.40926630000000003</v>
      </c>
      <c r="AO478" s="4">
        <v>1310000</v>
      </c>
      <c r="AP478" s="1">
        <v>1.6965380000000001</v>
      </c>
      <c r="AS478" s="4">
        <v>1310000</v>
      </c>
      <c r="AT478" s="1">
        <v>1.6531290000000001</v>
      </c>
    </row>
    <row r="479" spans="1:46">
      <c r="A479" s="10">
        <v>6952.4120000000003</v>
      </c>
      <c r="B479" s="11">
        <v>2.7716590000000001</v>
      </c>
      <c r="E479" s="4">
        <v>6952.4120000000003</v>
      </c>
      <c r="F479" s="1">
        <v>2.5652379999999999</v>
      </c>
      <c r="G479" s="7"/>
      <c r="Q479" s="4">
        <v>2452500</v>
      </c>
      <c r="R479" s="1">
        <v>0.85631250000000003</v>
      </c>
      <c r="U479" s="4">
        <v>2452500</v>
      </c>
      <c r="V479" s="1">
        <v>0.85621250000000004</v>
      </c>
      <c r="AG479" s="4">
        <v>46635.33</v>
      </c>
      <c r="AH479" s="1">
        <v>0.41717280000000001</v>
      </c>
      <c r="AK479" s="4">
        <v>46635.33</v>
      </c>
      <c r="AL479" s="1">
        <v>0.40907729999999998</v>
      </c>
      <c r="AO479" s="4">
        <v>1315000</v>
      </c>
      <c r="AP479" s="1">
        <v>1.748008</v>
      </c>
      <c r="AS479" s="4">
        <v>1315000</v>
      </c>
      <c r="AT479" s="1">
        <v>1.700159</v>
      </c>
    </row>
    <row r="480" spans="1:46">
      <c r="A480" s="10">
        <v>6952.741</v>
      </c>
      <c r="B480" s="11">
        <v>2.814676</v>
      </c>
      <c r="E480" s="4">
        <v>6952.741</v>
      </c>
      <c r="F480" s="1">
        <v>2.566872</v>
      </c>
      <c r="G480" s="7"/>
      <c r="Q480" s="4">
        <v>2453750</v>
      </c>
      <c r="R480" s="1">
        <v>0.86169879999999999</v>
      </c>
      <c r="U480" s="4">
        <v>2453750</v>
      </c>
      <c r="V480" s="1">
        <v>0.8615988</v>
      </c>
      <c r="AG480" s="4">
        <v>46642.98</v>
      </c>
      <c r="AH480" s="1">
        <v>0.41716049999999999</v>
      </c>
      <c r="AK480" s="4">
        <v>46642.98</v>
      </c>
      <c r="AL480" s="1">
        <v>0.40898909999999999</v>
      </c>
      <c r="AO480" s="4">
        <v>1320000</v>
      </c>
      <c r="AP480" s="1">
        <v>1.8149249999999999</v>
      </c>
      <c r="AS480" s="4">
        <v>1320000</v>
      </c>
      <c r="AT480" s="1">
        <v>1.7610110000000001</v>
      </c>
    </row>
    <row r="481" spans="1:46">
      <c r="A481" s="10">
        <v>6953.07</v>
      </c>
      <c r="B481" s="11">
        <v>2.8633310000000001</v>
      </c>
      <c r="E481" s="4">
        <v>6953.07</v>
      </c>
      <c r="F481" s="1">
        <v>2.5687229999999999</v>
      </c>
      <c r="G481" s="7"/>
      <c r="Q481" s="4">
        <v>2455000</v>
      </c>
      <c r="R481" s="1">
        <v>0.86708499999999999</v>
      </c>
      <c r="U481" s="4">
        <v>2455000</v>
      </c>
      <c r="V481" s="1">
        <v>0.86698500000000001</v>
      </c>
      <c r="AG481" s="4">
        <v>46650.62</v>
      </c>
      <c r="AH481" s="1">
        <v>0.4171666</v>
      </c>
      <c r="AK481" s="4">
        <v>46650.62</v>
      </c>
      <c r="AL481" s="1">
        <v>0.40890660000000001</v>
      </c>
      <c r="AO481" s="4">
        <v>1325000</v>
      </c>
      <c r="AP481" s="1">
        <v>1.9078109999999999</v>
      </c>
      <c r="AS481" s="4">
        <v>1325000</v>
      </c>
      <c r="AT481" s="1">
        <v>1.8451150000000001</v>
      </c>
    </row>
    <row r="482" spans="1:46">
      <c r="A482" s="10">
        <v>6953.3980000000001</v>
      </c>
      <c r="B482" s="11">
        <v>2.9173480000000001</v>
      </c>
      <c r="E482" s="4">
        <v>6953.3980000000001</v>
      </c>
      <c r="F482" s="1">
        <v>2.5707810000000002</v>
      </c>
      <c r="G482" s="7"/>
      <c r="Q482" s="4">
        <v>2456250</v>
      </c>
      <c r="R482" s="1">
        <v>0.87247129999999995</v>
      </c>
      <c r="U482" s="4">
        <v>2456250</v>
      </c>
      <c r="V482" s="1">
        <v>0.87237129999999996</v>
      </c>
      <c r="AG482" s="4">
        <v>46658.27</v>
      </c>
      <c r="AH482" s="1">
        <v>0.41719679999999998</v>
      </c>
      <c r="AK482" s="4">
        <v>46658.27</v>
      </c>
      <c r="AL482" s="1">
        <v>0.40883130000000001</v>
      </c>
      <c r="AO482" s="4">
        <v>1330000</v>
      </c>
      <c r="AP482" s="1">
        <v>2.0477099999999999</v>
      </c>
      <c r="AS482" s="4">
        <v>1330000</v>
      </c>
      <c r="AT482" s="1">
        <v>1.9713290000000001</v>
      </c>
    </row>
    <row r="483" spans="1:46">
      <c r="A483" s="10">
        <v>6953.7269999999999</v>
      </c>
      <c r="B483" s="11">
        <v>2.9767220000000001</v>
      </c>
      <c r="E483" s="4">
        <v>6953.7269999999999</v>
      </c>
      <c r="F483" s="1">
        <v>2.573045</v>
      </c>
      <c r="G483" s="7"/>
      <c r="Q483" s="4">
        <v>2457500</v>
      </c>
      <c r="R483" s="1">
        <v>0.87785749999999996</v>
      </c>
      <c r="U483" s="4">
        <v>2457500</v>
      </c>
      <c r="V483" s="1">
        <v>0.87775749999999997</v>
      </c>
      <c r="AG483" s="4">
        <v>46665.919999999998</v>
      </c>
      <c r="AH483" s="1">
        <v>0.41725719999999999</v>
      </c>
      <c r="AK483" s="4">
        <v>46665.919999999998</v>
      </c>
      <c r="AL483" s="1">
        <v>0.4087652</v>
      </c>
      <c r="AO483" s="4">
        <v>1335000</v>
      </c>
      <c r="AP483" s="1">
        <v>2.2778200000000002</v>
      </c>
      <c r="AS483" s="4">
        <v>1335000</v>
      </c>
      <c r="AT483" s="1">
        <v>2.178239</v>
      </c>
    </row>
    <row r="484" spans="1:46">
      <c r="A484" s="10">
        <v>6954.0550000000003</v>
      </c>
      <c r="B484" s="11">
        <v>3.0405009999999999</v>
      </c>
      <c r="E484" s="4">
        <v>6954.0550000000003</v>
      </c>
      <c r="F484" s="1">
        <v>2.5754800000000002</v>
      </c>
      <c r="G484" s="7"/>
      <c r="Q484" s="4">
        <v>2458750</v>
      </c>
      <c r="R484" s="1">
        <v>0.88324380000000002</v>
      </c>
      <c r="U484" s="4">
        <v>2458750</v>
      </c>
      <c r="V484" s="1">
        <v>0.88314380000000003</v>
      </c>
      <c r="AG484" s="4">
        <v>46673.57</v>
      </c>
      <c r="AH484" s="1">
        <v>0.4173557</v>
      </c>
      <c r="AK484" s="4">
        <v>46673.57</v>
      </c>
      <c r="AL484" s="1">
        <v>0.40871069999999998</v>
      </c>
      <c r="AO484" s="4">
        <v>1340000</v>
      </c>
      <c r="AP484" s="1">
        <v>2.6806329999999998</v>
      </c>
      <c r="AS484" s="4">
        <v>1340000</v>
      </c>
      <c r="AT484" s="1">
        <v>2.538948</v>
      </c>
    </row>
    <row r="485" spans="1:46">
      <c r="A485" s="10">
        <v>6954.7120000000004</v>
      </c>
      <c r="B485" s="11">
        <v>3.178299</v>
      </c>
      <c r="E485" s="4">
        <v>6954.7120000000004</v>
      </c>
      <c r="F485" s="1">
        <v>2.5807440000000001</v>
      </c>
      <c r="G485" s="7"/>
      <c r="Q485" s="4">
        <v>2460000</v>
      </c>
      <c r="R485" s="1">
        <v>0.88863000000000003</v>
      </c>
      <c r="U485" s="4">
        <v>2460000</v>
      </c>
      <c r="V485" s="1">
        <v>0.88853000000000004</v>
      </c>
      <c r="AG485" s="4">
        <v>46681.21</v>
      </c>
      <c r="AH485" s="1">
        <v>0.41750340000000002</v>
      </c>
      <c r="AK485" s="4">
        <v>46681.21</v>
      </c>
      <c r="AL485" s="1">
        <v>0.40867130000000002</v>
      </c>
      <c r="AO485" s="4">
        <v>1345000</v>
      </c>
      <c r="AP485" s="1">
        <v>3.3188209999999998</v>
      </c>
      <c r="AS485" s="4">
        <v>1345000</v>
      </c>
      <c r="AT485" s="1">
        <v>3.1061800000000002</v>
      </c>
    </row>
    <row r="486" spans="1:46">
      <c r="A486" s="10">
        <v>6955.4889999999996</v>
      </c>
      <c r="B486" s="11">
        <v>3.3461669999999999</v>
      </c>
      <c r="E486" s="4">
        <v>6955.4889999999996</v>
      </c>
      <c r="F486" s="1">
        <v>2.5871629999999999</v>
      </c>
      <c r="G486" s="7"/>
      <c r="Q486" s="4">
        <v>2461250</v>
      </c>
      <c r="R486" s="1">
        <v>0.89311629999999997</v>
      </c>
      <c r="U486" s="4">
        <v>2461250</v>
      </c>
      <c r="V486" s="1">
        <v>0.89301629999999999</v>
      </c>
      <c r="AG486" s="4">
        <v>46687.96</v>
      </c>
      <c r="AH486" s="1">
        <v>0.41768759999999999</v>
      </c>
      <c r="AK486" s="4">
        <v>46687.96</v>
      </c>
      <c r="AL486" s="1">
        <v>0.40865289999999999</v>
      </c>
      <c r="AO486" s="4">
        <v>1350000</v>
      </c>
      <c r="AP486" s="1">
        <v>3.766804</v>
      </c>
      <c r="AS486" s="4">
        <v>1350000</v>
      </c>
      <c r="AT486" s="1">
        <v>3.4928140000000001</v>
      </c>
    </row>
    <row r="487" spans="1:46">
      <c r="A487" s="10">
        <v>6956.2659999999996</v>
      </c>
      <c r="B487" s="11">
        <v>3.497846</v>
      </c>
      <c r="E487" s="4">
        <v>6956.2659999999996</v>
      </c>
      <c r="F487" s="1">
        <v>2.592965</v>
      </c>
      <c r="G487" s="7"/>
      <c r="Q487" s="4">
        <v>2462500</v>
      </c>
      <c r="R487" s="1">
        <v>0.89760249999999997</v>
      </c>
      <c r="U487" s="4">
        <v>2462500</v>
      </c>
      <c r="V487" s="1">
        <v>0.89750249999999998</v>
      </c>
      <c r="AG487" s="4">
        <v>46694.71</v>
      </c>
      <c r="AH487" s="1">
        <v>0.41793799999999998</v>
      </c>
      <c r="AK487" s="4">
        <v>46694.71</v>
      </c>
      <c r="AL487" s="1">
        <v>0.40865469999999998</v>
      </c>
      <c r="AO487" s="4">
        <v>1355000</v>
      </c>
      <c r="AP487" s="1">
        <v>3.373462</v>
      </c>
      <c r="AS487" s="4">
        <v>1355000</v>
      </c>
      <c r="AT487" s="1">
        <v>3.1235569999999999</v>
      </c>
    </row>
    <row r="488" spans="1:46">
      <c r="A488" s="10">
        <v>6956.6840000000002</v>
      </c>
      <c r="B488" s="11">
        <v>3.5641370000000001</v>
      </c>
      <c r="E488" s="4">
        <v>6956.6840000000002</v>
      </c>
      <c r="F488" s="1">
        <v>2.5954989999999998</v>
      </c>
      <c r="G488" s="7"/>
      <c r="Q488" s="4">
        <v>2463750</v>
      </c>
      <c r="R488" s="1">
        <v>0.90208880000000002</v>
      </c>
      <c r="U488" s="4">
        <v>2463750</v>
      </c>
      <c r="V488" s="1">
        <v>0.90198880000000003</v>
      </c>
      <c r="AG488" s="4">
        <v>46701.46</v>
      </c>
      <c r="AH488" s="1">
        <v>0.41827579999999998</v>
      </c>
      <c r="AK488" s="4">
        <v>46701.46</v>
      </c>
      <c r="AL488" s="1">
        <v>0.40868310000000002</v>
      </c>
      <c r="AO488" s="4">
        <v>1360000</v>
      </c>
      <c r="AP488" s="1">
        <v>2.8061050000000001</v>
      </c>
      <c r="AS488" s="4">
        <v>1360000</v>
      </c>
      <c r="AT488" s="1">
        <v>2.6055619999999999</v>
      </c>
    </row>
    <row r="489" spans="1:46">
      <c r="A489" s="10">
        <v>6957.1019999999999</v>
      </c>
      <c r="B489" s="11">
        <v>3.6151990000000001</v>
      </c>
      <c r="E489" s="4">
        <v>6957.1019999999999</v>
      </c>
      <c r="F489" s="1">
        <v>2.597448</v>
      </c>
      <c r="G489" s="7"/>
      <c r="Q489" s="4">
        <v>2465000</v>
      </c>
      <c r="R489" s="1">
        <v>0.90657500000000002</v>
      </c>
      <c r="U489" s="4">
        <v>2465000</v>
      </c>
      <c r="V489" s="1">
        <v>0.90647500000000003</v>
      </c>
      <c r="AG489" s="4">
        <v>46708.21</v>
      </c>
      <c r="AH489" s="1">
        <v>0.4187323</v>
      </c>
      <c r="AK489" s="4">
        <v>46708.21</v>
      </c>
      <c r="AL489" s="1">
        <v>0.40874769999999999</v>
      </c>
      <c r="AO489" s="4">
        <v>1362000</v>
      </c>
      <c r="AP489" s="1">
        <v>2.6469860000000001</v>
      </c>
      <c r="AS489" s="4">
        <v>1362000</v>
      </c>
      <c r="AT489" s="1">
        <v>2.4599660000000001</v>
      </c>
    </row>
    <row r="490" spans="1:46">
      <c r="A490" s="10">
        <v>6957.5510000000004</v>
      </c>
      <c r="B490" s="11">
        <v>3.64995</v>
      </c>
      <c r="E490" s="4">
        <v>6957.5510000000004</v>
      </c>
      <c r="F490" s="1">
        <v>2.59877</v>
      </c>
      <c r="G490" s="7"/>
      <c r="Q490" s="4">
        <v>2466250</v>
      </c>
      <c r="R490" s="1">
        <v>0.91106129999999996</v>
      </c>
      <c r="U490" s="4">
        <v>2466250</v>
      </c>
      <c r="V490" s="1">
        <v>0.91096129999999997</v>
      </c>
      <c r="AG490" s="4">
        <v>46711.59</v>
      </c>
      <c r="AH490" s="1">
        <v>0.4190199</v>
      </c>
      <c r="AK490" s="4">
        <v>46711.59</v>
      </c>
      <c r="AL490" s="1">
        <v>0.40879799999999999</v>
      </c>
      <c r="AO490" s="4">
        <v>1364000</v>
      </c>
      <c r="AP490" s="1">
        <v>2.5267979999999999</v>
      </c>
      <c r="AS490" s="4">
        <v>1364000</v>
      </c>
      <c r="AT490" s="1">
        <v>2.3491759999999999</v>
      </c>
    </row>
    <row r="491" spans="1:46">
      <c r="A491" s="10">
        <v>6957.8639999999996</v>
      </c>
      <c r="B491" s="11">
        <v>3.6606649999999998</v>
      </c>
      <c r="E491" s="4">
        <v>6957.8639999999996</v>
      </c>
      <c r="F491" s="1">
        <v>2.5991719999999998</v>
      </c>
      <c r="G491" s="7"/>
      <c r="Q491" s="4">
        <v>2467500</v>
      </c>
      <c r="R491" s="1">
        <v>0.91554749999999996</v>
      </c>
      <c r="U491" s="4">
        <v>2467500</v>
      </c>
      <c r="V491" s="1">
        <v>0.91544749999999997</v>
      </c>
      <c r="AG491" s="4">
        <v>46714.96</v>
      </c>
      <c r="AH491" s="1">
        <v>0.41935660000000002</v>
      </c>
      <c r="AK491" s="4">
        <v>46714.96</v>
      </c>
      <c r="AL491" s="1">
        <v>0.40886339999999999</v>
      </c>
      <c r="AO491" s="4">
        <v>1366000</v>
      </c>
      <c r="AP491" s="1">
        <v>2.4382809999999999</v>
      </c>
      <c r="AS491" s="4">
        <v>1366000</v>
      </c>
      <c r="AT491" s="1">
        <v>2.2664879999999998</v>
      </c>
    </row>
    <row r="492" spans="1:46">
      <c r="A492" s="10">
        <v>6958</v>
      </c>
      <c r="B492" s="11">
        <v>3.661734</v>
      </c>
      <c r="E492" s="4">
        <v>6958</v>
      </c>
      <c r="F492" s="1">
        <v>2.5992090000000001</v>
      </c>
      <c r="G492" s="7"/>
      <c r="Q492" s="4">
        <v>2468750</v>
      </c>
      <c r="R492" s="1">
        <v>0.92003380000000001</v>
      </c>
      <c r="U492" s="4">
        <v>2468750</v>
      </c>
      <c r="V492" s="1">
        <v>0.91993380000000002</v>
      </c>
      <c r="AG492" s="4">
        <v>46718.34</v>
      </c>
      <c r="AH492" s="1">
        <v>0.41975499999999999</v>
      </c>
      <c r="AK492" s="4">
        <v>46718.34</v>
      </c>
      <c r="AL492" s="1">
        <v>0.40894760000000002</v>
      </c>
      <c r="AO492" s="4">
        <v>1368000</v>
      </c>
      <c r="AP492" s="1">
        <v>2.3745959999999999</v>
      </c>
      <c r="AS492" s="4">
        <v>1368000</v>
      </c>
      <c r="AT492" s="1">
        <v>2.2056200000000001</v>
      </c>
    </row>
    <row r="493" spans="1:46">
      <c r="A493" s="10">
        <v>6958.2749999999996</v>
      </c>
      <c r="B493" s="11">
        <v>3.6572149999999999</v>
      </c>
      <c r="E493" s="4">
        <v>6958.2749999999996</v>
      </c>
      <c r="F493" s="1">
        <v>2.5990259999999998</v>
      </c>
      <c r="G493" s="7"/>
      <c r="Q493" s="4">
        <v>2470000</v>
      </c>
      <c r="R493" s="1">
        <v>0.92452000000000001</v>
      </c>
      <c r="U493" s="4">
        <v>2470000</v>
      </c>
      <c r="V493" s="1">
        <v>0.92442000000000002</v>
      </c>
      <c r="AG493" s="4">
        <v>46721.71</v>
      </c>
      <c r="AH493" s="1">
        <v>0.4202264</v>
      </c>
      <c r="AK493" s="4">
        <v>46721.71</v>
      </c>
      <c r="AL493" s="1">
        <v>0.40905409999999998</v>
      </c>
      <c r="AO493" s="4">
        <v>1370000</v>
      </c>
      <c r="AP493" s="1">
        <v>2.3304040000000001</v>
      </c>
      <c r="AS493" s="4">
        <v>1370000</v>
      </c>
      <c r="AT493" s="1">
        <v>2.1616689999999998</v>
      </c>
    </row>
    <row r="494" spans="1:46">
      <c r="A494" s="10">
        <v>6958.5540000000001</v>
      </c>
      <c r="B494" s="11">
        <v>3.6436160000000002</v>
      </c>
      <c r="E494" s="4">
        <v>6958.5540000000001</v>
      </c>
      <c r="F494" s="1">
        <v>2.5984940000000001</v>
      </c>
      <c r="G494" s="7"/>
      <c r="Q494" s="4">
        <v>2471250</v>
      </c>
      <c r="R494" s="1">
        <v>0.9282513</v>
      </c>
      <c r="U494" s="4">
        <v>2471250</v>
      </c>
      <c r="V494" s="1">
        <v>0.92815130000000001</v>
      </c>
      <c r="AG494" s="4">
        <v>46725.09</v>
      </c>
      <c r="AH494" s="1">
        <v>0.42079080000000002</v>
      </c>
      <c r="AK494" s="4">
        <v>46725.09</v>
      </c>
      <c r="AL494" s="1">
        <v>0.40918890000000002</v>
      </c>
      <c r="AO494" s="4">
        <v>1372000</v>
      </c>
      <c r="AP494" s="1">
        <v>2.301742</v>
      </c>
      <c r="AS494" s="4">
        <v>1372000</v>
      </c>
      <c r="AT494" s="1">
        <v>2.1310289999999998</v>
      </c>
    </row>
    <row r="495" spans="1:46">
      <c r="A495" s="10">
        <v>6958.8789999999999</v>
      </c>
      <c r="B495" s="11">
        <v>3.6167929999999999</v>
      </c>
      <c r="E495" s="4">
        <v>6958.8789999999999</v>
      </c>
      <c r="F495" s="1">
        <v>2.5974520000000001</v>
      </c>
      <c r="G495" s="7"/>
      <c r="Q495" s="4">
        <v>2472500</v>
      </c>
      <c r="R495" s="1">
        <v>0.93198250000000005</v>
      </c>
      <c r="U495" s="4">
        <v>2472500</v>
      </c>
      <c r="V495" s="1">
        <v>0.93188249999999995</v>
      </c>
      <c r="AG495" s="4">
        <v>46728.46</v>
      </c>
      <c r="AH495" s="1">
        <v>0.4214678</v>
      </c>
      <c r="AK495" s="4">
        <v>46728.46</v>
      </c>
      <c r="AL495" s="1">
        <v>0.4093581</v>
      </c>
      <c r="AO495" s="4">
        <v>1374000</v>
      </c>
      <c r="AP495" s="1">
        <v>2.2854830000000002</v>
      </c>
      <c r="AS495" s="4">
        <v>1374000</v>
      </c>
      <c r="AT495" s="1">
        <v>2.1108020000000001</v>
      </c>
    </row>
    <row r="496" spans="1:46">
      <c r="A496" s="10">
        <v>6959.2740000000003</v>
      </c>
      <c r="B496" s="11">
        <v>3.569572</v>
      </c>
      <c r="E496" s="4">
        <v>6959.2740000000003</v>
      </c>
      <c r="F496" s="1">
        <v>2.5956220000000001</v>
      </c>
      <c r="G496" s="7"/>
      <c r="Q496" s="4">
        <v>2473750</v>
      </c>
      <c r="R496" s="1">
        <v>0.93571380000000004</v>
      </c>
      <c r="U496" s="4">
        <v>2473750</v>
      </c>
      <c r="V496" s="1">
        <v>0.93561380000000005</v>
      </c>
      <c r="AG496" s="4">
        <v>46731.83</v>
      </c>
      <c r="AH496" s="1">
        <v>0.42228949999999998</v>
      </c>
      <c r="AK496" s="4">
        <v>46731.83</v>
      </c>
      <c r="AL496" s="1">
        <v>0.40957149999999998</v>
      </c>
      <c r="AO496" s="4">
        <v>1378000</v>
      </c>
      <c r="AP496" s="1">
        <v>2.282591</v>
      </c>
      <c r="AS496" s="4">
        <v>1378000</v>
      </c>
      <c r="AT496" s="1">
        <v>2.0945649999999998</v>
      </c>
    </row>
    <row r="497" spans="1:46">
      <c r="A497" s="10">
        <v>6959.6679999999997</v>
      </c>
      <c r="B497" s="11">
        <v>3.5086599999999999</v>
      </c>
      <c r="E497" s="4">
        <v>6959.6679999999997</v>
      </c>
      <c r="F497" s="1">
        <v>2.593264</v>
      </c>
      <c r="G497" s="7"/>
      <c r="Q497" s="4">
        <v>2475000</v>
      </c>
      <c r="R497" s="1">
        <v>0.93944499999999997</v>
      </c>
      <c r="U497" s="4">
        <v>2475000</v>
      </c>
      <c r="V497" s="1">
        <v>0.93934499999999999</v>
      </c>
      <c r="AG497" s="4">
        <v>46735.199999999997</v>
      </c>
      <c r="AH497" s="1">
        <v>0.42329810000000001</v>
      </c>
      <c r="AK497" s="4">
        <v>46735.199999999997</v>
      </c>
      <c r="AL497" s="1">
        <v>0.40984199999999998</v>
      </c>
      <c r="AO497" s="4">
        <v>1380000</v>
      </c>
      <c r="AP497" s="1">
        <v>2.2932679999999999</v>
      </c>
      <c r="AS497" s="4">
        <v>1380000</v>
      </c>
      <c r="AT497" s="1">
        <v>2.0960040000000002</v>
      </c>
    </row>
    <row r="498" spans="1:46">
      <c r="A498" s="10">
        <v>6960.4110000000001</v>
      </c>
      <c r="B498" s="11">
        <v>3.3664710000000002</v>
      </c>
      <c r="E498" s="4">
        <v>6960.4110000000001</v>
      </c>
      <c r="F498" s="1">
        <v>2.5877650000000001</v>
      </c>
      <c r="G498" s="7"/>
      <c r="Q498" s="4">
        <v>2476250</v>
      </c>
      <c r="R498" s="1">
        <v>0.94317629999999997</v>
      </c>
      <c r="U498" s="4">
        <v>2476250</v>
      </c>
      <c r="V498" s="1">
        <v>0.94307629999999998</v>
      </c>
      <c r="AG498" s="4">
        <v>46738.35</v>
      </c>
      <c r="AH498" s="1">
        <v>0.42446260000000002</v>
      </c>
      <c r="AK498" s="4">
        <v>46738.35</v>
      </c>
      <c r="AL498" s="1">
        <v>0.41016249999999999</v>
      </c>
      <c r="AO498" s="4">
        <v>1385000</v>
      </c>
      <c r="AP498" s="1">
        <v>2.3485239999999998</v>
      </c>
      <c r="AS498" s="4">
        <v>1385000</v>
      </c>
      <c r="AT498" s="1">
        <v>2.1211190000000002</v>
      </c>
    </row>
    <row r="499" spans="1:46">
      <c r="A499" s="10">
        <v>6961.1530000000002</v>
      </c>
      <c r="B499" s="11">
        <v>3.2069100000000001</v>
      </c>
      <c r="E499" s="4">
        <v>6961.1530000000002</v>
      </c>
      <c r="F499" s="1">
        <v>2.5815929999999998</v>
      </c>
      <c r="G499" s="7"/>
      <c r="Q499" s="4">
        <v>2477500</v>
      </c>
      <c r="R499" s="1">
        <v>0.94690750000000001</v>
      </c>
      <c r="U499" s="4">
        <v>2477500</v>
      </c>
      <c r="V499" s="1">
        <v>0.94680750000000002</v>
      </c>
      <c r="AG499" s="4">
        <v>46741.5</v>
      </c>
      <c r="AH499" s="1">
        <v>0.42591489999999999</v>
      </c>
      <c r="AK499" s="4">
        <v>46741.5</v>
      </c>
      <c r="AL499" s="1">
        <v>0.41057080000000001</v>
      </c>
      <c r="AO499" s="4">
        <v>1390000</v>
      </c>
      <c r="AP499" s="1">
        <v>2.4369149999999999</v>
      </c>
      <c r="AS499" s="4">
        <v>1390000</v>
      </c>
      <c r="AT499" s="1">
        <v>2.1703640000000002</v>
      </c>
    </row>
    <row r="500" spans="1:46">
      <c r="A500" s="10">
        <v>6961.8029999999999</v>
      </c>
      <c r="B500" s="11">
        <v>3.0686719999999998</v>
      </c>
      <c r="E500" s="4">
        <v>6961.8029999999999</v>
      </c>
      <c r="F500" s="1">
        <v>2.5762420000000001</v>
      </c>
      <c r="G500" s="7"/>
      <c r="Q500" s="4">
        <v>2478750</v>
      </c>
      <c r="R500" s="1">
        <v>0.95063880000000001</v>
      </c>
      <c r="U500" s="4">
        <v>2478750</v>
      </c>
      <c r="V500" s="1">
        <v>0.95053880000000002</v>
      </c>
      <c r="AG500" s="4">
        <v>46744.65</v>
      </c>
      <c r="AH500" s="1">
        <v>0.42776540000000002</v>
      </c>
      <c r="AK500" s="4">
        <v>46744.65</v>
      </c>
      <c r="AL500" s="1">
        <v>0.41110059999999998</v>
      </c>
      <c r="AO500" s="4">
        <v>1395000</v>
      </c>
      <c r="AP500" s="1">
        <v>2.5447359999999999</v>
      </c>
      <c r="AS500" s="4">
        <v>1395000</v>
      </c>
      <c r="AT500" s="1">
        <v>2.2340719999999998</v>
      </c>
    </row>
    <row r="501" spans="1:46">
      <c r="A501" s="10">
        <v>6962.4530000000004</v>
      </c>
      <c r="B501" s="11">
        <v>2.9430010000000002</v>
      </c>
      <c r="E501" s="4">
        <v>6962.4530000000004</v>
      </c>
      <c r="F501" s="1">
        <v>2.5713710000000001</v>
      </c>
      <c r="G501" s="7"/>
      <c r="Q501" s="4">
        <v>2480000</v>
      </c>
      <c r="R501" s="1">
        <v>0.95437000000000005</v>
      </c>
      <c r="U501" s="4">
        <v>2480000</v>
      </c>
      <c r="V501" s="1">
        <v>0.95426999999999995</v>
      </c>
      <c r="AG501" s="4">
        <v>46746.23</v>
      </c>
      <c r="AH501" s="1">
        <v>0.42889709999999998</v>
      </c>
      <c r="AK501" s="4">
        <v>46746.23</v>
      </c>
      <c r="AL501" s="1">
        <v>0.41142859999999998</v>
      </c>
      <c r="AO501" s="4">
        <v>1400000</v>
      </c>
      <c r="AP501" s="1">
        <v>2.6462949999999998</v>
      </c>
      <c r="AS501" s="4">
        <v>1400000</v>
      </c>
      <c r="AT501" s="1">
        <v>2.2960020000000001</v>
      </c>
    </row>
    <row r="502" spans="1:46">
      <c r="A502" s="10">
        <v>6962.7780000000002</v>
      </c>
      <c r="B502" s="11">
        <v>2.887086</v>
      </c>
      <c r="E502" s="4">
        <v>6962.7780000000002</v>
      </c>
      <c r="F502" s="1">
        <v>2.5692010000000001</v>
      </c>
      <c r="G502" s="7"/>
      <c r="Q502" s="4">
        <v>2481250</v>
      </c>
      <c r="R502" s="1">
        <v>0.95747629999999995</v>
      </c>
      <c r="U502" s="4">
        <v>2481250</v>
      </c>
      <c r="V502" s="1">
        <v>0.95737629999999996</v>
      </c>
      <c r="AG502" s="4">
        <v>46747.8</v>
      </c>
      <c r="AH502" s="1">
        <v>0.43020069999999999</v>
      </c>
      <c r="AK502" s="4">
        <v>46747.8</v>
      </c>
      <c r="AL502" s="1">
        <v>0.41180909999999998</v>
      </c>
      <c r="AO502" s="4">
        <v>1403000</v>
      </c>
      <c r="AP502" s="1">
        <v>2.6877970000000002</v>
      </c>
      <c r="AS502" s="4">
        <v>1403000</v>
      </c>
      <c r="AT502" s="1">
        <v>2.3221820000000002</v>
      </c>
    </row>
    <row r="503" spans="1:46" ht="15" thickBot="1">
      <c r="A503" s="12">
        <v>6963.1030000000001</v>
      </c>
      <c r="B503" s="13">
        <v>2.8364470000000002</v>
      </c>
      <c r="E503" s="5">
        <v>6963.1030000000001</v>
      </c>
      <c r="F503" s="6">
        <v>2.567234</v>
      </c>
      <c r="G503" s="7"/>
      <c r="Q503" s="5">
        <v>2482500</v>
      </c>
      <c r="R503" s="6">
        <v>0.96058250000000001</v>
      </c>
      <c r="U503" s="5">
        <v>2482500</v>
      </c>
      <c r="V503" s="6">
        <v>0.96048250000000002</v>
      </c>
      <c r="AG503" s="5">
        <v>46749.38</v>
      </c>
      <c r="AH503" s="6">
        <v>0.43174489999999999</v>
      </c>
      <c r="AK503" s="5">
        <v>46749.38</v>
      </c>
      <c r="AL503" s="6">
        <v>0.41226289999999999</v>
      </c>
      <c r="AO503" s="5">
        <v>1406000</v>
      </c>
      <c r="AP503" s="6">
        <v>2.7085900000000001</v>
      </c>
      <c r="AS503" s="5">
        <v>1406000</v>
      </c>
      <c r="AT503" s="6">
        <v>2.336182</v>
      </c>
    </row>
    <row r="504" spans="1:46">
      <c r="A504" s="8">
        <v>6963.4279999999999</v>
      </c>
      <c r="B504" s="9">
        <v>2.7912819999999998</v>
      </c>
      <c r="E504" s="2">
        <v>6963.4279999999999</v>
      </c>
      <c r="F504" s="3">
        <v>2.565477</v>
      </c>
      <c r="G504" s="7"/>
      <c r="Q504" s="2">
        <v>2483750</v>
      </c>
      <c r="R504" s="3">
        <v>0.96368880000000001</v>
      </c>
      <c r="U504" s="2">
        <v>2483750</v>
      </c>
      <c r="V504" s="3">
        <v>0.96358880000000002</v>
      </c>
      <c r="AG504" s="2">
        <v>46750.95</v>
      </c>
      <c r="AH504" s="3">
        <v>0.43358790000000003</v>
      </c>
      <c r="AK504" s="2">
        <v>46750.95</v>
      </c>
      <c r="AL504" s="3">
        <v>0.41280810000000001</v>
      </c>
      <c r="AO504" s="2">
        <v>1408000</v>
      </c>
      <c r="AP504" s="3">
        <v>2.7070430000000001</v>
      </c>
      <c r="AS504" s="2">
        <v>1408000</v>
      </c>
      <c r="AT504" s="3">
        <v>2.336382</v>
      </c>
    </row>
    <row r="505" spans="1:46">
      <c r="A505" s="10">
        <v>6963.7529999999997</v>
      </c>
      <c r="B505" s="11">
        <v>2.7515869999999998</v>
      </c>
      <c r="E505" s="4">
        <v>6963.7529999999997</v>
      </c>
      <c r="F505" s="1">
        <v>2.56393</v>
      </c>
      <c r="G505" s="7"/>
      <c r="Q505" s="4">
        <v>2485000</v>
      </c>
      <c r="R505" s="1">
        <v>0.96679499999999996</v>
      </c>
      <c r="U505" s="4">
        <v>2485000</v>
      </c>
      <c r="V505" s="1">
        <v>0.96669499999999997</v>
      </c>
      <c r="AG505" s="4">
        <v>46752.53</v>
      </c>
      <c r="AH505" s="1">
        <v>0.43587609999999999</v>
      </c>
      <c r="AK505" s="4">
        <v>46752.53</v>
      </c>
      <c r="AL505" s="1">
        <v>0.4134891</v>
      </c>
      <c r="AO505" s="4">
        <v>1410000</v>
      </c>
      <c r="AP505" s="1">
        <v>2.6937340000000001</v>
      </c>
      <c r="AS505" s="4">
        <v>1410000</v>
      </c>
      <c r="AT505" s="1">
        <v>2.3295370000000002</v>
      </c>
    </row>
    <row r="506" spans="1:46">
      <c r="A506" s="10">
        <v>6964.1019999999999</v>
      </c>
      <c r="B506" s="11">
        <v>2.7148500000000002</v>
      </c>
      <c r="E506" s="4">
        <v>6964.1019999999999</v>
      </c>
      <c r="F506" s="1">
        <v>2.5624950000000002</v>
      </c>
      <c r="G506" s="7"/>
      <c r="Q506" s="4">
        <v>2486250</v>
      </c>
      <c r="R506" s="1">
        <v>0.96990129999999997</v>
      </c>
      <c r="U506" s="4">
        <v>2486250</v>
      </c>
      <c r="V506" s="1">
        <v>0.96980129999999998</v>
      </c>
      <c r="AG506" s="4">
        <v>46754.1</v>
      </c>
      <c r="AH506" s="1">
        <v>0.43877509999999997</v>
      </c>
      <c r="AK506" s="4">
        <v>46754.1</v>
      </c>
      <c r="AL506" s="1">
        <v>0.41435670000000002</v>
      </c>
      <c r="AO506" s="4">
        <v>1415000</v>
      </c>
      <c r="AP506" s="1">
        <v>2.6187290000000001</v>
      </c>
      <c r="AS506" s="4">
        <v>1415000</v>
      </c>
      <c r="AT506" s="1">
        <v>2.287166</v>
      </c>
    </row>
    <row r="507" spans="1:46">
      <c r="A507" s="10">
        <v>6964.45</v>
      </c>
      <c r="B507" s="11">
        <v>2.6839189999999999</v>
      </c>
      <c r="E507" s="4">
        <v>6964.45</v>
      </c>
      <c r="F507" s="1">
        <v>2.561283</v>
      </c>
      <c r="G507" s="7"/>
      <c r="Q507" s="4">
        <v>2487500</v>
      </c>
      <c r="R507" s="1">
        <v>0.97300750000000003</v>
      </c>
      <c r="U507" s="4">
        <v>2487500</v>
      </c>
      <c r="V507" s="1">
        <v>0.97290750000000004</v>
      </c>
      <c r="AG507" s="4">
        <v>46754.89</v>
      </c>
      <c r="AH507" s="1">
        <v>0.44056210000000001</v>
      </c>
      <c r="AK507" s="4">
        <v>46754.89</v>
      </c>
      <c r="AL507" s="1">
        <v>0.41489359999999997</v>
      </c>
      <c r="AO507" s="4">
        <v>1420000</v>
      </c>
      <c r="AP507" s="1">
        <v>2.5110060000000001</v>
      </c>
      <c r="AS507" s="4">
        <v>1420000</v>
      </c>
      <c r="AT507" s="1">
        <v>2.2246700000000001</v>
      </c>
    </row>
    <row r="508" spans="1:46">
      <c r="A508" s="10">
        <v>6964.6239999999998</v>
      </c>
      <c r="B508" s="11">
        <v>2.6704349999999999</v>
      </c>
      <c r="E508" s="4">
        <v>6964.6239999999998</v>
      </c>
      <c r="F508" s="1">
        <v>2.5607540000000002</v>
      </c>
      <c r="G508" s="7"/>
      <c r="Q508" s="4">
        <v>2488750</v>
      </c>
      <c r="R508" s="1">
        <v>0.97611380000000003</v>
      </c>
      <c r="U508" s="4">
        <v>2488750</v>
      </c>
      <c r="V508" s="1">
        <v>0.97601380000000004</v>
      </c>
      <c r="AG508" s="4">
        <v>46755.68</v>
      </c>
      <c r="AH508" s="1">
        <v>0.44263910000000001</v>
      </c>
      <c r="AK508" s="4">
        <v>46755.68</v>
      </c>
      <c r="AL508" s="1">
        <v>0.41551900000000003</v>
      </c>
      <c r="AO508" s="4">
        <v>1425000</v>
      </c>
      <c r="AP508" s="1">
        <v>2.4005480000000001</v>
      </c>
      <c r="AS508" s="4">
        <v>1425000</v>
      </c>
      <c r="AT508" s="1">
        <v>2.1600269999999999</v>
      </c>
    </row>
    <row r="509" spans="1:46">
      <c r="A509" s="10">
        <v>6964.7979999999998</v>
      </c>
      <c r="B509" s="11">
        <v>2.6581809999999999</v>
      </c>
      <c r="E509" s="4">
        <v>6964.7979999999998</v>
      </c>
      <c r="F509" s="1">
        <v>2.5602710000000002</v>
      </c>
      <c r="G509" s="7"/>
      <c r="Q509" s="4">
        <v>2490000</v>
      </c>
      <c r="R509" s="1">
        <v>0.97921999999999998</v>
      </c>
      <c r="U509" s="4">
        <v>2490000</v>
      </c>
      <c r="V509" s="1">
        <v>0.97911999999999999</v>
      </c>
      <c r="AG509" s="4">
        <v>46756.47</v>
      </c>
      <c r="AH509" s="1">
        <v>0.445077</v>
      </c>
      <c r="AK509" s="4">
        <v>46756.47</v>
      </c>
      <c r="AL509" s="1">
        <v>0.41625459999999997</v>
      </c>
      <c r="AO509" s="4">
        <v>1430000</v>
      </c>
      <c r="AP509" s="1">
        <v>2.303715</v>
      </c>
      <c r="AS509" s="4">
        <v>1430000</v>
      </c>
      <c r="AT509" s="1">
        <v>2.103243</v>
      </c>
    </row>
    <row r="510" spans="1:46">
      <c r="A510" s="10">
        <v>6964.9719999999998</v>
      </c>
      <c r="B510" s="11">
        <v>2.6470829999999999</v>
      </c>
      <c r="E510" s="4">
        <v>6964.9719999999998</v>
      </c>
      <c r="F510" s="1">
        <v>2.5598339999999999</v>
      </c>
      <c r="G510" s="7"/>
      <c r="Q510" s="4">
        <v>2491250</v>
      </c>
      <c r="R510" s="1">
        <v>0.98180630000000002</v>
      </c>
      <c r="U510" s="4">
        <v>2491250</v>
      </c>
      <c r="V510" s="1">
        <v>0.98170630000000003</v>
      </c>
      <c r="AG510" s="4">
        <v>46757.25</v>
      </c>
      <c r="AH510" s="1">
        <v>0.44792530000000003</v>
      </c>
      <c r="AK510" s="4">
        <v>46757.25</v>
      </c>
      <c r="AL510" s="1">
        <v>0.41711569999999998</v>
      </c>
      <c r="AO510" s="4">
        <v>1435000</v>
      </c>
      <c r="AP510" s="1">
        <v>2.2248830000000002</v>
      </c>
      <c r="AS510" s="4">
        <v>1435000</v>
      </c>
      <c r="AT510" s="1">
        <v>2.0570390000000001</v>
      </c>
    </row>
    <row r="511" spans="1:46">
      <c r="A511" s="10">
        <v>6965.1459999999997</v>
      </c>
      <c r="B511" s="11">
        <v>2.6370680000000002</v>
      </c>
      <c r="E511" s="4">
        <v>6965.1459999999997</v>
      </c>
      <c r="F511" s="1">
        <v>2.559437</v>
      </c>
      <c r="G511" s="7"/>
      <c r="Q511" s="4">
        <v>2492500</v>
      </c>
      <c r="R511" s="1">
        <v>0.9843925</v>
      </c>
      <c r="U511" s="4">
        <v>2492500</v>
      </c>
      <c r="V511" s="1">
        <v>0.98429250000000001</v>
      </c>
      <c r="AG511" s="4">
        <v>46758.04</v>
      </c>
      <c r="AH511" s="1">
        <v>0.45136779999999999</v>
      </c>
      <c r="AK511" s="4">
        <v>46758.04</v>
      </c>
      <c r="AL511" s="1">
        <v>0.41815819999999998</v>
      </c>
      <c r="AO511" s="4">
        <v>1440000</v>
      </c>
      <c r="AP511" s="1">
        <v>2.1627909999999999</v>
      </c>
      <c r="AS511" s="4">
        <v>1440000</v>
      </c>
      <c r="AT511" s="1">
        <v>2.0207299999999999</v>
      </c>
    </row>
    <row r="512" spans="1:46">
      <c r="A512" s="10">
        <v>6965.32</v>
      </c>
      <c r="B512" s="11">
        <v>2.6280589999999999</v>
      </c>
      <c r="E512" s="4">
        <v>6965.32</v>
      </c>
      <c r="F512" s="1">
        <v>2.5590799999999998</v>
      </c>
      <c r="G512" s="7"/>
      <c r="Q512" s="4">
        <v>2493750</v>
      </c>
      <c r="R512" s="1">
        <v>0.98697880000000004</v>
      </c>
      <c r="U512" s="4">
        <v>2493750</v>
      </c>
      <c r="V512" s="1">
        <v>0.98687879999999994</v>
      </c>
      <c r="AG512" s="4">
        <v>46758.82</v>
      </c>
      <c r="AH512" s="1">
        <v>0.4554532</v>
      </c>
      <c r="AK512" s="4">
        <v>46758.82</v>
      </c>
      <c r="AL512" s="1">
        <v>0.41939710000000002</v>
      </c>
      <c r="AO512" s="4">
        <v>1445000</v>
      </c>
      <c r="AP512" s="1">
        <v>2.1145909999999999</v>
      </c>
      <c r="AS512" s="4">
        <v>1445000</v>
      </c>
      <c r="AT512" s="1">
        <v>1.992718</v>
      </c>
    </row>
    <row r="513" spans="1:46">
      <c r="A513" s="10">
        <v>6965.4939999999997</v>
      </c>
      <c r="B513" s="11">
        <v>2.6199819999999998</v>
      </c>
      <c r="E513" s="4">
        <v>6965.4939999999997</v>
      </c>
      <c r="F513" s="1">
        <v>2.5587589999999998</v>
      </c>
      <c r="G513" s="7"/>
      <c r="Q513" s="4">
        <v>2495000</v>
      </c>
      <c r="R513" s="1">
        <v>0.98956500000000003</v>
      </c>
      <c r="U513" s="4">
        <v>2495000</v>
      </c>
      <c r="V513" s="1">
        <v>0.98946500000000004</v>
      </c>
      <c r="AG513" s="4">
        <v>46759.61</v>
      </c>
      <c r="AH513" s="1">
        <v>0.46045700000000001</v>
      </c>
      <c r="AK513" s="4">
        <v>46759.61</v>
      </c>
      <c r="AL513" s="1">
        <v>0.42091640000000002</v>
      </c>
      <c r="AO513" s="4">
        <v>1450000</v>
      </c>
      <c r="AP513" s="1">
        <v>2.0769519999999999</v>
      </c>
      <c r="AS513" s="4">
        <v>1450000</v>
      </c>
      <c r="AT513" s="1">
        <v>1.9709099999999999</v>
      </c>
    </row>
    <row r="514" spans="1:46">
      <c r="A514" s="10">
        <v>6965.6679999999997</v>
      </c>
      <c r="B514" s="11">
        <v>2.6127639999999999</v>
      </c>
      <c r="E514" s="4">
        <v>6965.6679999999997</v>
      </c>
      <c r="F514" s="1">
        <v>2.5584699999999998</v>
      </c>
      <c r="G514" s="7"/>
      <c r="Q514" s="4">
        <v>2496250</v>
      </c>
      <c r="R514" s="1">
        <v>0.99215129999999996</v>
      </c>
      <c r="U514" s="4">
        <v>2496250</v>
      </c>
      <c r="V514" s="1">
        <v>0.99205129999999997</v>
      </c>
      <c r="AG514" s="4">
        <v>46760.39</v>
      </c>
      <c r="AH514" s="1">
        <v>0.46645880000000001</v>
      </c>
      <c r="AK514" s="4">
        <v>46760.39</v>
      </c>
      <c r="AL514" s="1">
        <v>0.42274070000000002</v>
      </c>
      <c r="AO514" s="4">
        <v>1455000</v>
      </c>
      <c r="AP514" s="1">
        <v>2.0475400000000001</v>
      </c>
      <c r="AS514" s="4">
        <v>1455000</v>
      </c>
      <c r="AT514" s="1">
        <v>1.9540029999999999</v>
      </c>
    </row>
    <row r="515" spans="1:46">
      <c r="A515" s="10">
        <v>6965.8419999999996</v>
      </c>
      <c r="B515" s="11">
        <v>2.6063329999999998</v>
      </c>
      <c r="E515" s="4">
        <v>6965.8419999999996</v>
      </c>
      <c r="F515" s="1">
        <v>2.5582120000000002</v>
      </c>
      <c r="G515" s="7"/>
      <c r="Q515" s="4">
        <v>2497500</v>
      </c>
      <c r="R515" s="1">
        <v>0.99473750000000005</v>
      </c>
      <c r="U515" s="4">
        <v>2497500</v>
      </c>
      <c r="V515" s="1">
        <v>0.99463749999999995</v>
      </c>
      <c r="AG515" s="4">
        <v>46761.24</v>
      </c>
      <c r="AH515" s="1">
        <v>0.4744932</v>
      </c>
      <c r="AK515" s="4">
        <v>46761.24</v>
      </c>
      <c r="AL515" s="1">
        <v>0.42518499999999998</v>
      </c>
      <c r="AO515" s="4">
        <v>1460000</v>
      </c>
      <c r="AP515" s="1">
        <v>2.0242589999999998</v>
      </c>
      <c r="AS515" s="4">
        <v>1460000</v>
      </c>
      <c r="AT515" s="1">
        <v>1.940698</v>
      </c>
    </row>
    <row r="516" spans="1:46">
      <c r="A516" s="10">
        <v>6966.0159999999996</v>
      </c>
      <c r="B516" s="11">
        <v>2.6006200000000002</v>
      </c>
      <c r="E516" s="4">
        <v>6966.0159999999996</v>
      </c>
      <c r="F516" s="1">
        <v>2.5579809999999998</v>
      </c>
      <c r="G516" s="7"/>
      <c r="Q516" s="4">
        <v>2498750</v>
      </c>
      <c r="R516" s="1">
        <v>0.99732379999999998</v>
      </c>
      <c r="U516" s="4">
        <v>2498750</v>
      </c>
      <c r="V516" s="1">
        <v>0.99722379999999999</v>
      </c>
      <c r="AG516" s="4">
        <v>46762.080000000002</v>
      </c>
      <c r="AH516" s="1">
        <v>0.48433619999999999</v>
      </c>
      <c r="AK516" s="4">
        <v>46762.080000000002</v>
      </c>
      <c r="AL516" s="1">
        <v>0.4281819</v>
      </c>
      <c r="AO516" s="4">
        <v>1465000</v>
      </c>
      <c r="AP516" s="1">
        <v>2.0056150000000001</v>
      </c>
      <c r="AS516" s="4">
        <v>1465000</v>
      </c>
      <c r="AT516" s="1">
        <v>1.930094</v>
      </c>
    </row>
    <row r="517" spans="1:46" ht="15" thickBot="1">
      <c r="A517" s="10">
        <v>6966.19</v>
      </c>
      <c r="B517" s="11">
        <v>2.595558</v>
      </c>
      <c r="E517" s="4">
        <v>6966.19</v>
      </c>
      <c r="F517" s="1">
        <v>2.557776</v>
      </c>
      <c r="G517" s="7"/>
      <c r="Q517" s="5">
        <v>2500000</v>
      </c>
      <c r="R517" s="6">
        <v>0.99990999999999997</v>
      </c>
      <c r="U517" s="5">
        <v>2500000</v>
      </c>
      <c r="V517" s="6">
        <v>0.99980999999999998</v>
      </c>
      <c r="AG517" s="4">
        <v>46762.93</v>
      </c>
      <c r="AH517" s="1">
        <v>0.49668849999999998</v>
      </c>
      <c r="AK517" s="4">
        <v>46762.93</v>
      </c>
      <c r="AL517" s="1">
        <v>0.43194510000000003</v>
      </c>
      <c r="AO517" s="4">
        <v>1470000</v>
      </c>
      <c r="AP517" s="1">
        <v>1.9905630000000001</v>
      </c>
      <c r="AS517" s="4">
        <v>1470000</v>
      </c>
      <c r="AT517" s="1">
        <v>1.921591</v>
      </c>
    </row>
    <row r="518" spans="1:46">
      <c r="A518" s="10">
        <v>6966.3639999999996</v>
      </c>
      <c r="B518" s="11">
        <v>2.5910869999999999</v>
      </c>
      <c r="E518" s="4">
        <v>6966.3639999999996</v>
      </c>
      <c r="F518" s="1">
        <v>2.5575929999999998</v>
      </c>
      <c r="G518" s="7"/>
      <c r="R518">
        <f>AVERAGE(R4:R517)</f>
        <v>3.26290462023346</v>
      </c>
      <c r="V518">
        <f>AVERAGE(V4:V517)</f>
        <v>3.2627992505836581</v>
      </c>
      <c r="AG518" s="4">
        <v>46763.77</v>
      </c>
      <c r="AH518" s="1">
        <v>0.51180720000000002</v>
      </c>
      <c r="AK518" s="4">
        <v>46763.77</v>
      </c>
      <c r="AL518" s="1">
        <v>0.43655339999999998</v>
      </c>
      <c r="AO518" s="4">
        <v>1475000</v>
      </c>
      <c r="AP518" s="1">
        <v>1.9782709999999999</v>
      </c>
      <c r="AS518" s="4">
        <v>1475000</v>
      </c>
      <c r="AT518" s="1">
        <v>1.9146890000000001</v>
      </c>
    </row>
    <row r="519" spans="1:46">
      <c r="A519" s="10">
        <v>6966.5379999999996</v>
      </c>
      <c r="B519" s="11">
        <v>2.5871460000000002</v>
      </c>
      <c r="E519" s="4">
        <v>6966.5379999999996</v>
      </c>
      <c r="F519" s="1">
        <v>2.5574309999999998</v>
      </c>
      <c r="G519" s="7"/>
      <c r="AG519" s="4">
        <v>46764.62</v>
      </c>
      <c r="AH519" s="1">
        <v>0.53070649999999997</v>
      </c>
      <c r="AK519" s="4">
        <v>46764.62</v>
      </c>
      <c r="AL519" s="1">
        <v>0.4423165</v>
      </c>
      <c r="AO519" s="4">
        <v>1480000</v>
      </c>
      <c r="AP519" s="1">
        <v>1.968092</v>
      </c>
      <c r="AS519" s="4">
        <v>1480000</v>
      </c>
      <c r="AT519" s="1">
        <v>1.908987</v>
      </c>
    </row>
    <row r="520" spans="1:46">
      <c r="A520" s="10">
        <v>6966.7129999999997</v>
      </c>
      <c r="B520" s="11">
        <v>2.583663</v>
      </c>
      <c r="E520" s="4">
        <v>6966.7129999999997</v>
      </c>
      <c r="F520" s="1">
        <v>2.5572859999999999</v>
      </c>
      <c r="G520" s="7"/>
      <c r="AG520" s="4">
        <v>46765.46</v>
      </c>
      <c r="AH520" s="1">
        <v>0.55368830000000002</v>
      </c>
      <c r="AK520" s="4">
        <v>46765.46</v>
      </c>
      <c r="AL520" s="1">
        <v>0.44932670000000002</v>
      </c>
      <c r="AO520" s="4">
        <v>1485000</v>
      </c>
      <c r="AP520" s="1">
        <v>1.959541</v>
      </c>
      <c r="AS520" s="4">
        <v>1485000</v>
      </c>
      <c r="AT520" s="1">
        <v>1.9041859999999999</v>
      </c>
    </row>
    <row r="521" spans="1:46">
      <c r="A521" s="10">
        <v>6966.8869999999997</v>
      </c>
      <c r="B521" s="11">
        <v>2.5806249999999999</v>
      </c>
      <c r="E521" s="4">
        <v>6966.8869999999997</v>
      </c>
      <c r="F521" s="1">
        <v>2.557159</v>
      </c>
      <c r="G521" s="7"/>
      <c r="AG521" s="4">
        <v>46766.3</v>
      </c>
      <c r="AH521" s="1">
        <v>0.58179570000000003</v>
      </c>
      <c r="AK521" s="4">
        <v>46766.3</v>
      </c>
      <c r="AL521" s="1">
        <v>0.45790249999999999</v>
      </c>
      <c r="AO521" s="4">
        <v>1490000</v>
      </c>
      <c r="AP521" s="1">
        <v>1.9522759999999999</v>
      </c>
      <c r="AS521" s="4">
        <v>1490000</v>
      </c>
      <c r="AT521" s="1">
        <v>1.9000859999999999</v>
      </c>
    </row>
    <row r="522" spans="1:46">
      <c r="A522" s="10">
        <v>6967.0609999999997</v>
      </c>
      <c r="B522" s="11">
        <v>2.577966</v>
      </c>
      <c r="E522" s="4">
        <v>6967.0609999999997</v>
      </c>
      <c r="F522" s="1">
        <v>2.5570460000000002</v>
      </c>
      <c r="G522" s="7"/>
      <c r="AG522" s="4">
        <v>46767.14</v>
      </c>
      <c r="AH522" s="1">
        <v>0.61597270000000004</v>
      </c>
      <c r="AK522" s="4">
        <v>46767.14</v>
      </c>
      <c r="AL522" s="1">
        <v>0.46833239999999998</v>
      </c>
      <c r="AO522" s="4">
        <v>1500000</v>
      </c>
      <c r="AP522" s="1">
        <v>1.940885</v>
      </c>
      <c r="AS522" s="4">
        <v>1500000</v>
      </c>
      <c r="AT522" s="1">
        <v>1.8936839999999999</v>
      </c>
    </row>
    <row r="523" spans="1:46">
      <c r="A523" s="10">
        <v>6967.2349999999997</v>
      </c>
      <c r="B523" s="11">
        <v>2.5756420000000002</v>
      </c>
      <c r="E523" s="4">
        <v>6967.2349999999997</v>
      </c>
      <c r="F523" s="1">
        <v>2.5569459999999999</v>
      </c>
      <c r="G523" s="7"/>
      <c r="AG523" s="4">
        <v>46767.99</v>
      </c>
      <c r="AH523" s="1">
        <v>0.65779540000000003</v>
      </c>
      <c r="AK523" s="4">
        <v>46767.99</v>
      </c>
      <c r="AL523" s="1">
        <v>0.48109760000000001</v>
      </c>
      <c r="AO523" s="4">
        <v>1510000</v>
      </c>
      <c r="AP523" s="1">
        <v>1.9326030000000001</v>
      </c>
      <c r="AS523" s="4">
        <v>1510000</v>
      </c>
      <c r="AT523" s="1">
        <v>1.8890830000000001</v>
      </c>
    </row>
    <row r="524" spans="1:46">
      <c r="A524" s="10">
        <v>6967.4089999999997</v>
      </c>
      <c r="B524" s="11">
        <v>2.5736129999999999</v>
      </c>
      <c r="E524" s="4">
        <v>6967.4089999999997</v>
      </c>
      <c r="F524" s="1">
        <v>2.5568580000000001</v>
      </c>
      <c r="G524" s="7"/>
      <c r="AG524" s="4">
        <v>46768.83</v>
      </c>
      <c r="AH524" s="1">
        <v>0.70740650000000005</v>
      </c>
      <c r="AK524" s="4">
        <v>46768.83</v>
      </c>
      <c r="AL524" s="1">
        <v>0.49624200000000002</v>
      </c>
      <c r="AO524" s="4">
        <v>1515000</v>
      </c>
      <c r="AP524" s="1">
        <v>1.929427</v>
      </c>
      <c r="AS524" s="4">
        <v>1515000</v>
      </c>
      <c r="AT524" s="1">
        <v>1.887383</v>
      </c>
    </row>
    <row r="525" spans="1:46">
      <c r="A525" s="10">
        <v>6967.5829999999996</v>
      </c>
      <c r="B525" s="11">
        <v>2.5718450000000002</v>
      </c>
      <c r="E525" s="4">
        <v>6967.5829999999996</v>
      </c>
      <c r="F525" s="1">
        <v>2.5567790000000001</v>
      </c>
      <c r="G525" s="7"/>
      <c r="AG525" s="4">
        <v>46769.68</v>
      </c>
      <c r="AH525" s="1">
        <v>0.76718819999999999</v>
      </c>
      <c r="AK525" s="4">
        <v>46769.68</v>
      </c>
      <c r="AL525" s="1">
        <v>0.51449310000000004</v>
      </c>
      <c r="AO525" s="4">
        <v>1520000</v>
      </c>
      <c r="AP525" s="1">
        <v>1.9268449999999999</v>
      </c>
      <c r="AS525" s="4">
        <v>1520000</v>
      </c>
      <c r="AT525" s="1">
        <v>1.886085</v>
      </c>
    </row>
    <row r="526" spans="1:46">
      <c r="A526" s="10">
        <v>6967.7569999999996</v>
      </c>
      <c r="B526" s="11">
        <v>2.5703049999999998</v>
      </c>
      <c r="E526" s="4">
        <v>6967.7569999999996</v>
      </c>
      <c r="F526" s="1">
        <v>2.5567099999999998</v>
      </c>
      <c r="G526" s="7"/>
      <c r="AG526" s="4">
        <v>46770.52</v>
      </c>
      <c r="AH526" s="1">
        <v>0.83693810000000002</v>
      </c>
      <c r="AK526" s="4">
        <v>46770.52</v>
      </c>
      <c r="AL526" s="1">
        <v>0.53578930000000002</v>
      </c>
      <c r="AO526" s="4">
        <v>1530000</v>
      </c>
      <c r="AP526" s="1">
        <v>1.923861</v>
      </c>
      <c r="AS526" s="4">
        <v>1530000</v>
      </c>
      <c r="AT526" s="1">
        <v>1.885186</v>
      </c>
    </row>
    <row r="527" spans="1:46">
      <c r="A527" s="10">
        <v>6967.9309999999996</v>
      </c>
      <c r="B527" s="11">
        <v>2.5689639999999998</v>
      </c>
      <c r="E527" s="4">
        <v>6967.9309999999996</v>
      </c>
      <c r="F527" s="1">
        <v>2.556648</v>
      </c>
      <c r="G527" s="7"/>
      <c r="AG527" s="4">
        <v>46771.37</v>
      </c>
      <c r="AH527" s="1">
        <v>0.91951899999999998</v>
      </c>
      <c r="AK527" s="4">
        <v>46771.37</v>
      </c>
      <c r="AL527" s="1">
        <v>0.56100490000000003</v>
      </c>
      <c r="AO527" s="4">
        <v>1540000</v>
      </c>
      <c r="AP527" s="1">
        <v>1.924488</v>
      </c>
      <c r="AS527" s="4">
        <v>1540000</v>
      </c>
      <c r="AT527" s="1">
        <v>1.887389</v>
      </c>
    </row>
    <row r="528" spans="1:46">
      <c r="A528" s="10">
        <v>6968.1049999999996</v>
      </c>
      <c r="B528" s="11">
        <v>2.5677979999999998</v>
      </c>
      <c r="E528" s="4">
        <v>6968.1049999999996</v>
      </c>
      <c r="F528" s="1">
        <v>2.5565920000000002</v>
      </c>
      <c r="G528" s="7"/>
      <c r="AG528" s="4">
        <v>46772.21</v>
      </c>
      <c r="AH528" s="1">
        <v>1.0140979999999999</v>
      </c>
      <c r="AK528" s="4">
        <v>46772.21</v>
      </c>
      <c r="AL528" s="1">
        <v>0.58988549999999995</v>
      </c>
      <c r="AO528" s="4">
        <v>1550000</v>
      </c>
      <c r="AP528" s="1">
        <v>1.931424</v>
      </c>
      <c r="AS528" s="4">
        <v>1550000</v>
      </c>
      <c r="AT528" s="1">
        <v>1.895499</v>
      </c>
    </row>
    <row r="529" spans="1:46">
      <c r="A529" s="10">
        <v>6968.2790000000005</v>
      </c>
      <c r="B529" s="11">
        <v>2.566783</v>
      </c>
      <c r="E529" s="4">
        <v>6968.2790000000005</v>
      </c>
      <c r="F529" s="1">
        <v>2.556543</v>
      </c>
      <c r="G529" s="7"/>
      <c r="AG529" s="4">
        <v>46773.05</v>
      </c>
      <c r="AH529" s="1">
        <v>1.122538</v>
      </c>
      <c r="AK529" s="4">
        <v>46773.05</v>
      </c>
      <c r="AL529" s="1">
        <v>0.62300049999999996</v>
      </c>
      <c r="AO529" s="4">
        <v>1560000</v>
      </c>
      <c r="AP529" s="1">
        <v>1.9514180000000001</v>
      </c>
      <c r="AS529" s="4">
        <v>1560000</v>
      </c>
      <c r="AT529" s="1">
        <v>1.916326</v>
      </c>
    </row>
    <row r="530" spans="1:46">
      <c r="A530" s="10">
        <v>6968.4530000000004</v>
      </c>
      <c r="B530" s="11">
        <v>2.5658979999999998</v>
      </c>
      <c r="E530" s="4">
        <v>6968.4530000000004</v>
      </c>
      <c r="F530" s="1">
        <v>2.5564990000000001</v>
      </c>
      <c r="G530" s="7"/>
      <c r="AG530" s="4">
        <v>46773.89</v>
      </c>
      <c r="AH530" s="1">
        <v>1.2456039999999999</v>
      </c>
      <c r="AK530" s="4">
        <v>46773.89</v>
      </c>
      <c r="AL530" s="1">
        <v>0.66058329999999998</v>
      </c>
      <c r="AO530" s="4">
        <v>1570000</v>
      </c>
      <c r="AP530" s="1">
        <v>2.0041030000000002</v>
      </c>
      <c r="AS530" s="4">
        <v>1570000</v>
      </c>
      <c r="AT530" s="1">
        <v>1.9695210000000001</v>
      </c>
    </row>
    <row r="531" spans="1:46">
      <c r="A531" s="10">
        <v>6968.6270000000004</v>
      </c>
      <c r="B531" s="11">
        <v>2.5651269999999999</v>
      </c>
      <c r="E531" s="4">
        <v>6968.6270000000004</v>
      </c>
      <c r="F531" s="1">
        <v>2.5564589999999998</v>
      </c>
      <c r="G531" s="7"/>
      <c r="AG531" s="4">
        <v>46774.85</v>
      </c>
      <c r="AH531" s="1">
        <v>1.4047750000000001</v>
      </c>
      <c r="AK531" s="4">
        <v>46774.85</v>
      </c>
      <c r="AL531" s="1">
        <v>0.70919370000000004</v>
      </c>
      <c r="AO531" s="4">
        <v>1575000</v>
      </c>
      <c r="AP531" s="1">
        <v>2.0603210000000001</v>
      </c>
      <c r="AS531" s="4">
        <v>1575000</v>
      </c>
      <c r="AT531" s="1">
        <v>2.0258609999999999</v>
      </c>
    </row>
    <row r="532" spans="1:46">
      <c r="A532" s="10">
        <v>6968.8010000000004</v>
      </c>
      <c r="B532" s="11">
        <v>2.564454</v>
      </c>
      <c r="E532" s="4">
        <v>6968.8010000000004</v>
      </c>
      <c r="F532" s="1">
        <v>2.5564230000000001</v>
      </c>
      <c r="G532" s="7"/>
      <c r="AG532" s="4">
        <v>46775.81</v>
      </c>
      <c r="AH532" s="1">
        <v>1.583852</v>
      </c>
      <c r="AK532" s="4">
        <v>46775.81</v>
      </c>
      <c r="AL532" s="1">
        <v>0.76388480000000003</v>
      </c>
      <c r="AO532" s="4">
        <v>1580000</v>
      </c>
      <c r="AP532" s="1">
        <v>2.1628729999999998</v>
      </c>
      <c r="AS532" s="4">
        <v>1580000</v>
      </c>
      <c r="AT532" s="1">
        <v>2.1284320000000001</v>
      </c>
    </row>
    <row r="533" spans="1:46">
      <c r="A533" s="10">
        <v>6968.9750000000004</v>
      </c>
      <c r="B533" s="11">
        <v>2.5638649999999998</v>
      </c>
      <c r="E533" s="4">
        <v>6968.9750000000004</v>
      </c>
      <c r="F533" s="1">
        <v>2.5563899999999999</v>
      </c>
      <c r="G533" s="7"/>
      <c r="AG533" s="4">
        <v>46776.77</v>
      </c>
      <c r="AH533" s="1">
        <v>1.782281</v>
      </c>
      <c r="AK533" s="4">
        <v>46776.77</v>
      </c>
      <c r="AL533" s="1">
        <v>0.82448779999999999</v>
      </c>
      <c r="AO533" s="4">
        <v>1582500</v>
      </c>
      <c r="AP533" s="1">
        <v>2.2479330000000002</v>
      </c>
      <c r="AS533" s="4">
        <v>1582500</v>
      </c>
      <c r="AT533" s="1">
        <v>2.213457</v>
      </c>
    </row>
    <row r="534" spans="1:46">
      <c r="A534" s="10">
        <v>6969.3230000000003</v>
      </c>
      <c r="B534" s="11">
        <v>2.562894</v>
      </c>
      <c r="E534" s="4">
        <v>6969.3230000000003</v>
      </c>
      <c r="F534" s="1">
        <v>2.5563319999999998</v>
      </c>
      <c r="G534" s="7"/>
      <c r="AG534" s="4">
        <v>46777.72</v>
      </c>
      <c r="AH534" s="1">
        <v>1.996326</v>
      </c>
      <c r="AK534" s="4">
        <v>46777.72</v>
      </c>
      <c r="AL534" s="1">
        <v>0.88986149999999997</v>
      </c>
      <c r="AO534" s="4">
        <v>1585000</v>
      </c>
      <c r="AP534" s="1">
        <v>2.3689140000000002</v>
      </c>
      <c r="AS534" s="4">
        <v>1585000</v>
      </c>
      <c r="AT534" s="1">
        <v>2.3343820000000002</v>
      </c>
    </row>
    <row r="535" spans="1:46">
      <c r="A535" s="10">
        <v>6969.6719999999996</v>
      </c>
      <c r="B535" s="11">
        <v>2.5621360000000002</v>
      </c>
      <c r="E535" s="4">
        <v>6969.6719999999996</v>
      </c>
      <c r="F535" s="1">
        <v>2.5562819999999999</v>
      </c>
      <c r="G535" s="7"/>
      <c r="AG535" s="4">
        <v>46779.63</v>
      </c>
      <c r="AH535" s="1">
        <v>2.4698440000000002</v>
      </c>
      <c r="AK535" s="4">
        <v>46779.63</v>
      </c>
      <c r="AL535" s="1">
        <v>1.034486</v>
      </c>
      <c r="AO535" s="4">
        <v>1587500</v>
      </c>
      <c r="AP535" s="1">
        <v>2.5412759999999999</v>
      </c>
      <c r="AS535" s="4">
        <v>1587500</v>
      </c>
      <c r="AT535" s="1">
        <v>2.5066820000000001</v>
      </c>
    </row>
    <row r="536" spans="1:46">
      <c r="A536" s="10">
        <v>6970.02</v>
      </c>
      <c r="B536" s="11">
        <v>2.561537</v>
      </c>
      <c r="E536" s="4">
        <v>6970.02</v>
      </c>
      <c r="F536" s="1">
        <v>2.5562390000000001</v>
      </c>
      <c r="G536" s="7"/>
      <c r="AG536" s="4">
        <v>46781.54</v>
      </c>
      <c r="AH536" s="1">
        <v>2.9748610000000002</v>
      </c>
      <c r="AK536" s="4">
        <v>46781.54</v>
      </c>
      <c r="AL536" s="1">
        <v>1.1887350000000001</v>
      </c>
      <c r="AO536" s="4">
        <v>1590000</v>
      </c>
      <c r="AP536" s="1">
        <v>2.784945</v>
      </c>
      <c r="AS536" s="4">
        <v>1590000</v>
      </c>
      <c r="AT536" s="1">
        <v>2.7503359999999999</v>
      </c>
    </row>
    <row r="537" spans="1:46">
      <c r="A537" s="10">
        <v>6970.3680000000004</v>
      </c>
      <c r="B537" s="11">
        <v>2.5610539999999999</v>
      </c>
      <c r="E537" s="4">
        <v>6970.3680000000004</v>
      </c>
      <c r="F537" s="1">
        <v>2.5562</v>
      </c>
      <c r="G537" s="7"/>
      <c r="AG537" s="4">
        <v>46783.57</v>
      </c>
      <c r="AH537" s="1">
        <v>3.4978910000000001</v>
      </c>
      <c r="AK537" s="4">
        <v>46783.57</v>
      </c>
      <c r="AL537" s="1">
        <v>1.348487</v>
      </c>
      <c r="AO537" s="4">
        <v>1592000</v>
      </c>
      <c r="AP537" s="1">
        <v>3.0449989999999998</v>
      </c>
      <c r="AS537" s="4">
        <v>1592000</v>
      </c>
      <c r="AT537" s="1">
        <v>3.0106459999999999</v>
      </c>
    </row>
    <row r="538" spans="1:46">
      <c r="A538" s="10">
        <v>6970.7160000000003</v>
      </c>
      <c r="B538" s="11">
        <v>2.5606559999999998</v>
      </c>
      <c r="E538" s="4">
        <v>6970.7160000000003</v>
      </c>
      <c r="F538" s="1">
        <v>2.556165</v>
      </c>
      <c r="G538" s="7"/>
      <c r="AG538" s="4">
        <v>46785.59</v>
      </c>
      <c r="AH538" s="1">
        <v>3.9445540000000001</v>
      </c>
      <c r="AK538" s="4">
        <v>46785.59</v>
      </c>
      <c r="AL538" s="1">
        <v>1.4849129999999999</v>
      </c>
      <c r="AO538" s="4">
        <v>1594000</v>
      </c>
      <c r="AP538" s="1">
        <v>3.341647</v>
      </c>
      <c r="AS538" s="4">
        <v>1594000</v>
      </c>
      <c r="AT538" s="1">
        <v>3.3075549999999998</v>
      </c>
    </row>
    <row r="539" spans="1:46">
      <c r="A539" s="10">
        <v>6971.0640000000003</v>
      </c>
      <c r="B539" s="11">
        <v>2.5603210000000001</v>
      </c>
      <c r="E539" s="4">
        <v>6971.0640000000003</v>
      </c>
      <c r="F539" s="1">
        <v>2.5561319999999998</v>
      </c>
      <c r="G539" s="7"/>
      <c r="AG539" s="4">
        <v>46786.66</v>
      </c>
      <c r="AH539" s="1">
        <v>4.1305820000000004</v>
      </c>
      <c r="AK539" s="4">
        <v>46786.66</v>
      </c>
      <c r="AL539" s="1">
        <v>1.5417320000000001</v>
      </c>
      <c r="AO539" s="4">
        <v>1595000</v>
      </c>
      <c r="AP539" s="1">
        <v>3.4825780000000002</v>
      </c>
      <c r="AS539" s="4">
        <v>1595000</v>
      </c>
      <c r="AT539" s="1">
        <v>3.4486240000000001</v>
      </c>
    </row>
    <row r="540" spans="1:46">
      <c r="A540" s="10">
        <v>6971.4120000000003</v>
      </c>
      <c r="B540" s="11">
        <v>2.5600350000000001</v>
      </c>
      <c r="E540" s="4">
        <v>6971.4120000000003</v>
      </c>
      <c r="F540" s="1">
        <v>2.5560999999999998</v>
      </c>
      <c r="G540" s="7"/>
      <c r="AG540" s="4">
        <v>46787.73</v>
      </c>
      <c r="AH540" s="1">
        <v>4.2714699999999999</v>
      </c>
      <c r="AK540" s="4">
        <v>46787.73</v>
      </c>
      <c r="AL540" s="1">
        <v>1.5847610000000001</v>
      </c>
      <c r="AO540" s="4">
        <v>1596000</v>
      </c>
      <c r="AP540" s="1">
        <v>3.6052970000000002</v>
      </c>
      <c r="AS540" s="4">
        <v>1596000</v>
      </c>
      <c r="AT540" s="1">
        <v>3.571761</v>
      </c>
    </row>
    <row r="541" spans="1:46">
      <c r="A541" s="10">
        <v>6972.1080000000002</v>
      </c>
      <c r="B541" s="11">
        <v>2.5595629999999998</v>
      </c>
      <c r="E541" s="4">
        <v>6972.1080000000002</v>
      </c>
      <c r="F541" s="1">
        <v>2.5560420000000001</v>
      </c>
      <c r="G541" s="7"/>
      <c r="AG541" s="4">
        <v>46788.959999999999</v>
      </c>
      <c r="AH541" s="1">
        <v>4.3700919999999996</v>
      </c>
      <c r="AK541" s="4">
        <v>46788.959999999999</v>
      </c>
      <c r="AL541" s="1">
        <v>1.614879</v>
      </c>
      <c r="AO541" s="4">
        <v>1598000</v>
      </c>
      <c r="AP541" s="1">
        <v>3.725997</v>
      </c>
      <c r="AS541" s="4">
        <v>1598000</v>
      </c>
      <c r="AT541" s="1">
        <v>3.6933129999999998</v>
      </c>
    </row>
    <row r="542" spans="1:46">
      <c r="A542" s="10">
        <v>6972.8050000000003</v>
      </c>
      <c r="B542" s="11">
        <v>2.5591840000000001</v>
      </c>
      <c r="E542" s="4">
        <v>6972.8050000000003</v>
      </c>
      <c r="F542" s="1">
        <v>2.555987</v>
      </c>
      <c r="G542" s="7"/>
      <c r="AG542" s="4">
        <v>46790</v>
      </c>
      <c r="AH542" s="1">
        <v>4.3966659999999997</v>
      </c>
      <c r="AK542" s="4">
        <v>46790</v>
      </c>
      <c r="AL542" s="1">
        <v>1.6229899999999999</v>
      </c>
      <c r="AO542" s="4">
        <v>1600000</v>
      </c>
      <c r="AP542" s="1">
        <v>3.640577</v>
      </c>
      <c r="AS542" s="4">
        <v>1600000</v>
      </c>
      <c r="AT542" s="1">
        <v>3.6087389999999999</v>
      </c>
    </row>
    <row r="543" spans="1:46">
      <c r="A543" s="10">
        <v>6973.5010000000002</v>
      </c>
      <c r="B543" s="11">
        <v>2.5588669999999998</v>
      </c>
      <c r="E543" s="4">
        <v>6973.5010000000002</v>
      </c>
      <c r="F543" s="1">
        <v>2.5559349999999998</v>
      </c>
      <c r="G543" s="7"/>
      <c r="AG543" s="4">
        <v>46791.21</v>
      </c>
      <c r="AH543" s="1">
        <v>4.3605260000000001</v>
      </c>
      <c r="AK543" s="4">
        <v>46791.21</v>
      </c>
      <c r="AL543" s="1">
        <v>1.6119429999999999</v>
      </c>
      <c r="AO543" s="4">
        <v>1602000</v>
      </c>
      <c r="AP543" s="1">
        <v>3.4025240000000001</v>
      </c>
      <c r="AS543" s="4">
        <v>1602000</v>
      </c>
      <c r="AT543" s="1">
        <v>3.3711890000000002</v>
      </c>
    </row>
    <row r="544" spans="1:46">
      <c r="A544" s="10">
        <v>6974.1970000000001</v>
      </c>
      <c r="B544" s="11">
        <v>2.558595</v>
      </c>
      <c r="E544" s="4">
        <v>6974.1970000000001</v>
      </c>
      <c r="F544" s="1">
        <v>2.555885</v>
      </c>
      <c r="G544" s="7"/>
      <c r="AG544" s="4">
        <v>46792.58</v>
      </c>
      <c r="AH544" s="1">
        <v>4.2352790000000002</v>
      </c>
      <c r="AK544" s="4">
        <v>46792.58</v>
      </c>
      <c r="AL544" s="1">
        <v>1.5736749999999999</v>
      </c>
      <c r="AO544" s="4">
        <v>1604000</v>
      </c>
      <c r="AP544" s="1">
        <v>3.11843</v>
      </c>
      <c r="AS544" s="4">
        <v>1604000</v>
      </c>
      <c r="AT544" s="1">
        <v>3.087593</v>
      </c>
    </row>
    <row r="545" spans="1:46">
      <c r="A545" s="10">
        <v>6974.893</v>
      </c>
      <c r="B545" s="11">
        <v>2.5583580000000001</v>
      </c>
      <c r="E545" s="4">
        <v>6974.893</v>
      </c>
      <c r="F545" s="1">
        <v>2.5558360000000002</v>
      </c>
      <c r="G545" s="7"/>
      <c r="AG545" s="4">
        <v>46793.66</v>
      </c>
      <c r="AH545" s="1">
        <v>4.0788289999999998</v>
      </c>
      <c r="AK545" s="4">
        <v>46793.66</v>
      </c>
      <c r="AL545" s="1">
        <v>1.525876</v>
      </c>
      <c r="AO545" s="4">
        <v>1605000</v>
      </c>
      <c r="AP545" s="1">
        <v>2.9859979999999999</v>
      </c>
      <c r="AS545" s="4">
        <v>1605000</v>
      </c>
      <c r="AT545" s="1">
        <v>2.9554040000000001</v>
      </c>
    </row>
    <row r="546" spans="1:46">
      <c r="A546" s="10">
        <v>6976.2860000000001</v>
      </c>
      <c r="B546" s="11">
        <v>2.5579589999999999</v>
      </c>
      <c r="E546" s="4">
        <v>6976.2860000000001</v>
      </c>
      <c r="F546" s="1">
        <v>2.5557409999999998</v>
      </c>
      <c r="G546" s="7"/>
      <c r="AG546" s="4">
        <v>46794.74</v>
      </c>
      <c r="AH546" s="1">
        <v>3.8785699999999999</v>
      </c>
      <c r="AK546" s="4">
        <v>46794.74</v>
      </c>
      <c r="AL546" s="1">
        <v>1.4646950000000001</v>
      </c>
      <c r="AO546" s="4">
        <v>1606000</v>
      </c>
      <c r="AP546" s="1">
        <v>2.8608120000000001</v>
      </c>
      <c r="AS546" s="4">
        <v>1606000</v>
      </c>
      <c r="AT546" s="1">
        <v>2.8302480000000001</v>
      </c>
    </row>
    <row r="547" spans="1:46">
      <c r="A547" s="10">
        <v>6977.6779999999999</v>
      </c>
      <c r="B547" s="11">
        <v>2.557633</v>
      </c>
      <c r="E547" s="4">
        <v>6977.6779999999999</v>
      </c>
      <c r="F547" s="1">
        <v>2.55565</v>
      </c>
      <c r="G547" s="7"/>
      <c r="AG547" s="4">
        <v>46796.9</v>
      </c>
      <c r="AH547" s="1">
        <v>3.3803489999999998</v>
      </c>
      <c r="AK547" s="4">
        <v>46796.9</v>
      </c>
      <c r="AL547" s="1">
        <v>1.312486</v>
      </c>
      <c r="AO547" s="4">
        <v>1608000</v>
      </c>
      <c r="AP547" s="1">
        <v>2.6532309999999999</v>
      </c>
      <c r="AS547" s="4">
        <v>1608000</v>
      </c>
      <c r="AT547" s="1">
        <v>2.6227119999999999</v>
      </c>
    </row>
    <row r="548" spans="1:46">
      <c r="A548" s="10">
        <v>6979.07</v>
      </c>
      <c r="B548" s="11">
        <v>2.5573589999999999</v>
      </c>
      <c r="E548" s="4">
        <v>6979.07</v>
      </c>
      <c r="F548" s="1">
        <v>2.5555599999999998</v>
      </c>
      <c r="G548" s="7"/>
      <c r="AG548" s="4">
        <v>46799.05</v>
      </c>
      <c r="AH548" s="1">
        <v>2.8171189999999999</v>
      </c>
      <c r="AK548" s="4">
        <v>46799.05</v>
      </c>
      <c r="AL548" s="1">
        <v>1.1404160000000001</v>
      </c>
      <c r="AO548" s="4">
        <v>1610000</v>
      </c>
      <c r="AP548" s="1">
        <v>2.493557</v>
      </c>
      <c r="AS548" s="4">
        <v>1610000</v>
      </c>
      <c r="AT548" s="1">
        <v>2.463082</v>
      </c>
    </row>
    <row r="549" spans="1:46">
      <c r="A549" s="10">
        <v>6980.4620000000004</v>
      </c>
      <c r="B549" s="11">
        <v>2.5571229999999998</v>
      </c>
      <c r="E549" s="4">
        <v>6980.4620000000004</v>
      </c>
      <c r="F549" s="1">
        <v>2.555472</v>
      </c>
      <c r="G549" s="7"/>
      <c r="AG549" s="4">
        <v>46801.11</v>
      </c>
      <c r="AH549" s="1">
        <v>2.2800470000000002</v>
      </c>
      <c r="AK549" s="4">
        <v>46801.11</v>
      </c>
      <c r="AL549" s="1">
        <v>0.97633519999999996</v>
      </c>
      <c r="AO549" s="4">
        <v>1615000</v>
      </c>
      <c r="AP549" s="1">
        <v>2.2413240000000001</v>
      </c>
      <c r="AS549" s="4">
        <v>1615000</v>
      </c>
      <c r="AT549" s="1">
        <v>2.2107060000000001</v>
      </c>
    </row>
    <row r="550" spans="1:46">
      <c r="A550" s="10">
        <v>6982.7830000000004</v>
      </c>
      <c r="B550" s="11">
        <v>2.5567880000000001</v>
      </c>
      <c r="E550" s="4">
        <v>6982.7830000000004</v>
      </c>
      <c r="F550" s="1">
        <v>2.5553279999999998</v>
      </c>
      <c r="G550" s="7"/>
      <c r="AG550" s="4">
        <v>46802.14</v>
      </c>
      <c r="AH550" s="1">
        <v>2.0286369999999998</v>
      </c>
      <c r="AK550" s="4">
        <v>46802.14</v>
      </c>
      <c r="AL550" s="1">
        <v>0.89952540000000003</v>
      </c>
      <c r="AO550" s="4">
        <v>1620000</v>
      </c>
      <c r="AP550" s="1">
        <v>2.1072039999999999</v>
      </c>
      <c r="AS550" s="4">
        <v>1620000</v>
      </c>
      <c r="AT550" s="1">
        <v>2.0764269999999998</v>
      </c>
    </row>
    <row r="551" spans="1:46">
      <c r="A551" s="10">
        <v>6985.1040000000003</v>
      </c>
      <c r="B551" s="11">
        <v>2.5565060000000002</v>
      </c>
      <c r="E551" s="4">
        <v>6985.1040000000003</v>
      </c>
      <c r="F551" s="1">
        <v>2.555186</v>
      </c>
      <c r="G551" s="7"/>
      <c r="AG551" s="4">
        <v>46803.17</v>
      </c>
      <c r="AH551" s="1">
        <v>1.7947580000000001</v>
      </c>
      <c r="AK551" s="4">
        <v>46803.17</v>
      </c>
      <c r="AL551" s="1">
        <v>0.82807059999999999</v>
      </c>
      <c r="AO551" s="4">
        <v>1625000</v>
      </c>
      <c r="AP551" s="1">
        <v>2.0293779999999999</v>
      </c>
      <c r="AS551" s="4">
        <v>1625000</v>
      </c>
      <c r="AT551" s="1">
        <v>1.9984599999999999</v>
      </c>
    </row>
    <row r="552" spans="1:46">
      <c r="A552" s="10">
        <v>6987.4250000000002</v>
      </c>
      <c r="B552" s="11">
        <v>2.5562589999999998</v>
      </c>
      <c r="E552" s="4">
        <v>6987.4250000000002</v>
      </c>
      <c r="F552" s="1">
        <v>2.5550449999999998</v>
      </c>
      <c r="G552" s="7"/>
      <c r="AG552" s="4">
        <v>46804.2</v>
      </c>
      <c r="AH552" s="1">
        <v>1.581396</v>
      </c>
      <c r="AK552" s="4">
        <v>46804.2</v>
      </c>
      <c r="AL552" s="1">
        <v>0.76288270000000002</v>
      </c>
      <c r="AO552" s="4">
        <v>1630000</v>
      </c>
      <c r="AP552" s="1">
        <v>1.9804299999999999</v>
      </c>
      <c r="AS552" s="4">
        <v>1630000</v>
      </c>
      <c r="AT552" s="1">
        <v>1.9493799999999999</v>
      </c>
    </row>
    <row r="553" spans="1:46">
      <c r="A553" s="10">
        <v>6989.7449999999999</v>
      </c>
      <c r="B553" s="11">
        <v>2.5560360000000002</v>
      </c>
      <c r="E553" s="4">
        <v>6989.7449999999999</v>
      </c>
      <c r="F553" s="1">
        <v>2.5549059999999999</v>
      </c>
      <c r="G553" s="7"/>
      <c r="AG553" s="4">
        <v>46805.23</v>
      </c>
      <c r="AH553" s="1">
        <v>1.390301</v>
      </c>
      <c r="AK553" s="4">
        <v>46805.23</v>
      </c>
      <c r="AL553" s="1">
        <v>0.70449660000000003</v>
      </c>
      <c r="AO553" s="4">
        <v>1640000</v>
      </c>
      <c r="AP553" s="1">
        <v>1.9238409999999999</v>
      </c>
      <c r="AS553" s="4">
        <v>1640000</v>
      </c>
      <c r="AT553" s="1">
        <v>1.89252</v>
      </c>
    </row>
    <row r="554" spans="1:46">
      <c r="A554" s="10">
        <v>6992.0659999999998</v>
      </c>
      <c r="B554" s="11">
        <v>2.5558299999999998</v>
      </c>
      <c r="E554" s="4">
        <v>6992.0659999999998</v>
      </c>
      <c r="F554" s="1">
        <v>2.554767</v>
      </c>
      <c r="G554" s="7"/>
      <c r="AG554" s="4">
        <v>46806.26</v>
      </c>
      <c r="AH554" s="1">
        <v>1.2221109999999999</v>
      </c>
      <c r="AK554" s="4">
        <v>46806.26</v>
      </c>
      <c r="AL554" s="1">
        <v>0.6531072</v>
      </c>
      <c r="AO554" s="4">
        <v>1650000</v>
      </c>
      <c r="AP554" s="1">
        <v>1.893065</v>
      </c>
      <c r="AS554" s="4">
        <v>1650000</v>
      </c>
      <c r="AT554" s="1">
        <v>1.8613999999999999</v>
      </c>
    </row>
    <row r="555" spans="1:46">
      <c r="A555" s="10">
        <v>6994.3869999999997</v>
      </c>
      <c r="B555" s="11">
        <v>2.5556380000000001</v>
      </c>
      <c r="E555" s="4">
        <v>6994.3869999999997</v>
      </c>
      <c r="F555" s="1">
        <v>2.5546289999999998</v>
      </c>
      <c r="G555" s="7"/>
      <c r="AG555" s="4">
        <v>46807.28</v>
      </c>
      <c r="AH555" s="1">
        <v>1.077828</v>
      </c>
      <c r="AK555" s="4">
        <v>46807.28</v>
      </c>
      <c r="AL555" s="1">
        <v>0.60902029999999996</v>
      </c>
      <c r="AO555" s="4">
        <v>1660000</v>
      </c>
      <c r="AP555" s="1">
        <v>1.8742399999999999</v>
      </c>
      <c r="AS555" s="4">
        <v>1660000</v>
      </c>
      <c r="AT555" s="1">
        <v>1.842093</v>
      </c>
    </row>
    <row r="556" spans="1:46">
      <c r="A556" s="10">
        <v>6999.0280000000002</v>
      </c>
      <c r="B556" s="11">
        <v>2.5552820000000001</v>
      </c>
      <c r="E556" s="4">
        <v>6999.0280000000002</v>
      </c>
      <c r="F556" s="1">
        <v>2.554354</v>
      </c>
      <c r="G556" s="7"/>
      <c r="AG556" s="4">
        <v>46808.21</v>
      </c>
      <c r="AH556" s="1">
        <v>0.96473430000000004</v>
      </c>
      <c r="AK556" s="4">
        <v>46808.21</v>
      </c>
      <c r="AL556" s="1">
        <v>0.57446220000000003</v>
      </c>
      <c r="AO556" s="4">
        <v>1670000</v>
      </c>
      <c r="AP556" s="1">
        <v>1.8622430000000001</v>
      </c>
      <c r="AS556" s="4">
        <v>1670000</v>
      </c>
      <c r="AT556" s="1">
        <v>1.829391</v>
      </c>
    </row>
    <row r="557" spans="1:46">
      <c r="A557" s="10">
        <v>7003.67</v>
      </c>
      <c r="B557" s="11">
        <v>2.554951</v>
      </c>
      <c r="E557" s="4">
        <v>7003.67</v>
      </c>
      <c r="F557" s="1">
        <v>2.5540799999999999</v>
      </c>
      <c r="G557" s="7"/>
      <c r="AG557" s="4">
        <v>46809.14</v>
      </c>
      <c r="AH557" s="1">
        <v>0.86805200000000005</v>
      </c>
      <c r="AK557" s="4">
        <v>46809.14</v>
      </c>
      <c r="AL557" s="1">
        <v>0.54491710000000004</v>
      </c>
      <c r="AO557" s="4">
        <v>1680000</v>
      </c>
      <c r="AP557" s="1">
        <v>1.855378</v>
      </c>
      <c r="AS557" s="4">
        <v>1680000</v>
      </c>
      <c r="AT557" s="1">
        <v>1.8214889999999999</v>
      </c>
    </row>
    <row r="558" spans="1:46">
      <c r="A558" s="10">
        <v>7008.3109999999997</v>
      </c>
      <c r="B558" s="11">
        <v>2.5546359999999999</v>
      </c>
      <c r="E558" s="4">
        <v>7008.3109999999997</v>
      </c>
      <c r="F558" s="1">
        <v>2.5538069999999999</v>
      </c>
      <c r="G558" s="7"/>
      <c r="AG558" s="4">
        <v>46810.07</v>
      </c>
      <c r="AH558" s="1">
        <v>0.7863639</v>
      </c>
      <c r="AK558" s="4">
        <v>46810.07</v>
      </c>
      <c r="AL558" s="1">
        <v>0.51995239999999998</v>
      </c>
      <c r="AO558" s="4">
        <v>1685000</v>
      </c>
      <c r="AP558" s="1">
        <v>1.8535710000000001</v>
      </c>
      <c r="AS558" s="4">
        <v>1685000</v>
      </c>
      <c r="AT558" s="1">
        <v>1.818989</v>
      </c>
    </row>
    <row r="559" spans="1:46">
      <c r="A559" s="10">
        <v>7017.5929999999998</v>
      </c>
      <c r="B559" s="11">
        <v>2.5540340000000001</v>
      </c>
      <c r="E559" s="4">
        <v>7017.5929999999998</v>
      </c>
      <c r="F559" s="1">
        <v>2.5532620000000001</v>
      </c>
      <c r="G559" s="7"/>
      <c r="AG559" s="4">
        <v>46811</v>
      </c>
      <c r="AH559" s="1">
        <v>0.71810909999999994</v>
      </c>
      <c r="AK559" s="4">
        <v>46811</v>
      </c>
      <c r="AL559" s="1">
        <v>0.49909110000000001</v>
      </c>
      <c r="AO559" s="4">
        <v>1690000</v>
      </c>
      <c r="AP559" s="1">
        <v>1.8529139999999999</v>
      </c>
      <c r="AS559" s="4">
        <v>1690000</v>
      </c>
      <c r="AT559" s="1">
        <v>1.81749</v>
      </c>
    </row>
    <row r="560" spans="1:46">
      <c r="A560" s="10">
        <v>7026.5050000000001</v>
      </c>
      <c r="B560" s="11">
        <v>2.5534789999999998</v>
      </c>
      <c r="E560" s="4">
        <v>7026.5050000000001</v>
      </c>
      <c r="F560" s="1">
        <v>2.5527410000000001</v>
      </c>
      <c r="G560" s="7"/>
      <c r="AG560" s="4">
        <v>46811.93</v>
      </c>
      <c r="AH560" s="1">
        <v>0.66167339999999997</v>
      </c>
      <c r="AK560" s="4">
        <v>46811.93</v>
      </c>
      <c r="AL560" s="1">
        <v>0.4818403</v>
      </c>
      <c r="AO560" s="4">
        <v>1695000</v>
      </c>
      <c r="AP560" s="1">
        <v>1.8535429999999999</v>
      </c>
      <c r="AS560" s="4">
        <v>1695000</v>
      </c>
      <c r="AT560" s="1">
        <v>1.817091</v>
      </c>
    </row>
    <row r="561" spans="1:46">
      <c r="A561" s="10">
        <v>7035.4160000000002</v>
      </c>
      <c r="B561" s="11">
        <v>2.552934</v>
      </c>
      <c r="E561" s="4">
        <v>7035.4160000000002</v>
      </c>
      <c r="F561" s="1">
        <v>2.5522200000000002</v>
      </c>
      <c r="G561" s="7"/>
      <c r="AG561" s="4">
        <v>46812.4</v>
      </c>
      <c r="AH561" s="1">
        <v>0.63713940000000002</v>
      </c>
      <c r="AK561" s="4">
        <v>46812.4</v>
      </c>
      <c r="AL561" s="1">
        <v>0.47434009999999999</v>
      </c>
      <c r="AO561" s="4">
        <v>1700000</v>
      </c>
      <c r="AP561" s="1">
        <v>1.8555010000000001</v>
      </c>
      <c r="AS561" s="4">
        <v>1700000</v>
      </c>
      <c r="AT561" s="1">
        <v>1.817793</v>
      </c>
    </row>
    <row r="562" spans="1:46">
      <c r="A562" s="10">
        <v>7053.2389999999996</v>
      </c>
      <c r="B562" s="11">
        <v>2.5518640000000001</v>
      </c>
      <c r="E562" s="4">
        <v>7053.2389999999996</v>
      </c>
      <c r="F562" s="1">
        <v>2.5511789999999999</v>
      </c>
      <c r="G562" s="7"/>
      <c r="AG562" s="4">
        <v>46812.86</v>
      </c>
      <c r="AH562" s="1">
        <v>0.6154636</v>
      </c>
      <c r="AK562" s="4">
        <v>46812.86</v>
      </c>
      <c r="AL562" s="1">
        <v>0.4677132</v>
      </c>
      <c r="AO562" s="4">
        <v>1705000</v>
      </c>
      <c r="AP562" s="1">
        <v>1.859145</v>
      </c>
      <c r="AS562" s="4">
        <v>1705000</v>
      </c>
      <c r="AT562" s="1">
        <v>1.819893</v>
      </c>
    </row>
    <row r="563" spans="1:46">
      <c r="A563" s="10">
        <v>7077.0039999999999</v>
      </c>
      <c r="B563" s="11">
        <v>2.5504579999999999</v>
      </c>
      <c r="E563" s="4">
        <v>7077.0039999999999</v>
      </c>
      <c r="F563" s="1">
        <v>2.5497930000000002</v>
      </c>
      <c r="G563" s="7"/>
      <c r="AG563" s="4">
        <v>46813.33</v>
      </c>
      <c r="AH563" s="1">
        <v>0.59551419999999999</v>
      </c>
      <c r="AK563" s="4">
        <v>46813.33</v>
      </c>
      <c r="AL563" s="1">
        <v>0.46161350000000001</v>
      </c>
      <c r="AO563" s="4">
        <v>1710000</v>
      </c>
      <c r="AP563" s="1">
        <v>1.8646510000000001</v>
      </c>
      <c r="AS563" s="4">
        <v>1710000</v>
      </c>
      <c r="AT563" s="1">
        <v>1.823496</v>
      </c>
    </row>
    <row r="564" spans="1:46">
      <c r="A564" s="10">
        <v>7100.768</v>
      </c>
      <c r="B564" s="11">
        <v>2.5490629999999999</v>
      </c>
      <c r="E564" s="4">
        <v>7100.768</v>
      </c>
      <c r="F564" s="1">
        <v>2.5484100000000001</v>
      </c>
      <c r="G564" s="7"/>
      <c r="AG564" s="4">
        <v>46813.79</v>
      </c>
      <c r="AH564" s="1">
        <v>0.57796340000000002</v>
      </c>
      <c r="AK564" s="4">
        <v>46813.79</v>
      </c>
      <c r="AL564" s="1">
        <v>0.45624670000000001</v>
      </c>
      <c r="AO564" s="4">
        <v>1715000</v>
      </c>
      <c r="AP564" s="1">
        <v>1.8725149999999999</v>
      </c>
      <c r="AS564" s="4">
        <v>1715000</v>
      </c>
      <c r="AT564" s="1">
        <v>1.829</v>
      </c>
    </row>
    <row r="565" spans="1:46">
      <c r="A565" s="10">
        <v>7160.1189999999997</v>
      </c>
      <c r="B565" s="11">
        <v>2.5455990000000002</v>
      </c>
      <c r="E565" s="4">
        <v>7160.1189999999997</v>
      </c>
      <c r="F565" s="1">
        <v>2.5449619999999999</v>
      </c>
      <c r="G565" s="7"/>
      <c r="AG565" s="4">
        <v>46814.26</v>
      </c>
      <c r="AH565" s="1">
        <v>0.56187489999999995</v>
      </c>
      <c r="AK565" s="4">
        <v>46814.26</v>
      </c>
      <c r="AL565" s="1">
        <v>0.45132650000000002</v>
      </c>
      <c r="AO565" s="4">
        <v>1720000</v>
      </c>
      <c r="AP565" s="1">
        <v>1.8833660000000001</v>
      </c>
      <c r="AS565" s="4">
        <v>1720000</v>
      </c>
      <c r="AT565" s="1">
        <v>1.836903</v>
      </c>
    </row>
    <row r="566" spans="1:46">
      <c r="A566" s="10">
        <v>7219.47</v>
      </c>
      <c r="B566" s="11">
        <v>2.542157</v>
      </c>
      <c r="E566" s="4">
        <v>7219.47</v>
      </c>
      <c r="F566" s="1">
        <v>2.5415260000000002</v>
      </c>
      <c r="G566" s="7"/>
      <c r="AG566" s="4">
        <v>46814.720000000001</v>
      </c>
      <c r="AH566" s="1">
        <v>0.54777339999999997</v>
      </c>
      <c r="AK566" s="4">
        <v>46814.720000000001</v>
      </c>
      <c r="AL566" s="1">
        <v>0.44701340000000001</v>
      </c>
      <c r="AO566" s="4">
        <v>1725000</v>
      </c>
      <c r="AP566" s="1">
        <v>1.8977839999999999</v>
      </c>
      <c r="AS566" s="4">
        <v>1725000</v>
      </c>
      <c r="AT566" s="1">
        <v>1.8476090000000001</v>
      </c>
    </row>
    <row r="567" spans="1:46">
      <c r="A567" s="10">
        <v>7338.1719999999996</v>
      </c>
      <c r="B567" s="11">
        <v>2.535272</v>
      </c>
      <c r="E567" s="4">
        <v>7338.1719999999996</v>
      </c>
      <c r="F567" s="1">
        <v>2.5346540000000002</v>
      </c>
      <c r="G567" s="7"/>
      <c r="AG567" s="4">
        <v>46815.19</v>
      </c>
      <c r="AH567" s="1">
        <v>0.53489120000000001</v>
      </c>
      <c r="AK567" s="4">
        <v>46815.19</v>
      </c>
      <c r="AL567" s="1">
        <v>0.44307259999999998</v>
      </c>
      <c r="AO567" s="4">
        <v>1730000</v>
      </c>
      <c r="AP567" s="1">
        <v>1.9170069999999999</v>
      </c>
      <c r="AS567" s="4">
        <v>1730000</v>
      </c>
      <c r="AT567" s="1">
        <v>1.862115</v>
      </c>
    </row>
    <row r="568" spans="1:46">
      <c r="A568" s="10">
        <v>7575.576</v>
      </c>
      <c r="B568" s="11">
        <v>2.521649</v>
      </c>
      <c r="E568" s="4">
        <v>7575.576</v>
      </c>
      <c r="F568" s="1">
        <v>2.5210469999999998</v>
      </c>
      <c r="G568" s="7"/>
      <c r="AG568" s="4">
        <v>46815.65</v>
      </c>
      <c r="AH568" s="1">
        <v>0.52363519999999997</v>
      </c>
      <c r="AK568" s="4">
        <v>46815.65</v>
      </c>
      <c r="AL568" s="1">
        <v>0.43962869999999998</v>
      </c>
      <c r="AO568" s="4">
        <v>1735000</v>
      </c>
      <c r="AP568" s="1">
        <v>1.9422740000000001</v>
      </c>
      <c r="AS568" s="4">
        <v>1735000</v>
      </c>
      <c r="AT568" s="1">
        <v>1.8813249999999999</v>
      </c>
    </row>
    <row r="569" spans="1:46">
      <c r="A569" s="10">
        <v>8050.384</v>
      </c>
      <c r="B569" s="11">
        <v>2.4947750000000002</v>
      </c>
      <c r="E569" s="4">
        <v>8050.384</v>
      </c>
      <c r="F569" s="1">
        <v>2.4941979999999999</v>
      </c>
      <c r="G569" s="7"/>
      <c r="AG569" s="4">
        <v>46816.12</v>
      </c>
      <c r="AH569" s="1">
        <v>0.51338099999999998</v>
      </c>
      <c r="AK569" s="4">
        <v>46816.12</v>
      </c>
      <c r="AL569" s="1">
        <v>0.43649070000000001</v>
      </c>
      <c r="AO569" s="4">
        <v>1740000</v>
      </c>
      <c r="AP569" s="1">
        <v>1.975754</v>
      </c>
      <c r="AS569" s="4">
        <v>1740000</v>
      </c>
      <c r="AT569" s="1">
        <v>1.906938</v>
      </c>
    </row>
    <row r="570" spans="1:46">
      <c r="A570" s="10">
        <v>9000</v>
      </c>
      <c r="B570" s="11">
        <v>2.4419680000000001</v>
      </c>
      <c r="E570" s="4">
        <v>9000</v>
      </c>
      <c r="F570" s="1">
        <v>2.4414349999999998</v>
      </c>
      <c r="G570" s="7"/>
      <c r="AG570" s="4">
        <v>46816.58</v>
      </c>
      <c r="AH570" s="1">
        <v>0.50444299999999997</v>
      </c>
      <c r="AK570" s="4">
        <v>46816.58</v>
      </c>
      <c r="AL570" s="1">
        <v>0.433755</v>
      </c>
      <c r="AO570" s="4">
        <v>1745000</v>
      </c>
      <c r="AP570" s="1">
        <v>2.020006</v>
      </c>
      <c r="AS570" s="4">
        <v>1745000</v>
      </c>
      <c r="AT570" s="1">
        <v>1.9408559999999999</v>
      </c>
    </row>
    <row r="571" spans="1:46">
      <c r="A571" s="10">
        <v>9500</v>
      </c>
      <c r="B571" s="11">
        <v>2.4149159999999998</v>
      </c>
      <c r="E571" s="4">
        <v>9500</v>
      </c>
      <c r="F571" s="1">
        <v>2.4144000000000001</v>
      </c>
      <c r="G571" s="7"/>
      <c r="AG571" s="4">
        <v>46817.05</v>
      </c>
      <c r="AH571" s="1">
        <v>0.49631690000000001</v>
      </c>
      <c r="AK571" s="4">
        <v>46817.05</v>
      </c>
      <c r="AL571" s="1">
        <v>0.43126710000000001</v>
      </c>
      <c r="AO571" s="4">
        <v>1750000</v>
      </c>
      <c r="AP571" s="1">
        <v>2.0788489999999999</v>
      </c>
      <c r="AS571" s="4">
        <v>1750000</v>
      </c>
      <c r="AT571" s="1">
        <v>1.9859789999999999</v>
      </c>
    </row>
    <row r="572" spans="1:46">
      <c r="A572" s="10">
        <v>10000</v>
      </c>
      <c r="B572" s="11">
        <v>2.3882460000000001</v>
      </c>
      <c r="E572" s="4">
        <v>10000</v>
      </c>
      <c r="F572" s="1">
        <v>2.38774</v>
      </c>
      <c r="G572" s="7"/>
      <c r="AG572" s="4">
        <v>46817.51</v>
      </c>
      <c r="AH572" s="1">
        <v>0.48924529999999999</v>
      </c>
      <c r="AK572" s="4">
        <v>46817.51</v>
      </c>
      <c r="AL572" s="1">
        <v>0.42910150000000002</v>
      </c>
      <c r="AO572" s="4">
        <v>1755000</v>
      </c>
      <c r="AP572" s="1">
        <v>2.1571359999999999</v>
      </c>
      <c r="AS572" s="4">
        <v>1755000</v>
      </c>
      <c r="AT572" s="1">
        <v>2.045906</v>
      </c>
    </row>
    <row r="573" spans="1:46">
      <c r="A573" s="10">
        <v>10260.219999999999</v>
      </c>
      <c r="B573" s="11">
        <v>2.374568</v>
      </c>
      <c r="E573" s="4">
        <v>10260.219999999999</v>
      </c>
      <c r="F573" s="1">
        <v>2.3740510000000001</v>
      </c>
      <c r="G573" s="7"/>
      <c r="AG573" s="4">
        <v>46817.98</v>
      </c>
      <c r="AH573" s="1">
        <v>0.48282340000000001</v>
      </c>
      <c r="AK573" s="4">
        <v>46817.98</v>
      </c>
      <c r="AL573" s="1">
        <v>0.42713420000000002</v>
      </c>
      <c r="AO573" s="4">
        <v>1760000</v>
      </c>
      <c r="AP573" s="1">
        <v>2.260554</v>
      </c>
      <c r="AS573" s="4">
        <v>1760000</v>
      </c>
      <c r="AT573" s="1">
        <v>2.12473</v>
      </c>
    </row>
    <row r="574" spans="1:46">
      <c r="A574" s="10">
        <v>10325.280000000001</v>
      </c>
      <c r="B574" s="11">
        <v>2.3711720000000001</v>
      </c>
      <c r="E574" s="4">
        <v>10325.280000000001</v>
      </c>
      <c r="F574" s="1">
        <v>2.3706469999999999</v>
      </c>
      <c r="G574" s="7"/>
      <c r="AG574" s="4">
        <v>46818.44</v>
      </c>
      <c r="AH574" s="1">
        <v>0.47723850000000001</v>
      </c>
      <c r="AK574" s="4">
        <v>46818.44</v>
      </c>
      <c r="AL574" s="1">
        <v>0.42542279999999999</v>
      </c>
      <c r="AO574" s="4">
        <v>1765000</v>
      </c>
      <c r="AP574" s="1">
        <v>2.3944420000000002</v>
      </c>
      <c r="AS574" s="4">
        <v>1765000</v>
      </c>
      <c r="AT574" s="1">
        <v>2.2261280000000001</v>
      </c>
    </row>
    <row r="575" spans="1:46">
      <c r="A575" s="10">
        <v>10390.33</v>
      </c>
      <c r="B575" s="11">
        <v>2.3677959999999998</v>
      </c>
      <c r="E575" s="4">
        <v>10390.33</v>
      </c>
      <c r="F575" s="1">
        <v>2.3672569999999999</v>
      </c>
      <c r="G575" s="7"/>
      <c r="AG575" s="4">
        <v>46819.37</v>
      </c>
      <c r="AH575" s="1">
        <v>0.46775600000000001</v>
      </c>
      <c r="AK575" s="4">
        <v>46819.37</v>
      </c>
      <c r="AL575" s="1">
        <v>0.42251519999999998</v>
      </c>
      <c r="AO575" s="4">
        <v>1770000</v>
      </c>
      <c r="AP575" s="1">
        <v>2.559126</v>
      </c>
      <c r="AS575" s="4">
        <v>1770000</v>
      </c>
      <c r="AT575" s="1">
        <v>2.3496510000000002</v>
      </c>
    </row>
    <row r="576" spans="1:46">
      <c r="A576" s="10">
        <v>10455.379999999999</v>
      </c>
      <c r="B576" s="11">
        <v>2.364436</v>
      </c>
      <c r="E576" s="4">
        <v>10455.379999999999</v>
      </c>
      <c r="F576" s="1">
        <v>2.3638780000000001</v>
      </c>
      <c r="G576" s="7"/>
      <c r="AG576" s="4">
        <v>46820.3</v>
      </c>
      <c r="AH576" s="1">
        <v>0.46025290000000002</v>
      </c>
      <c r="AK576" s="4">
        <v>46820.3</v>
      </c>
      <c r="AL576" s="1">
        <v>0.42021239999999999</v>
      </c>
      <c r="AO576" s="4">
        <v>1775000</v>
      </c>
      <c r="AP576" s="1">
        <v>2.740078</v>
      </c>
      <c r="AS576" s="4">
        <v>1775000</v>
      </c>
      <c r="AT576" s="1">
        <v>2.483247</v>
      </c>
    </row>
    <row r="577" spans="1:46">
      <c r="A577" s="10">
        <v>10520.43</v>
      </c>
      <c r="B577" s="11">
        <v>2.3611149999999999</v>
      </c>
      <c r="E577" s="4">
        <v>10520.43</v>
      </c>
      <c r="F577" s="1">
        <v>2.3605200000000002</v>
      </c>
      <c r="G577" s="7"/>
      <c r="AG577" s="4">
        <v>46821.23</v>
      </c>
      <c r="AH577" s="1">
        <v>0.4542909</v>
      </c>
      <c r="AK577" s="4">
        <v>46821.23</v>
      </c>
      <c r="AL577" s="1">
        <v>0.41838039999999999</v>
      </c>
      <c r="AO577" s="4">
        <v>1780000</v>
      </c>
      <c r="AP577" s="1">
        <v>2.8968210000000001</v>
      </c>
      <c r="AS577" s="4">
        <v>1780000</v>
      </c>
      <c r="AT577" s="1">
        <v>2.595224</v>
      </c>
    </row>
    <row r="578" spans="1:46">
      <c r="A578" s="10">
        <v>10544.02</v>
      </c>
      <c r="B578" s="11">
        <v>2.3599260000000002</v>
      </c>
      <c r="E578" s="4">
        <v>10544.02</v>
      </c>
      <c r="F578" s="1">
        <v>2.3593109999999999</v>
      </c>
      <c r="G578" s="7"/>
      <c r="AG578" s="4">
        <v>46822.16</v>
      </c>
      <c r="AH578" s="1">
        <v>0.44952199999999998</v>
      </c>
      <c r="AK578" s="4">
        <v>46822.16</v>
      </c>
      <c r="AL578" s="1">
        <v>0.41691289999999998</v>
      </c>
      <c r="AO578" s="4">
        <v>1783000</v>
      </c>
      <c r="AP578" s="1">
        <v>2.9521160000000002</v>
      </c>
      <c r="AS578" s="4">
        <v>1783000</v>
      </c>
      <c r="AT578" s="1">
        <v>2.6314359999999999</v>
      </c>
    </row>
    <row r="579" spans="1:46">
      <c r="A579" s="10">
        <v>10567.6</v>
      </c>
      <c r="B579" s="11">
        <v>2.3587509999999998</v>
      </c>
      <c r="E579" s="4">
        <v>10567.6</v>
      </c>
      <c r="F579" s="1">
        <v>2.3581089999999998</v>
      </c>
      <c r="G579" s="7"/>
      <c r="AG579" s="4">
        <v>46823.34</v>
      </c>
      <c r="AH579" s="1">
        <v>0.44476690000000002</v>
      </c>
      <c r="AK579" s="4">
        <v>46823.34</v>
      </c>
      <c r="AL579" s="1">
        <v>0.4154467</v>
      </c>
      <c r="AO579" s="4">
        <v>1786000</v>
      </c>
      <c r="AP579" s="1">
        <v>2.9697119999999999</v>
      </c>
      <c r="AS579" s="4">
        <v>1786000</v>
      </c>
      <c r="AT579" s="1">
        <v>2.6383390000000002</v>
      </c>
    </row>
    <row r="580" spans="1:46">
      <c r="A580" s="10">
        <v>10591.18</v>
      </c>
      <c r="B580" s="11">
        <v>2.357593</v>
      </c>
      <c r="E580" s="4">
        <v>10591.18</v>
      </c>
      <c r="F580" s="1">
        <v>2.356916</v>
      </c>
      <c r="G580" s="7"/>
      <c r="AG580" s="4">
        <v>46824.51</v>
      </c>
      <c r="AH580" s="1">
        <v>0.4411059</v>
      </c>
      <c r="AK580" s="4">
        <v>46824.51</v>
      </c>
      <c r="AL580" s="1">
        <v>0.41431489999999999</v>
      </c>
      <c r="AO580" s="4">
        <v>1788000</v>
      </c>
      <c r="AP580" s="1">
        <v>2.955025</v>
      </c>
      <c r="AS580" s="4">
        <v>1788000</v>
      </c>
      <c r="AT580" s="1">
        <v>2.6227559999999999</v>
      </c>
    </row>
    <row r="581" spans="1:46">
      <c r="A581" s="10">
        <v>10614.76</v>
      </c>
      <c r="B581" s="11">
        <v>2.3564620000000001</v>
      </c>
      <c r="E581" s="4">
        <v>10614.76</v>
      </c>
      <c r="F581" s="1">
        <v>2.355737</v>
      </c>
      <c r="G581" s="7"/>
      <c r="AG581" s="4">
        <v>46825.69</v>
      </c>
      <c r="AH581" s="1">
        <v>0.43817859999999997</v>
      </c>
      <c r="AK581" s="4">
        <v>46825.69</v>
      </c>
      <c r="AL581" s="1">
        <v>0.41340719999999997</v>
      </c>
      <c r="AO581" s="4">
        <v>1790000</v>
      </c>
      <c r="AP581" s="1">
        <v>2.9212729999999998</v>
      </c>
      <c r="AS581" s="4">
        <v>1790000</v>
      </c>
      <c r="AT581" s="1">
        <v>2.5927959999999999</v>
      </c>
    </row>
    <row r="582" spans="1:46">
      <c r="A582" s="10">
        <v>10638.35</v>
      </c>
      <c r="B582" s="11">
        <v>2.3553630000000001</v>
      </c>
      <c r="E582" s="4">
        <v>10638.35</v>
      </c>
      <c r="F582" s="1">
        <v>2.3545739999999999</v>
      </c>
      <c r="G582" s="7"/>
      <c r="AG582" s="4">
        <v>46826.86</v>
      </c>
      <c r="AH582" s="1">
        <v>0.43582609999999999</v>
      </c>
      <c r="AK582" s="4">
        <v>46826.86</v>
      </c>
      <c r="AL582" s="1">
        <v>0.41267520000000002</v>
      </c>
      <c r="AO582" s="4">
        <v>1795000</v>
      </c>
      <c r="AP582" s="1">
        <v>2.7760639999999999</v>
      </c>
      <c r="AS582" s="4">
        <v>1795000</v>
      </c>
      <c r="AT582" s="1">
        <v>2.4732159999999999</v>
      </c>
    </row>
    <row r="583" spans="1:46">
      <c r="A583" s="10">
        <v>10650.14</v>
      </c>
      <c r="B583" s="11">
        <v>2.354835</v>
      </c>
      <c r="E583" s="4">
        <v>10650.14</v>
      </c>
      <c r="F583" s="1">
        <v>2.3540040000000002</v>
      </c>
      <c r="G583" s="7"/>
      <c r="AG583" s="4">
        <v>46828.04</v>
      </c>
      <c r="AH583" s="1">
        <v>0.43386059999999999</v>
      </c>
      <c r="AK583" s="4">
        <v>46828.04</v>
      </c>
      <c r="AL583" s="1">
        <v>0.41206130000000002</v>
      </c>
      <c r="AO583" s="4">
        <v>1800000</v>
      </c>
      <c r="AP583" s="1">
        <v>2.59246</v>
      </c>
      <c r="AS583" s="4">
        <v>1800000</v>
      </c>
      <c r="AT583" s="1">
        <v>2.3273410000000001</v>
      </c>
    </row>
    <row r="584" spans="1:46">
      <c r="A584" s="10">
        <v>10661.93</v>
      </c>
      <c r="B584" s="11">
        <v>2.3543270000000001</v>
      </c>
      <c r="E584" s="4">
        <v>10661.93</v>
      </c>
      <c r="F584" s="1">
        <v>2.3534440000000001</v>
      </c>
      <c r="G584" s="7"/>
      <c r="AG584" s="4">
        <v>46829.21</v>
      </c>
      <c r="AH584" s="1">
        <v>0.43221300000000001</v>
      </c>
      <c r="AK584" s="4">
        <v>46829.21</v>
      </c>
      <c r="AL584" s="1">
        <v>0.41154479999999999</v>
      </c>
      <c r="AO584" s="4">
        <v>1805000</v>
      </c>
      <c r="AP584" s="1">
        <v>2.4165760000000001</v>
      </c>
      <c r="AS584" s="4">
        <v>1805000</v>
      </c>
      <c r="AT584" s="1">
        <v>2.1899329999999999</v>
      </c>
    </row>
    <row r="585" spans="1:46">
      <c r="A585" s="10">
        <v>10673.72</v>
      </c>
      <c r="B585" s="11">
        <v>2.353844</v>
      </c>
      <c r="E585" s="4">
        <v>10673.72</v>
      </c>
      <c r="F585" s="1">
        <v>2.3528959999999999</v>
      </c>
      <c r="G585" s="7"/>
      <c r="AG585" s="4">
        <v>46831.56</v>
      </c>
      <c r="AH585" s="1">
        <v>0.42954429999999999</v>
      </c>
      <c r="AK585" s="4">
        <v>46831.56</v>
      </c>
      <c r="AL585" s="1">
        <v>0.41070289999999998</v>
      </c>
      <c r="AO585" s="4">
        <v>1810000</v>
      </c>
      <c r="AP585" s="1">
        <v>2.2681870000000002</v>
      </c>
      <c r="AS585" s="4">
        <v>1810000</v>
      </c>
      <c r="AT585" s="1">
        <v>2.0751409999999999</v>
      </c>
    </row>
    <row r="586" spans="1:46">
      <c r="A586" s="10">
        <v>10685.51</v>
      </c>
      <c r="B586" s="11">
        <v>2.3533949999999999</v>
      </c>
      <c r="E586" s="4">
        <v>10685.51</v>
      </c>
      <c r="F586" s="1">
        <v>2.352366</v>
      </c>
      <c r="G586" s="7"/>
      <c r="AG586" s="4">
        <v>46833.91</v>
      </c>
      <c r="AH586" s="1">
        <v>0.42746050000000002</v>
      </c>
      <c r="AK586" s="4">
        <v>46833.91</v>
      </c>
      <c r="AL586" s="1">
        <v>0.41003980000000001</v>
      </c>
      <c r="AO586" s="4">
        <v>1815000</v>
      </c>
      <c r="AP586" s="1">
        <v>2.1498729999999999</v>
      </c>
      <c r="AS586" s="4">
        <v>1815000</v>
      </c>
      <c r="AT586" s="1">
        <v>1.984218</v>
      </c>
    </row>
    <row r="587" spans="1:46">
      <c r="A587" s="10">
        <v>10697.3</v>
      </c>
      <c r="B587" s="11">
        <v>2.352992</v>
      </c>
      <c r="E587" s="4">
        <v>10697.3</v>
      </c>
      <c r="F587" s="1">
        <v>2.3518599999999998</v>
      </c>
      <c r="G587" s="7"/>
      <c r="AG587" s="4">
        <v>46836.26</v>
      </c>
      <c r="AH587" s="1">
        <v>0.42577219999999999</v>
      </c>
      <c r="AK587" s="4">
        <v>46836.26</v>
      </c>
      <c r="AL587" s="1">
        <v>0.40949760000000002</v>
      </c>
      <c r="AO587" s="4">
        <v>1820000</v>
      </c>
      <c r="AP587" s="1">
        <v>2.0574590000000001</v>
      </c>
      <c r="AS587" s="4">
        <v>1820000</v>
      </c>
      <c r="AT587" s="1">
        <v>1.9134880000000001</v>
      </c>
    </row>
    <row r="588" spans="1:46">
      <c r="A588" s="10">
        <v>10709.09</v>
      </c>
      <c r="B588" s="11">
        <v>2.352646</v>
      </c>
      <c r="E588" s="4">
        <v>10709.09</v>
      </c>
      <c r="F588" s="1">
        <v>2.3513839999999999</v>
      </c>
      <c r="G588" s="7"/>
      <c r="AG588" s="4">
        <v>46838.61</v>
      </c>
      <c r="AH588" s="1">
        <v>0.42437059999999999</v>
      </c>
      <c r="AK588" s="4">
        <v>46838.61</v>
      </c>
      <c r="AL588" s="1">
        <v>0.40904299999999999</v>
      </c>
      <c r="AO588" s="4">
        <v>1825000</v>
      </c>
      <c r="AP588" s="1">
        <v>1.9852799999999999</v>
      </c>
      <c r="AS588" s="4">
        <v>1825000</v>
      </c>
      <c r="AT588" s="1">
        <v>1.8583620000000001</v>
      </c>
    </row>
    <row r="589" spans="1:46">
      <c r="A589" s="10">
        <v>10715.6</v>
      </c>
      <c r="B589" s="11">
        <v>2.3524949999999998</v>
      </c>
      <c r="E589" s="4">
        <v>10715.6</v>
      </c>
      <c r="F589" s="1">
        <v>2.3511410000000001</v>
      </c>
      <c r="G589" s="7"/>
      <c r="AG589" s="4">
        <v>46840.959999999999</v>
      </c>
      <c r="AH589" s="1">
        <v>0.42318679999999997</v>
      </c>
      <c r="AK589" s="4">
        <v>46840.959999999999</v>
      </c>
      <c r="AL589" s="1">
        <v>0.40865499999999999</v>
      </c>
      <c r="AO589" s="4">
        <v>1830000</v>
      </c>
      <c r="AP589" s="1">
        <v>1.928329</v>
      </c>
      <c r="AS589" s="4">
        <v>1830000</v>
      </c>
      <c r="AT589" s="1">
        <v>1.8148439999999999</v>
      </c>
    </row>
    <row r="590" spans="1:46">
      <c r="A590" s="10">
        <v>10722.1</v>
      </c>
      <c r="B590" s="11">
        <v>2.3523779999999999</v>
      </c>
      <c r="E590" s="4">
        <v>10722.1</v>
      </c>
      <c r="F590" s="1">
        <v>2.3509169999999999</v>
      </c>
      <c r="G590" s="7"/>
      <c r="AG590" s="4">
        <v>46844.1</v>
      </c>
      <c r="AH590" s="1">
        <v>0.42186580000000001</v>
      </c>
      <c r="AK590" s="4">
        <v>46844.1</v>
      </c>
      <c r="AL590" s="1">
        <v>0.40821629999999998</v>
      </c>
      <c r="AO590" s="4">
        <v>1835000</v>
      </c>
      <c r="AP590" s="1">
        <v>1.8829340000000001</v>
      </c>
      <c r="AS590" s="4">
        <v>1835000</v>
      </c>
      <c r="AT590" s="1">
        <v>1.7801279999999999</v>
      </c>
    </row>
    <row r="591" spans="1:46">
      <c r="A591" s="10">
        <v>10728.61</v>
      </c>
      <c r="B591" s="11">
        <v>2.352306</v>
      </c>
      <c r="E591" s="4">
        <v>10728.61</v>
      </c>
      <c r="F591" s="1">
        <v>2.3507150000000001</v>
      </c>
      <c r="G591" s="7"/>
      <c r="AG591" s="4">
        <v>46847.23</v>
      </c>
      <c r="AH591" s="1">
        <v>0.42077690000000001</v>
      </c>
      <c r="AK591" s="4">
        <v>46847.23</v>
      </c>
      <c r="AL591" s="1">
        <v>0.40784860000000001</v>
      </c>
      <c r="AO591" s="4">
        <v>1840000</v>
      </c>
      <c r="AP591" s="1">
        <v>1.846166</v>
      </c>
      <c r="AS591" s="4">
        <v>1840000</v>
      </c>
      <c r="AT591" s="1">
        <v>1.7519180000000001</v>
      </c>
    </row>
    <row r="592" spans="1:46">
      <c r="A592" s="10">
        <v>10735.11</v>
      </c>
      <c r="B592" s="11">
        <v>2.35229</v>
      </c>
      <c r="E592" s="4">
        <v>10735.11</v>
      </c>
      <c r="F592" s="1">
        <v>2.350543</v>
      </c>
      <c r="G592" s="7"/>
      <c r="AG592" s="4">
        <v>46850.37</v>
      </c>
      <c r="AH592" s="1">
        <v>0.41985990000000001</v>
      </c>
      <c r="AK592" s="4">
        <v>46850.37</v>
      </c>
      <c r="AL592" s="1">
        <v>0.40753339999999999</v>
      </c>
      <c r="AO592" s="4">
        <v>1845000</v>
      </c>
      <c r="AP592" s="1">
        <v>1.815833</v>
      </c>
      <c r="AS592" s="4">
        <v>1845000</v>
      </c>
      <c r="AT592" s="1">
        <v>1.728512</v>
      </c>
    </row>
    <row r="593" spans="1:46">
      <c r="A593" s="10">
        <v>10741.62</v>
      </c>
      <c r="B593" s="11">
        <v>2.3523459999999998</v>
      </c>
      <c r="E593" s="4">
        <v>10741.62</v>
      </c>
      <c r="F593" s="1">
        <v>2.3504079999999998</v>
      </c>
      <c r="G593" s="7"/>
      <c r="AG593" s="4">
        <v>46853.5</v>
      </c>
      <c r="AH593" s="1">
        <v>0.41908289999999998</v>
      </c>
      <c r="AK593" s="4">
        <v>46853.5</v>
      </c>
      <c r="AL593" s="1">
        <v>0.40726109999999999</v>
      </c>
      <c r="AO593" s="4">
        <v>1850000</v>
      </c>
      <c r="AP593" s="1">
        <v>1.7905660000000001</v>
      </c>
      <c r="AS593" s="4">
        <v>1850000</v>
      </c>
      <c r="AT593" s="1">
        <v>1.708906</v>
      </c>
    </row>
    <row r="594" spans="1:46">
      <c r="A594" s="10">
        <v>10748.12</v>
      </c>
      <c r="B594" s="11">
        <v>2.3524989999999999</v>
      </c>
      <c r="E594" s="4">
        <v>10748.12</v>
      </c>
      <c r="F594" s="1">
        <v>2.3503240000000001</v>
      </c>
      <c r="G594" s="7"/>
      <c r="AG594" s="4">
        <v>46856.639999999999</v>
      </c>
      <c r="AH594" s="1">
        <v>0.41841279999999997</v>
      </c>
      <c r="AK594" s="4">
        <v>46856.639999999999</v>
      </c>
      <c r="AL594" s="1">
        <v>0.40702139999999998</v>
      </c>
      <c r="AO594" s="4">
        <v>1855000</v>
      </c>
      <c r="AP594" s="1">
        <v>1.7691939999999999</v>
      </c>
      <c r="AS594" s="4">
        <v>1855000</v>
      </c>
      <c r="AT594" s="1">
        <v>1.6922010000000001</v>
      </c>
    </row>
    <row r="595" spans="1:46">
      <c r="A595" s="10">
        <v>10754.63</v>
      </c>
      <c r="B595" s="11">
        <v>2.3527830000000001</v>
      </c>
      <c r="E595" s="4">
        <v>10754.63</v>
      </c>
      <c r="F595" s="1">
        <v>2.3503090000000002</v>
      </c>
      <c r="G595" s="7"/>
      <c r="AG595" s="4">
        <v>46859.77</v>
      </c>
      <c r="AH595" s="1">
        <v>0.4178326</v>
      </c>
      <c r="AK595" s="4">
        <v>46859.77</v>
      </c>
      <c r="AL595" s="1">
        <v>0.40680929999999998</v>
      </c>
      <c r="AO595" s="4">
        <v>1860000</v>
      </c>
      <c r="AP595" s="1">
        <v>1.750813</v>
      </c>
      <c r="AS595" s="4">
        <v>1860000</v>
      </c>
      <c r="AT595" s="1">
        <v>1.6776990000000001</v>
      </c>
    </row>
    <row r="596" spans="1:46">
      <c r="A596" s="10">
        <v>10761.13</v>
      </c>
      <c r="B596" s="11">
        <v>2.3532389999999999</v>
      </c>
      <c r="E596" s="4">
        <v>10761.13</v>
      </c>
      <c r="F596" s="1">
        <v>2.350384</v>
      </c>
      <c r="G596" s="7"/>
      <c r="AG596" s="4">
        <v>46862.9</v>
      </c>
      <c r="AH596" s="1">
        <v>0.41732380000000002</v>
      </c>
      <c r="AK596" s="4">
        <v>46862.9</v>
      </c>
      <c r="AL596" s="1">
        <v>0.40661900000000001</v>
      </c>
      <c r="AO596" s="4">
        <v>1870000</v>
      </c>
      <c r="AP596" s="1">
        <v>1.720831</v>
      </c>
      <c r="AS596" s="4">
        <v>1870000</v>
      </c>
      <c r="AT596" s="1">
        <v>1.6536949999999999</v>
      </c>
    </row>
    <row r="597" spans="1:46">
      <c r="A597" s="10">
        <v>10765.4</v>
      </c>
      <c r="B597" s="11">
        <v>2.3536700000000002</v>
      </c>
      <c r="E597" s="4">
        <v>10765.4</v>
      </c>
      <c r="F597" s="1">
        <v>2.3505020000000001</v>
      </c>
      <c r="G597" s="7"/>
      <c r="AG597" s="4">
        <v>46866.03</v>
      </c>
      <c r="AH597" s="1">
        <v>0.41687370000000001</v>
      </c>
      <c r="AK597" s="4">
        <v>46866.03</v>
      </c>
      <c r="AL597" s="1">
        <v>0.40644659999999999</v>
      </c>
      <c r="AO597" s="4">
        <v>1880000</v>
      </c>
      <c r="AP597" s="1">
        <v>1.6971540000000001</v>
      </c>
      <c r="AS597" s="4">
        <v>1880000</v>
      </c>
      <c r="AT597" s="1">
        <v>1.634293</v>
      </c>
    </row>
    <row r="598" spans="1:46">
      <c r="A598" s="10">
        <v>10769.67</v>
      </c>
      <c r="B598" s="11">
        <v>2.3542459999999998</v>
      </c>
      <c r="E598" s="4">
        <v>10769.67</v>
      </c>
      <c r="F598" s="1">
        <v>2.3506960000000001</v>
      </c>
      <c r="G598" s="7"/>
      <c r="AG598" s="4">
        <v>46872.3</v>
      </c>
      <c r="AH598" s="1">
        <v>0.4161107</v>
      </c>
      <c r="AK598" s="4">
        <v>46872.3</v>
      </c>
      <c r="AL598" s="1">
        <v>0.4061438</v>
      </c>
      <c r="AO598" s="4">
        <v>1890000</v>
      </c>
      <c r="AP598" s="1">
        <v>1.6776519999999999</v>
      </c>
      <c r="AS598" s="4">
        <v>1890000</v>
      </c>
      <c r="AT598" s="1">
        <v>1.6178920000000001</v>
      </c>
    </row>
    <row r="599" spans="1:46">
      <c r="A599" s="10">
        <v>10773.94</v>
      </c>
      <c r="B599" s="11">
        <v>2.3550080000000002</v>
      </c>
      <c r="E599" s="4">
        <v>10773.94</v>
      </c>
      <c r="F599" s="1">
        <v>2.3509880000000001</v>
      </c>
      <c r="G599" s="7"/>
      <c r="AG599" s="4">
        <v>46878.57</v>
      </c>
      <c r="AH599" s="1">
        <v>0.41548829999999998</v>
      </c>
      <c r="AK599" s="4">
        <v>46878.57</v>
      </c>
      <c r="AL599" s="1">
        <v>0.40588400000000002</v>
      </c>
      <c r="AO599" s="4">
        <v>1900000</v>
      </c>
      <c r="AP599" s="1">
        <v>1.661286</v>
      </c>
      <c r="AS599" s="4">
        <v>1900000</v>
      </c>
      <c r="AT599" s="1">
        <v>1.603791</v>
      </c>
    </row>
    <row r="600" spans="1:46">
      <c r="A600" s="10">
        <v>10778.21</v>
      </c>
      <c r="B600" s="11">
        <v>2.3560159999999999</v>
      </c>
      <c r="E600" s="4">
        <v>10778.21</v>
      </c>
      <c r="F600" s="1">
        <v>2.35141</v>
      </c>
      <c r="G600" s="7"/>
      <c r="AG600" s="4">
        <v>46884.84</v>
      </c>
      <c r="AH600" s="1">
        <v>0.41496939999999999</v>
      </c>
      <c r="AK600" s="4">
        <v>46884.84</v>
      </c>
      <c r="AL600" s="1">
        <v>0.40565580000000001</v>
      </c>
      <c r="AO600" s="4">
        <v>1910000</v>
      </c>
      <c r="AP600" s="1">
        <v>1.6469419999999999</v>
      </c>
      <c r="AS600" s="4">
        <v>1910000</v>
      </c>
      <c r="AT600" s="1">
        <v>1.5910930000000001</v>
      </c>
    </row>
    <row r="601" spans="1:46">
      <c r="A601" s="10">
        <v>10782.48</v>
      </c>
      <c r="B601" s="11">
        <v>2.3573599999999999</v>
      </c>
      <c r="E601" s="4">
        <v>10782.48</v>
      </c>
      <c r="F601" s="1">
        <v>2.3520099999999999</v>
      </c>
      <c r="G601" s="7"/>
      <c r="AG601" s="4">
        <v>46891.1</v>
      </c>
      <c r="AH601" s="1">
        <v>0.41452919999999999</v>
      </c>
      <c r="AK601" s="4">
        <v>46891.1</v>
      </c>
      <c r="AL601" s="1">
        <v>0.40545179999999997</v>
      </c>
      <c r="AO601" s="4">
        <v>1920000</v>
      </c>
      <c r="AP601" s="1">
        <v>1.6342589999999999</v>
      </c>
      <c r="AS601" s="4">
        <v>1920000</v>
      </c>
      <c r="AT601" s="1">
        <v>1.5795920000000001</v>
      </c>
    </row>
    <row r="602" spans="1:46">
      <c r="A602" s="10">
        <v>10784.62</v>
      </c>
      <c r="B602" s="11">
        <v>2.3582000000000001</v>
      </c>
      <c r="E602" s="4">
        <v>10784.62</v>
      </c>
      <c r="F602" s="1">
        <v>2.352398</v>
      </c>
      <c r="G602" s="7"/>
      <c r="AG602" s="4">
        <v>46898.16</v>
      </c>
      <c r="AH602" s="1">
        <v>0.41410350000000001</v>
      </c>
      <c r="AK602" s="4">
        <v>46898.16</v>
      </c>
      <c r="AL602" s="1">
        <v>0.40524339999999998</v>
      </c>
      <c r="AO602" s="4">
        <v>1930000</v>
      </c>
      <c r="AP602" s="1">
        <v>1.6228400000000001</v>
      </c>
      <c r="AS602" s="4">
        <v>1930000</v>
      </c>
      <c r="AT602" s="1">
        <v>1.568991</v>
      </c>
    </row>
    <row r="603" spans="1:46">
      <c r="A603" s="10">
        <v>10786.75</v>
      </c>
      <c r="B603" s="11">
        <v>2.3591739999999999</v>
      </c>
      <c r="E603" s="4">
        <v>10786.75</v>
      </c>
      <c r="F603" s="1">
        <v>2.3528570000000002</v>
      </c>
      <c r="G603" s="7"/>
      <c r="AG603" s="4">
        <v>46905.21</v>
      </c>
      <c r="AH603" s="1">
        <v>0.41373579999999999</v>
      </c>
      <c r="AK603" s="4">
        <v>46905.21</v>
      </c>
      <c r="AL603" s="1">
        <v>0.40505289999999999</v>
      </c>
      <c r="AO603" s="4">
        <v>1940000</v>
      </c>
      <c r="AP603" s="1">
        <v>1.612409</v>
      </c>
      <c r="AS603" s="4">
        <v>1940000</v>
      </c>
      <c r="AT603" s="1">
        <v>1.5590900000000001</v>
      </c>
    </row>
    <row r="604" spans="1:46">
      <c r="A604" s="10">
        <v>10788.89</v>
      </c>
      <c r="B604" s="11">
        <v>2.3603200000000002</v>
      </c>
      <c r="E604" s="4">
        <v>10788.89</v>
      </c>
      <c r="F604" s="1">
        <v>2.3534069999999998</v>
      </c>
      <c r="G604" s="7"/>
      <c r="AG604" s="4">
        <v>46912.26</v>
      </c>
      <c r="AH604" s="1">
        <v>0.41341270000000002</v>
      </c>
      <c r="AK604" s="4">
        <v>46912.26</v>
      </c>
      <c r="AL604" s="1">
        <v>0.40487600000000001</v>
      </c>
      <c r="AO604" s="4">
        <v>1950000</v>
      </c>
      <c r="AP604" s="1">
        <v>1.6026149999999999</v>
      </c>
      <c r="AS604" s="4">
        <v>1950000</v>
      </c>
      <c r="AT604" s="1">
        <v>1.5495909999999999</v>
      </c>
    </row>
    <row r="605" spans="1:46">
      <c r="A605" s="10">
        <v>10791.02</v>
      </c>
      <c r="B605" s="11">
        <v>2.3616609999999998</v>
      </c>
      <c r="E605" s="4">
        <v>10791.02</v>
      </c>
      <c r="F605" s="1">
        <v>2.3540610000000002</v>
      </c>
      <c r="G605" s="7"/>
      <c r="AG605" s="4">
        <v>46919.31</v>
      </c>
      <c r="AH605" s="1">
        <v>0.4131244</v>
      </c>
      <c r="AK605" s="4">
        <v>46919.31</v>
      </c>
      <c r="AL605" s="1">
        <v>0.40470970000000001</v>
      </c>
      <c r="AO605" s="4">
        <v>1960000</v>
      </c>
      <c r="AP605" s="1">
        <v>1.5936159999999999</v>
      </c>
      <c r="AS605" s="4">
        <v>1960000</v>
      </c>
      <c r="AT605" s="1">
        <v>1.540691</v>
      </c>
    </row>
    <row r="606" spans="1:46">
      <c r="A606" s="10">
        <v>10793.15</v>
      </c>
      <c r="B606" s="11">
        <v>2.363248</v>
      </c>
      <c r="E606" s="4">
        <v>10793.15</v>
      </c>
      <c r="F606" s="1">
        <v>2.3548450000000001</v>
      </c>
      <c r="G606" s="7"/>
      <c r="AG606" s="4">
        <v>46926.37</v>
      </c>
      <c r="AH606" s="1">
        <v>0.41286230000000002</v>
      </c>
      <c r="AK606" s="4">
        <v>46926.37</v>
      </c>
      <c r="AL606" s="1">
        <v>0.40455140000000001</v>
      </c>
      <c r="AO606" s="4">
        <v>1970000</v>
      </c>
      <c r="AP606" s="1">
        <v>1.5850839999999999</v>
      </c>
      <c r="AS606" s="4">
        <v>1970000</v>
      </c>
      <c r="AT606" s="1">
        <v>1.5320910000000001</v>
      </c>
    </row>
    <row r="607" spans="1:46">
      <c r="A607" s="10">
        <v>10795.28</v>
      </c>
      <c r="B607" s="11">
        <v>2.3651450000000001</v>
      </c>
      <c r="E607" s="4">
        <v>10795.28</v>
      </c>
      <c r="F607" s="1">
        <v>2.3557939999999999</v>
      </c>
      <c r="G607" s="7"/>
      <c r="AG607" s="4">
        <v>46933.42</v>
      </c>
      <c r="AH607" s="1">
        <v>0.41262159999999998</v>
      </c>
      <c r="AK607" s="4">
        <v>46933.42</v>
      </c>
      <c r="AL607" s="1">
        <v>0.40439969999999997</v>
      </c>
      <c r="AO607" s="4">
        <v>1980000</v>
      </c>
      <c r="AP607" s="1">
        <v>1.576997</v>
      </c>
      <c r="AS607" s="4">
        <v>1980000</v>
      </c>
      <c r="AT607" s="1">
        <v>1.5237909999999999</v>
      </c>
    </row>
    <row r="608" spans="1:46">
      <c r="A608" s="10">
        <v>10797.52</v>
      </c>
      <c r="B608" s="11">
        <v>2.3675670000000002</v>
      </c>
      <c r="E608" s="4">
        <v>10797.52</v>
      </c>
      <c r="F608" s="1">
        <v>2.3570169999999999</v>
      </c>
      <c r="G608" s="7"/>
      <c r="AG608" s="4">
        <v>46947.519999999997</v>
      </c>
      <c r="AH608" s="1">
        <v>0.4121899</v>
      </c>
      <c r="AK608" s="4">
        <v>46947.519999999997</v>
      </c>
      <c r="AL608" s="1">
        <v>0.40411150000000001</v>
      </c>
      <c r="AO608" s="4">
        <v>1990000</v>
      </c>
      <c r="AP608" s="1">
        <v>1.5693440000000001</v>
      </c>
      <c r="AS608" s="4">
        <v>1990000</v>
      </c>
      <c r="AT608" s="1">
        <v>1.515792</v>
      </c>
    </row>
    <row r="609" spans="1:46">
      <c r="A609" s="10">
        <v>10799.76</v>
      </c>
      <c r="B609" s="11">
        <v>2.3705569999999998</v>
      </c>
      <c r="E609" s="4">
        <v>10799.76</v>
      </c>
      <c r="F609" s="1">
        <v>2.3585430000000001</v>
      </c>
      <c r="G609" s="7"/>
      <c r="AG609" s="4">
        <v>46961.63</v>
      </c>
      <c r="AH609" s="1">
        <v>0.41180739999999999</v>
      </c>
      <c r="AK609" s="4">
        <v>46961.63</v>
      </c>
      <c r="AL609" s="1">
        <v>0.40383819999999998</v>
      </c>
      <c r="AO609" s="4">
        <v>2000000</v>
      </c>
      <c r="AP609" s="1">
        <v>1.5620130000000001</v>
      </c>
      <c r="AS609" s="4">
        <v>2000000</v>
      </c>
      <c r="AT609" s="1">
        <v>1.5079910000000001</v>
      </c>
    </row>
    <row r="610" spans="1:46">
      <c r="A610" s="10">
        <v>10802</v>
      </c>
      <c r="B610" s="11">
        <v>2.3742969999999999</v>
      </c>
      <c r="E610" s="4">
        <v>10802</v>
      </c>
      <c r="F610" s="1">
        <v>2.3604660000000002</v>
      </c>
      <c r="G610" s="7"/>
      <c r="AG610" s="4">
        <v>46975.73</v>
      </c>
      <c r="AH610" s="1">
        <v>0.4114601</v>
      </c>
      <c r="AK610" s="4">
        <v>46975.73</v>
      </c>
      <c r="AL610" s="1">
        <v>0.40357579999999998</v>
      </c>
      <c r="AO610" s="4">
        <v>2010000</v>
      </c>
      <c r="AP610" s="1">
        <v>1.5549980000000001</v>
      </c>
      <c r="AS610" s="4">
        <v>2010000</v>
      </c>
      <c r="AT610" s="1">
        <v>1.500391</v>
      </c>
    </row>
    <row r="611" spans="1:46">
      <c r="A611" s="10">
        <v>10804.23</v>
      </c>
      <c r="B611" s="11">
        <v>2.3790279999999999</v>
      </c>
      <c r="E611" s="4">
        <v>10804.23</v>
      </c>
      <c r="F611" s="1">
        <v>2.3629169999999999</v>
      </c>
      <c r="G611" s="7"/>
      <c r="AG611" s="4">
        <v>46989.83</v>
      </c>
      <c r="AH611" s="1">
        <v>0.4111379</v>
      </c>
      <c r="AK611" s="4">
        <v>46989.83</v>
      </c>
      <c r="AL611" s="1">
        <v>0.40332099999999999</v>
      </c>
      <c r="AO611" s="4">
        <v>2020000</v>
      </c>
      <c r="AP611" s="1">
        <v>1.5483020000000001</v>
      </c>
      <c r="AS611" s="4">
        <v>2020000</v>
      </c>
      <c r="AT611" s="1">
        <v>1.492991</v>
      </c>
    </row>
    <row r="612" spans="1:46">
      <c r="A612" s="10">
        <v>10805.35</v>
      </c>
      <c r="B612" s="11">
        <v>2.3818990000000002</v>
      </c>
      <c r="E612" s="4">
        <v>10805.35</v>
      </c>
      <c r="F612" s="1">
        <v>2.3644120000000002</v>
      </c>
      <c r="G612" s="7"/>
      <c r="AG612" s="4">
        <v>47003.93</v>
      </c>
      <c r="AH612" s="1">
        <v>0.41083459999999999</v>
      </c>
      <c r="AK612" s="4">
        <v>47003.93</v>
      </c>
      <c r="AL612" s="1">
        <v>0.40307199999999999</v>
      </c>
      <c r="AO612" s="4">
        <v>2030000</v>
      </c>
      <c r="AP612" s="1">
        <v>1.5419259999999999</v>
      </c>
      <c r="AS612" s="4">
        <v>2030000</v>
      </c>
      <c r="AT612" s="1">
        <v>1.4857910000000001</v>
      </c>
    </row>
    <row r="613" spans="1:46">
      <c r="A613" s="10">
        <v>10806.47</v>
      </c>
      <c r="B613" s="11">
        <v>2.385186</v>
      </c>
      <c r="E613" s="4">
        <v>10806.47</v>
      </c>
      <c r="F613" s="1">
        <v>2.3661270000000001</v>
      </c>
      <c r="G613" s="7"/>
      <c r="AG613" s="4">
        <v>47016.47</v>
      </c>
      <c r="AH613" s="1">
        <v>0.41057749999999998</v>
      </c>
      <c r="AK613" s="4">
        <v>47016.47</v>
      </c>
      <c r="AL613" s="1">
        <v>0.4028544</v>
      </c>
      <c r="AO613" s="4">
        <v>2040000</v>
      </c>
      <c r="AP613" s="1">
        <v>1.5358780000000001</v>
      </c>
      <c r="AS613" s="4">
        <v>2040000</v>
      </c>
      <c r="AT613" s="1">
        <v>1.478791</v>
      </c>
    </row>
    <row r="614" spans="1:46">
      <c r="A614" s="10">
        <v>10807.59</v>
      </c>
      <c r="B614" s="11">
        <v>2.3889740000000002</v>
      </c>
      <c r="E614" s="4">
        <v>10807.59</v>
      </c>
      <c r="F614" s="1">
        <v>2.368109</v>
      </c>
      <c r="G614" s="7"/>
      <c r="AG614" s="4">
        <v>47034.49</v>
      </c>
      <c r="AH614" s="1">
        <v>0.410223</v>
      </c>
      <c r="AK614" s="4">
        <v>47034.49</v>
      </c>
      <c r="AL614" s="1">
        <v>0.40254630000000002</v>
      </c>
      <c r="AO614" s="4">
        <v>2050000</v>
      </c>
      <c r="AP614" s="1">
        <v>1.53017</v>
      </c>
      <c r="AS614" s="4">
        <v>2050000</v>
      </c>
      <c r="AT614" s="1">
        <v>1.471991</v>
      </c>
    </row>
    <row r="615" spans="1:46">
      <c r="A615" s="10">
        <v>10808.7</v>
      </c>
      <c r="B615" s="11">
        <v>2.3933270000000002</v>
      </c>
      <c r="E615" s="4">
        <v>10808.7</v>
      </c>
      <c r="F615" s="1">
        <v>2.370393</v>
      </c>
      <c r="G615" s="7"/>
      <c r="AG615" s="4">
        <v>47052.51</v>
      </c>
      <c r="AH615" s="1">
        <v>0.40988069999999999</v>
      </c>
      <c r="AK615" s="4">
        <v>47052.51</v>
      </c>
      <c r="AL615" s="1">
        <v>0.40224179999999998</v>
      </c>
      <c r="AO615" s="4">
        <v>2060000</v>
      </c>
      <c r="AP615" s="1">
        <v>1.524823</v>
      </c>
      <c r="AS615" s="4">
        <v>2060000</v>
      </c>
      <c r="AT615" s="1">
        <v>1.4653910000000001</v>
      </c>
    </row>
    <row r="616" spans="1:46">
      <c r="A616" s="10">
        <v>10809.82</v>
      </c>
      <c r="B616" s="11">
        <v>2.398466</v>
      </c>
      <c r="E616" s="4">
        <v>10809.82</v>
      </c>
      <c r="F616" s="1">
        <v>2.3730950000000002</v>
      </c>
      <c r="G616" s="7"/>
      <c r="AG616" s="4">
        <v>47088.55</v>
      </c>
      <c r="AH616" s="1">
        <v>0.40922419999999998</v>
      </c>
      <c r="AK616" s="4">
        <v>47088.55</v>
      </c>
      <c r="AL616" s="1">
        <v>0.40164149999999998</v>
      </c>
      <c r="AO616" s="4">
        <v>2070000</v>
      </c>
      <c r="AP616" s="1">
        <v>1.5197670000000001</v>
      </c>
      <c r="AS616" s="4">
        <v>2070000</v>
      </c>
      <c r="AT616" s="1">
        <v>1.4588909999999999</v>
      </c>
    </row>
    <row r="617" spans="1:46">
      <c r="A617" s="10">
        <v>10810.94</v>
      </c>
      <c r="B617" s="11">
        <v>2.4045420000000002</v>
      </c>
      <c r="E617" s="4">
        <v>10810.94</v>
      </c>
      <c r="F617" s="1">
        <v>2.376296</v>
      </c>
      <c r="G617" s="7"/>
      <c r="AG617" s="4">
        <v>47124.59</v>
      </c>
      <c r="AH617" s="1">
        <v>0.40859259999999997</v>
      </c>
      <c r="AK617" s="4">
        <v>47124.59</v>
      </c>
      <c r="AL617" s="1">
        <v>0.40104840000000003</v>
      </c>
      <c r="AO617" s="4">
        <v>2080000</v>
      </c>
      <c r="AP617" s="1">
        <v>1.5151380000000001</v>
      </c>
      <c r="AS617" s="4">
        <v>2080000</v>
      </c>
      <c r="AT617" s="1">
        <v>1.4525920000000001</v>
      </c>
    </row>
    <row r="618" spans="1:46">
      <c r="A618" s="10">
        <v>10812.06</v>
      </c>
      <c r="B618" s="11">
        <v>2.4118140000000001</v>
      </c>
      <c r="E618" s="4">
        <v>10812.06</v>
      </c>
      <c r="F618" s="1">
        <v>2.3801350000000001</v>
      </c>
      <c r="G618" s="7"/>
      <c r="AG618" s="4">
        <v>47160.63</v>
      </c>
      <c r="AH618" s="1">
        <v>0.4079777</v>
      </c>
      <c r="AK618" s="4">
        <v>47160.63</v>
      </c>
      <c r="AL618" s="1">
        <v>0.40046039999999999</v>
      </c>
      <c r="AO618" s="4">
        <v>2090000</v>
      </c>
      <c r="AP618" s="1">
        <v>1.5110939999999999</v>
      </c>
      <c r="AS618" s="4">
        <v>2090000</v>
      </c>
      <c r="AT618" s="1">
        <v>1.4465920000000001</v>
      </c>
    </row>
    <row r="619" spans="1:46">
      <c r="A619" s="10">
        <v>10813.17</v>
      </c>
      <c r="B619" s="11">
        <v>2.4205670000000001</v>
      </c>
      <c r="E619" s="4">
        <v>10813.17</v>
      </c>
      <c r="F619" s="1">
        <v>2.3847640000000001</v>
      </c>
      <c r="G619" s="7"/>
      <c r="AG619" s="4">
        <v>47196.67</v>
      </c>
      <c r="AH619" s="1">
        <v>0.40737040000000002</v>
      </c>
      <c r="AK619" s="4">
        <v>47196.67</v>
      </c>
      <c r="AL619" s="1">
        <v>0.39987450000000002</v>
      </c>
      <c r="AO619" s="4">
        <v>2100000</v>
      </c>
      <c r="AP619" s="1">
        <v>1.5077119999999999</v>
      </c>
      <c r="AS619" s="4">
        <v>2100000</v>
      </c>
      <c r="AT619" s="1">
        <v>1.4408909999999999</v>
      </c>
    </row>
    <row r="620" spans="1:46">
      <c r="A620" s="10">
        <v>10814.29</v>
      </c>
      <c r="B620" s="11">
        <v>2.4315199999999999</v>
      </c>
      <c r="E620" s="4">
        <v>10814.29</v>
      </c>
      <c r="F620" s="1">
        <v>2.3905660000000002</v>
      </c>
      <c r="G620" s="7"/>
      <c r="AG620" s="4">
        <v>47232.71</v>
      </c>
      <c r="AH620" s="1">
        <v>0.40677099999999999</v>
      </c>
      <c r="AK620" s="4">
        <v>47232.71</v>
      </c>
      <c r="AL620" s="1">
        <v>0.3992908</v>
      </c>
      <c r="AO620" s="4">
        <v>2110000</v>
      </c>
      <c r="AP620" s="1">
        <v>1.505209</v>
      </c>
      <c r="AS620" s="4">
        <v>2110000</v>
      </c>
      <c r="AT620" s="1">
        <v>1.435592</v>
      </c>
    </row>
    <row r="621" spans="1:46">
      <c r="A621" s="10">
        <v>10815.41</v>
      </c>
      <c r="B621" s="11">
        <v>2.4455659999999999</v>
      </c>
      <c r="E621" s="4">
        <v>10815.41</v>
      </c>
      <c r="F621" s="1">
        <v>2.398021</v>
      </c>
      <c r="G621" s="7"/>
      <c r="AG621" s="4">
        <v>47304.79</v>
      </c>
      <c r="AH621" s="1">
        <v>0.40558509999999998</v>
      </c>
      <c r="AK621" s="4">
        <v>47304.79</v>
      </c>
      <c r="AL621" s="1">
        <v>0.3981268</v>
      </c>
      <c r="AO621" s="4">
        <v>2120000</v>
      </c>
      <c r="AP621" s="1">
        <v>1.5037450000000001</v>
      </c>
      <c r="AS621" s="4">
        <v>2120000</v>
      </c>
      <c r="AT621" s="1">
        <v>1.4306920000000001</v>
      </c>
    </row>
    <row r="622" spans="1:46">
      <c r="A622" s="10">
        <v>10815.97</v>
      </c>
      <c r="B622" s="11">
        <v>2.4542670000000002</v>
      </c>
      <c r="E622" s="4">
        <v>10815.97</v>
      </c>
      <c r="F622" s="1">
        <v>2.402644</v>
      </c>
      <c r="G622" s="7"/>
      <c r="AG622" s="4">
        <v>47376.87</v>
      </c>
      <c r="AH622" s="1">
        <v>0.40440930000000003</v>
      </c>
      <c r="AK622" s="4">
        <v>47376.87</v>
      </c>
      <c r="AL622" s="1">
        <v>0.39696510000000002</v>
      </c>
      <c r="AO622" s="4">
        <v>2130000</v>
      </c>
      <c r="AP622" s="1">
        <v>1.5038629999999999</v>
      </c>
      <c r="AS622" s="4">
        <v>2130000</v>
      </c>
      <c r="AT622" s="1">
        <v>1.4264920000000001</v>
      </c>
    </row>
    <row r="623" spans="1:46">
      <c r="A623" s="10">
        <v>10816.53</v>
      </c>
      <c r="B623" s="11">
        <v>2.464556</v>
      </c>
      <c r="E623" s="4">
        <v>10816.53</v>
      </c>
      <c r="F623" s="1">
        <v>2.4081169999999998</v>
      </c>
      <c r="G623" s="7"/>
      <c r="AG623" s="4">
        <v>47448.95</v>
      </c>
      <c r="AH623" s="1">
        <v>0.40323880000000001</v>
      </c>
      <c r="AK623" s="4">
        <v>47448.95</v>
      </c>
      <c r="AL623" s="1">
        <v>0.39580419999999999</v>
      </c>
      <c r="AO623" s="4">
        <v>2140000</v>
      </c>
      <c r="AP623" s="1">
        <v>1.5061279999999999</v>
      </c>
      <c r="AS623" s="4">
        <v>2140000</v>
      </c>
      <c r="AT623" s="1">
        <v>1.4231929999999999</v>
      </c>
    </row>
    <row r="624" spans="1:46">
      <c r="A624" s="10">
        <v>10817.09</v>
      </c>
      <c r="B624" s="11">
        <v>2.4769960000000002</v>
      </c>
      <c r="E624" s="4">
        <v>10817.09</v>
      </c>
      <c r="F624" s="1">
        <v>2.4147400000000001</v>
      </c>
      <c r="G624" s="7"/>
      <c r="AG624" s="4">
        <v>47593.11</v>
      </c>
      <c r="AH624" s="1">
        <v>0.40090480000000001</v>
      </c>
      <c r="AK624" s="4">
        <v>47593.11</v>
      </c>
      <c r="AL624" s="1">
        <v>0.39348240000000001</v>
      </c>
      <c r="AO624" s="4">
        <v>2150000</v>
      </c>
      <c r="AP624" s="1">
        <v>1.5115970000000001</v>
      </c>
      <c r="AS624" s="4">
        <v>2150000</v>
      </c>
      <c r="AT624" s="1">
        <v>1.421292</v>
      </c>
    </row>
    <row r="625" spans="1:46">
      <c r="A625" s="10">
        <v>10817.65</v>
      </c>
      <c r="B625" s="11">
        <v>2.4924339999999998</v>
      </c>
      <c r="E625" s="4">
        <v>10817.65</v>
      </c>
      <c r="F625" s="1">
        <v>2.4229669999999999</v>
      </c>
      <c r="G625" s="7"/>
      <c r="AG625" s="4">
        <v>47793.69</v>
      </c>
      <c r="AH625" s="1">
        <v>0.39766269999999998</v>
      </c>
      <c r="AK625" s="4">
        <v>47793.69</v>
      </c>
      <c r="AL625" s="1">
        <v>0.39024819999999999</v>
      </c>
      <c r="AO625" s="4">
        <v>2160000</v>
      </c>
      <c r="AP625" s="1">
        <v>1.5218430000000001</v>
      </c>
      <c r="AS625" s="4">
        <v>2160000</v>
      </c>
      <c r="AT625" s="1">
        <v>1.421492</v>
      </c>
    </row>
    <row r="626" spans="1:46">
      <c r="A626" s="10">
        <v>10818.21</v>
      </c>
      <c r="B626" s="11">
        <v>2.5121410000000002</v>
      </c>
      <c r="E626" s="4">
        <v>10818.21</v>
      </c>
      <c r="F626" s="1">
        <v>2.433478</v>
      </c>
      <c r="G626" s="7"/>
      <c r="AG626" s="4">
        <v>47994.26</v>
      </c>
      <c r="AH626" s="1">
        <v>0.39441809999999999</v>
      </c>
      <c r="AK626" s="4">
        <v>47994.26</v>
      </c>
      <c r="AL626" s="1">
        <v>0.38700709999999999</v>
      </c>
      <c r="AO626" s="4">
        <v>2170000</v>
      </c>
      <c r="AP626" s="1">
        <v>1.5394019999999999</v>
      </c>
      <c r="AS626" s="4">
        <v>2170000</v>
      </c>
      <c r="AT626" s="1">
        <v>1.424992</v>
      </c>
    </row>
    <row r="627" spans="1:46">
      <c r="A627" s="10">
        <v>10818.49</v>
      </c>
      <c r="B627" s="11">
        <v>2.5241570000000002</v>
      </c>
      <c r="E627" s="4">
        <v>10818.49</v>
      </c>
      <c r="F627" s="1">
        <v>2.4398919999999999</v>
      </c>
      <c r="G627" s="7"/>
      <c r="AG627" s="4">
        <v>48395.41</v>
      </c>
      <c r="AH627" s="1">
        <v>0.38790940000000002</v>
      </c>
      <c r="AK627" s="4">
        <v>48395.41</v>
      </c>
      <c r="AL627" s="1">
        <v>0.3805</v>
      </c>
      <c r="AO627" s="4">
        <v>2180000</v>
      </c>
      <c r="AP627" s="1">
        <v>1.5681579999999999</v>
      </c>
      <c r="AS627" s="4">
        <v>2180000</v>
      </c>
      <c r="AT627" s="1">
        <v>1.4336930000000001</v>
      </c>
    </row>
    <row r="628" spans="1:46">
      <c r="A628" s="10">
        <v>10818.77</v>
      </c>
      <c r="B628" s="11">
        <v>2.5380150000000001</v>
      </c>
      <c r="E628" s="4">
        <v>10818.77</v>
      </c>
      <c r="F628" s="1">
        <v>2.4472909999999999</v>
      </c>
      <c r="G628" s="7"/>
      <c r="AG628" s="4">
        <v>50000</v>
      </c>
      <c r="AH628" s="1">
        <v>0.36155019999999999</v>
      </c>
      <c r="AK628" s="4">
        <v>50000</v>
      </c>
      <c r="AL628" s="1">
        <v>0.35413060000000002</v>
      </c>
      <c r="AO628" s="4">
        <v>2190000</v>
      </c>
      <c r="AP628" s="1">
        <v>1.6133139999999999</v>
      </c>
      <c r="AS628" s="4">
        <v>2190000</v>
      </c>
      <c r="AT628" s="1">
        <v>1.4502930000000001</v>
      </c>
    </row>
    <row r="629" spans="1:46">
      <c r="A629" s="10">
        <v>10819.05</v>
      </c>
      <c r="B629" s="11">
        <v>2.5540949999999998</v>
      </c>
      <c r="E629" s="4">
        <v>10819.05</v>
      </c>
      <c r="F629" s="1">
        <v>2.4558800000000001</v>
      </c>
      <c r="G629" s="7"/>
      <c r="AG629" s="4">
        <v>52472.21</v>
      </c>
      <c r="AH629" s="1">
        <v>0.31982719999999998</v>
      </c>
      <c r="AK629" s="4">
        <v>52472.21</v>
      </c>
      <c r="AL629" s="1">
        <v>0.31238080000000001</v>
      </c>
      <c r="AO629" s="4">
        <v>2200000</v>
      </c>
      <c r="AP629" s="1">
        <v>1.678898</v>
      </c>
      <c r="AS629" s="4">
        <v>2200000</v>
      </c>
      <c r="AT629" s="1">
        <v>1.477392</v>
      </c>
    </row>
    <row r="630" spans="1:46">
      <c r="A630" s="10">
        <v>10819.33</v>
      </c>
      <c r="B630" s="11">
        <v>2.5728569999999999</v>
      </c>
      <c r="E630" s="4">
        <v>10819.33</v>
      </c>
      <c r="F630" s="1">
        <v>2.4659059999999999</v>
      </c>
      <c r="G630" s="7"/>
      <c r="AG630" s="4">
        <v>54944.41</v>
      </c>
      <c r="AH630" s="1">
        <v>0.27705859999999999</v>
      </c>
      <c r="AK630" s="4">
        <v>54944.41</v>
      </c>
      <c r="AL630" s="1">
        <v>0.26957920000000002</v>
      </c>
      <c r="AO630" s="4">
        <v>2202000</v>
      </c>
      <c r="AP630" s="1">
        <v>1.694264</v>
      </c>
      <c r="AS630" s="4">
        <v>2202000</v>
      </c>
      <c r="AT630" s="1">
        <v>1.484092</v>
      </c>
    </row>
    <row r="631" spans="1:46">
      <c r="A631" s="10">
        <v>10819.61</v>
      </c>
      <c r="B631" s="11">
        <v>2.5948530000000001</v>
      </c>
      <c r="E631" s="4">
        <v>10819.61</v>
      </c>
      <c r="F631" s="1">
        <v>2.4776639999999999</v>
      </c>
      <c r="G631" s="7"/>
      <c r="AG631" s="4">
        <v>57416.62</v>
      </c>
      <c r="AH631" s="1">
        <v>0.23356270000000001</v>
      </c>
      <c r="AK631" s="4">
        <v>57416.62</v>
      </c>
      <c r="AL631" s="1">
        <v>0.2260442</v>
      </c>
      <c r="AO631" s="4">
        <v>2204000</v>
      </c>
      <c r="AP631" s="1">
        <v>1.710091</v>
      </c>
      <c r="AS631" s="4">
        <v>2204000</v>
      </c>
      <c r="AT631" s="1">
        <v>1.4910920000000001</v>
      </c>
    </row>
    <row r="632" spans="1:46">
      <c r="A632" s="10">
        <v>10819.89</v>
      </c>
      <c r="B632" s="11">
        <v>2.6207410000000002</v>
      </c>
      <c r="E632" s="4">
        <v>10819.89</v>
      </c>
      <c r="F632" s="1">
        <v>2.4915060000000002</v>
      </c>
      <c r="G632" s="7"/>
      <c r="AG632" s="4">
        <v>59888.82</v>
      </c>
      <c r="AH632" s="1">
        <v>0.18984400000000001</v>
      </c>
      <c r="AK632" s="4">
        <v>59888.82</v>
      </c>
      <c r="AL632" s="1">
        <v>0.1822791</v>
      </c>
      <c r="AO632" s="4">
        <v>2206000</v>
      </c>
      <c r="AP632" s="1">
        <v>1.7262630000000001</v>
      </c>
      <c r="AS632" s="4">
        <v>2206000</v>
      </c>
      <c r="AT632" s="1">
        <v>1.4983930000000001</v>
      </c>
    </row>
    <row r="633" spans="1:46">
      <c r="A633" s="10">
        <v>10820.17</v>
      </c>
      <c r="B633" s="11">
        <v>2.6513040000000001</v>
      </c>
      <c r="E633" s="4">
        <v>10820.17</v>
      </c>
      <c r="F633" s="1">
        <v>2.5078529999999999</v>
      </c>
      <c r="G633" s="7"/>
      <c r="AG633" s="4">
        <v>62361.03</v>
      </c>
      <c r="AH633" s="1">
        <v>0.14667289999999999</v>
      </c>
      <c r="AK633" s="4">
        <v>62361.03</v>
      </c>
      <c r="AL633" s="1">
        <v>0.1390528</v>
      </c>
      <c r="AO633" s="4">
        <v>2208000</v>
      </c>
      <c r="AP633" s="1">
        <v>1.742435</v>
      </c>
      <c r="AS633" s="4">
        <v>2208000</v>
      </c>
      <c r="AT633" s="1">
        <v>1.5057929999999999</v>
      </c>
    </row>
    <row r="634" spans="1:46">
      <c r="A634" s="10">
        <v>10820.45</v>
      </c>
      <c r="B634" s="11">
        <v>2.6874660000000001</v>
      </c>
      <c r="E634" s="4">
        <v>10820.45</v>
      </c>
      <c r="F634" s="1">
        <v>2.527199</v>
      </c>
      <c r="G634" s="7"/>
      <c r="AG634" s="4">
        <v>64833.23</v>
      </c>
      <c r="AH634" s="1">
        <v>0.1048589</v>
      </c>
      <c r="AK634" s="4">
        <v>64833.23</v>
      </c>
      <c r="AL634" s="1">
        <v>9.7174220000000006E-2</v>
      </c>
      <c r="AO634" s="4">
        <v>2210000</v>
      </c>
      <c r="AP634" s="1">
        <v>1.7583249999999999</v>
      </c>
      <c r="AS634" s="4">
        <v>2210000</v>
      </c>
      <c r="AT634" s="1">
        <v>1.513193</v>
      </c>
    </row>
    <row r="635" spans="1:46">
      <c r="A635" s="10">
        <v>10820.73</v>
      </c>
      <c r="B635" s="11">
        <v>2.7303099999999998</v>
      </c>
      <c r="E635" s="4">
        <v>10820.73</v>
      </c>
      <c r="F635" s="1">
        <v>2.550125</v>
      </c>
      <c r="G635" s="7"/>
      <c r="AG635" s="4">
        <v>66069.33</v>
      </c>
      <c r="AH635" s="1">
        <v>8.5246939999999993E-2</v>
      </c>
      <c r="AK635" s="4">
        <v>66069.33</v>
      </c>
      <c r="AL635" s="1">
        <v>7.7524399999999993E-2</v>
      </c>
      <c r="AO635" s="4">
        <v>2212000</v>
      </c>
      <c r="AP635" s="1">
        <v>1.773655</v>
      </c>
      <c r="AS635" s="4">
        <v>2212000</v>
      </c>
      <c r="AT635" s="1">
        <v>1.5204930000000001</v>
      </c>
    </row>
    <row r="636" spans="1:46">
      <c r="A636" s="10">
        <v>10821.01</v>
      </c>
      <c r="B636" s="11">
        <v>2.7810969999999999</v>
      </c>
      <c r="E636" s="4">
        <v>10821.01</v>
      </c>
      <c r="F636" s="1">
        <v>2.5773060000000001</v>
      </c>
      <c r="G636" s="7"/>
      <c r="AG636" s="4">
        <v>67305.429999999993</v>
      </c>
      <c r="AH636" s="1">
        <v>6.6658789999999996E-2</v>
      </c>
      <c r="AK636" s="4">
        <v>67305.429999999993</v>
      </c>
      <c r="AL636" s="1">
        <v>5.8895019999999999E-2</v>
      </c>
      <c r="AO636" s="4">
        <v>2214000</v>
      </c>
      <c r="AP636" s="1">
        <v>1.7879210000000001</v>
      </c>
      <c r="AS636" s="4">
        <v>2214000</v>
      </c>
      <c r="AT636" s="1">
        <v>1.527393</v>
      </c>
    </row>
    <row r="637" spans="1:46">
      <c r="A637" s="10">
        <v>10821.29</v>
      </c>
      <c r="B637" s="11">
        <v>2.8412860000000002</v>
      </c>
      <c r="E637" s="4">
        <v>10821.29</v>
      </c>
      <c r="F637" s="1">
        <v>2.6095250000000001</v>
      </c>
      <c r="G637" s="7"/>
      <c r="AG637" s="4">
        <v>68541.53</v>
      </c>
      <c r="AH637" s="1">
        <v>4.9777639999999998E-2</v>
      </c>
      <c r="AK637" s="4">
        <v>68541.53</v>
      </c>
      <c r="AL637" s="1">
        <v>4.1967909999999997E-2</v>
      </c>
      <c r="AO637" s="4">
        <v>2216000</v>
      </c>
      <c r="AP637" s="1">
        <v>1.8008310000000001</v>
      </c>
      <c r="AS637" s="4">
        <v>2216000</v>
      </c>
      <c r="AT637" s="1">
        <v>1.533793</v>
      </c>
    </row>
    <row r="638" spans="1:46">
      <c r="A638" s="10">
        <v>10821.57</v>
      </c>
      <c r="B638" s="11">
        <v>2.912547</v>
      </c>
      <c r="E638" s="4">
        <v>10821.57</v>
      </c>
      <c r="F638" s="1">
        <v>2.6476760000000001</v>
      </c>
      <c r="G638" s="7"/>
      <c r="AG638" s="4">
        <v>69159.58</v>
      </c>
      <c r="AH638" s="1">
        <v>4.2058150000000002E-2</v>
      </c>
      <c r="AK638" s="4">
        <v>69159.58</v>
      </c>
      <c r="AL638" s="1">
        <v>3.4223669999999998E-2</v>
      </c>
      <c r="AO638" s="4">
        <v>2218000</v>
      </c>
      <c r="AP638" s="1">
        <v>1.8119730000000001</v>
      </c>
      <c r="AS638" s="4">
        <v>2218000</v>
      </c>
      <c r="AT638" s="1">
        <v>1.539493</v>
      </c>
    </row>
    <row r="639" spans="1:46">
      <c r="A639" s="10">
        <v>10821.85</v>
      </c>
      <c r="B639" s="11">
        <v>2.996785</v>
      </c>
      <c r="E639" s="4">
        <v>10821.85</v>
      </c>
      <c r="F639" s="1">
        <v>2.6927810000000001</v>
      </c>
      <c r="G639" s="7"/>
      <c r="AG639" s="4">
        <v>69777.63</v>
      </c>
      <c r="AH639" s="1">
        <v>3.4908380000000003E-2</v>
      </c>
      <c r="AK639" s="4">
        <v>69777.63</v>
      </c>
      <c r="AL639" s="1">
        <v>2.7047870000000002E-2</v>
      </c>
      <c r="AO639" s="4">
        <v>2220000</v>
      </c>
      <c r="AP639" s="1">
        <v>1.8211059999999999</v>
      </c>
      <c r="AS639" s="4">
        <v>2220000</v>
      </c>
      <c r="AT639" s="1">
        <v>1.5443929999999999</v>
      </c>
    </row>
    <row r="640" spans="1:46">
      <c r="A640" s="10">
        <v>10822.12</v>
      </c>
      <c r="B640" s="11">
        <v>3.0923090000000002</v>
      </c>
      <c r="E640" s="4">
        <v>10822.12</v>
      </c>
      <c r="F640" s="1">
        <v>2.7439339999999999</v>
      </c>
      <c r="G640" s="7"/>
      <c r="AG640" s="4">
        <v>70152.88</v>
      </c>
      <c r="AH640" s="1">
        <v>3.0915430000000001E-2</v>
      </c>
      <c r="AK640" s="4">
        <v>70152.88</v>
      </c>
      <c r="AL640" s="1">
        <v>2.3038369999999999E-2</v>
      </c>
      <c r="AO640" s="4">
        <v>2222000</v>
      </c>
      <c r="AP640" s="1">
        <v>1.827799</v>
      </c>
      <c r="AS640" s="4">
        <v>2222000</v>
      </c>
      <c r="AT640" s="1">
        <v>1.5481929999999999</v>
      </c>
    </row>
    <row r="641" spans="1:46">
      <c r="A641" s="10">
        <v>10822.43</v>
      </c>
      <c r="B641" s="11">
        <v>3.222108</v>
      </c>
      <c r="E641" s="4">
        <v>10822.43</v>
      </c>
      <c r="F641" s="1">
        <v>2.8134489999999999</v>
      </c>
      <c r="G641" s="7"/>
      <c r="AG641" s="4">
        <v>70528.12</v>
      </c>
      <c r="AH641" s="1">
        <v>2.71922E-2</v>
      </c>
      <c r="AK641" s="4">
        <v>70528.12</v>
      </c>
      <c r="AL641" s="1">
        <v>1.9298039999999999E-2</v>
      </c>
      <c r="AO641" s="4">
        <v>2224001</v>
      </c>
      <c r="AP641" s="1">
        <v>1.831979</v>
      </c>
      <c r="AS641" s="4">
        <v>2224001</v>
      </c>
      <c r="AT641" s="1">
        <v>1.5508930000000001</v>
      </c>
    </row>
    <row r="642" spans="1:46">
      <c r="A642" s="10">
        <v>10822.73</v>
      </c>
      <c r="B642" s="11">
        <v>3.3714580000000001</v>
      </c>
      <c r="E642" s="4">
        <v>10822.73</v>
      </c>
      <c r="F642" s="1">
        <v>2.893443</v>
      </c>
      <c r="G642" s="7"/>
      <c r="AG642" s="4">
        <v>70903.37</v>
      </c>
      <c r="AH642" s="1">
        <v>2.3755709999999999E-2</v>
      </c>
      <c r="AK642" s="4">
        <v>70903.37</v>
      </c>
      <c r="AL642" s="1">
        <v>1.5843889999999999E-2</v>
      </c>
      <c r="AO642" s="4">
        <v>2226001</v>
      </c>
      <c r="AP642" s="1">
        <v>1.833547</v>
      </c>
      <c r="AS642" s="4">
        <v>2226001</v>
      </c>
      <c r="AT642" s="1">
        <v>1.5523929999999999</v>
      </c>
    </row>
    <row r="643" spans="1:46">
      <c r="A643" s="10">
        <v>10823.04</v>
      </c>
      <c r="B643" s="11">
        <v>3.5541879999999999</v>
      </c>
      <c r="E643" s="4">
        <v>10823.04</v>
      </c>
      <c r="F643" s="1">
        <v>2.991323</v>
      </c>
      <c r="G643" s="7"/>
      <c r="AG643" s="4">
        <v>71278.61</v>
      </c>
      <c r="AH643" s="1">
        <v>2.0628440000000001E-2</v>
      </c>
      <c r="AK643" s="4">
        <v>71278.61</v>
      </c>
      <c r="AL643" s="1">
        <v>1.269838E-2</v>
      </c>
      <c r="AO643" s="4">
        <v>2228001</v>
      </c>
      <c r="AP643" s="1">
        <v>1.8324370000000001</v>
      </c>
      <c r="AS643" s="4">
        <v>2228001</v>
      </c>
      <c r="AT643" s="1">
        <v>1.5525929999999999</v>
      </c>
    </row>
    <row r="644" spans="1:46">
      <c r="A644" s="10">
        <v>10823.34</v>
      </c>
      <c r="B644" s="11">
        <v>3.762537</v>
      </c>
      <c r="E644" s="4">
        <v>10823.34</v>
      </c>
      <c r="F644" s="1">
        <v>3.102935</v>
      </c>
      <c r="G644" s="7"/>
      <c r="AG644" s="4">
        <v>71653.86</v>
      </c>
      <c r="AH644" s="1">
        <v>1.783415E-2</v>
      </c>
      <c r="AK644" s="4">
        <v>71653.86</v>
      </c>
      <c r="AL644" s="1">
        <v>9.8852230000000003E-3</v>
      </c>
      <c r="AO644" s="4">
        <v>2230001</v>
      </c>
      <c r="AP644" s="1">
        <v>1.8289530000000001</v>
      </c>
      <c r="AS644" s="4">
        <v>2230001</v>
      </c>
      <c r="AT644" s="1">
        <v>1.551693</v>
      </c>
    </row>
    <row r="645" spans="1:46">
      <c r="A645" s="10">
        <v>10823.65</v>
      </c>
      <c r="B645" s="11">
        <v>4.0149119999999998</v>
      </c>
      <c r="E645" s="4">
        <v>10823.65</v>
      </c>
      <c r="F645" s="1">
        <v>3.23814</v>
      </c>
      <c r="G645" s="7"/>
      <c r="AG645" s="4">
        <v>71841.48</v>
      </c>
      <c r="AH645" s="1">
        <v>1.6553789999999999E-2</v>
      </c>
      <c r="AK645" s="4">
        <v>71841.48</v>
      </c>
      <c r="AL645" s="1">
        <v>8.595218E-3</v>
      </c>
      <c r="AO645" s="4">
        <v>2232001</v>
      </c>
      <c r="AP645" s="1">
        <v>1.8233269999999999</v>
      </c>
      <c r="AS645" s="4">
        <v>2232001</v>
      </c>
      <c r="AT645" s="1">
        <v>1.549793</v>
      </c>
    </row>
    <row r="646" spans="1:46">
      <c r="A646" s="10">
        <v>10823.95</v>
      </c>
      <c r="B646" s="11">
        <v>4.2995869999999998</v>
      </c>
      <c r="E646" s="4">
        <v>10823.95</v>
      </c>
      <c r="F646" s="1">
        <v>3.3906580000000002</v>
      </c>
      <c r="G646" s="7"/>
      <c r="AG646" s="4">
        <v>72029.100000000006</v>
      </c>
      <c r="AH646" s="1">
        <v>1.536622E-2</v>
      </c>
      <c r="AK646" s="4">
        <v>72029.100000000006</v>
      </c>
      <c r="AL646" s="1">
        <v>7.3978489999999997E-3</v>
      </c>
      <c r="AO646" s="4">
        <v>2234001</v>
      </c>
      <c r="AP646" s="1">
        <v>1.815618</v>
      </c>
      <c r="AS646" s="4">
        <v>2234001</v>
      </c>
      <c r="AT646" s="1">
        <v>1.5467930000000001</v>
      </c>
    </row>
    <row r="647" spans="1:46">
      <c r="A647" s="10">
        <v>10824.26</v>
      </c>
      <c r="B647" s="11">
        <v>4.6404699999999997</v>
      </c>
      <c r="E647" s="4">
        <v>10824.26</v>
      </c>
      <c r="F647" s="1">
        <v>3.573299</v>
      </c>
      <c r="G647" s="7"/>
      <c r="AG647" s="4">
        <v>72216.73</v>
      </c>
      <c r="AH647" s="1">
        <v>1.428747E-2</v>
      </c>
      <c r="AK647" s="4">
        <v>72216.73</v>
      </c>
      <c r="AL647" s="1">
        <v>6.3090999999999998E-3</v>
      </c>
      <c r="AO647" s="4">
        <v>2236001</v>
      </c>
      <c r="AP647" s="1">
        <v>1.8062210000000001</v>
      </c>
      <c r="AS647" s="4">
        <v>2236001</v>
      </c>
      <c r="AT647" s="1">
        <v>1.5428930000000001</v>
      </c>
    </row>
    <row r="648" spans="1:46">
      <c r="A648" s="10">
        <v>10824.56</v>
      </c>
      <c r="B648" s="11">
        <v>5.0203480000000003</v>
      </c>
      <c r="E648" s="4">
        <v>10824.56</v>
      </c>
      <c r="F648" s="1">
        <v>3.7768419999999998</v>
      </c>
      <c r="G648" s="7"/>
      <c r="AG648" s="4">
        <v>72404.350000000006</v>
      </c>
      <c r="AH648" s="1">
        <v>1.330869E-2</v>
      </c>
      <c r="AK648" s="4">
        <v>72404.350000000006</v>
      </c>
      <c r="AL648" s="1">
        <v>5.3201619999999998E-3</v>
      </c>
      <c r="AO648" s="4">
        <v>2238001</v>
      </c>
      <c r="AP648" s="1">
        <v>1.7956129999999999</v>
      </c>
      <c r="AS648" s="4">
        <v>2238001</v>
      </c>
      <c r="AT648" s="1">
        <v>1.538394</v>
      </c>
    </row>
    <row r="649" spans="1:46">
      <c r="A649" s="10">
        <v>10824.87</v>
      </c>
      <c r="B649" s="11">
        <v>5.4694779999999996</v>
      </c>
      <c r="E649" s="4">
        <v>10824.87</v>
      </c>
      <c r="F649" s="1">
        <v>4.0175020000000004</v>
      </c>
      <c r="G649" s="7"/>
      <c r="AG649" s="4">
        <v>72591.97</v>
      </c>
      <c r="AH649" s="1">
        <v>1.2433909999999999E-2</v>
      </c>
      <c r="AK649" s="4">
        <v>72591.97</v>
      </c>
      <c r="AL649" s="1">
        <v>4.4350379999999997E-3</v>
      </c>
      <c r="AO649" s="4">
        <v>2240001</v>
      </c>
      <c r="AP649" s="1">
        <v>1.783868</v>
      </c>
      <c r="AS649" s="4">
        <v>2240001</v>
      </c>
      <c r="AT649" s="1">
        <v>1.5331939999999999</v>
      </c>
    </row>
    <row r="650" spans="1:46">
      <c r="A650" s="10">
        <v>10825.17</v>
      </c>
      <c r="B650" s="11">
        <v>5.9634010000000002</v>
      </c>
      <c r="E650" s="4">
        <v>10825.17</v>
      </c>
      <c r="F650" s="1">
        <v>4.2821730000000002</v>
      </c>
      <c r="G650" s="7"/>
      <c r="AG650" s="4">
        <v>72779.59</v>
      </c>
      <c r="AH650" s="1">
        <v>1.1668120000000001E-2</v>
      </c>
      <c r="AK650" s="4">
        <v>72779.59</v>
      </c>
      <c r="AL650" s="1">
        <v>3.6587339999999999E-3</v>
      </c>
      <c r="AO650" s="4">
        <v>2242001</v>
      </c>
      <c r="AP650" s="1">
        <v>1.7715460000000001</v>
      </c>
      <c r="AS650" s="4">
        <v>2242001</v>
      </c>
      <c r="AT650" s="1">
        <v>1.5276940000000001</v>
      </c>
    </row>
    <row r="651" spans="1:46">
      <c r="A651" s="10">
        <v>10825.48</v>
      </c>
      <c r="B651" s="11">
        <v>6.5393790000000003</v>
      </c>
      <c r="E651" s="4">
        <v>10825.48</v>
      </c>
      <c r="F651" s="1">
        <v>4.5908230000000003</v>
      </c>
      <c r="G651" s="7"/>
      <c r="AG651" s="4">
        <v>72912.03</v>
      </c>
      <c r="AH651" s="1">
        <v>1.1202449999999999E-2</v>
      </c>
      <c r="AK651" s="4">
        <v>72912.03</v>
      </c>
      <c r="AL651" s="1">
        <v>3.1855109999999998E-3</v>
      </c>
      <c r="AO651" s="4">
        <v>2244001</v>
      </c>
      <c r="AP651" s="1">
        <v>1.758691</v>
      </c>
      <c r="AS651" s="4">
        <v>2244001</v>
      </c>
      <c r="AT651" s="1">
        <v>1.5217940000000001</v>
      </c>
    </row>
    <row r="652" spans="1:46">
      <c r="A652" s="10">
        <v>10825.78</v>
      </c>
      <c r="B652" s="11">
        <v>7.1638440000000001</v>
      </c>
      <c r="E652" s="4">
        <v>10825.78</v>
      </c>
      <c r="F652" s="1">
        <v>4.9254670000000003</v>
      </c>
      <c r="G652" s="7"/>
      <c r="AG652" s="4">
        <v>73044.47</v>
      </c>
      <c r="AH652" s="1">
        <v>1.0790569999999999E-2</v>
      </c>
      <c r="AK652" s="4">
        <v>73044.47</v>
      </c>
      <c r="AL652" s="1">
        <v>2.7659989999999999E-3</v>
      </c>
      <c r="AO652" s="4">
        <v>2246001</v>
      </c>
      <c r="AP652" s="1">
        <v>1.745622</v>
      </c>
      <c r="AS652" s="4">
        <v>2246001</v>
      </c>
      <c r="AT652" s="1">
        <v>1.5156940000000001</v>
      </c>
    </row>
    <row r="653" spans="1:46">
      <c r="A653" s="10">
        <v>10826.09</v>
      </c>
      <c r="B653" s="11">
        <v>7.881392</v>
      </c>
      <c r="E653" s="4">
        <v>10826.09</v>
      </c>
      <c r="F653" s="1">
        <v>5.3100050000000003</v>
      </c>
      <c r="G653" s="7"/>
      <c r="AG653" s="4">
        <v>73176.91</v>
      </c>
      <c r="AH653" s="1">
        <v>1.042421E-2</v>
      </c>
      <c r="AK653" s="4">
        <v>73176.91</v>
      </c>
      <c r="AL653" s="1">
        <v>2.3919359999999999E-3</v>
      </c>
      <c r="AO653" s="4">
        <v>2248001</v>
      </c>
      <c r="AP653" s="1">
        <v>1.732637</v>
      </c>
      <c r="AS653" s="4">
        <v>2248001</v>
      </c>
      <c r="AT653" s="1">
        <v>1.5095940000000001</v>
      </c>
    </row>
    <row r="654" spans="1:46">
      <c r="A654" s="10">
        <v>10826.39</v>
      </c>
      <c r="B654" s="11">
        <v>8.6476070000000007</v>
      </c>
      <c r="E654" s="4">
        <v>10826.39</v>
      </c>
      <c r="F654" s="1">
        <v>5.7206349999999997</v>
      </c>
      <c r="G654" s="7"/>
      <c r="AG654" s="4">
        <v>73309.350000000006</v>
      </c>
      <c r="AH654" s="1">
        <v>1.012592E-2</v>
      </c>
      <c r="AK654" s="4">
        <v>73309.350000000006</v>
      </c>
      <c r="AL654" s="1">
        <v>2.0858249999999999E-3</v>
      </c>
      <c r="AO654" s="4">
        <v>2250001</v>
      </c>
      <c r="AP654" s="1">
        <v>1.719713</v>
      </c>
      <c r="AS654" s="4">
        <v>2250001</v>
      </c>
      <c r="AT654" s="1">
        <v>1.5033939999999999</v>
      </c>
    </row>
    <row r="655" spans="1:46">
      <c r="A655" s="10">
        <v>10826.7</v>
      </c>
      <c r="B655" s="11">
        <v>9.5143059999999995</v>
      </c>
      <c r="E655" s="4">
        <v>10826.7</v>
      </c>
      <c r="F655" s="1">
        <v>6.1851279999999997</v>
      </c>
      <c r="G655" s="7"/>
      <c r="AG655" s="4">
        <v>73441.789999999994</v>
      </c>
      <c r="AH655" s="1">
        <v>9.8937490000000003E-3</v>
      </c>
      <c r="AK655" s="4">
        <v>73441.789999999994</v>
      </c>
      <c r="AL655" s="1">
        <v>1.8457359999999999E-3</v>
      </c>
      <c r="AO655" s="4">
        <v>2260001</v>
      </c>
      <c r="AP655" s="1">
        <v>1.6606030000000001</v>
      </c>
      <c r="AS655" s="4">
        <v>2260001</v>
      </c>
      <c r="AT655" s="1">
        <v>1.4740930000000001</v>
      </c>
    </row>
    <row r="656" spans="1:46">
      <c r="A656" s="10">
        <v>10827</v>
      </c>
      <c r="B656" s="11">
        <v>10.424899999999999</v>
      </c>
      <c r="E656" s="4">
        <v>10827</v>
      </c>
      <c r="F656" s="1">
        <v>6.6731610000000003</v>
      </c>
      <c r="G656" s="7"/>
      <c r="AG656" s="4">
        <v>73574.23</v>
      </c>
      <c r="AH656" s="1">
        <v>9.7208380000000007E-3</v>
      </c>
      <c r="AK656" s="4">
        <v>73574.23</v>
      </c>
      <c r="AL656" s="1">
        <v>1.664815E-3</v>
      </c>
      <c r="AO656" s="4">
        <v>2270001</v>
      </c>
      <c r="AP656" s="1">
        <v>1.613461</v>
      </c>
      <c r="AS656" s="4">
        <v>2270001</v>
      </c>
      <c r="AT656" s="1">
        <v>1.4493940000000001</v>
      </c>
    </row>
    <row r="657" spans="1:46">
      <c r="A657" s="10">
        <v>10827.66</v>
      </c>
      <c r="B657" s="11">
        <v>12.66385</v>
      </c>
      <c r="E657" s="4">
        <v>10827.66</v>
      </c>
      <c r="F657" s="1">
        <v>7.8731640000000001</v>
      </c>
      <c r="G657" s="7"/>
      <c r="AG657" s="4">
        <v>73640.45</v>
      </c>
      <c r="AH657" s="1">
        <v>9.6611419999999993E-3</v>
      </c>
      <c r="AK657" s="4">
        <v>73640.45</v>
      </c>
      <c r="AL657" s="1">
        <v>1.601072E-3</v>
      </c>
      <c r="AO657" s="4">
        <v>2280001</v>
      </c>
      <c r="AP657" s="1">
        <v>1.577466</v>
      </c>
      <c r="AS657" s="4">
        <v>2280001</v>
      </c>
      <c r="AT657" s="1">
        <v>1.429494</v>
      </c>
    </row>
    <row r="658" spans="1:46">
      <c r="A658" s="10">
        <v>10828.32</v>
      </c>
      <c r="B658" s="11">
        <v>15.17963</v>
      </c>
      <c r="E658" s="4">
        <v>10828.32</v>
      </c>
      <c r="F658" s="1">
        <v>9.2216050000000003</v>
      </c>
      <c r="G658" s="7"/>
      <c r="AG658" s="4">
        <v>73706.67</v>
      </c>
      <c r="AH658" s="1">
        <v>9.6175549999999999E-3</v>
      </c>
      <c r="AK658" s="4">
        <v>73706.67</v>
      </c>
      <c r="AL658" s="1">
        <v>1.5534139999999999E-3</v>
      </c>
      <c r="AO658" s="4">
        <v>2290001</v>
      </c>
      <c r="AP658" s="1">
        <v>1.549971</v>
      </c>
      <c r="AS658" s="4">
        <v>2290001</v>
      </c>
      <c r="AT658" s="1">
        <v>1.413394</v>
      </c>
    </row>
    <row r="659" spans="1:46">
      <c r="A659" s="10">
        <v>10829.64</v>
      </c>
      <c r="B659" s="11">
        <v>20.622879999999999</v>
      </c>
      <c r="E659" s="4">
        <v>10829.64</v>
      </c>
      <c r="F659" s="1">
        <v>12.139390000000001</v>
      </c>
      <c r="G659" s="7"/>
      <c r="AG659" s="4">
        <v>73772.89</v>
      </c>
      <c r="AH659" s="1">
        <v>9.5888950000000001E-3</v>
      </c>
      <c r="AK659" s="4">
        <v>73772.89</v>
      </c>
      <c r="AL659" s="1">
        <v>1.5206600000000001E-3</v>
      </c>
      <c r="AO659" s="4">
        <v>2300001</v>
      </c>
      <c r="AP659" s="1">
        <v>1.528694</v>
      </c>
      <c r="AS659" s="4">
        <v>2300001</v>
      </c>
      <c r="AT659" s="1">
        <v>1.4001939999999999</v>
      </c>
    </row>
    <row r="660" spans="1:46">
      <c r="A660" s="10">
        <v>10830.46</v>
      </c>
      <c r="B660" s="11">
        <v>23.84525</v>
      </c>
      <c r="E660" s="4">
        <v>10830.46</v>
      </c>
      <c r="F660" s="1">
        <v>13.86689</v>
      </c>
      <c r="G660" s="7"/>
      <c r="AG660" s="4">
        <v>73839.11</v>
      </c>
      <c r="AH660" s="1">
        <v>9.5766770000000005E-3</v>
      </c>
      <c r="AK660" s="4">
        <v>73839.11</v>
      </c>
      <c r="AL660" s="1">
        <v>1.5043229999999999E-3</v>
      </c>
      <c r="AO660" s="4">
        <v>2310001</v>
      </c>
      <c r="AP660" s="1">
        <v>1.511954</v>
      </c>
      <c r="AS660" s="4">
        <v>2310001</v>
      </c>
      <c r="AT660" s="1">
        <v>1.389194</v>
      </c>
    </row>
    <row r="661" spans="1:46">
      <c r="A661" s="10">
        <v>10831.27</v>
      </c>
      <c r="B661" s="11">
        <v>26.501339999999999</v>
      </c>
      <c r="E661" s="4">
        <v>10831.27</v>
      </c>
      <c r="F661" s="1">
        <v>15.290990000000001</v>
      </c>
      <c r="G661" s="7"/>
      <c r="AG661" s="4">
        <v>73960.52</v>
      </c>
      <c r="AH661" s="1">
        <v>9.6036999999999997E-3</v>
      </c>
      <c r="AK661" s="4">
        <v>73960.52</v>
      </c>
      <c r="AL661" s="1">
        <v>1.523719E-3</v>
      </c>
      <c r="AO661" s="4">
        <v>2320001</v>
      </c>
      <c r="AP661" s="1">
        <v>1.4983880000000001</v>
      </c>
      <c r="AS661" s="4">
        <v>2320001</v>
      </c>
      <c r="AT661" s="1">
        <v>1.379694</v>
      </c>
    </row>
    <row r="662" spans="1:46">
      <c r="A662" s="10">
        <v>10831.7</v>
      </c>
      <c r="B662" s="11">
        <v>27.586880000000001</v>
      </c>
      <c r="E662" s="4">
        <v>10831.7</v>
      </c>
      <c r="F662" s="1">
        <v>15.87312</v>
      </c>
      <c r="G662" s="7"/>
      <c r="AG662" s="4">
        <v>74021.22</v>
      </c>
      <c r="AH662" s="1">
        <v>9.6362159999999995E-3</v>
      </c>
      <c r="AK662" s="4">
        <v>74021.22</v>
      </c>
      <c r="AL662" s="1">
        <v>1.5523939999999999E-3</v>
      </c>
      <c r="AO662" s="4">
        <v>2330001</v>
      </c>
      <c r="AP662" s="1">
        <v>1.4873350000000001</v>
      </c>
      <c r="AS662" s="4">
        <v>2330001</v>
      </c>
      <c r="AT662" s="1">
        <v>1.371494</v>
      </c>
    </row>
    <row r="663" spans="1:46">
      <c r="A663" s="10">
        <v>10832.13</v>
      </c>
      <c r="B663" s="11">
        <v>28.394760000000002</v>
      </c>
      <c r="E663" s="4">
        <v>10832.13</v>
      </c>
      <c r="F663" s="1">
        <v>16.306439999999998</v>
      </c>
      <c r="G663" s="7"/>
      <c r="AG663" s="4">
        <v>74081.919999999998</v>
      </c>
      <c r="AH663" s="1">
        <v>9.6869850000000004E-3</v>
      </c>
      <c r="AK663" s="4">
        <v>74081.919999999998</v>
      </c>
      <c r="AL663" s="1">
        <v>1.5992949999999999E-3</v>
      </c>
      <c r="AO663" s="4">
        <v>2340001</v>
      </c>
      <c r="AP663" s="1">
        <v>1.478181</v>
      </c>
      <c r="AS663" s="4">
        <v>2340001</v>
      </c>
      <c r="AT663" s="1">
        <v>1.364295</v>
      </c>
    </row>
    <row r="664" spans="1:46">
      <c r="A664" s="10">
        <v>10832.69</v>
      </c>
      <c r="B664" s="11">
        <v>28.982610000000001</v>
      </c>
      <c r="E664" s="4">
        <v>10832.69</v>
      </c>
      <c r="F664" s="1">
        <v>16.621939999999999</v>
      </c>
      <c r="G664" s="7"/>
      <c r="AG664" s="4">
        <v>74203.33</v>
      </c>
      <c r="AH664" s="1">
        <v>9.8305319999999995E-3</v>
      </c>
      <c r="AK664" s="4">
        <v>74203.33</v>
      </c>
      <c r="AL664" s="1">
        <v>1.735042E-3</v>
      </c>
      <c r="AO664" s="4">
        <v>2350001</v>
      </c>
      <c r="AP664" s="1">
        <v>1.470404</v>
      </c>
      <c r="AS664" s="4">
        <v>2350001</v>
      </c>
      <c r="AT664" s="1">
        <v>1.3577950000000001</v>
      </c>
    </row>
    <row r="665" spans="1:46">
      <c r="A665" s="10">
        <v>10833</v>
      </c>
      <c r="B665" s="11">
        <v>29.069040000000001</v>
      </c>
      <c r="E665" s="4">
        <v>10833</v>
      </c>
      <c r="F665" s="1">
        <v>16.668500000000002</v>
      </c>
      <c r="G665" s="7"/>
      <c r="AG665" s="4">
        <v>74324.73</v>
      </c>
      <c r="AH665" s="1">
        <v>1.0038969999999999E-2</v>
      </c>
      <c r="AK665" s="4">
        <v>74324.73</v>
      </c>
      <c r="AL665" s="1">
        <v>1.935586E-3</v>
      </c>
      <c r="AO665" s="4">
        <v>2360001</v>
      </c>
      <c r="AP665" s="1">
        <v>1.463749</v>
      </c>
      <c r="AS665" s="4">
        <v>2360001</v>
      </c>
      <c r="AT665" s="1">
        <v>1.3518939999999999</v>
      </c>
    </row>
    <row r="666" spans="1:46">
      <c r="A666" s="10">
        <v>10833.45</v>
      </c>
      <c r="B666" s="11">
        <v>28.886410000000001</v>
      </c>
      <c r="E666" s="4">
        <v>10833.45</v>
      </c>
      <c r="F666" s="1">
        <v>16.57095</v>
      </c>
      <c r="G666" s="7"/>
      <c r="AG666" s="4">
        <v>74446.14</v>
      </c>
      <c r="AH666" s="1">
        <v>1.030681E-2</v>
      </c>
      <c r="AK666" s="4">
        <v>74446.14</v>
      </c>
      <c r="AL666" s="1">
        <v>2.1954449999999999E-3</v>
      </c>
      <c r="AO666" s="4">
        <v>2370001</v>
      </c>
      <c r="AP666" s="1">
        <v>1.4580029999999999</v>
      </c>
      <c r="AS666" s="4">
        <v>2370001</v>
      </c>
      <c r="AT666" s="1">
        <v>1.346495</v>
      </c>
    </row>
    <row r="667" spans="1:46">
      <c r="A667" s="10">
        <v>10834.01</v>
      </c>
      <c r="B667" s="11">
        <v>28.162870000000002</v>
      </c>
      <c r="E667" s="4">
        <v>10834.01</v>
      </c>
      <c r="F667" s="1">
        <v>16.183540000000001</v>
      </c>
      <c r="G667" s="7"/>
      <c r="AG667" s="4">
        <v>74567.539999999994</v>
      </c>
      <c r="AH667" s="1">
        <v>1.064267E-2</v>
      </c>
      <c r="AK667" s="4">
        <v>74567.539999999994</v>
      </c>
      <c r="AL667" s="1">
        <v>2.5232280000000002E-3</v>
      </c>
      <c r="AO667" s="4">
        <v>2380001</v>
      </c>
      <c r="AP667" s="1">
        <v>1.4530829999999999</v>
      </c>
      <c r="AS667" s="4">
        <v>2380001</v>
      </c>
      <c r="AT667" s="1">
        <v>1.3415950000000001</v>
      </c>
    </row>
    <row r="668" spans="1:46">
      <c r="A668" s="10">
        <v>10834.43</v>
      </c>
      <c r="B668" s="11">
        <v>27.28462</v>
      </c>
      <c r="E668" s="4">
        <v>10834.43</v>
      </c>
      <c r="F668" s="1">
        <v>15.71308</v>
      </c>
      <c r="G668" s="7"/>
      <c r="AG668" s="4">
        <v>74688.94</v>
      </c>
      <c r="AH668" s="1">
        <v>1.1044770000000001E-2</v>
      </c>
      <c r="AK668" s="4">
        <v>74688.94</v>
      </c>
      <c r="AL668" s="1">
        <v>2.9171499999999999E-3</v>
      </c>
      <c r="AO668" s="4">
        <v>2390001</v>
      </c>
      <c r="AP668" s="1">
        <v>1.4488259999999999</v>
      </c>
      <c r="AS668" s="4">
        <v>2390001</v>
      </c>
      <c r="AT668" s="1">
        <v>1.3370949999999999</v>
      </c>
    </row>
    <row r="669" spans="1:46">
      <c r="A669" s="10">
        <v>10834.85</v>
      </c>
      <c r="B669" s="11">
        <v>26.152100000000001</v>
      </c>
      <c r="E669" s="4">
        <v>10834.85</v>
      </c>
      <c r="F669" s="1">
        <v>15.10632</v>
      </c>
      <c r="G669" s="7"/>
      <c r="AG669" s="4">
        <v>74810.34</v>
      </c>
      <c r="AH669" s="1">
        <v>1.151167E-2</v>
      </c>
      <c r="AK669" s="4">
        <v>74810.34</v>
      </c>
      <c r="AL669" s="1">
        <v>3.37579E-3</v>
      </c>
      <c r="AO669" s="4">
        <v>2400001</v>
      </c>
      <c r="AP669" s="1">
        <v>1.445084</v>
      </c>
      <c r="AS669" s="4">
        <v>2400001</v>
      </c>
      <c r="AT669" s="1">
        <v>1.3328949999999999</v>
      </c>
    </row>
    <row r="670" spans="1:46">
      <c r="A670" s="10">
        <v>10835.62</v>
      </c>
      <c r="B670" s="11">
        <v>23.547419999999999</v>
      </c>
      <c r="E670" s="4">
        <v>10835.62</v>
      </c>
      <c r="F670" s="1">
        <v>13.710599999999999</v>
      </c>
      <c r="G670" s="7"/>
      <c r="AG670" s="4">
        <v>74926.23</v>
      </c>
      <c r="AH670" s="1">
        <v>1.2032899999999999E-2</v>
      </c>
      <c r="AK670" s="4">
        <v>74926.23</v>
      </c>
      <c r="AL670" s="1">
        <v>3.889015E-3</v>
      </c>
      <c r="AO670" s="4">
        <v>2420001</v>
      </c>
      <c r="AP670" s="1">
        <v>1.433235</v>
      </c>
      <c r="AS670" s="4">
        <v>2420001</v>
      </c>
      <c r="AT670" s="1">
        <v>1.319447</v>
      </c>
    </row>
    <row r="671" spans="1:46">
      <c r="A671" s="10">
        <v>10836.39</v>
      </c>
      <c r="B671" s="11">
        <v>20.499089999999999</v>
      </c>
      <c r="E671" s="4">
        <v>10836.39</v>
      </c>
      <c r="F671" s="1">
        <v>12.076980000000001</v>
      </c>
      <c r="G671" s="7"/>
      <c r="AG671" s="4">
        <v>75042.11</v>
      </c>
      <c r="AH671" s="1">
        <v>1.2612450000000001E-2</v>
      </c>
      <c r="AK671" s="4">
        <v>75042.11</v>
      </c>
      <c r="AL671" s="1">
        <v>4.460487E-3</v>
      </c>
      <c r="AO671" s="4">
        <v>2440001</v>
      </c>
      <c r="AP671" s="1">
        <v>1.4214789999999999</v>
      </c>
      <c r="AS671" s="4">
        <v>2440001</v>
      </c>
      <c r="AT671" s="1">
        <v>1.304996</v>
      </c>
    </row>
    <row r="672" spans="1:46">
      <c r="A672" s="10">
        <v>10837.93</v>
      </c>
      <c r="B672" s="11">
        <v>14.20261</v>
      </c>
      <c r="E672" s="4">
        <v>10837.93</v>
      </c>
      <c r="F672" s="1">
        <v>8.7022680000000001</v>
      </c>
      <c r="G672" s="7"/>
      <c r="AG672" s="4">
        <v>75273.88</v>
      </c>
      <c r="AH672" s="1">
        <v>1.396649E-2</v>
      </c>
      <c r="AK672" s="4">
        <v>75273.88</v>
      </c>
      <c r="AL672" s="1">
        <v>5.7981059999999999E-3</v>
      </c>
      <c r="AO672" s="4">
        <v>2447435</v>
      </c>
      <c r="AP672" s="1">
        <v>1.4201600000000001</v>
      </c>
      <c r="AS672" s="4">
        <v>2447435</v>
      </c>
      <c r="AT672" s="1">
        <v>1.302273</v>
      </c>
    </row>
    <row r="673" spans="1:46">
      <c r="A673" s="10">
        <v>10838.7</v>
      </c>
      <c r="B673" s="11">
        <v>11.40924</v>
      </c>
      <c r="E673" s="4">
        <v>10838.7</v>
      </c>
      <c r="F673" s="1">
        <v>7.2049719999999997</v>
      </c>
      <c r="G673" s="7"/>
      <c r="AG673" s="4">
        <v>75389.77</v>
      </c>
      <c r="AH673" s="1">
        <v>1.475339E-2</v>
      </c>
      <c r="AK673" s="4">
        <v>75389.77</v>
      </c>
      <c r="AL673" s="1">
        <v>6.5766460000000002E-3</v>
      </c>
      <c r="AO673" s="4">
        <v>2447436</v>
      </c>
      <c r="AP673" s="1">
        <v>1.4201600000000001</v>
      </c>
      <c r="AS673" s="4">
        <v>2447436</v>
      </c>
      <c r="AT673" s="1">
        <v>1.302273</v>
      </c>
    </row>
    <row r="674" spans="1:46">
      <c r="A674" s="10">
        <v>10839.09</v>
      </c>
      <c r="B674" s="11">
        <v>10.150410000000001</v>
      </c>
      <c r="E674" s="4">
        <v>10839.09</v>
      </c>
      <c r="F674" s="1">
        <v>6.5301830000000001</v>
      </c>
      <c r="G674" s="7"/>
      <c r="AG674" s="4">
        <v>75505.649999999994</v>
      </c>
      <c r="AH674" s="1">
        <v>1.561309E-2</v>
      </c>
      <c r="AK674" s="4">
        <v>75505.649999999994</v>
      </c>
      <c r="AL674" s="1">
        <v>7.4278829999999997E-3</v>
      </c>
      <c r="AO674" s="4">
        <v>2460001</v>
      </c>
      <c r="AP674" s="1">
        <v>1.4208369999999999</v>
      </c>
      <c r="AS674" s="4">
        <v>2460001</v>
      </c>
      <c r="AT674" s="1">
        <v>1.2999959999999999</v>
      </c>
    </row>
    <row r="675" spans="1:46">
      <c r="A675" s="10">
        <v>10839.47</v>
      </c>
      <c r="B675" s="11">
        <v>9.0362139999999993</v>
      </c>
      <c r="E675" s="4">
        <v>10839.47</v>
      </c>
      <c r="F675" s="1">
        <v>5.9329090000000004</v>
      </c>
      <c r="G675" s="7"/>
      <c r="AG675" s="4">
        <v>75621.539999999994</v>
      </c>
      <c r="AH675" s="1">
        <v>1.6525689999999999E-2</v>
      </c>
      <c r="AK675" s="4">
        <v>75621.539999999994</v>
      </c>
      <c r="AL675" s="1">
        <v>8.3319529999999996E-3</v>
      </c>
      <c r="AO675" s="4">
        <v>2475001</v>
      </c>
      <c r="AP675" s="1">
        <v>1.430985</v>
      </c>
      <c r="AS675" s="4">
        <v>2475001</v>
      </c>
      <c r="AT675" s="1">
        <v>1.304996</v>
      </c>
    </row>
    <row r="676" spans="1:46">
      <c r="A676" s="10">
        <v>10839.82</v>
      </c>
      <c r="B676" s="11">
        <v>8.1108449999999994</v>
      </c>
      <c r="E676" s="4">
        <v>10839.82</v>
      </c>
      <c r="F676" s="1">
        <v>5.4368420000000004</v>
      </c>
      <c r="G676" s="7"/>
      <c r="AG676" s="4">
        <v>75737.42</v>
      </c>
      <c r="AH676" s="1">
        <v>1.753441E-2</v>
      </c>
      <c r="AK676" s="4">
        <v>75737.42</v>
      </c>
      <c r="AL676" s="1">
        <v>9.3320109999999994E-3</v>
      </c>
      <c r="AO676" s="4">
        <v>2476001</v>
      </c>
      <c r="AP676" s="1">
        <v>1.6063289999999999</v>
      </c>
      <c r="AS676" s="4">
        <v>2476001</v>
      </c>
      <c r="AT676" s="1">
        <v>1.4799960000000001</v>
      </c>
    </row>
    <row r="677" spans="1:46">
      <c r="A677" s="10">
        <v>10840.17</v>
      </c>
      <c r="B677" s="11">
        <v>7.2819250000000002</v>
      </c>
      <c r="E677" s="4">
        <v>10840.17</v>
      </c>
      <c r="F677" s="1">
        <v>4.9924650000000002</v>
      </c>
      <c r="G677" s="7"/>
      <c r="AG677" s="4">
        <v>75969.19</v>
      </c>
      <c r="AH677" s="1">
        <v>1.975435E-2</v>
      </c>
      <c r="AK677" s="4">
        <v>75969.19</v>
      </c>
      <c r="AL677" s="1">
        <v>1.153436E-2</v>
      </c>
      <c r="AO677" s="4">
        <v>2477001</v>
      </c>
      <c r="AP677" s="1">
        <v>1.4316720000000001</v>
      </c>
      <c r="AS677" s="4">
        <v>2477001</v>
      </c>
      <c r="AT677" s="1">
        <v>1.304996</v>
      </c>
    </row>
    <row r="678" spans="1:46">
      <c r="A678" s="10">
        <v>10840.52</v>
      </c>
      <c r="B678" s="11">
        <v>6.5469559999999998</v>
      </c>
      <c r="E678" s="4">
        <v>10840.52</v>
      </c>
      <c r="F678" s="1">
        <v>4.5984420000000004</v>
      </c>
      <c r="G678" s="7"/>
      <c r="AG678" s="4">
        <v>76200.960000000006</v>
      </c>
      <c r="AH678" s="1">
        <v>2.2318979999999999E-2</v>
      </c>
      <c r="AK678" s="4">
        <v>76200.960000000006</v>
      </c>
      <c r="AL678" s="1">
        <v>1.408096E-2</v>
      </c>
      <c r="AO678" s="4">
        <v>2479394</v>
      </c>
      <c r="AP678" s="1">
        <v>1.4282189999999999</v>
      </c>
      <c r="AS678" s="4">
        <v>2479394</v>
      </c>
      <c r="AT678" s="1">
        <v>1.3007219999999999</v>
      </c>
    </row>
    <row r="679" spans="1:46">
      <c r="A679" s="10">
        <v>10840.87</v>
      </c>
      <c r="B679" s="11">
        <v>5.9016840000000004</v>
      </c>
      <c r="E679" s="4">
        <v>10840.87</v>
      </c>
      <c r="F679" s="1">
        <v>4.2524930000000003</v>
      </c>
      <c r="G679" s="7"/>
      <c r="AG679" s="4">
        <v>76432.73</v>
      </c>
      <c r="AH679" s="1">
        <v>2.5199309999999999E-2</v>
      </c>
      <c r="AK679" s="4">
        <v>76432.73</v>
      </c>
      <c r="AL679" s="1">
        <v>1.6942840000000001E-2</v>
      </c>
      <c r="AO679" s="4">
        <v>2479395</v>
      </c>
      <c r="AP679" s="1">
        <v>1.428218</v>
      </c>
      <c r="AS679" s="4">
        <v>2479395</v>
      </c>
      <c r="AT679" s="1">
        <v>1.300721</v>
      </c>
    </row>
    <row r="680" spans="1:46">
      <c r="A680" s="10">
        <v>10841.22</v>
      </c>
      <c r="B680" s="11">
        <v>5.3405129999999996</v>
      </c>
      <c r="E680" s="4">
        <v>10841.22</v>
      </c>
      <c r="F680" s="1">
        <v>3.951622</v>
      </c>
      <c r="G680" s="7"/>
      <c r="AG680" s="4">
        <v>76664.490000000005</v>
      </c>
      <c r="AH680" s="1">
        <v>2.8412730000000001E-2</v>
      </c>
      <c r="AK680" s="4">
        <v>76664.490000000005</v>
      </c>
      <c r="AL680" s="1">
        <v>2.0137390000000002E-2</v>
      </c>
      <c r="AO680" s="4">
        <v>2480001</v>
      </c>
      <c r="AP680" s="1">
        <v>1.427702</v>
      </c>
      <c r="AS680" s="4">
        <v>2480001</v>
      </c>
      <c r="AT680" s="1">
        <v>1.2999970000000001</v>
      </c>
    </row>
    <row r="681" spans="1:46">
      <c r="A681" s="10">
        <v>10841.57</v>
      </c>
      <c r="B681" s="11">
        <v>4.8569190000000004</v>
      </c>
      <c r="E681" s="4">
        <v>10841.57</v>
      </c>
      <c r="F681" s="1">
        <v>3.6923319999999999</v>
      </c>
      <c r="G681" s="7"/>
      <c r="AG681" s="4">
        <v>76896.259999999995</v>
      </c>
      <c r="AH681" s="1">
        <v>3.2061310000000003E-2</v>
      </c>
      <c r="AK681" s="4">
        <v>76896.259999999995</v>
      </c>
      <c r="AL681" s="1">
        <v>2.3766570000000001E-2</v>
      </c>
      <c r="AO681" s="4">
        <v>2485001</v>
      </c>
      <c r="AP681" s="1">
        <v>1.424628</v>
      </c>
      <c r="AS681" s="4">
        <v>2485001</v>
      </c>
      <c r="AT681" s="1">
        <v>1.2946709999999999</v>
      </c>
    </row>
    <row r="682" spans="1:46">
      <c r="A682" s="10">
        <v>10841.92</v>
      </c>
      <c r="B682" s="11">
        <v>4.4438060000000004</v>
      </c>
      <c r="E682" s="4">
        <v>10841.92</v>
      </c>
      <c r="F682" s="1">
        <v>3.4708209999999999</v>
      </c>
      <c r="G682" s="7"/>
      <c r="AG682" s="4">
        <v>77128.03</v>
      </c>
      <c r="AH682" s="1">
        <v>3.6047650000000001E-2</v>
      </c>
      <c r="AK682" s="4">
        <v>77128.03</v>
      </c>
      <c r="AL682" s="1">
        <v>2.773308E-2</v>
      </c>
      <c r="AO682" s="4">
        <v>2490001</v>
      </c>
      <c r="AP682" s="1">
        <v>1.422469</v>
      </c>
      <c r="AS682" s="4">
        <v>2490001</v>
      </c>
      <c r="AT682" s="1">
        <v>1.2899970000000001</v>
      </c>
    </row>
    <row r="683" spans="1:46" ht="15" thickBot="1">
      <c r="A683" s="10">
        <v>10842.27</v>
      </c>
      <c r="B683" s="11">
        <v>4.0938309999999998</v>
      </c>
      <c r="E683" s="4">
        <v>10842.27</v>
      </c>
      <c r="F683" s="1">
        <v>3.2831540000000001</v>
      </c>
      <c r="G683" s="7"/>
      <c r="AG683" s="4">
        <v>77591.570000000007</v>
      </c>
      <c r="AH683" s="1">
        <v>4.5203140000000003E-2</v>
      </c>
      <c r="AK683" s="4">
        <v>77591.570000000007</v>
      </c>
      <c r="AL683" s="1">
        <v>3.684751E-2</v>
      </c>
      <c r="AO683" s="5">
        <v>2495001</v>
      </c>
      <c r="AP683" s="6">
        <v>1.425276</v>
      </c>
      <c r="AS683" s="5">
        <v>2495001</v>
      </c>
      <c r="AT683" s="6">
        <v>1.2899970000000001</v>
      </c>
    </row>
    <row r="684" spans="1:46">
      <c r="A684" s="10">
        <v>10842.62</v>
      </c>
      <c r="B684" s="11">
        <v>3.799677</v>
      </c>
      <c r="E684" s="4">
        <v>10842.62</v>
      </c>
      <c r="F684" s="1">
        <v>3.1254110000000002</v>
      </c>
      <c r="G684" s="7"/>
      <c r="AG684" s="4">
        <v>77823.34</v>
      </c>
      <c r="AH684" s="1">
        <v>5.0466780000000003E-2</v>
      </c>
      <c r="AK684" s="4">
        <v>77823.34</v>
      </c>
      <c r="AL684" s="1">
        <v>4.2089809999999998E-2</v>
      </c>
      <c r="AP684">
        <f>AVERAGE(AP4:AP683)</f>
        <v>3.829087822794123</v>
      </c>
      <c r="AT684">
        <f>AVERAGE(AT4:AT683)</f>
        <v>3.6994785311764726</v>
      </c>
    </row>
    <row r="685" spans="1:46">
      <c r="A685" s="10">
        <v>10842.97</v>
      </c>
      <c r="B685" s="11">
        <v>3.5542639999999999</v>
      </c>
      <c r="E685" s="4">
        <v>10842.97</v>
      </c>
      <c r="F685" s="1">
        <v>2.993795</v>
      </c>
      <c r="G685" s="7"/>
      <c r="AG685" s="4">
        <v>78055.11</v>
      </c>
      <c r="AH685" s="1">
        <v>5.6202750000000003E-2</v>
      </c>
      <c r="AK685" s="4">
        <v>78055.11</v>
      </c>
      <c r="AL685" s="1">
        <v>4.780388E-2</v>
      </c>
    </row>
    <row r="686" spans="1:46">
      <c r="A686" s="10">
        <v>10843.32</v>
      </c>
      <c r="B686" s="11">
        <v>3.3509099999999998</v>
      </c>
      <c r="E686" s="4">
        <v>10843.32</v>
      </c>
      <c r="F686" s="1">
        <v>2.8847269999999998</v>
      </c>
      <c r="G686" s="7"/>
      <c r="AG686" s="4">
        <v>78286.880000000005</v>
      </c>
      <c r="AH686" s="1">
        <v>6.2283390000000001E-2</v>
      </c>
      <c r="AK686" s="4">
        <v>78286.880000000005</v>
      </c>
      <c r="AL686" s="1">
        <v>5.3862239999999999E-2</v>
      </c>
    </row>
    <row r="687" spans="1:46">
      <c r="A687" s="10">
        <v>10843.67</v>
      </c>
      <c r="B687" s="11">
        <v>3.1834500000000001</v>
      </c>
      <c r="E687" s="4">
        <v>10843.67</v>
      </c>
      <c r="F687" s="1">
        <v>2.7949009999999999</v>
      </c>
      <c r="G687" s="7"/>
      <c r="AG687" s="4">
        <v>78518.64</v>
      </c>
      <c r="AH687" s="1">
        <v>6.9014720000000002E-2</v>
      </c>
      <c r="AK687" s="4">
        <v>78518.64</v>
      </c>
      <c r="AL687" s="1">
        <v>6.0570550000000001E-2</v>
      </c>
    </row>
    <row r="688" spans="1:46">
      <c r="A688" s="10">
        <v>10844.02</v>
      </c>
      <c r="B688" s="11">
        <v>3.0463010000000001</v>
      </c>
      <c r="E688" s="4">
        <v>10844.02</v>
      </c>
      <c r="F688" s="1">
        <v>2.7213259999999999</v>
      </c>
      <c r="G688" s="7"/>
      <c r="AG688" s="4">
        <v>78982.179999999993</v>
      </c>
      <c r="AH688" s="1">
        <v>8.3880689999999994E-2</v>
      </c>
      <c r="AK688" s="4">
        <v>78982.179999999993</v>
      </c>
      <c r="AL688" s="1">
        <v>7.5388919999999998E-2</v>
      </c>
    </row>
    <row r="689" spans="1:38">
      <c r="A689" s="10">
        <v>10844.37</v>
      </c>
      <c r="B689" s="11">
        <v>2.9344929999999998</v>
      </c>
      <c r="E689" s="4">
        <v>10844.37</v>
      </c>
      <c r="F689" s="1">
        <v>2.6613380000000002</v>
      </c>
      <c r="G689" s="7"/>
      <c r="AG689" s="4">
        <v>79445.72</v>
      </c>
      <c r="AH689" s="1">
        <v>0.10125679999999999</v>
      </c>
      <c r="AK689" s="4">
        <v>79445.72</v>
      </c>
      <c r="AL689" s="1">
        <v>9.2714699999999997E-2</v>
      </c>
    </row>
    <row r="690" spans="1:38">
      <c r="A690" s="10">
        <v>10844.72</v>
      </c>
      <c r="B690" s="11">
        <v>2.843677</v>
      </c>
      <c r="E690" s="4">
        <v>10844.72</v>
      </c>
      <c r="F690" s="1">
        <v>2.6126040000000001</v>
      </c>
      <c r="G690" s="7"/>
      <c r="AG690" s="4">
        <v>79909.259999999995</v>
      </c>
      <c r="AH690" s="1">
        <v>0.1210276</v>
      </c>
      <c r="AK690" s="4">
        <v>79909.259999999995</v>
      </c>
      <c r="AL690" s="1">
        <v>0.1124327</v>
      </c>
    </row>
    <row r="691" spans="1:38">
      <c r="A691" s="10">
        <v>10845.07</v>
      </c>
      <c r="B691" s="11">
        <v>2.7700979999999999</v>
      </c>
      <c r="E691" s="4">
        <v>10845.07</v>
      </c>
      <c r="F691" s="1">
        <v>2.5731130000000002</v>
      </c>
      <c r="G691" s="7"/>
      <c r="AG691" s="4">
        <v>80372.789999999994</v>
      </c>
      <c r="AH691" s="1">
        <v>0.14342640000000001</v>
      </c>
      <c r="AK691" s="4">
        <v>80372.789999999994</v>
      </c>
      <c r="AL691" s="1">
        <v>0.1347759</v>
      </c>
    </row>
    <row r="692" spans="1:38">
      <c r="A692" s="10">
        <v>10845.41</v>
      </c>
      <c r="B692" s="11">
        <v>2.7120899999999999</v>
      </c>
      <c r="E692" s="4">
        <v>10845.41</v>
      </c>
      <c r="F692" s="1">
        <v>2.5419719999999999</v>
      </c>
      <c r="G692" s="7"/>
      <c r="AG692" s="4">
        <v>80725.97</v>
      </c>
      <c r="AH692" s="1">
        <v>0.16263849999999999</v>
      </c>
      <c r="AK692" s="4">
        <v>80725.97</v>
      </c>
      <c r="AL692" s="1">
        <v>0.15394350000000001</v>
      </c>
    </row>
    <row r="693" spans="1:38">
      <c r="A693" s="10">
        <v>10845.74</v>
      </c>
      <c r="B693" s="11">
        <v>2.666115</v>
      </c>
      <c r="E693" s="4">
        <v>10845.74</v>
      </c>
      <c r="F693" s="1">
        <v>2.5172850000000002</v>
      </c>
      <c r="G693" s="7"/>
      <c r="AG693" s="4">
        <v>81079.14</v>
      </c>
      <c r="AH693" s="1">
        <v>0.18375089999999999</v>
      </c>
      <c r="AK693" s="4">
        <v>81079.14</v>
      </c>
      <c r="AL693" s="1">
        <v>0.17500959999999999</v>
      </c>
    </row>
    <row r="694" spans="1:38">
      <c r="A694" s="10">
        <v>10846.07</v>
      </c>
      <c r="B694" s="11">
        <v>2.6284000000000001</v>
      </c>
      <c r="E694" s="4">
        <v>10846.07</v>
      </c>
      <c r="F694" s="1">
        <v>2.4970279999999998</v>
      </c>
      <c r="G694" s="7"/>
      <c r="AG694" s="4">
        <v>81432.31</v>
      </c>
      <c r="AH694" s="1">
        <v>0.20690610000000001</v>
      </c>
      <c r="AK694" s="4">
        <v>81432.31</v>
      </c>
      <c r="AL694" s="1">
        <v>0.1981165</v>
      </c>
    </row>
    <row r="695" spans="1:38">
      <c r="A695" s="10">
        <v>10846.4</v>
      </c>
      <c r="B695" s="11">
        <v>2.5973730000000002</v>
      </c>
      <c r="E695" s="4">
        <v>10846.4</v>
      </c>
      <c r="F695" s="1">
        <v>2.480359</v>
      </c>
      <c r="G695" s="7"/>
      <c r="AG695" s="4">
        <v>81785.48</v>
      </c>
      <c r="AH695" s="1">
        <v>0.2322581</v>
      </c>
      <c r="AK695" s="4">
        <v>81785.48</v>
      </c>
      <c r="AL695" s="1">
        <v>0.22341800000000001</v>
      </c>
    </row>
    <row r="696" spans="1:38">
      <c r="A696" s="10">
        <v>10846.74</v>
      </c>
      <c r="B696" s="11">
        <v>2.5710359999999999</v>
      </c>
      <c r="E696" s="4">
        <v>10846.74</v>
      </c>
      <c r="F696" s="1">
        <v>2.4662030000000001</v>
      </c>
      <c r="G696" s="7"/>
      <c r="AG696" s="4">
        <v>82138.66</v>
      </c>
      <c r="AH696" s="1">
        <v>0.25997340000000002</v>
      </c>
      <c r="AK696" s="4">
        <v>82138.66</v>
      </c>
      <c r="AL696" s="1">
        <v>0.25108069999999999</v>
      </c>
    </row>
    <row r="697" spans="1:38">
      <c r="A697" s="10">
        <v>10847.07</v>
      </c>
      <c r="B697" s="11">
        <v>2.5498560000000001</v>
      </c>
      <c r="E697" s="4">
        <v>10847.07</v>
      </c>
      <c r="F697" s="1">
        <v>2.454815</v>
      </c>
      <c r="G697" s="7"/>
      <c r="AG697" s="4">
        <v>82491.83</v>
      </c>
      <c r="AH697" s="1">
        <v>0.29024949999999999</v>
      </c>
      <c r="AK697" s="4">
        <v>82491.83</v>
      </c>
      <c r="AL697" s="1">
        <v>0.28130189999999999</v>
      </c>
    </row>
    <row r="698" spans="1:38">
      <c r="A698" s="10">
        <v>10847.4</v>
      </c>
      <c r="B698" s="11">
        <v>2.53213</v>
      </c>
      <c r="E698" s="4">
        <v>10847.4</v>
      </c>
      <c r="F698" s="1">
        <v>2.4452799999999999</v>
      </c>
      <c r="G698" s="7"/>
      <c r="AG698" s="4">
        <v>83198.17</v>
      </c>
      <c r="AH698" s="1">
        <v>0.35920679999999999</v>
      </c>
      <c r="AK698" s="4">
        <v>83198.17</v>
      </c>
      <c r="AL698" s="1">
        <v>0.35014190000000001</v>
      </c>
    </row>
    <row r="699" spans="1:38">
      <c r="A699" s="10">
        <v>10847.73</v>
      </c>
      <c r="B699" s="11">
        <v>2.5171749999999999</v>
      </c>
      <c r="E699" s="4">
        <v>10847.73</v>
      </c>
      <c r="F699" s="1">
        <v>2.4372310000000001</v>
      </c>
      <c r="G699" s="7"/>
      <c r="AG699" s="4">
        <v>83904.52</v>
      </c>
      <c r="AH699" s="1">
        <v>0.44087080000000001</v>
      </c>
      <c r="AK699" s="4">
        <v>83904.52</v>
      </c>
      <c r="AL699" s="1">
        <v>0.43167759999999999</v>
      </c>
    </row>
    <row r="700" spans="1:38">
      <c r="A700" s="10">
        <v>10848.07</v>
      </c>
      <c r="B700" s="11">
        <v>2.504086</v>
      </c>
      <c r="E700" s="4">
        <v>10848.07</v>
      </c>
      <c r="F700" s="1">
        <v>2.4301840000000001</v>
      </c>
      <c r="G700" s="7"/>
      <c r="AG700" s="4">
        <v>84610.86</v>
      </c>
      <c r="AH700" s="1">
        <v>0.5373211</v>
      </c>
      <c r="AK700" s="4">
        <v>84610.86</v>
      </c>
      <c r="AL700" s="1">
        <v>0.52798750000000005</v>
      </c>
    </row>
    <row r="701" spans="1:38">
      <c r="A701" s="10">
        <v>10848.4</v>
      </c>
      <c r="B701" s="11">
        <v>2.493188</v>
      </c>
      <c r="E701" s="4">
        <v>10848.4</v>
      </c>
      <c r="F701" s="1">
        <v>2.4243130000000002</v>
      </c>
      <c r="G701" s="7"/>
      <c r="AG701" s="4">
        <v>85317.2</v>
      </c>
      <c r="AH701" s="1">
        <v>0.65099070000000003</v>
      </c>
      <c r="AK701" s="4">
        <v>85317.2</v>
      </c>
      <c r="AL701" s="1">
        <v>0.64150280000000004</v>
      </c>
    </row>
    <row r="702" spans="1:38">
      <c r="A702" s="10">
        <v>10849.06</v>
      </c>
      <c r="B702" s="11">
        <v>2.4754200000000002</v>
      </c>
      <c r="E702" s="4">
        <v>10849.06</v>
      </c>
      <c r="F702" s="1">
        <v>2.4147340000000002</v>
      </c>
      <c r="G702" s="7"/>
      <c r="AG702" s="4">
        <v>86023.54</v>
      </c>
      <c r="AH702" s="1">
        <v>0.78474719999999998</v>
      </c>
      <c r="AK702" s="4">
        <v>86023.54</v>
      </c>
      <c r="AL702" s="1">
        <v>0.77508949999999999</v>
      </c>
    </row>
    <row r="703" spans="1:38">
      <c r="A703" s="10">
        <v>10849.73</v>
      </c>
      <c r="B703" s="11">
        <v>2.461309</v>
      </c>
      <c r="E703" s="4">
        <v>10849.73</v>
      </c>
      <c r="F703" s="1">
        <v>2.407117</v>
      </c>
      <c r="G703" s="7"/>
      <c r="AG703" s="4">
        <v>86509.16</v>
      </c>
      <c r="AH703" s="1">
        <v>0.89267240000000003</v>
      </c>
      <c r="AK703" s="4">
        <v>86509.16</v>
      </c>
      <c r="AL703" s="1">
        <v>0.88288610000000001</v>
      </c>
    </row>
    <row r="704" spans="1:38">
      <c r="A704" s="10">
        <v>10850.39</v>
      </c>
      <c r="B704" s="11">
        <v>2.4500489999999999</v>
      </c>
      <c r="E704" s="4">
        <v>10850.39</v>
      </c>
      <c r="F704" s="1">
        <v>2.4010340000000001</v>
      </c>
      <c r="G704" s="7"/>
      <c r="AG704" s="4">
        <v>86994.77</v>
      </c>
      <c r="AH704" s="1">
        <v>1.011055</v>
      </c>
      <c r="AK704" s="4">
        <v>86994.77</v>
      </c>
      <c r="AL704" s="1">
        <v>1.0011330000000001</v>
      </c>
    </row>
    <row r="705" spans="1:38">
      <c r="A705" s="10">
        <v>10851.06</v>
      </c>
      <c r="B705" s="11">
        <v>2.4405209999999999</v>
      </c>
      <c r="E705" s="4">
        <v>10851.06</v>
      </c>
      <c r="F705" s="1">
        <v>2.3958810000000001</v>
      </c>
      <c r="G705" s="7"/>
      <c r="AG705" s="4">
        <v>87480.38</v>
      </c>
      <c r="AH705" s="1">
        <v>1.1400380000000001</v>
      </c>
      <c r="AK705" s="4">
        <v>87480.38</v>
      </c>
      <c r="AL705" s="1">
        <v>1.129972</v>
      </c>
    </row>
    <row r="706" spans="1:38">
      <c r="A706" s="10">
        <v>10851.72</v>
      </c>
      <c r="B706" s="11">
        <v>2.4325260000000002</v>
      </c>
      <c r="E706" s="4">
        <v>10851.72</v>
      </c>
      <c r="F706" s="1">
        <v>2.3915519999999999</v>
      </c>
      <c r="G706" s="7"/>
      <c r="AG706" s="4">
        <v>87965.99</v>
      </c>
      <c r="AH706" s="1">
        <v>1.2891570000000001</v>
      </c>
      <c r="AK706" s="4">
        <v>87965.99</v>
      </c>
      <c r="AL706" s="1">
        <v>1.2789330000000001</v>
      </c>
    </row>
    <row r="707" spans="1:38">
      <c r="A707" s="10">
        <v>10852.39</v>
      </c>
      <c r="B707" s="11">
        <v>2.425497</v>
      </c>
      <c r="E707" s="4">
        <v>10852.39</v>
      </c>
      <c r="F707" s="1">
        <v>2.3877429999999999</v>
      </c>
      <c r="G707" s="7"/>
      <c r="AG707" s="4">
        <v>88451.6</v>
      </c>
      <c r="AH707" s="1">
        <v>1.454828</v>
      </c>
      <c r="AK707" s="4">
        <v>88451.6</v>
      </c>
      <c r="AL707" s="1">
        <v>1.4444360000000001</v>
      </c>
    </row>
    <row r="708" spans="1:38">
      <c r="A708" s="10">
        <v>10853.05</v>
      </c>
      <c r="B708" s="11">
        <v>2.4194290000000001</v>
      </c>
      <c r="E708" s="4">
        <v>10853.05</v>
      </c>
      <c r="F708" s="1">
        <v>2.384452</v>
      </c>
      <c r="G708" s="7"/>
      <c r="AG708" s="4">
        <v>88937.21</v>
      </c>
      <c r="AH708" s="1">
        <v>1.6355150000000001</v>
      </c>
      <c r="AK708" s="4">
        <v>88937.21</v>
      </c>
      <c r="AL708" s="1">
        <v>1.6249450000000001</v>
      </c>
    </row>
    <row r="709" spans="1:38">
      <c r="A709" s="10">
        <v>10854.38</v>
      </c>
      <c r="B709" s="11">
        <v>2.409195</v>
      </c>
      <c r="E709" s="4">
        <v>10854.38</v>
      </c>
      <c r="F709" s="1">
        <v>2.3788930000000001</v>
      </c>
      <c r="G709" s="7"/>
      <c r="AG709" s="4">
        <v>89422.82</v>
      </c>
      <c r="AH709" s="1">
        <v>1.841218</v>
      </c>
      <c r="AK709" s="4">
        <v>89422.82</v>
      </c>
      <c r="AL709" s="1">
        <v>1.830454</v>
      </c>
    </row>
    <row r="710" spans="1:38">
      <c r="A710" s="10">
        <v>10855.7</v>
      </c>
      <c r="B710" s="11">
        <v>2.4010359999999999</v>
      </c>
      <c r="E710" s="4">
        <v>10855.7</v>
      </c>
      <c r="F710" s="1">
        <v>2.3744529999999999</v>
      </c>
      <c r="G710" s="7"/>
      <c r="AG710" s="4">
        <v>89908.43</v>
      </c>
      <c r="AH710" s="1">
        <v>2.07308</v>
      </c>
      <c r="AK710" s="4">
        <v>89908.43</v>
      </c>
      <c r="AL710" s="1">
        <v>2.0621049999999999</v>
      </c>
    </row>
    <row r="711" spans="1:38">
      <c r="A711" s="10">
        <v>10856.82</v>
      </c>
      <c r="B711" s="11">
        <v>2.3952830000000001</v>
      </c>
      <c r="E711" s="4">
        <v>10856.82</v>
      </c>
      <c r="F711" s="1">
        <v>2.3713150000000001</v>
      </c>
      <c r="G711" s="7"/>
      <c r="AG711" s="4">
        <v>90394.05</v>
      </c>
      <c r="AH711" s="1">
        <v>2.3262960000000001</v>
      </c>
      <c r="AK711" s="4">
        <v>90394.05</v>
      </c>
      <c r="AL711" s="1">
        <v>2.3150979999999999</v>
      </c>
    </row>
    <row r="712" spans="1:38">
      <c r="A712" s="10">
        <v>10858.5</v>
      </c>
      <c r="B712" s="11">
        <v>2.3881739999999998</v>
      </c>
      <c r="E712" s="4">
        <v>10858.5</v>
      </c>
      <c r="F712" s="1">
        <v>2.367429</v>
      </c>
      <c r="G712" s="7"/>
      <c r="AG712" s="4">
        <v>90879.66</v>
      </c>
      <c r="AH712" s="1">
        <v>2.6102799999999999</v>
      </c>
      <c r="AK712" s="4">
        <v>90879.66</v>
      </c>
      <c r="AL712" s="1">
        <v>2.5988410000000002</v>
      </c>
    </row>
    <row r="713" spans="1:38">
      <c r="A713" s="10">
        <v>10860.17</v>
      </c>
      <c r="B713" s="11">
        <v>2.382479</v>
      </c>
      <c r="E713" s="4">
        <v>10860.17</v>
      </c>
      <c r="F713" s="1">
        <v>2.364306</v>
      </c>
      <c r="G713" s="7"/>
      <c r="AG713" s="4">
        <v>91365.27</v>
      </c>
      <c r="AH713" s="1">
        <v>2.934971</v>
      </c>
      <c r="AK713" s="4">
        <v>91365.27</v>
      </c>
      <c r="AL713" s="1">
        <v>2.9232680000000002</v>
      </c>
    </row>
    <row r="714" spans="1:38">
      <c r="A714" s="10">
        <v>10861.29</v>
      </c>
      <c r="B714" s="11">
        <v>2.3792490000000002</v>
      </c>
      <c r="E714" s="4">
        <v>10861.29</v>
      </c>
      <c r="F714" s="1">
        <v>2.3625289999999999</v>
      </c>
      <c r="G714" s="7"/>
      <c r="AG714" s="4">
        <v>91850.880000000005</v>
      </c>
      <c r="AH714" s="1">
        <v>3.289946</v>
      </c>
      <c r="AK714" s="4">
        <v>91850.880000000005</v>
      </c>
      <c r="AL714" s="1">
        <v>3.2779609999999999</v>
      </c>
    </row>
    <row r="715" spans="1:38">
      <c r="A715" s="10">
        <v>10862.41</v>
      </c>
      <c r="B715" s="11">
        <v>2.3763999999999998</v>
      </c>
      <c r="E715" s="4">
        <v>10862.41</v>
      </c>
      <c r="F715" s="1">
        <v>2.3609580000000001</v>
      </c>
      <c r="G715" s="7"/>
      <c r="AG715" s="4">
        <v>92336.49</v>
      </c>
      <c r="AH715" s="1">
        <v>3.682086</v>
      </c>
      <c r="AK715" s="4">
        <v>92336.49</v>
      </c>
      <c r="AL715" s="1">
        <v>3.6698</v>
      </c>
    </row>
    <row r="716" spans="1:38">
      <c r="A716" s="10">
        <v>10864.65</v>
      </c>
      <c r="B716" s="11">
        <v>2.371613</v>
      </c>
      <c r="E716" s="4">
        <v>10864.65</v>
      </c>
      <c r="F716" s="1">
        <v>2.3583090000000002</v>
      </c>
      <c r="G716" s="7"/>
      <c r="AG716" s="4">
        <v>92822.1</v>
      </c>
      <c r="AH716" s="1">
        <v>4.136393</v>
      </c>
      <c r="AK716" s="4">
        <v>92822.1</v>
      </c>
      <c r="AL716" s="1">
        <v>4.1237740000000001</v>
      </c>
    </row>
    <row r="717" spans="1:38">
      <c r="A717" s="10">
        <v>10866.33</v>
      </c>
      <c r="B717" s="11">
        <v>2.3686530000000001</v>
      </c>
      <c r="E717" s="4">
        <v>10866.33</v>
      </c>
      <c r="F717" s="1">
        <v>2.356662</v>
      </c>
      <c r="G717" s="7"/>
      <c r="AG717" s="4">
        <v>93793.32</v>
      </c>
      <c r="AH717" s="1">
        <v>5.1744440000000003</v>
      </c>
      <c r="AK717" s="4">
        <v>93793.32</v>
      </c>
      <c r="AL717" s="1">
        <v>5.1610940000000003</v>
      </c>
    </row>
    <row r="718" spans="1:38">
      <c r="A718" s="10">
        <v>10868.01</v>
      </c>
      <c r="B718" s="11">
        <v>2.3661129999999999</v>
      </c>
      <c r="E718" s="4">
        <v>10868.01</v>
      </c>
      <c r="F718" s="1">
        <v>2.3552420000000001</v>
      </c>
      <c r="G718" s="7"/>
      <c r="AG718" s="4">
        <v>94626.74</v>
      </c>
      <c r="AH718" s="1">
        <v>6.2886819999999997</v>
      </c>
      <c r="AK718" s="4">
        <v>94626.74</v>
      </c>
      <c r="AL718" s="1">
        <v>6.2745939999999996</v>
      </c>
    </row>
    <row r="719" spans="1:38">
      <c r="A719" s="10">
        <v>10869.69</v>
      </c>
      <c r="B719" s="11">
        <v>2.363915</v>
      </c>
      <c r="E719" s="4">
        <v>10869.69</v>
      </c>
      <c r="F719" s="1">
        <v>2.3540079999999999</v>
      </c>
      <c r="G719" s="7"/>
      <c r="AG719" s="4">
        <v>95460.15</v>
      </c>
      <c r="AH719" s="1">
        <v>7.6232309999999996</v>
      </c>
      <c r="AK719" s="4">
        <v>95460.15</v>
      </c>
      <c r="AL719" s="1">
        <v>7.6082840000000003</v>
      </c>
    </row>
    <row r="720" spans="1:38">
      <c r="A720" s="10">
        <v>10871.37</v>
      </c>
      <c r="B720" s="11">
        <v>2.3619979999999998</v>
      </c>
      <c r="E720" s="4">
        <v>10871.37</v>
      </c>
      <c r="F720" s="1">
        <v>2.3529249999999999</v>
      </c>
      <c r="G720" s="7"/>
      <c r="AG720" s="4">
        <v>95876.86</v>
      </c>
      <c r="AH720" s="1">
        <v>8.3936279999999996</v>
      </c>
      <c r="AK720" s="4">
        <v>95876.86</v>
      </c>
      <c r="AL720" s="1">
        <v>8.3781750000000006</v>
      </c>
    </row>
    <row r="721" spans="1:38">
      <c r="A721" s="10">
        <v>10873.05</v>
      </c>
      <c r="B721" s="11">
        <v>2.3603139999999998</v>
      </c>
      <c r="E721" s="4">
        <v>10873.05</v>
      </c>
      <c r="F721" s="1">
        <v>2.351969</v>
      </c>
      <c r="G721" s="7"/>
      <c r="AG721" s="4">
        <v>96293.56</v>
      </c>
      <c r="AH721" s="1">
        <v>9.2545839999999995</v>
      </c>
      <c r="AK721" s="4">
        <v>96293.56</v>
      </c>
      <c r="AL721" s="1">
        <v>9.2385330000000003</v>
      </c>
    </row>
    <row r="722" spans="1:38">
      <c r="A722" s="10">
        <v>10874.73</v>
      </c>
      <c r="B722" s="11">
        <v>2.3588249999999999</v>
      </c>
      <c r="E722" s="4">
        <v>10874.73</v>
      </c>
      <c r="F722" s="1">
        <v>2.3511190000000002</v>
      </c>
      <c r="G722" s="7"/>
      <c r="AG722" s="4">
        <v>96501.92</v>
      </c>
      <c r="AH722" s="1">
        <v>9.7575599999999998</v>
      </c>
      <c r="AK722" s="4">
        <v>96501.92</v>
      </c>
      <c r="AL722" s="1">
        <v>9.7410929999999993</v>
      </c>
    </row>
    <row r="723" spans="1:38">
      <c r="A723" s="10">
        <v>10878.08</v>
      </c>
      <c r="B723" s="11">
        <v>2.3563209999999999</v>
      </c>
      <c r="E723" s="4">
        <v>10878.08</v>
      </c>
      <c r="F723" s="1">
        <v>2.3496739999999998</v>
      </c>
      <c r="G723" s="7"/>
      <c r="AG723" s="4">
        <v>96710.27</v>
      </c>
      <c r="AH723" s="1">
        <v>10.3202</v>
      </c>
      <c r="AK723" s="4">
        <v>96710.27</v>
      </c>
      <c r="AL723" s="1">
        <v>10.303190000000001</v>
      </c>
    </row>
    <row r="724" spans="1:38">
      <c r="A724" s="10">
        <v>10881.44</v>
      </c>
      <c r="B724" s="11">
        <v>2.3542890000000001</v>
      </c>
      <c r="E724" s="4">
        <v>10881.44</v>
      </c>
      <c r="F724" s="1">
        <v>2.3484859999999999</v>
      </c>
      <c r="G724" s="7"/>
      <c r="AG724" s="4">
        <v>96814.45</v>
      </c>
      <c r="AH724" s="1">
        <v>10.6676</v>
      </c>
      <c r="AK724" s="4">
        <v>96814.45</v>
      </c>
      <c r="AL724" s="1">
        <v>10.650180000000001</v>
      </c>
    </row>
    <row r="725" spans="1:38">
      <c r="A725" s="10">
        <v>10884.8</v>
      </c>
      <c r="B725" s="11">
        <v>2.3526159999999998</v>
      </c>
      <c r="E725" s="4">
        <v>10884.8</v>
      </c>
      <c r="F725" s="1">
        <v>2.3474930000000001</v>
      </c>
      <c r="G725" s="7"/>
      <c r="AG725" s="4">
        <v>96918.62</v>
      </c>
      <c r="AH725" s="1">
        <v>11.064780000000001</v>
      </c>
      <c r="AK725" s="4">
        <v>96918.62</v>
      </c>
      <c r="AL725" s="1">
        <v>11.04682</v>
      </c>
    </row>
    <row r="726" spans="1:38">
      <c r="A726" s="10">
        <v>10888.16</v>
      </c>
      <c r="B726" s="11">
        <v>2.3512149999999998</v>
      </c>
      <c r="E726" s="4">
        <v>10888.16</v>
      </c>
      <c r="F726" s="1">
        <v>2.3466480000000001</v>
      </c>
      <c r="G726" s="7"/>
      <c r="AG726" s="4">
        <v>97022.8</v>
      </c>
      <c r="AH726" s="1">
        <v>11.595890000000001</v>
      </c>
      <c r="AK726" s="4">
        <v>97022.8</v>
      </c>
      <c r="AL726" s="1">
        <v>11.577059999999999</v>
      </c>
    </row>
    <row r="727" spans="1:38">
      <c r="A727" s="10">
        <v>10891.51</v>
      </c>
      <c r="B727" s="11">
        <v>2.3500230000000002</v>
      </c>
      <c r="E727" s="4">
        <v>10891.51</v>
      </c>
      <c r="F727" s="1">
        <v>2.3459159999999999</v>
      </c>
      <c r="G727" s="7"/>
      <c r="AG727" s="4">
        <v>97074.89</v>
      </c>
      <c r="AH727" s="1">
        <v>11.95269</v>
      </c>
      <c r="AK727" s="4">
        <v>97074.89</v>
      </c>
      <c r="AL727" s="1">
        <v>11.93319</v>
      </c>
    </row>
    <row r="728" spans="1:38">
      <c r="A728" s="10">
        <v>10896.55</v>
      </c>
      <c r="B728" s="11">
        <v>2.3485179999999999</v>
      </c>
      <c r="E728" s="4">
        <v>10896.55</v>
      </c>
      <c r="F728" s="1">
        <v>2.344973</v>
      </c>
      <c r="G728" s="7"/>
      <c r="AG728" s="4">
        <v>97126.97</v>
      </c>
      <c r="AH728" s="1">
        <v>12.39545</v>
      </c>
      <c r="AK728" s="4">
        <v>97126.97</v>
      </c>
      <c r="AL728" s="1">
        <v>12.37506</v>
      </c>
    </row>
    <row r="729" spans="1:38">
      <c r="A729" s="10">
        <v>10901.58</v>
      </c>
      <c r="B729" s="11">
        <v>2.34728</v>
      </c>
      <c r="E729" s="4">
        <v>10901.58</v>
      </c>
      <c r="F729" s="1">
        <v>2.3441749999999999</v>
      </c>
      <c r="G729" s="7"/>
      <c r="AG729" s="4">
        <v>97156.44</v>
      </c>
      <c r="AH729" s="1">
        <v>12.7188</v>
      </c>
      <c r="AK729" s="4">
        <v>97156.44</v>
      </c>
      <c r="AL729" s="1">
        <v>12.697710000000001</v>
      </c>
    </row>
    <row r="730" spans="1:38">
      <c r="A730" s="10">
        <v>10906.62</v>
      </c>
      <c r="B730" s="11">
        <v>2.3462329999999998</v>
      </c>
      <c r="E730" s="4">
        <v>10906.62</v>
      </c>
      <c r="F730" s="1">
        <v>2.3434819999999998</v>
      </c>
      <c r="G730" s="7"/>
      <c r="AG730" s="4">
        <v>97185.91</v>
      </c>
      <c r="AH730" s="1">
        <v>13.114140000000001</v>
      </c>
      <c r="AK730" s="4">
        <v>97185.91</v>
      </c>
      <c r="AL730" s="1">
        <v>13.092169999999999</v>
      </c>
    </row>
    <row r="731" spans="1:38">
      <c r="A731" s="10">
        <v>10911.65</v>
      </c>
      <c r="B731" s="11">
        <v>2.3453349999999999</v>
      </c>
      <c r="E731" s="4">
        <v>10911.65</v>
      </c>
      <c r="F731" s="1">
        <v>2.34287</v>
      </c>
      <c r="G731" s="7"/>
      <c r="AG731" s="4">
        <v>97215.38</v>
      </c>
      <c r="AH731" s="1">
        <v>13.609489999999999</v>
      </c>
      <c r="AK731" s="4">
        <v>97215.38</v>
      </c>
      <c r="AL731" s="1">
        <v>13.586370000000001</v>
      </c>
    </row>
    <row r="732" spans="1:38">
      <c r="A732" s="10">
        <v>10916.69</v>
      </c>
      <c r="B732" s="11">
        <v>2.3445480000000001</v>
      </c>
      <c r="E732" s="4">
        <v>10916.69</v>
      </c>
      <c r="F732" s="1">
        <v>2.3423180000000001</v>
      </c>
      <c r="G732" s="7"/>
      <c r="AG732" s="4">
        <v>97244.85</v>
      </c>
      <c r="AH732" s="1">
        <v>14.234859999999999</v>
      </c>
      <c r="AK732" s="4">
        <v>97244.85</v>
      </c>
      <c r="AL732" s="1">
        <v>14.210229999999999</v>
      </c>
    </row>
    <row r="733" spans="1:38">
      <c r="A733" s="10">
        <v>10921.72</v>
      </c>
      <c r="B733" s="11">
        <v>2.3438490000000001</v>
      </c>
      <c r="E733" s="4">
        <v>10921.72</v>
      </c>
      <c r="F733" s="1">
        <v>2.3418160000000001</v>
      </c>
      <c r="G733" s="7"/>
      <c r="AG733" s="4">
        <v>97274.32</v>
      </c>
      <c r="AH733" s="1">
        <v>15.086220000000001</v>
      </c>
      <c r="AK733" s="4">
        <v>97274.32</v>
      </c>
      <c r="AL733" s="1">
        <v>15.05949</v>
      </c>
    </row>
    <row r="734" spans="1:38">
      <c r="A734" s="10">
        <v>10926.76</v>
      </c>
      <c r="B734" s="11">
        <v>2.3432170000000001</v>
      </c>
      <c r="E734" s="4">
        <v>10926.76</v>
      </c>
      <c r="F734" s="1">
        <v>2.3413499999999998</v>
      </c>
      <c r="G734" s="7"/>
      <c r="AG734" s="4">
        <v>97289.06</v>
      </c>
      <c r="AH734" s="1">
        <v>15.62931</v>
      </c>
      <c r="AK734" s="4">
        <v>97289.06</v>
      </c>
      <c r="AL734" s="1">
        <v>15.60121</v>
      </c>
    </row>
    <row r="735" spans="1:38">
      <c r="A735" s="10">
        <v>10931.79</v>
      </c>
      <c r="B735" s="11">
        <v>2.3426450000000001</v>
      </c>
      <c r="E735" s="4">
        <v>10931.79</v>
      </c>
      <c r="F735" s="1">
        <v>2.340916</v>
      </c>
      <c r="G735" s="7"/>
      <c r="AG735" s="4">
        <v>97303.79</v>
      </c>
      <c r="AH735" s="1">
        <v>16.27816</v>
      </c>
      <c r="AK735" s="4">
        <v>97303.79</v>
      </c>
      <c r="AL735" s="1">
        <v>16.24841</v>
      </c>
    </row>
    <row r="736" spans="1:38">
      <c r="A736" s="10">
        <v>10940.19</v>
      </c>
      <c r="B736" s="11">
        <v>2.3417810000000001</v>
      </c>
      <c r="E736" s="4">
        <v>10940.19</v>
      </c>
      <c r="F736" s="1">
        <v>2.3402440000000002</v>
      </c>
      <c r="G736" s="7"/>
      <c r="AG736" s="4">
        <v>97318.53</v>
      </c>
      <c r="AH736" s="1">
        <v>17.064330000000002</v>
      </c>
      <c r="AK736" s="4">
        <v>97318.53</v>
      </c>
      <c r="AL736" s="1">
        <v>17.032550000000001</v>
      </c>
    </row>
    <row r="737" spans="1:38">
      <c r="A737" s="10">
        <v>10948.58</v>
      </c>
      <c r="B737" s="11">
        <v>2.341005</v>
      </c>
      <c r="E737" s="4">
        <v>10948.58</v>
      </c>
      <c r="F737" s="1">
        <v>2.3396189999999999</v>
      </c>
      <c r="G737" s="7"/>
      <c r="AG737" s="4">
        <v>97333.26</v>
      </c>
      <c r="AH737" s="1">
        <v>18.027519999999999</v>
      </c>
      <c r="AK737" s="4">
        <v>97333.26</v>
      </c>
      <c r="AL737" s="1">
        <v>17.99324</v>
      </c>
    </row>
    <row r="738" spans="1:38">
      <c r="A738" s="10">
        <v>10956.97</v>
      </c>
      <c r="B738" s="11">
        <v>2.3402959999999999</v>
      </c>
      <c r="E738" s="4">
        <v>10956.97</v>
      </c>
      <c r="F738" s="1">
        <v>2.339032</v>
      </c>
      <c r="G738" s="7"/>
      <c r="AG738" s="4">
        <v>97347.99</v>
      </c>
      <c r="AH738" s="1">
        <v>19.219480000000001</v>
      </c>
      <c r="AK738" s="4">
        <v>97347.99</v>
      </c>
      <c r="AL738" s="1">
        <v>19.18207</v>
      </c>
    </row>
    <row r="739" spans="1:38">
      <c r="A739" s="10">
        <v>10965.36</v>
      </c>
      <c r="B739" s="11">
        <v>2.3396370000000002</v>
      </c>
      <c r="E739" s="4">
        <v>10965.36</v>
      </c>
      <c r="F739" s="1">
        <v>2.3384740000000002</v>
      </c>
      <c r="G739" s="7"/>
      <c r="AG739" s="4">
        <v>97362.72</v>
      </c>
      <c r="AH739" s="1">
        <v>20.720289999999999</v>
      </c>
      <c r="AK739" s="4">
        <v>97362.72</v>
      </c>
      <c r="AL739" s="1">
        <v>20.678920000000002</v>
      </c>
    </row>
    <row r="740" spans="1:38">
      <c r="A740" s="10">
        <v>10973.76</v>
      </c>
      <c r="B740" s="11">
        <v>2.3390170000000001</v>
      </c>
      <c r="E740" s="4">
        <v>10973.76</v>
      </c>
      <c r="F740" s="1">
        <v>2.337936</v>
      </c>
      <c r="G740" s="7"/>
      <c r="AG740" s="4">
        <v>97374.38</v>
      </c>
      <c r="AH740" s="1">
        <v>22.210439999999998</v>
      </c>
      <c r="AK740" s="4">
        <v>97374.38</v>
      </c>
      <c r="AL740" s="1">
        <v>22.165099999999999</v>
      </c>
    </row>
    <row r="741" spans="1:38">
      <c r="A741" s="10">
        <v>10982.15</v>
      </c>
      <c r="B741" s="11">
        <v>2.338428</v>
      </c>
      <c r="E741" s="4">
        <v>10982.15</v>
      </c>
      <c r="F741" s="1">
        <v>2.337415</v>
      </c>
      <c r="G741" s="7"/>
      <c r="AG741" s="4">
        <v>97386.04</v>
      </c>
      <c r="AH741" s="1">
        <v>24.050360000000001</v>
      </c>
      <c r="AK741" s="4">
        <v>97386.04</v>
      </c>
      <c r="AL741" s="1">
        <v>24.0001</v>
      </c>
    </row>
    <row r="742" spans="1:38">
      <c r="A742" s="10">
        <v>10990.54</v>
      </c>
      <c r="B742" s="11">
        <v>2.3378640000000002</v>
      </c>
      <c r="E742" s="4">
        <v>10990.54</v>
      </c>
      <c r="F742" s="1">
        <v>2.3369089999999999</v>
      </c>
      <c r="G742" s="7"/>
      <c r="AG742" s="4">
        <v>97397.7</v>
      </c>
      <c r="AH742" s="1">
        <v>26.337340000000001</v>
      </c>
      <c r="AK742" s="4">
        <v>97397.7</v>
      </c>
      <c r="AL742" s="1">
        <v>26.280930000000001</v>
      </c>
    </row>
    <row r="743" spans="1:38">
      <c r="A743" s="10">
        <v>10998.93</v>
      </c>
      <c r="B743" s="11">
        <v>2.3373219999999999</v>
      </c>
      <c r="E743" s="4">
        <v>10998.93</v>
      </c>
      <c r="F743" s="1">
        <v>2.3364159999999998</v>
      </c>
      <c r="G743" s="7"/>
      <c r="AG743" s="4">
        <v>97409.35</v>
      </c>
      <c r="AH743" s="1">
        <v>29.193449999999999</v>
      </c>
      <c r="AK743" s="4">
        <v>97409.35</v>
      </c>
      <c r="AL743" s="1">
        <v>29.12932</v>
      </c>
    </row>
    <row r="744" spans="1:38">
      <c r="A744" s="10">
        <v>11015.72</v>
      </c>
      <c r="B744" s="11">
        <v>2.3362750000000001</v>
      </c>
      <c r="E744" s="4">
        <v>11015.72</v>
      </c>
      <c r="F744" s="1">
        <v>2.335448</v>
      </c>
      <c r="G744" s="7"/>
      <c r="AG744" s="4">
        <v>97421.01</v>
      </c>
      <c r="AH744" s="1">
        <v>32.769979999999997</v>
      </c>
      <c r="AK744" s="4">
        <v>97421.01</v>
      </c>
      <c r="AL744" s="1">
        <v>32.69614</v>
      </c>
    </row>
    <row r="745" spans="1:38">
      <c r="A745" s="10">
        <v>11032.5</v>
      </c>
      <c r="B745" s="11">
        <v>2.3352719999999998</v>
      </c>
      <c r="E745" s="4">
        <v>11032.5</v>
      </c>
      <c r="F745" s="1">
        <v>2.3345060000000002</v>
      </c>
      <c r="G745" s="7"/>
      <c r="AG745" s="4">
        <v>97432.67</v>
      </c>
      <c r="AH745" s="1">
        <v>37.20881</v>
      </c>
      <c r="AK745" s="4">
        <v>97432.67</v>
      </c>
      <c r="AL745" s="1">
        <v>37.12285</v>
      </c>
    </row>
    <row r="746" spans="1:38">
      <c r="A746" s="10">
        <v>11049.29</v>
      </c>
      <c r="B746" s="11">
        <v>2.3342999999999998</v>
      </c>
      <c r="E746" s="4">
        <v>11049.29</v>
      </c>
      <c r="F746" s="1">
        <v>2.3335819999999998</v>
      </c>
      <c r="G746" s="7"/>
      <c r="AG746" s="4">
        <v>97444.33</v>
      </c>
      <c r="AH746" s="1">
        <v>42.591119999999997</v>
      </c>
      <c r="AK746" s="4">
        <v>97444.33</v>
      </c>
      <c r="AL746" s="1">
        <v>42.490409999999997</v>
      </c>
    </row>
    <row r="747" spans="1:38">
      <c r="A747" s="10">
        <v>11066.07</v>
      </c>
      <c r="B747" s="11">
        <v>2.3333520000000001</v>
      </c>
      <c r="E747" s="4">
        <v>11066.07</v>
      </c>
      <c r="F747" s="1">
        <v>2.3326709999999999</v>
      </c>
      <c r="G747" s="7"/>
      <c r="AG747" s="4">
        <v>97455.98</v>
      </c>
      <c r="AH747" s="1">
        <v>48.801009999999998</v>
      </c>
      <c r="AK747" s="4">
        <v>97455.98</v>
      </c>
      <c r="AL747" s="1">
        <v>48.68318</v>
      </c>
    </row>
    <row r="748" spans="1:38">
      <c r="A748" s="10">
        <v>11097.4</v>
      </c>
      <c r="B748" s="11">
        <v>2.331629</v>
      </c>
      <c r="E748" s="4">
        <v>11097.4</v>
      </c>
      <c r="F748" s="1">
        <v>2.330997</v>
      </c>
      <c r="G748" s="7"/>
      <c r="AG748" s="4">
        <v>97466.99</v>
      </c>
      <c r="AH748" s="1">
        <v>54.994030000000002</v>
      </c>
      <c r="AK748" s="4">
        <v>97466.99</v>
      </c>
      <c r="AL748" s="1">
        <v>54.859029999999997</v>
      </c>
    </row>
    <row r="749" spans="1:38">
      <c r="A749" s="10">
        <v>11128.73</v>
      </c>
      <c r="B749" s="11">
        <v>2.329936</v>
      </c>
      <c r="E749" s="4">
        <v>11128.73</v>
      </c>
      <c r="F749" s="1">
        <v>2.3293430000000002</v>
      </c>
      <c r="G749" s="7"/>
      <c r="AG749" s="4">
        <v>97477.99</v>
      </c>
      <c r="AH749" s="1">
        <v>60.656230000000001</v>
      </c>
      <c r="AK749" s="4">
        <v>97477.99</v>
      </c>
      <c r="AL749" s="1">
        <v>60.505380000000002</v>
      </c>
    </row>
    <row r="750" spans="1:38">
      <c r="A750" s="10">
        <v>11160.06</v>
      </c>
      <c r="B750" s="11">
        <v>2.3282690000000001</v>
      </c>
      <c r="E750" s="4">
        <v>11160.06</v>
      </c>
      <c r="F750" s="1">
        <v>2.3277030000000001</v>
      </c>
      <c r="G750" s="7"/>
      <c r="AG750" s="4">
        <v>97483.5</v>
      </c>
      <c r="AH750" s="1">
        <v>62.946669999999997</v>
      </c>
      <c r="AK750" s="4">
        <v>97483.5</v>
      </c>
      <c r="AL750" s="1">
        <v>62.789340000000003</v>
      </c>
    </row>
    <row r="751" spans="1:38">
      <c r="A751" s="10">
        <v>11191.39</v>
      </c>
      <c r="B751" s="11">
        <v>2.326619</v>
      </c>
      <c r="E751" s="4">
        <v>11191.39</v>
      </c>
      <c r="F751" s="1">
        <v>2.3260740000000002</v>
      </c>
      <c r="G751" s="7"/>
      <c r="AG751" s="4">
        <v>97489</v>
      </c>
      <c r="AH751" s="1">
        <v>64.676469999999995</v>
      </c>
      <c r="AK751" s="4">
        <v>97489</v>
      </c>
      <c r="AL751" s="1">
        <v>64.514169999999993</v>
      </c>
    </row>
    <row r="752" spans="1:38">
      <c r="A752" s="10">
        <v>11248.46</v>
      </c>
      <c r="B752" s="11">
        <v>2.3236479999999999</v>
      </c>
      <c r="E752" s="4">
        <v>11248.46</v>
      </c>
      <c r="F752" s="1">
        <v>2.3231269999999999</v>
      </c>
      <c r="G752" s="7"/>
      <c r="AG752" s="4">
        <v>97494.5</v>
      </c>
      <c r="AH752" s="1">
        <v>65.730080000000001</v>
      </c>
      <c r="AK752" s="4">
        <v>97494.5</v>
      </c>
      <c r="AL752" s="1">
        <v>65.56465</v>
      </c>
    </row>
    <row r="753" spans="1:38">
      <c r="A753" s="10">
        <v>11305.53</v>
      </c>
      <c r="B753" s="11">
        <v>2.3206980000000001</v>
      </c>
      <c r="E753" s="4">
        <v>11305.53</v>
      </c>
      <c r="F753" s="1">
        <v>2.3201960000000001</v>
      </c>
      <c r="G753" s="7"/>
      <c r="AG753" s="4">
        <v>97500</v>
      </c>
      <c r="AH753" s="1">
        <v>66.028630000000007</v>
      </c>
      <c r="AK753" s="4">
        <v>97500</v>
      </c>
      <c r="AL753" s="1">
        <v>65.862139999999997</v>
      </c>
    </row>
    <row r="754" spans="1:38">
      <c r="A754" s="10">
        <v>11419.67</v>
      </c>
      <c r="B754" s="11">
        <v>2.3148439999999999</v>
      </c>
      <c r="E754" s="4">
        <v>11419.67</v>
      </c>
      <c r="F754" s="1">
        <v>2.314365</v>
      </c>
      <c r="G754" s="7"/>
      <c r="AG754" s="4">
        <v>97506.06</v>
      </c>
      <c r="AH754" s="1">
        <v>65.455520000000007</v>
      </c>
      <c r="AK754" s="4">
        <v>97506.06</v>
      </c>
      <c r="AL754" s="1">
        <v>65.29034</v>
      </c>
    </row>
    <row r="755" spans="1:38">
      <c r="A755" s="10">
        <v>11647.94</v>
      </c>
      <c r="B755" s="11">
        <v>2.3032490000000001</v>
      </c>
      <c r="E755" s="4">
        <v>11647.94</v>
      </c>
      <c r="F755" s="1">
        <v>2.3027950000000001</v>
      </c>
      <c r="G755" s="7"/>
      <c r="AG755" s="4">
        <v>97512.11</v>
      </c>
      <c r="AH755" s="1">
        <v>63.989019999999996</v>
      </c>
      <c r="AK755" s="4">
        <v>97512.11</v>
      </c>
      <c r="AL755" s="1">
        <v>63.827629999999999</v>
      </c>
    </row>
    <row r="756" spans="1:38">
      <c r="A756" s="10">
        <v>12104.48</v>
      </c>
      <c r="B756" s="11">
        <v>2.2803650000000002</v>
      </c>
      <c r="E756" s="4">
        <v>12104.48</v>
      </c>
      <c r="F756" s="1">
        <v>2.279935</v>
      </c>
      <c r="G756" s="7"/>
      <c r="AG756" s="4">
        <v>97518.17</v>
      </c>
      <c r="AH756" s="1">
        <v>61.749070000000003</v>
      </c>
      <c r="AK756" s="4">
        <v>97518.17</v>
      </c>
      <c r="AL756" s="1">
        <v>61.593620000000001</v>
      </c>
    </row>
    <row r="757" spans="1:38">
      <c r="A757" s="10">
        <v>13017.57</v>
      </c>
      <c r="B757" s="11">
        <v>2.2353429999999999</v>
      </c>
      <c r="E757" s="4">
        <v>13017.57</v>
      </c>
      <c r="F757" s="1">
        <v>2.2349420000000002</v>
      </c>
      <c r="G757" s="7"/>
      <c r="AG757" s="4">
        <v>97524.22</v>
      </c>
      <c r="AH757" s="1">
        <v>58.919730000000001</v>
      </c>
      <c r="AK757" s="4">
        <v>97524.22</v>
      </c>
      <c r="AL757" s="1">
        <v>58.771880000000003</v>
      </c>
    </row>
    <row r="758" spans="1:38">
      <c r="A758" s="10">
        <v>14843.75</v>
      </c>
      <c r="B758" s="11">
        <v>2.1476549999999999</v>
      </c>
      <c r="E758" s="4">
        <v>14843.75</v>
      </c>
      <c r="F758" s="1">
        <v>2.1472959999999999</v>
      </c>
      <c r="G758" s="7"/>
      <c r="AG758" s="4">
        <v>97548.43</v>
      </c>
      <c r="AH758" s="1">
        <v>45.441899999999997</v>
      </c>
      <c r="AK758" s="4">
        <v>97548.43</v>
      </c>
      <c r="AL758" s="1">
        <v>45.330770000000001</v>
      </c>
    </row>
    <row r="759" spans="1:38">
      <c r="A759" s="10">
        <v>16276.04</v>
      </c>
      <c r="B759" s="11">
        <v>2.079437</v>
      </c>
      <c r="E759" s="4">
        <v>16276.04</v>
      </c>
      <c r="F759" s="1">
        <v>2.0791010000000001</v>
      </c>
      <c r="G759" s="7"/>
      <c r="AG759" s="4">
        <v>97560.54</v>
      </c>
      <c r="AH759" s="1">
        <v>39.325609999999998</v>
      </c>
      <c r="AK759" s="4">
        <v>97560.54</v>
      </c>
      <c r="AL759" s="1">
        <v>39.231319999999997</v>
      </c>
    </row>
    <row r="760" spans="1:38">
      <c r="A760" s="10">
        <v>17708.330000000002</v>
      </c>
      <c r="B760" s="11">
        <v>2.0075729999999998</v>
      </c>
      <c r="E760" s="4">
        <v>17708.330000000002</v>
      </c>
      <c r="F760" s="1">
        <v>2.0072510000000001</v>
      </c>
      <c r="G760" s="7"/>
      <c r="AG760" s="4">
        <v>97572.64</v>
      </c>
      <c r="AH760" s="1">
        <v>34.251269999999998</v>
      </c>
      <c r="AK760" s="4">
        <v>97572.64</v>
      </c>
      <c r="AL760" s="1">
        <v>34.171030000000002</v>
      </c>
    </row>
    <row r="761" spans="1:38">
      <c r="A761" s="10">
        <v>18209.64</v>
      </c>
      <c r="B761" s="11">
        <v>1.9789639999999999</v>
      </c>
      <c r="E761" s="4">
        <v>18209.64</v>
      </c>
      <c r="F761" s="1">
        <v>1.978639</v>
      </c>
      <c r="G761" s="7"/>
      <c r="AG761" s="4">
        <v>97584.75</v>
      </c>
      <c r="AH761" s="1">
        <v>30.19003</v>
      </c>
      <c r="AK761" s="4">
        <v>97584.75</v>
      </c>
      <c r="AL761" s="1">
        <v>30.121079999999999</v>
      </c>
    </row>
    <row r="762" spans="1:38">
      <c r="A762" s="10">
        <v>18460.29</v>
      </c>
      <c r="B762" s="11">
        <v>1.9633620000000001</v>
      </c>
      <c r="E762" s="4">
        <v>18460.29</v>
      </c>
      <c r="F762" s="1">
        <v>1.9630320000000001</v>
      </c>
      <c r="G762" s="7"/>
      <c r="AG762" s="4">
        <v>97596.85</v>
      </c>
      <c r="AH762" s="1">
        <v>26.99811</v>
      </c>
      <c r="AK762" s="4">
        <v>97596.85</v>
      </c>
      <c r="AL762" s="1">
        <v>26.938099999999999</v>
      </c>
    </row>
    <row r="763" spans="1:38">
      <c r="A763" s="10">
        <v>18710.939999999999</v>
      </c>
      <c r="B763" s="11">
        <v>1.9460219999999999</v>
      </c>
      <c r="E763" s="4">
        <v>18710.939999999999</v>
      </c>
      <c r="F763" s="1">
        <v>1.9456830000000001</v>
      </c>
      <c r="G763" s="7"/>
      <c r="AG763" s="4">
        <v>97606.39</v>
      </c>
      <c r="AH763" s="1">
        <v>24.976590000000002</v>
      </c>
      <c r="AK763" s="4">
        <v>97606.39</v>
      </c>
      <c r="AL763" s="1">
        <v>24.922249999999998</v>
      </c>
    </row>
    <row r="764" spans="1:38">
      <c r="A764" s="10">
        <v>18961.599999999999</v>
      </c>
      <c r="B764" s="11">
        <v>1.9267240000000001</v>
      </c>
      <c r="E764" s="4">
        <v>18961.599999999999</v>
      </c>
      <c r="F764" s="1">
        <v>1.926372</v>
      </c>
      <c r="G764" s="7"/>
      <c r="AG764" s="4">
        <v>97615.93</v>
      </c>
      <c r="AH764" s="1">
        <v>23.305399999999999</v>
      </c>
      <c r="AK764" s="4">
        <v>97615.93</v>
      </c>
      <c r="AL764" s="1">
        <v>23.255780000000001</v>
      </c>
    </row>
    <row r="765" spans="1:38">
      <c r="A765" s="10">
        <v>19086.93</v>
      </c>
      <c r="B765" s="11">
        <v>1.915543</v>
      </c>
      <c r="E765" s="4">
        <v>19086.93</v>
      </c>
      <c r="F765" s="1">
        <v>1.915179</v>
      </c>
      <c r="G765" s="7"/>
      <c r="AG765" s="4">
        <v>97625.47</v>
      </c>
      <c r="AH765" s="1">
        <v>21.918240000000001</v>
      </c>
      <c r="AK765" s="4">
        <v>97625.47</v>
      </c>
      <c r="AL765" s="1">
        <v>21.87255</v>
      </c>
    </row>
    <row r="766" spans="1:38">
      <c r="A766" s="10">
        <v>19212.25</v>
      </c>
      <c r="B766" s="11">
        <v>1.903105</v>
      </c>
      <c r="E766" s="4">
        <v>19212.25</v>
      </c>
      <c r="F766" s="1">
        <v>1.902725</v>
      </c>
      <c r="G766" s="7"/>
      <c r="AG766" s="4">
        <v>97635</v>
      </c>
      <c r="AH766" s="1">
        <v>20.762730000000001</v>
      </c>
      <c r="AK766" s="4">
        <v>97635</v>
      </c>
      <c r="AL766" s="1">
        <v>20.720330000000001</v>
      </c>
    </row>
    <row r="767" spans="1:38">
      <c r="A767" s="10">
        <v>19274.919999999998</v>
      </c>
      <c r="B767" s="11">
        <v>1.8965369999999999</v>
      </c>
      <c r="E767" s="4">
        <v>19274.919999999998</v>
      </c>
      <c r="F767" s="1">
        <v>1.8961490000000001</v>
      </c>
      <c r="G767" s="7"/>
      <c r="AG767" s="4">
        <v>97644.54</v>
      </c>
      <c r="AH767" s="1">
        <v>19.794619999999998</v>
      </c>
      <c r="AK767" s="4">
        <v>97644.54</v>
      </c>
      <c r="AL767" s="1">
        <v>19.754989999999999</v>
      </c>
    </row>
    <row r="768" spans="1:38">
      <c r="A768" s="10">
        <v>19337.580000000002</v>
      </c>
      <c r="B768" s="11">
        <v>1.888984</v>
      </c>
      <c r="E768" s="4">
        <v>19337.580000000002</v>
      </c>
      <c r="F768" s="1">
        <v>1.8885829999999999</v>
      </c>
      <c r="G768" s="7"/>
      <c r="AG768" s="4">
        <v>97654.080000000002</v>
      </c>
      <c r="AH768" s="1">
        <v>18.980920000000001</v>
      </c>
      <c r="AK768" s="4">
        <v>97654.080000000002</v>
      </c>
      <c r="AL768" s="1">
        <v>18.943639999999998</v>
      </c>
    </row>
    <row r="769" spans="1:38">
      <c r="A769" s="10">
        <v>19462.900000000001</v>
      </c>
      <c r="B769" s="11">
        <v>1.8728640000000001</v>
      </c>
      <c r="E769" s="4">
        <v>19462.900000000001</v>
      </c>
      <c r="F769" s="1">
        <v>1.8724320000000001</v>
      </c>
      <c r="G769" s="7"/>
      <c r="AG769" s="4">
        <v>97673.15</v>
      </c>
      <c r="AH769" s="1">
        <v>17.697369999999999</v>
      </c>
      <c r="AK769" s="4">
        <v>97673.15</v>
      </c>
      <c r="AL769" s="1">
        <v>17.663820000000001</v>
      </c>
    </row>
    <row r="770" spans="1:38">
      <c r="A770" s="10">
        <v>19525.57</v>
      </c>
      <c r="B770" s="11">
        <v>1.8634949999999999</v>
      </c>
      <c r="E770" s="4">
        <v>19525.57</v>
      </c>
      <c r="F770" s="1">
        <v>1.8630409999999999</v>
      </c>
      <c r="G770" s="7"/>
      <c r="AG770" s="4">
        <v>97692.23</v>
      </c>
      <c r="AH770" s="1">
        <v>16.742100000000001</v>
      </c>
      <c r="AK770" s="4">
        <v>97692.23</v>
      </c>
      <c r="AL770" s="1">
        <v>16.711369999999999</v>
      </c>
    </row>
    <row r="771" spans="1:38">
      <c r="A771" s="10">
        <v>19588.23</v>
      </c>
      <c r="B771" s="11">
        <v>1.853137</v>
      </c>
      <c r="E771" s="4">
        <v>19588.23</v>
      </c>
      <c r="F771" s="1">
        <v>1.852657</v>
      </c>
      <c r="G771" s="7"/>
      <c r="AG771" s="4">
        <v>97711.3</v>
      </c>
      <c r="AH771" s="1">
        <v>16.024979999999999</v>
      </c>
      <c r="AK771" s="4">
        <v>97711.3</v>
      </c>
      <c r="AL771" s="1">
        <v>15.9964</v>
      </c>
    </row>
    <row r="772" spans="1:38">
      <c r="A772" s="10">
        <v>19650.89</v>
      </c>
      <c r="B772" s="11">
        <v>1.841569</v>
      </c>
      <c r="E772" s="4">
        <v>19650.89</v>
      </c>
      <c r="F772" s="1">
        <v>1.8410569999999999</v>
      </c>
      <c r="G772" s="7"/>
      <c r="AG772" s="4">
        <v>97730.37</v>
      </c>
      <c r="AH772" s="1">
        <v>15.478669999999999</v>
      </c>
      <c r="AK772" s="4">
        <v>97730.37</v>
      </c>
      <c r="AL772" s="1">
        <v>15.45177</v>
      </c>
    </row>
    <row r="773" spans="1:38">
      <c r="A773" s="10">
        <v>19713.55</v>
      </c>
      <c r="B773" s="11">
        <v>1.8284400000000001</v>
      </c>
      <c r="E773" s="4">
        <v>19713.55</v>
      </c>
      <c r="F773" s="1">
        <v>1.827885</v>
      </c>
      <c r="G773" s="7"/>
      <c r="AG773" s="4">
        <v>97749.440000000002</v>
      </c>
      <c r="AH773" s="1">
        <v>15.056979999999999</v>
      </c>
      <c r="AK773" s="4">
        <v>97749.440000000002</v>
      </c>
      <c r="AL773" s="1">
        <v>15.0314</v>
      </c>
    </row>
    <row r="774" spans="1:38">
      <c r="A774" s="10">
        <v>19785.169999999998</v>
      </c>
      <c r="B774" s="11">
        <v>1.81088</v>
      </c>
      <c r="E774" s="4">
        <v>19785.169999999998</v>
      </c>
      <c r="F774" s="1">
        <v>1.810262</v>
      </c>
      <c r="G774" s="7"/>
      <c r="AG774" s="4">
        <v>97782.82</v>
      </c>
      <c r="AH774" s="1">
        <v>14.53126</v>
      </c>
      <c r="AK774" s="4">
        <v>97782.82</v>
      </c>
      <c r="AL774" s="1">
        <v>14.507400000000001</v>
      </c>
    </row>
    <row r="775" spans="1:38">
      <c r="A775" s="10">
        <v>19820.98</v>
      </c>
      <c r="B775" s="11">
        <v>1.800837</v>
      </c>
      <c r="E775" s="4">
        <v>19820.98</v>
      </c>
      <c r="F775" s="1">
        <v>1.8001780000000001</v>
      </c>
      <c r="G775" s="7"/>
      <c r="AG775" s="4">
        <v>97816.2</v>
      </c>
      <c r="AH775" s="1">
        <v>14.188829999999999</v>
      </c>
      <c r="AK775" s="4">
        <v>97816.2</v>
      </c>
      <c r="AL775" s="1">
        <v>14.16616</v>
      </c>
    </row>
    <row r="776" spans="1:38">
      <c r="A776" s="10">
        <v>19856.78</v>
      </c>
      <c r="B776" s="11">
        <v>1.7897179999999999</v>
      </c>
      <c r="E776" s="4">
        <v>19856.78</v>
      </c>
      <c r="F776" s="1">
        <v>1.7890090000000001</v>
      </c>
      <c r="G776" s="7"/>
      <c r="AG776" s="4">
        <v>97849.58</v>
      </c>
      <c r="AH776" s="1">
        <v>13.953530000000001</v>
      </c>
      <c r="AK776" s="4">
        <v>97849.58</v>
      </c>
      <c r="AL776" s="1">
        <v>13.931760000000001</v>
      </c>
    </row>
    <row r="777" spans="1:38">
      <c r="A777" s="10">
        <v>19892.59</v>
      </c>
      <c r="B777" s="11">
        <v>1.777331</v>
      </c>
      <c r="E777" s="4">
        <v>19892.59</v>
      </c>
      <c r="F777" s="1">
        <v>1.7765629999999999</v>
      </c>
      <c r="G777" s="7"/>
      <c r="AG777" s="4">
        <v>97882.95</v>
      </c>
      <c r="AH777" s="1">
        <v>13.79799</v>
      </c>
      <c r="AK777" s="4">
        <v>97882.95</v>
      </c>
      <c r="AL777" s="1">
        <v>13.77689</v>
      </c>
    </row>
    <row r="778" spans="1:38">
      <c r="A778" s="10">
        <v>19928.39</v>
      </c>
      <c r="B778" s="11">
        <v>1.7634209999999999</v>
      </c>
      <c r="E778" s="4">
        <v>19928.39</v>
      </c>
      <c r="F778" s="1">
        <v>1.762581</v>
      </c>
      <c r="G778" s="7"/>
      <c r="AG778" s="4">
        <v>97949.7</v>
      </c>
      <c r="AH778" s="1">
        <v>13.6432</v>
      </c>
      <c r="AK778" s="4">
        <v>97949.7</v>
      </c>
      <c r="AL778" s="1">
        <v>13.62298</v>
      </c>
    </row>
    <row r="779" spans="1:38">
      <c r="A779" s="10">
        <v>19964.2</v>
      </c>
      <c r="B779" s="11">
        <v>1.7476370000000001</v>
      </c>
      <c r="E779" s="4">
        <v>19964.2</v>
      </c>
      <c r="F779" s="1">
        <v>1.746707</v>
      </c>
      <c r="G779" s="7"/>
      <c r="AG779" s="4">
        <v>98016.45</v>
      </c>
      <c r="AH779" s="1">
        <v>13.605119999999999</v>
      </c>
      <c r="AK779" s="4">
        <v>98016.45</v>
      </c>
      <c r="AL779" s="1">
        <v>13.58545</v>
      </c>
    </row>
    <row r="780" spans="1:38">
      <c r="A780" s="10">
        <v>20000</v>
      </c>
      <c r="B780" s="11">
        <v>1.729562</v>
      </c>
      <c r="E780" s="4">
        <v>20000</v>
      </c>
      <c r="F780" s="1">
        <v>1.7285189999999999</v>
      </c>
      <c r="G780" s="7"/>
      <c r="AG780" s="4">
        <v>98130.89</v>
      </c>
      <c r="AH780" s="1">
        <v>13.690569999999999</v>
      </c>
      <c r="AK780" s="4">
        <v>98130.89</v>
      </c>
      <c r="AL780" s="1">
        <v>13.67141</v>
      </c>
    </row>
    <row r="781" spans="1:38">
      <c r="A781" s="10">
        <v>20026.66</v>
      </c>
      <c r="B781" s="11">
        <v>1.7142500000000001</v>
      </c>
      <c r="E781" s="4">
        <v>20026.66</v>
      </c>
      <c r="F781" s="1">
        <v>1.713101</v>
      </c>
      <c r="G781" s="7"/>
      <c r="AG781" s="4">
        <v>98245.32</v>
      </c>
      <c r="AH781" s="1">
        <v>13.878299999999999</v>
      </c>
      <c r="AK781" s="4">
        <v>98245.32</v>
      </c>
      <c r="AL781" s="1">
        <v>13.85937</v>
      </c>
    </row>
    <row r="782" spans="1:38">
      <c r="A782" s="10">
        <v>20053.32</v>
      </c>
      <c r="B782" s="11">
        <v>1.696971</v>
      </c>
      <c r="E782" s="4">
        <v>20053.32</v>
      </c>
      <c r="F782" s="1">
        <v>1.695695</v>
      </c>
      <c r="G782" s="7"/>
      <c r="AG782" s="4">
        <v>98474.19</v>
      </c>
      <c r="AH782" s="1">
        <v>14.36135</v>
      </c>
      <c r="AK782" s="4">
        <v>98474.19</v>
      </c>
      <c r="AL782" s="1">
        <v>14.34257</v>
      </c>
    </row>
    <row r="783" spans="1:38">
      <c r="A783" s="10">
        <v>20079.98</v>
      </c>
      <c r="B783" s="11">
        <v>1.6773180000000001</v>
      </c>
      <c r="E783" s="4">
        <v>20079.98</v>
      </c>
      <c r="F783" s="1">
        <v>1.675883</v>
      </c>
      <c r="G783" s="7"/>
      <c r="AG783" s="4">
        <v>98855.65</v>
      </c>
      <c r="AH783" s="1">
        <v>15.34455</v>
      </c>
      <c r="AK783" s="4">
        <v>98855.65</v>
      </c>
      <c r="AL783" s="1">
        <v>15.32559</v>
      </c>
    </row>
    <row r="784" spans="1:38">
      <c r="A784" s="10">
        <v>20106.64</v>
      </c>
      <c r="B784" s="11">
        <v>1.654731</v>
      </c>
      <c r="E784" s="4">
        <v>20106.64</v>
      </c>
      <c r="F784" s="1">
        <v>1.6530959999999999</v>
      </c>
      <c r="G784" s="7"/>
      <c r="AG784" s="4">
        <v>99237.1</v>
      </c>
      <c r="AH784" s="1">
        <v>16.41404</v>
      </c>
      <c r="AK784" s="4">
        <v>99237.1</v>
      </c>
      <c r="AL784" s="1">
        <v>16.394749999999998</v>
      </c>
    </row>
    <row r="785" spans="1:38">
      <c r="A785" s="10">
        <v>20133.3</v>
      </c>
      <c r="B785" s="11">
        <v>1.628558</v>
      </c>
      <c r="E785" s="4">
        <v>20133.3</v>
      </c>
      <c r="F785" s="1">
        <v>1.6266700000000001</v>
      </c>
      <c r="G785" s="7"/>
      <c r="AG785" s="4">
        <v>100000</v>
      </c>
      <c r="AH785" s="1">
        <v>18.552990000000001</v>
      </c>
      <c r="AK785" s="4">
        <v>100000</v>
      </c>
      <c r="AL785" s="1">
        <v>18.53303</v>
      </c>
    </row>
    <row r="786" spans="1:38">
      <c r="A786" s="10">
        <v>20146.63</v>
      </c>
      <c r="B786" s="11">
        <v>1.6138349999999999</v>
      </c>
      <c r="E786" s="4">
        <v>20146.63</v>
      </c>
      <c r="F786" s="1">
        <v>1.6117919999999999</v>
      </c>
      <c r="G786" s="7"/>
      <c r="AG786" s="4">
        <v>101016.3</v>
      </c>
      <c r="AH786" s="1">
        <v>21.328309999999998</v>
      </c>
      <c r="AK786" s="4">
        <v>101016.3</v>
      </c>
      <c r="AL786" s="1">
        <v>21.30762</v>
      </c>
    </row>
    <row r="787" spans="1:38">
      <c r="A787" s="10">
        <v>20159.96</v>
      </c>
      <c r="B787" s="11">
        <v>1.5977030000000001</v>
      </c>
      <c r="E787" s="4">
        <v>20159.96</v>
      </c>
      <c r="F787" s="1">
        <v>1.5954809999999999</v>
      </c>
      <c r="G787" s="7"/>
      <c r="AG787" s="4">
        <v>102032.5</v>
      </c>
      <c r="AH787" s="1">
        <v>23.72052</v>
      </c>
      <c r="AK787" s="4">
        <v>102032.5</v>
      </c>
      <c r="AL787" s="1">
        <v>23.699439999999999</v>
      </c>
    </row>
    <row r="788" spans="1:38">
      <c r="A788" s="10">
        <v>20173.29</v>
      </c>
      <c r="B788" s="11">
        <v>1.5800460000000001</v>
      </c>
      <c r="E788" s="4">
        <v>20173.29</v>
      </c>
      <c r="F788" s="1">
        <v>1.5776159999999999</v>
      </c>
      <c r="G788" s="7"/>
      <c r="AG788" s="4">
        <v>102670.7</v>
      </c>
      <c r="AH788" s="1">
        <v>24.840969999999999</v>
      </c>
      <c r="AK788" s="4">
        <v>102670.7</v>
      </c>
      <c r="AL788" s="1">
        <v>24.81991</v>
      </c>
    </row>
    <row r="789" spans="1:38">
      <c r="A789" s="10">
        <v>20186.62</v>
      </c>
      <c r="B789" s="11">
        <v>1.560629</v>
      </c>
      <c r="E789" s="4">
        <v>20186.62</v>
      </c>
      <c r="F789" s="1">
        <v>1.5579559999999999</v>
      </c>
      <c r="G789" s="7"/>
      <c r="AG789" s="4">
        <v>103308.8</v>
      </c>
      <c r="AH789" s="1">
        <v>25.546500000000002</v>
      </c>
      <c r="AK789" s="4">
        <v>103308.8</v>
      </c>
      <c r="AL789" s="1">
        <v>25.525700000000001</v>
      </c>
    </row>
    <row r="790" spans="1:38">
      <c r="A790" s="10">
        <v>20199.95</v>
      </c>
      <c r="B790" s="11">
        <v>1.539169</v>
      </c>
      <c r="E790" s="4">
        <v>20199.95</v>
      </c>
      <c r="F790" s="1">
        <v>1.5362089999999999</v>
      </c>
      <c r="G790" s="7"/>
      <c r="AG790" s="4">
        <v>103946.9</v>
      </c>
      <c r="AH790" s="1">
        <v>25.978529999999999</v>
      </c>
      <c r="AK790" s="4">
        <v>103946.9</v>
      </c>
      <c r="AL790" s="1">
        <v>25.958120000000001</v>
      </c>
    </row>
    <row r="791" spans="1:38">
      <c r="A791" s="10">
        <v>20213.28</v>
      </c>
      <c r="B791" s="11">
        <v>1.515317</v>
      </c>
      <c r="E791" s="4">
        <v>20213.28</v>
      </c>
      <c r="F791" s="1">
        <v>1.5120169999999999</v>
      </c>
      <c r="G791" s="7"/>
      <c r="AG791" s="4">
        <v>104585</v>
      </c>
      <c r="AH791" s="1">
        <v>26.128060000000001</v>
      </c>
      <c r="AK791" s="4">
        <v>104585</v>
      </c>
      <c r="AL791" s="1">
        <v>26.108160000000002</v>
      </c>
    </row>
    <row r="792" spans="1:38">
      <c r="A792" s="10">
        <v>20226.61</v>
      </c>
      <c r="B792" s="11">
        <v>1.4886429999999999</v>
      </c>
      <c r="E792" s="4">
        <v>20226.61</v>
      </c>
      <c r="F792" s="1">
        <v>1.484931</v>
      </c>
      <c r="G792" s="7"/>
      <c r="AG792" s="4">
        <v>105314.6</v>
      </c>
      <c r="AH792" s="1">
        <v>25.780930000000001</v>
      </c>
      <c r="AK792" s="4">
        <v>105314.6</v>
      </c>
      <c r="AL792" s="1">
        <v>25.761810000000001</v>
      </c>
    </row>
    <row r="793" spans="1:38">
      <c r="A793" s="10">
        <v>20239.939999999999</v>
      </c>
      <c r="B793" s="11">
        <v>1.4586049999999999</v>
      </c>
      <c r="E793" s="4">
        <v>20239.939999999999</v>
      </c>
      <c r="F793" s="1">
        <v>1.454393</v>
      </c>
      <c r="G793" s="7"/>
      <c r="AG793" s="4">
        <v>106044.1</v>
      </c>
      <c r="AH793" s="1">
        <v>25.15184</v>
      </c>
      <c r="AK793" s="4">
        <v>106044.1</v>
      </c>
      <c r="AL793" s="1">
        <v>25.133559999999999</v>
      </c>
    </row>
    <row r="794" spans="1:38">
      <c r="A794" s="10">
        <v>20253.27</v>
      </c>
      <c r="B794" s="11">
        <v>1.4245190000000001</v>
      </c>
      <c r="E794" s="4">
        <v>20253.27</v>
      </c>
      <c r="F794" s="1">
        <v>1.4196880000000001</v>
      </c>
      <c r="G794" s="7"/>
      <c r="AG794" s="4">
        <v>107503.2</v>
      </c>
      <c r="AH794" s="1">
        <v>23.266870000000001</v>
      </c>
      <c r="AK794" s="4">
        <v>107503.2</v>
      </c>
      <c r="AL794" s="1">
        <v>23.25029</v>
      </c>
    </row>
    <row r="795" spans="1:38">
      <c r="A795" s="10">
        <v>20266.599999999999</v>
      </c>
      <c r="B795" s="11">
        <v>1.385699</v>
      </c>
      <c r="E795" s="4">
        <v>20266.599999999999</v>
      </c>
      <c r="F795" s="1">
        <v>1.3800969999999999</v>
      </c>
      <c r="G795" s="7"/>
      <c r="AG795" s="4">
        <v>108232.8</v>
      </c>
      <c r="AH795" s="1">
        <v>22.24362</v>
      </c>
      <c r="AK795" s="4">
        <v>108232.8</v>
      </c>
      <c r="AL795" s="1">
        <v>22.227869999999999</v>
      </c>
    </row>
    <row r="796" spans="1:38">
      <c r="A796" s="10">
        <v>20275.77</v>
      </c>
      <c r="B796" s="11">
        <v>1.355618</v>
      </c>
      <c r="E796" s="4">
        <v>20275.77</v>
      </c>
      <c r="F796" s="1">
        <v>1.3493679999999999</v>
      </c>
      <c r="G796" s="7"/>
      <c r="AG796" s="4">
        <v>108962.3</v>
      </c>
      <c r="AH796" s="1">
        <v>21.215589999999999</v>
      </c>
      <c r="AK796" s="4">
        <v>108962.3</v>
      </c>
      <c r="AL796" s="1">
        <v>21.20054</v>
      </c>
    </row>
    <row r="797" spans="1:38">
      <c r="A797" s="10">
        <v>20284.93</v>
      </c>
      <c r="B797" s="11">
        <v>1.322095</v>
      </c>
      <c r="E797" s="4">
        <v>20284.93</v>
      </c>
      <c r="F797" s="1">
        <v>1.315064</v>
      </c>
      <c r="G797" s="7"/>
      <c r="AG797" s="4">
        <v>109691.9</v>
      </c>
      <c r="AH797" s="1">
        <v>20.27168</v>
      </c>
      <c r="AK797" s="4">
        <v>109691.9</v>
      </c>
      <c r="AL797" s="1">
        <v>20.257210000000001</v>
      </c>
    </row>
    <row r="798" spans="1:38">
      <c r="A798" s="10">
        <v>20294.099999999999</v>
      </c>
      <c r="B798" s="11">
        <v>1.284619</v>
      </c>
      <c r="E798" s="4">
        <v>20294.099999999999</v>
      </c>
      <c r="F798" s="1">
        <v>1.2766409999999999</v>
      </c>
      <c r="G798" s="7"/>
      <c r="AG798" s="4">
        <v>110056.7</v>
      </c>
      <c r="AH798" s="1">
        <v>19.933260000000001</v>
      </c>
      <c r="AK798" s="4">
        <v>110056.7</v>
      </c>
      <c r="AL798" s="1">
        <v>19.918949999999999</v>
      </c>
    </row>
    <row r="799" spans="1:38">
      <c r="A799" s="10">
        <v>20303.259999999998</v>
      </c>
      <c r="B799" s="11">
        <v>1.2425630000000001</v>
      </c>
      <c r="E799" s="4">
        <v>20303.259999999998</v>
      </c>
      <c r="F799" s="1">
        <v>1.2334259999999999</v>
      </c>
      <c r="G799" s="7"/>
      <c r="AG799" s="4">
        <v>110421.4</v>
      </c>
      <c r="AH799" s="1">
        <v>19.70553</v>
      </c>
      <c r="AK799" s="4">
        <v>110421.4</v>
      </c>
      <c r="AL799" s="1">
        <v>19.691289999999999</v>
      </c>
    </row>
    <row r="800" spans="1:38">
      <c r="A800" s="10">
        <v>20312.43</v>
      </c>
      <c r="B800" s="11">
        <v>1.194944</v>
      </c>
      <c r="E800" s="4">
        <v>20312.43</v>
      </c>
      <c r="F800" s="1">
        <v>1.1843630000000001</v>
      </c>
      <c r="G800" s="7"/>
      <c r="AG800" s="4">
        <v>110738.5</v>
      </c>
      <c r="AH800" s="1">
        <v>19.792950000000001</v>
      </c>
      <c r="AK800" s="4">
        <v>110738.5</v>
      </c>
      <c r="AL800" s="1">
        <v>19.778549999999999</v>
      </c>
    </row>
    <row r="801" spans="1:38">
      <c r="A801" s="10">
        <v>20321.59</v>
      </c>
      <c r="B801" s="11">
        <v>1.140746</v>
      </c>
      <c r="E801" s="4">
        <v>20321.59</v>
      </c>
      <c r="F801" s="1">
        <v>1.1283369999999999</v>
      </c>
      <c r="G801" s="7"/>
      <c r="AG801" s="4">
        <v>110897.1</v>
      </c>
      <c r="AH801" s="1">
        <v>19.990459999999999</v>
      </c>
      <c r="AK801" s="4">
        <v>110897.1</v>
      </c>
      <c r="AL801" s="1">
        <v>19.975840000000002</v>
      </c>
    </row>
    <row r="802" spans="1:38">
      <c r="A802" s="10">
        <v>20326.18</v>
      </c>
      <c r="B802" s="11">
        <v>1.1106640000000001</v>
      </c>
      <c r="E802" s="4">
        <v>20326.18</v>
      </c>
      <c r="F802" s="1">
        <v>1.0971489999999999</v>
      </c>
      <c r="G802" s="7"/>
      <c r="AG802" s="4">
        <v>111055.6</v>
      </c>
      <c r="AH802" s="1">
        <v>20.338629999999998</v>
      </c>
      <c r="AK802" s="4">
        <v>111055.6</v>
      </c>
      <c r="AL802" s="1">
        <v>20.323699999999999</v>
      </c>
    </row>
    <row r="803" spans="1:38">
      <c r="A803" s="10">
        <v>20330.759999999998</v>
      </c>
      <c r="B803" s="11">
        <v>1.0784279999999999</v>
      </c>
      <c r="E803" s="4">
        <v>20330.759999999998</v>
      </c>
      <c r="F803" s="1">
        <v>1.063653</v>
      </c>
      <c r="G803" s="7"/>
      <c r="AG803" s="4">
        <v>111214.2</v>
      </c>
      <c r="AH803" s="1">
        <v>21.02815</v>
      </c>
      <c r="AK803" s="4">
        <v>111214.2</v>
      </c>
      <c r="AL803" s="1">
        <v>21.012630000000001</v>
      </c>
    </row>
    <row r="804" spans="1:38">
      <c r="A804" s="10">
        <v>20335.34</v>
      </c>
      <c r="B804" s="11">
        <v>1.043741</v>
      </c>
      <c r="E804" s="4">
        <v>20335.34</v>
      </c>
      <c r="F804" s="1">
        <v>1.027515</v>
      </c>
      <c r="G804" s="7"/>
      <c r="AG804" s="4">
        <v>111293.5</v>
      </c>
      <c r="AH804" s="1">
        <v>21.53932</v>
      </c>
      <c r="AK804" s="4">
        <v>111293.5</v>
      </c>
      <c r="AL804" s="1">
        <v>21.52338</v>
      </c>
    </row>
    <row r="805" spans="1:38">
      <c r="A805" s="10">
        <v>20339.919999999998</v>
      </c>
      <c r="B805" s="11">
        <v>1.0063629999999999</v>
      </c>
      <c r="E805" s="4">
        <v>20339.919999999998</v>
      </c>
      <c r="F805" s="1">
        <v>0.98846069999999997</v>
      </c>
      <c r="G805" s="7"/>
      <c r="AG805" s="4">
        <v>111372.7</v>
      </c>
      <c r="AH805" s="1">
        <v>22.206569999999999</v>
      </c>
      <c r="AK805" s="4">
        <v>111372.7</v>
      </c>
      <c r="AL805" s="1">
        <v>22.190090000000001</v>
      </c>
    </row>
    <row r="806" spans="1:38">
      <c r="A806" s="10">
        <v>20344.919999999998</v>
      </c>
      <c r="B806" s="11">
        <v>0.96219330000000003</v>
      </c>
      <c r="E806" s="4">
        <v>20344.919999999998</v>
      </c>
      <c r="F806" s="1">
        <v>0.94214949999999997</v>
      </c>
      <c r="G806" s="7"/>
      <c r="AG806" s="4">
        <v>111452</v>
      </c>
      <c r="AH806" s="1">
        <v>23.145479999999999</v>
      </c>
      <c r="AK806" s="4">
        <v>111452</v>
      </c>
      <c r="AL806" s="1">
        <v>23.128250000000001</v>
      </c>
    </row>
    <row r="807" spans="1:38">
      <c r="A807" s="10">
        <v>20349.919999999998</v>
      </c>
      <c r="B807" s="11">
        <v>0.91404779999999997</v>
      </c>
      <c r="E807" s="4">
        <v>20349.919999999998</v>
      </c>
      <c r="F807" s="1">
        <v>0.89144829999999997</v>
      </c>
      <c r="G807" s="7"/>
      <c r="AG807" s="4">
        <v>111531.2</v>
      </c>
      <c r="AH807" s="1">
        <v>24.34862</v>
      </c>
      <c r="AK807" s="4">
        <v>111531.2</v>
      </c>
      <c r="AL807" s="1">
        <v>24.330439999999999</v>
      </c>
    </row>
    <row r="808" spans="1:38">
      <c r="A808" s="10">
        <v>20354.919999999998</v>
      </c>
      <c r="B808" s="11">
        <v>0.86131049999999998</v>
      </c>
      <c r="E808" s="4">
        <v>20354.919999999998</v>
      </c>
      <c r="F808" s="1">
        <v>0.83560959999999995</v>
      </c>
      <c r="G808" s="7"/>
      <c r="AG808" s="4">
        <v>111610.5</v>
      </c>
      <c r="AH808" s="1">
        <v>26.063479999999998</v>
      </c>
      <c r="AK808" s="4">
        <v>111610.5</v>
      </c>
      <c r="AL808" s="1">
        <v>26.043970000000002</v>
      </c>
    </row>
    <row r="809" spans="1:38">
      <c r="A809" s="10">
        <v>20359.919999999998</v>
      </c>
      <c r="B809" s="11">
        <v>0.80346680000000004</v>
      </c>
      <c r="E809" s="4">
        <v>20359.919999999998</v>
      </c>
      <c r="F809" s="1">
        <v>0.77395570000000002</v>
      </c>
      <c r="G809" s="7"/>
      <c r="AG809" s="4">
        <v>111650.1</v>
      </c>
      <c r="AH809" s="1">
        <v>27.149460000000001</v>
      </c>
      <c r="AK809" s="4">
        <v>111650.1</v>
      </c>
      <c r="AL809" s="1">
        <v>27.129110000000001</v>
      </c>
    </row>
    <row r="810" spans="1:38">
      <c r="A810" s="10">
        <v>20364.919999999998</v>
      </c>
      <c r="B810" s="11">
        <v>0.74005089999999996</v>
      </c>
      <c r="E810" s="4">
        <v>20364.919999999998</v>
      </c>
      <c r="F810" s="1">
        <v>0.70579539999999996</v>
      </c>
      <c r="G810" s="7"/>
      <c r="AG810" s="4">
        <v>111689.7</v>
      </c>
      <c r="AH810" s="1">
        <v>28.433430000000001</v>
      </c>
      <c r="AK810" s="4">
        <v>111689.7</v>
      </c>
      <c r="AL810" s="1">
        <v>28.412089999999999</v>
      </c>
    </row>
    <row r="811" spans="1:38">
      <c r="A811" s="10">
        <v>20369.919999999998</v>
      </c>
      <c r="B811" s="11">
        <v>0.67063720000000004</v>
      </c>
      <c r="E811" s="4">
        <v>20369.919999999998</v>
      </c>
      <c r="F811" s="1">
        <v>0.63037080000000001</v>
      </c>
      <c r="G811" s="7"/>
      <c r="AG811" s="4">
        <v>111751</v>
      </c>
      <c r="AH811" s="1">
        <v>30.932559999999999</v>
      </c>
      <c r="AK811" s="4">
        <v>111751</v>
      </c>
      <c r="AL811" s="1">
        <v>30.909320000000001</v>
      </c>
    </row>
    <row r="812" spans="1:38">
      <c r="A812" s="10">
        <v>20372.419999999998</v>
      </c>
      <c r="B812" s="11">
        <v>0.63360419999999995</v>
      </c>
      <c r="E812" s="4">
        <v>20372.419999999998</v>
      </c>
      <c r="F812" s="1">
        <v>0.58971059999999997</v>
      </c>
      <c r="G812" s="7"/>
      <c r="AG812" s="4">
        <v>111812.3</v>
      </c>
      <c r="AH812" s="1">
        <v>34.213529999999999</v>
      </c>
      <c r="AK812" s="4">
        <v>111812.3</v>
      </c>
      <c r="AL812" s="1">
        <v>34.18779</v>
      </c>
    </row>
    <row r="813" spans="1:38">
      <c r="A813" s="10">
        <v>20374.919999999998</v>
      </c>
      <c r="B813" s="11">
        <v>0.59503620000000002</v>
      </c>
      <c r="E813" s="4">
        <v>20374.919999999998</v>
      </c>
      <c r="F813" s="1">
        <v>0.54699399999999998</v>
      </c>
      <c r="G813" s="7"/>
      <c r="AG813" s="4">
        <v>111843</v>
      </c>
      <c r="AH813" s="1">
        <v>36.19529</v>
      </c>
      <c r="AK813" s="4">
        <v>111843</v>
      </c>
      <c r="AL813" s="1">
        <v>36.168039999999998</v>
      </c>
    </row>
    <row r="814" spans="1:38">
      <c r="A814" s="10">
        <v>20377.419999999998</v>
      </c>
      <c r="B814" s="11">
        <v>0.55500890000000003</v>
      </c>
      <c r="E814" s="4">
        <v>20377.419999999998</v>
      </c>
      <c r="F814" s="1">
        <v>0.50219139999999995</v>
      </c>
      <c r="G814" s="7"/>
      <c r="AG814" s="4">
        <v>111873.60000000001</v>
      </c>
      <c r="AH814" s="1">
        <v>38.48404</v>
      </c>
      <c r="AK814" s="4">
        <v>111873.60000000001</v>
      </c>
      <c r="AL814" s="1">
        <v>38.455069999999999</v>
      </c>
    </row>
    <row r="815" spans="1:38">
      <c r="A815" s="10">
        <v>20379.91</v>
      </c>
      <c r="B815" s="11">
        <v>0.51384819999999998</v>
      </c>
      <c r="E815" s="4">
        <v>20379.91</v>
      </c>
      <c r="F815" s="1">
        <v>0.45552009999999998</v>
      </c>
      <c r="G815" s="7"/>
      <c r="AG815" s="4">
        <v>111904.3</v>
      </c>
      <c r="AH815" s="1">
        <v>41.0062</v>
      </c>
      <c r="AK815" s="4">
        <v>111904.3</v>
      </c>
      <c r="AL815" s="1">
        <v>40.97533</v>
      </c>
    </row>
    <row r="816" spans="1:38">
      <c r="A816" s="10">
        <v>20382.52</v>
      </c>
      <c r="B816" s="11">
        <v>0.46962559999999998</v>
      </c>
      <c r="E816" s="4">
        <v>20382.52</v>
      </c>
      <c r="F816" s="1">
        <v>0.40453060000000002</v>
      </c>
      <c r="G816" s="7"/>
      <c r="AG816" s="4">
        <v>111934.9</v>
      </c>
      <c r="AH816" s="1">
        <v>43.855269999999997</v>
      </c>
      <c r="AK816" s="4">
        <v>111934.9</v>
      </c>
      <c r="AL816" s="1">
        <v>43.822270000000003</v>
      </c>
    </row>
    <row r="817" spans="1:38">
      <c r="A817" s="10">
        <v>20385.12</v>
      </c>
      <c r="B817" s="11">
        <v>0.42501119999999998</v>
      </c>
      <c r="E817" s="4">
        <v>20385.12</v>
      </c>
      <c r="F817" s="1">
        <v>0.35192180000000001</v>
      </c>
      <c r="G817" s="7"/>
      <c r="AG817" s="4">
        <v>112057.5</v>
      </c>
      <c r="AH817" s="1">
        <v>57.338039999999999</v>
      </c>
      <c r="AK817" s="4">
        <v>112057.5</v>
      </c>
      <c r="AL817" s="1">
        <v>57.295020000000001</v>
      </c>
    </row>
    <row r="818" spans="1:38">
      <c r="A818" s="10">
        <v>20387.73</v>
      </c>
      <c r="B818" s="11">
        <v>0.38056499999999999</v>
      </c>
      <c r="E818" s="4">
        <v>20387.73</v>
      </c>
      <c r="F818" s="1">
        <v>0.2978539</v>
      </c>
      <c r="G818" s="7"/>
      <c r="AG818" s="4">
        <v>112088.2</v>
      </c>
      <c r="AH818" s="1">
        <v>60.494500000000002</v>
      </c>
      <c r="AK818" s="4">
        <v>112088.2</v>
      </c>
      <c r="AL818" s="1">
        <v>60.449179999999998</v>
      </c>
    </row>
    <row r="819" spans="1:38">
      <c r="A819" s="10">
        <v>20390.330000000002</v>
      </c>
      <c r="B819" s="11">
        <v>0.3381016</v>
      </c>
      <c r="E819" s="4">
        <v>20390.330000000002</v>
      </c>
      <c r="F819" s="1">
        <v>0.2437481</v>
      </c>
      <c r="G819" s="7"/>
      <c r="AG819" s="4">
        <v>112118.8</v>
      </c>
      <c r="AH819" s="1">
        <v>63.064419999999998</v>
      </c>
      <c r="AK819" s="4">
        <v>112118.8</v>
      </c>
      <c r="AL819" s="1">
        <v>63.017249999999997</v>
      </c>
    </row>
    <row r="820" spans="1:38">
      <c r="A820" s="10">
        <v>20392.939999999999</v>
      </c>
      <c r="B820" s="11">
        <v>0.2997243</v>
      </c>
      <c r="E820" s="4">
        <v>20392.939999999999</v>
      </c>
      <c r="F820" s="1">
        <v>0.1909546</v>
      </c>
      <c r="G820" s="7"/>
      <c r="AG820" s="4">
        <v>112149.4</v>
      </c>
      <c r="AH820" s="1">
        <v>64.776520000000005</v>
      </c>
      <c r="AK820" s="4">
        <v>112149.4</v>
      </c>
      <c r="AL820" s="1">
        <v>64.728149999999999</v>
      </c>
    </row>
    <row r="821" spans="1:38">
      <c r="A821" s="10">
        <v>20394.240000000002</v>
      </c>
      <c r="B821" s="11">
        <v>0.2833619</v>
      </c>
      <c r="E821" s="4">
        <v>20394.240000000002</v>
      </c>
      <c r="F821" s="1">
        <v>0.16610949999999999</v>
      </c>
      <c r="G821" s="7"/>
      <c r="AG821" s="4">
        <v>112180</v>
      </c>
      <c r="AH821" s="1">
        <v>65.414079999999998</v>
      </c>
      <c r="AK821" s="4">
        <v>112180</v>
      </c>
      <c r="AL821" s="1">
        <v>65.365319999999997</v>
      </c>
    </row>
    <row r="822" spans="1:38">
      <c r="A822" s="10">
        <v>20395.54</v>
      </c>
      <c r="B822" s="11">
        <v>0.26973370000000002</v>
      </c>
      <c r="E822" s="4">
        <v>20395.54</v>
      </c>
      <c r="F822" s="1">
        <v>0.14293400000000001</v>
      </c>
      <c r="G822" s="7"/>
      <c r="AG822" s="4">
        <v>112205.5</v>
      </c>
      <c r="AH822" s="1">
        <v>65.054630000000003</v>
      </c>
      <c r="AK822" s="4">
        <v>112205.5</v>
      </c>
      <c r="AL822" s="1">
        <v>65.006200000000007</v>
      </c>
    </row>
    <row r="823" spans="1:38">
      <c r="A823" s="10">
        <v>20396.84</v>
      </c>
      <c r="B823" s="11">
        <v>0.25977879999999998</v>
      </c>
      <c r="E823" s="4">
        <v>20396.84</v>
      </c>
      <c r="F823" s="1">
        <v>0.1221754</v>
      </c>
      <c r="G823" s="7"/>
      <c r="AG823" s="4">
        <v>112230.9</v>
      </c>
      <c r="AH823" s="1">
        <v>63.936700000000002</v>
      </c>
      <c r="AK823" s="4">
        <v>112230.9</v>
      </c>
      <c r="AL823" s="1">
        <v>63.889180000000003</v>
      </c>
    </row>
    <row r="824" spans="1:38">
      <c r="A824" s="10">
        <v>20398.14</v>
      </c>
      <c r="B824" s="11">
        <v>0.25473560000000001</v>
      </c>
      <c r="E824" s="4">
        <v>20398.14</v>
      </c>
      <c r="F824" s="1">
        <v>0.1048337</v>
      </c>
      <c r="G824" s="7"/>
      <c r="AG824" s="4">
        <v>112281.7</v>
      </c>
      <c r="AH824" s="1">
        <v>59.872430000000001</v>
      </c>
      <c r="AK824" s="4">
        <v>112281.7</v>
      </c>
      <c r="AL824" s="1">
        <v>59.828069999999997</v>
      </c>
    </row>
    <row r="825" spans="1:38">
      <c r="A825" s="10">
        <v>20398.79</v>
      </c>
      <c r="B825" s="11">
        <v>0.25455100000000003</v>
      </c>
      <c r="E825" s="4">
        <v>20398.79</v>
      </c>
      <c r="F825" s="1">
        <v>9.7848580000000004E-2</v>
      </c>
      <c r="G825" s="7"/>
      <c r="AG825" s="4">
        <v>112383.4</v>
      </c>
      <c r="AH825" s="1">
        <v>48.66319</v>
      </c>
      <c r="AK825" s="4">
        <v>112383.4</v>
      </c>
      <c r="AL825" s="1">
        <v>48.627330000000001</v>
      </c>
    </row>
    <row r="826" spans="1:38">
      <c r="A826" s="10">
        <v>20399.439999999999</v>
      </c>
      <c r="B826" s="11">
        <v>0.25625310000000001</v>
      </c>
      <c r="E826" s="4">
        <v>20399.439999999999</v>
      </c>
      <c r="F826" s="1">
        <v>9.2258090000000001E-2</v>
      </c>
      <c r="G826" s="7"/>
      <c r="AG826" s="4">
        <v>112434.3</v>
      </c>
      <c r="AH826" s="1">
        <v>43.369430000000001</v>
      </c>
      <c r="AK826" s="4">
        <v>112434.3</v>
      </c>
      <c r="AL826" s="1">
        <v>43.337530000000001</v>
      </c>
    </row>
    <row r="827" spans="1:38">
      <c r="A827" s="10">
        <v>20400.09</v>
      </c>
      <c r="B827" s="11">
        <v>0.26013849999999999</v>
      </c>
      <c r="E827" s="4">
        <v>20400.09</v>
      </c>
      <c r="F827" s="1">
        <v>8.8308330000000004E-2</v>
      </c>
      <c r="G827" s="7"/>
      <c r="AG827" s="4">
        <v>112485.1</v>
      </c>
      <c r="AH827" s="1">
        <v>38.835320000000003</v>
      </c>
      <c r="AK827" s="4">
        <v>112485.1</v>
      </c>
      <c r="AL827" s="1">
        <v>38.806800000000003</v>
      </c>
    </row>
    <row r="828" spans="1:38">
      <c r="A828" s="10">
        <v>20400.740000000002</v>
      </c>
      <c r="B828" s="11">
        <v>0.26655509999999999</v>
      </c>
      <c r="E828" s="4">
        <v>20400.740000000002</v>
      </c>
      <c r="F828" s="1">
        <v>8.6289539999999998E-2</v>
      </c>
      <c r="G828" s="7"/>
      <c r="AG828" s="4">
        <v>112535.9</v>
      </c>
      <c r="AH828" s="1">
        <v>35.082099999999997</v>
      </c>
      <c r="AK828" s="4">
        <v>112535.9</v>
      </c>
      <c r="AL828" s="1">
        <v>35.056370000000001</v>
      </c>
    </row>
    <row r="829" spans="1:38">
      <c r="A829" s="10">
        <v>20401.14</v>
      </c>
      <c r="B829" s="11">
        <v>0.27193539999999999</v>
      </c>
      <c r="E829" s="4">
        <v>20401.14</v>
      </c>
      <c r="F829" s="1">
        <v>8.6152409999999999E-2</v>
      </c>
      <c r="G829" s="7"/>
      <c r="AG829" s="4">
        <v>112586.7</v>
      </c>
      <c r="AH829" s="1">
        <v>32.034660000000002</v>
      </c>
      <c r="AK829" s="4">
        <v>112586.7</v>
      </c>
      <c r="AL829" s="1">
        <v>32.01117</v>
      </c>
    </row>
    <row r="830" spans="1:38">
      <c r="A830" s="10">
        <v>20401.53</v>
      </c>
      <c r="B830" s="11">
        <v>0.27835399999999999</v>
      </c>
      <c r="E830" s="4">
        <v>20401.53</v>
      </c>
      <c r="F830" s="1">
        <v>8.6932690000000007E-2</v>
      </c>
      <c r="G830" s="7"/>
      <c r="AG830" s="4">
        <v>112642.6</v>
      </c>
      <c r="AH830" s="1">
        <v>29.34205</v>
      </c>
      <c r="AK830" s="4">
        <v>112642.6</v>
      </c>
      <c r="AL830" s="1">
        <v>29.320550000000001</v>
      </c>
    </row>
    <row r="831" spans="1:38">
      <c r="A831" s="10">
        <v>20401.919999999998</v>
      </c>
      <c r="B831" s="11">
        <v>0.28604309999999999</v>
      </c>
      <c r="E831" s="4">
        <v>20401.919999999998</v>
      </c>
      <c r="F831" s="1">
        <v>8.8710499999999998E-2</v>
      </c>
      <c r="G831" s="7"/>
      <c r="AG831" s="4">
        <v>112698.4</v>
      </c>
      <c r="AH831" s="1">
        <v>27.179580000000001</v>
      </c>
      <c r="AK831" s="4">
        <v>112698.4</v>
      </c>
      <c r="AL831" s="1">
        <v>27.159659999999999</v>
      </c>
    </row>
    <row r="832" spans="1:38">
      <c r="A832" s="10">
        <v>20402.310000000001</v>
      </c>
      <c r="B832" s="11">
        <v>0.29512529999999998</v>
      </c>
      <c r="E832" s="4">
        <v>20402.310000000001</v>
      </c>
      <c r="F832" s="1">
        <v>9.1589569999999995E-2</v>
      </c>
      <c r="G832" s="7"/>
      <c r="AG832" s="4">
        <v>112754.3</v>
      </c>
      <c r="AH832" s="1">
        <v>25.43177</v>
      </c>
      <c r="AK832" s="4">
        <v>112754.3</v>
      </c>
      <c r="AL832" s="1">
        <v>25.413119999999999</v>
      </c>
    </row>
    <row r="833" spans="1:38">
      <c r="A833" s="10">
        <v>20402.7</v>
      </c>
      <c r="B833" s="11">
        <v>0.30573660000000003</v>
      </c>
      <c r="E833" s="4">
        <v>20402.7</v>
      </c>
      <c r="F833" s="1">
        <v>9.5685679999999995E-2</v>
      </c>
      <c r="G833" s="7"/>
      <c r="AG833" s="4">
        <v>112810.1</v>
      </c>
      <c r="AH833" s="1">
        <v>24.00798</v>
      </c>
      <c r="AK833" s="4">
        <v>112810.1</v>
      </c>
      <c r="AL833" s="1">
        <v>23.990349999999999</v>
      </c>
    </row>
    <row r="834" spans="1:38">
      <c r="A834" s="10">
        <v>20403.09</v>
      </c>
      <c r="B834" s="11">
        <v>0.3180289</v>
      </c>
      <c r="E834" s="4">
        <v>20403.09</v>
      </c>
      <c r="F834" s="1">
        <v>0.1011281</v>
      </c>
      <c r="G834" s="7"/>
      <c r="AG834" s="4">
        <v>112866</v>
      </c>
      <c r="AH834" s="1">
        <v>22.832319999999999</v>
      </c>
      <c r="AK834" s="4">
        <v>112866</v>
      </c>
      <c r="AL834" s="1">
        <v>22.815539999999999</v>
      </c>
    </row>
    <row r="835" spans="1:38">
      <c r="A835" s="10">
        <v>20403.48</v>
      </c>
      <c r="B835" s="11">
        <v>0.33216990000000002</v>
      </c>
      <c r="E835" s="4">
        <v>20403.48</v>
      </c>
      <c r="F835" s="1">
        <v>0.10806010000000001</v>
      </c>
      <c r="G835" s="7"/>
      <c r="AG835" s="4">
        <v>112921.8</v>
      </c>
      <c r="AH835" s="1">
        <v>21.85575</v>
      </c>
      <c r="AK835" s="4">
        <v>112921.8</v>
      </c>
      <c r="AL835" s="1">
        <v>21.839670000000002</v>
      </c>
    </row>
    <row r="836" spans="1:38">
      <c r="A836" s="10">
        <v>20403.87</v>
      </c>
      <c r="B836" s="11">
        <v>0.3483483</v>
      </c>
      <c r="E836" s="4">
        <v>20403.87</v>
      </c>
      <c r="F836" s="1">
        <v>0.11664339999999999</v>
      </c>
      <c r="G836" s="7"/>
      <c r="AG836" s="4">
        <v>112977.7</v>
      </c>
      <c r="AH836" s="1">
        <v>21.034379999999999</v>
      </c>
      <c r="AK836" s="4">
        <v>112977.7</v>
      </c>
      <c r="AL836" s="1">
        <v>21.018889999999999</v>
      </c>
    </row>
    <row r="837" spans="1:38">
      <c r="A837" s="10">
        <v>20404.080000000002</v>
      </c>
      <c r="B837" s="11">
        <v>0.35797590000000001</v>
      </c>
      <c r="E837" s="4">
        <v>20404.080000000002</v>
      </c>
      <c r="F837" s="1">
        <v>0.1220113</v>
      </c>
      <c r="G837" s="7"/>
      <c r="AG837" s="4">
        <v>113033.5</v>
      </c>
      <c r="AH837" s="1">
        <v>20.33954</v>
      </c>
      <c r="AK837" s="4">
        <v>113033.5</v>
      </c>
      <c r="AL837" s="1">
        <v>20.324539999999999</v>
      </c>
    </row>
    <row r="838" spans="1:38">
      <c r="A838" s="10">
        <v>20404.66</v>
      </c>
      <c r="B838" s="11">
        <v>0.38825199999999999</v>
      </c>
      <c r="E838" s="4">
        <v>20404.66</v>
      </c>
      <c r="F838" s="1">
        <v>0.1398548</v>
      </c>
      <c r="G838" s="7"/>
      <c r="AG838" s="4">
        <v>113089.4</v>
      </c>
      <c r="AH838" s="1">
        <v>19.744959999999999</v>
      </c>
      <c r="AK838" s="4">
        <v>113089.4</v>
      </c>
      <c r="AL838" s="1">
        <v>19.730370000000001</v>
      </c>
    </row>
    <row r="839" spans="1:38">
      <c r="A839" s="10">
        <v>20405.23</v>
      </c>
      <c r="B839" s="11">
        <v>0.4239388</v>
      </c>
      <c r="E839" s="4">
        <v>20405.23</v>
      </c>
      <c r="F839" s="1">
        <v>0.16227829999999999</v>
      </c>
      <c r="G839" s="7"/>
      <c r="AG839" s="4">
        <v>113145.2</v>
      </c>
      <c r="AH839" s="1">
        <v>19.25731</v>
      </c>
      <c r="AK839" s="4">
        <v>113145.2</v>
      </c>
      <c r="AL839" s="1">
        <v>19.24306</v>
      </c>
    </row>
    <row r="840" spans="1:38">
      <c r="A840" s="10">
        <v>20405.8</v>
      </c>
      <c r="B840" s="11">
        <v>0.46646470000000001</v>
      </c>
      <c r="E840" s="4">
        <v>20405.8</v>
      </c>
      <c r="F840" s="1">
        <v>0.1903772</v>
      </c>
      <c r="G840" s="7"/>
      <c r="AG840" s="4">
        <v>113256.9</v>
      </c>
      <c r="AH840" s="1">
        <v>18.391500000000001</v>
      </c>
      <c r="AK840" s="4">
        <v>113256.9</v>
      </c>
      <c r="AL840" s="1">
        <v>18.377839999999999</v>
      </c>
    </row>
    <row r="841" spans="1:38">
      <c r="A841" s="10">
        <v>20406.37</v>
      </c>
      <c r="B841" s="11">
        <v>0.51696229999999999</v>
      </c>
      <c r="E841" s="4">
        <v>20406.37</v>
      </c>
      <c r="F841" s="1">
        <v>0.22513649999999999</v>
      </c>
      <c r="G841" s="7"/>
      <c r="AG841" s="4">
        <v>113368.6</v>
      </c>
      <c r="AH841" s="1">
        <v>17.710719999999998</v>
      </c>
      <c r="AK841" s="4">
        <v>113368.6</v>
      </c>
      <c r="AL841" s="1">
        <v>17.69753</v>
      </c>
    </row>
    <row r="842" spans="1:38">
      <c r="A842" s="10">
        <v>20406.82</v>
      </c>
      <c r="B842" s="11">
        <v>0.56333699999999998</v>
      </c>
      <c r="E842" s="4">
        <v>20406.82</v>
      </c>
      <c r="F842" s="1">
        <v>0.25804830000000001</v>
      </c>
      <c r="G842" s="7"/>
      <c r="AG842" s="4">
        <v>113480.3</v>
      </c>
      <c r="AH842" s="1">
        <v>17.16254</v>
      </c>
      <c r="AK842" s="4">
        <v>113480.3</v>
      </c>
      <c r="AL842" s="1">
        <v>17.149709999999999</v>
      </c>
    </row>
    <row r="843" spans="1:38">
      <c r="A843" s="10">
        <v>20407.259999999998</v>
      </c>
      <c r="B843" s="11">
        <v>0.61503759999999996</v>
      </c>
      <c r="E843" s="4">
        <v>20407.259999999998</v>
      </c>
      <c r="F843" s="1">
        <v>0.29559920000000001</v>
      </c>
      <c r="G843" s="7"/>
      <c r="AG843" s="4">
        <v>113639.9</v>
      </c>
      <c r="AH843" s="1">
        <v>16.538609999999998</v>
      </c>
      <c r="AK843" s="4">
        <v>113639.9</v>
      </c>
      <c r="AL843" s="1">
        <v>16.52618</v>
      </c>
    </row>
    <row r="844" spans="1:38">
      <c r="A844" s="10">
        <v>20407.7</v>
      </c>
      <c r="B844" s="11">
        <v>0.67386250000000003</v>
      </c>
      <c r="E844" s="4">
        <v>20407.7</v>
      </c>
      <c r="F844" s="1">
        <v>0.33919690000000002</v>
      </c>
      <c r="G844" s="7"/>
      <c r="AG844" s="4">
        <v>113799.5</v>
      </c>
      <c r="AH844" s="1">
        <v>16.046949999999999</v>
      </c>
      <c r="AK844" s="4">
        <v>113799.5</v>
      </c>
      <c r="AL844" s="1">
        <v>16.034839999999999</v>
      </c>
    </row>
    <row r="845" spans="1:38">
      <c r="A845" s="10">
        <v>20408.14</v>
      </c>
      <c r="B845" s="11">
        <v>0.74076949999999997</v>
      </c>
      <c r="E845" s="4">
        <v>20408.14</v>
      </c>
      <c r="F845" s="1">
        <v>0.38968390000000003</v>
      </c>
      <c r="G845" s="7"/>
      <c r="AG845" s="4">
        <v>113959.1</v>
      </c>
      <c r="AH845" s="1">
        <v>15.61922</v>
      </c>
      <c r="AK845" s="4">
        <v>113959.1</v>
      </c>
      <c r="AL845" s="1">
        <v>15.60737</v>
      </c>
    </row>
    <row r="846" spans="1:38">
      <c r="A846" s="10">
        <v>20408.580000000002</v>
      </c>
      <c r="B846" s="11">
        <v>0.8168571</v>
      </c>
      <c r="E846" s="4">
        <v>20408.580000000002</v>
      </c>
      <c r="F846" s="1">
        <v>0.44802920000000002</v>
      </c>
      <c r="G846" s="7"/>
      <c r="AG846" s="4">
        <v>114118.6</v>
      </c>
      <c r="AH846" s="1">
        <v>15.26465</v>
      </c>
      <c r="AK846" s="4">
        <v>114118.6</v>
      </c>
      <c r="AL846" s="1">
        <v>15.25301</v>
      </c>
    </row>
    <row r="847" spans="1:38">
      <c r="A847" s="10">
        <v>20409.02</v>
      </c>
      <c r="B847" s="11">
        <v>0.90338640000000003</v>
      </c>
      <c r="E847" s="4">
        <v>20409.02</v>
      </c>
      <c r="F847" s="1">
        <v>0.51534740000000001</v>
      </c>
      <c r="G847" s="7"/>
      <c r="AG847" s="4">
        <v>114437.8</v>
      </c>
      <c r="AH847" s="1">
        <v>14.65944</v>
      </c>
      <c r="AK847" s="4">
        <v>114437.8</v>
      </c>
      <c r="AL847" s="1">
        <v>14.64814</v>
      </c>
    </row>
    <row r="848" spans="1:38">
      <c r="A848" s="10">
        <v>20409.46</v>
      </c>
      <c r="B848" s="11">
        <v>1.0018039999999999</v>
      </c>
      <c r="E848" s="4">
        <v>20409.46</v>
      </c>
      <c r="F848" s="1">
        <v>0.5929198</v>
      </c>
      <c r="G848" s="7"/>
      <c r="AG848" s="4">
        <v>114756.9</v>
      </c>
      <c r="AH848" s="1">
        <v>14.18121</v>
      </c>
      <c r="AK848" s="4">
        <v>114756.9</v>
      </c>
      <c r="AL848" s="1">
        <v>14.170170000000001</v>
      </c>
    </row>
    <row r="849" spans="1:38">
      <c r="A849" s="10">
        <v>20409.900000000001</v>
      </c>
      <c r="B849" s="11">
        <v>1.1137649999999999</v>
      </c>
      <c r="E849" s="4">
        <v>20409.900000000001</v>
      </c>
      <c r="F849" s="1">
        <v>0.68221659999999995</v>
      </c>
      <c r="G849" s="7"/>
      <c r="AG849" s="4">
        <v>115076.1</v>
      </c>
      <c r="AH849" s="1">
        <v>13.739409999999999</v>
      </c>
      <c r="AK849" s="4">
        <v>115076.1</v>
      </c>
      <c r="AL849" s="1">
        <v>13.72861</v>
      </c>
    </row>
    <row r="850" spans="1:38">
      <c r="A850" s="10">
        <v>20410.48</v>
      </c>
      <c r="B850" s="11">
        <v>1.2852779999999999</v>
      </c>
      <c r="E850" s="4">
        <v>20410.48</v>
      </c>
      <c r="F850" s="1">
        <v>0.82071760000000005</v>
      </c>
      <c r="G850" s="7"/>
      <c r="AG850" s="4">
        <v>115395.2</v>
      </c>
      <c r="AH850" s="1">
        <v>13.362500000000001</v>
      </c>
      <c r="AK850" s="4">
        <v>115395.2</v>
      </c>
      <c r="AL850" s="1">
        <v>13.351889999999999</v>
      </c>
    </row>
    <row r="851" spans="1:38">
      <c r="A851" s="10">
        <v>20411.05</v>
      </c>
      <c r="B851" s="11">
        <v>1.484885</v>
      </c>
      <c r="E851" s="4">
        <v>20411.05</v>
      </c>
      <c r="F851" s="1">
        <v>0.98391850000000003</v>
      </c>
      <c r="G851" s="7"/>
      <c r="AG851" s="4">
        <v>116033.4</v>
      </c>
      <c r="AH851" s="1">
        <v>12.68839</v>
      </c>
      <c r="AK851" s="4">
        <v>116033.4</v>
      </c>
      <c r="AL851" s="1">
        <v>12.67811</v>
      </c>
    </row>
    <row r="852" spans="1:38">
      <c r="A852" s="10">
        <v>20411.63</v>
      </c>
      <c r="B852" s="11">
        <v>1.725474</v>
      </c>
      <c r="E852" s="4">
        <v>20411.63</v>
      </c>
      <c r="F852" s="1">
        <v>1.182806</v>
      </c>
      <c r="G852" s="7"/>
      <c r="AG852" s="4">
        <v>116671.7</v>
      </c>
      <c r="AH852" s="1">
        <v>12.11603</v>
      </c>
      <c r="AK852" s="4">
        <v>116671.7</v>
      </c>
      <c r="AL852" s="1">
        <v>12.106019999999999</v>
      </c>
    </row>
    <row r="853" spans="1:38">
      <c r="A853" s="10">
        <v>20412.2</v>
      </c>
      <c r="B853" s="11">
        <v>2.00549</v>
      </c>
      <c r="E853" s="4">
        <v>20412.2</v>
      </c>
      <c r="F853" s="1">
        <v>1.416568</v>
      </c>
      <c r="G853" s="7"/>
      <c r="AG853" s="4">
        <v>117309.9</v>
      </c>
      <c r="AH853" s="1">
        <v>11.602880000000001</v>
      </c>
      <c r="AK853" s="4">
        <v>117309.9</v>
      </c>
      <c r="AL853" s="1">
        <v>11.5931</v>
      </c>
    </row>
    <row r="854" spans="1:38">
      <c r="A854" s="10">
        <v>20412.78</v>
      </c>
      <c r="B854" s="11">
        <v>2.3427920000000002</v>
      </c>
      <c r="E854" s="4">
        <v>20412.78</v>
      </c>
      <c r="F854" s="1">
        <v>1.7006300000000001</v>
      </c>
      <c r="G854" s="7"/>
      <c r="AG854" s="4">
        <v>118586.4</v>
      </c>
      <c r="AH854" s="1">
        <v>10.69209</v>
      </c>
      <c r="AK854" s="4">
        <v>118586.4</v>
      </c>
      <c r="AL854" s="1">
        <v>10.682700000000001</v>
      </c>
    </row>
    <row r="855" spans="1:38">
      <c r="A855" s="10">
        <v>20413.349999999999</v>
      </c>
      <c r="B855" s="11">
        <v>2.7348050000000002</v>
      </c>
      <c r="E855" s="4">
        <v>20413.349999999999</v>
      </c>
      <c r="F855" s="1">
        <v>2.0333580000000002</v>
      </c>
      <c r="G855" s="7"/>
      <c r="AG855" s="4">
        <v>119480</v>
      </c>
      <c r="AH855" s="1">
        <v>10.15067</v>
      </c>
      <c r="AK855" s="4">
        <v>119480</v>
      </c>
      <c r="AL855" s="1">
        <v>10.141500000000001</v>
      </c>
    </row>
    <row r="856" spans="1:38">
      <c r="A856" s="10">
        <v>20413.919999999998</v>
      </c>
      <c r="B856" s="11">
        <v>3.1970580000000002</v>
      </c>
      <c r="E856" s="4">
        <v>20413.919999999998</v>
      </c>
      <c r="F856" s="1">
        <v>2.428439</v>
      </c>
      <c r="G856" s="7"/>
      <c r="AG856" s="4">
        <v>120373.6</v>
      </c>
      <c r="AH856" s="1">
        <v>9.6630549999999999</v>
      </c>
      <c r="AK856" s="4">
        <v>120373.6</v>
      </c>
      <c r="AL856" s="1">
        <v>9.6540769999999991</v>
      </c>
    </row>
    <row r="857" spans="1:38">
      <c r="A857" s="10">
        <v>20414.490000000002</v>
      </c>
      <c r="B857" s="11">
        <v>3.7410209999999999</v>
      </c>
      <c r="E857" s="4">
        <v>20414.490000000002</v>
      </c>
      <c r="F857" s="1">
        <v>2.8962650000000001</v>
      </c>
      <c r="G857" s="7"/>
      <c r="AG857" s="4">
        <v>121267.2</v>
      </c>
      <c r="AH857" s="1">
        <v>9.2214379999999991</v>
      </c>
      <c r="AK857" s="4">
        <v>121267.2</v>
      </c>
      <c r="AL857" s="1">
        <v>9.2126280000000005</v>
      </c>
    </row>
    <row r="858" spans="1:38">
      <c r="A858" s="10">
        <v>20415.07</v>
      </c>
      <c r="B858" s="11">
        <v>4.391559</v>
      </c>
      <c r="E858" s="4">
        <v>20415.07</v>
      </c>
      <c r="F858" s="1">
        <v>3.4589289999999999</v>
      </c>
      <c r="G858" s="7"/>
      <c r="AG858" s="4">
        <v>122160.7</v>
      </c>
      <c r="AH858" s="1">
        <v>8.8199339999999999</v>
      </c>
      <c r="AK858" s="4">
        <v>122160.7</v>
      </c>
      <c r="AL858" s="1">
        <v>8.8112729999999999</v>
      </c>
    </row>
    <row r="859" spans="1:38">
      <c r="A859" s="10">
        <v>20415.64</v>
      </c>
      <c r="B859" s="11">
        <v>5.140377</v>
      </c>
      <c r="E859" s="4">
        <v>20415.64</v>
      </c>
      <c r="F859" s="1">
        <v>4.1099129999999997</v>
      </c>
      <c r="G859" s="7"/>
      <c r="AG859" s="4">
        <v>123947.8</v>
      </c>
      <c r="AH859" s="1">
        <v>8.1183040000000002</v>
      </c>
      <c r="AK859" s="4">
        <v>123947.8</v>
      </c>
      <c r="AL859" s="1">
        <v>8.1098929999999996</v>
      </c>
    </row>
    <row r="860" spans="1:38">
      <c r="A860" s="10">
        <v>20416.21</v>
      </c>
      <c r="B860" s="11">
        <v>6.0127730000000001</v>
      </c>
      <c r="E860" s="4">
        <v>20416.21</v>
      </c>
      <c r="F860" s="1">
        <v>4.8718170000000001</v>
      </c>
      <c r="G860" s="7"/>
      <c r="AG860" s="4">
        <v>125734.9</v>
      </c>
      <c r="AH860" s="1">
        <v>7.5275879999999997</v>
      </c>
      <c r="AK860" s="4">
        <v>125734.9</v>
      </c>
      <c r="AL860" s="1">
        <v>7.5193770000000004</v>
      </c>
    </row>
    <row r="861" spans="1:38">
      <c r="A861" s="10">
        <v>20416.78</v>
      </c>
      <c r="B861" s="11">
        <v>7.0244359999999997</v>
      </c>
      <c r="E861" s="4">
        <v>20416.78</v>
      </c>
      <c r="F861" s="1">
        <v>5.7590440000000003</v>
      </c>
      <c r="G861" s="7"/>
      <c r="AG861" s="4">
        <v>126628.5</v>
      </c>
      <c r="AH861" s="1">
        <v>7.2693570000000003</v>
      </c>
      <c r="AK861" s="4">
        <v>126628.5</v>
      </c>
      <c r="AL861" s="1">
        <v>7.2612300000000003</v>
      </c>
    </row>
    <row r="862" spans="1:38">
      <c r="A862" s="10">
        <v>20417.36</v>
      </c>
      <c r="B862" s="11">
        <v>8.2133489999999991</v>
      </c>
      <c r="E862" s="4">
        <v>20417.36</v>
      </c>
      <c r="F862" s="1">
        <v>6.8057400000000001</v>
      </c>
      <c r="G862" s="7"/>
      <c r="AG862" s="4">
        <v>127522.1</v>
      </c>
      <c r="AH862" s="1">
        <v>7.0386009999999999</v>
      </c>
      <c r="AK862" s="4">
        <v>127522.1</v>
      </c>
      <c r="AL862" s="1">
        <v>7.0305460000000002</v>
      </c>
    </row>
    <row r="863" spans="1:38">
      <c r="A863" s="10">
        <v>20417.93</v>
      </c>
      <c r="B863" s="11">
        <v>9.5545969999999993</v>
      </c>
      <c r="E863" s="4">
        <v>20417.93</v>
      </c>
      <c r="F863" s="1">
        <v>7.990729</v>
      </c>
      <c r="G863" s="7"/>
      <c r="AG863" s="4">
        <v>129309.2</v>
      </c>
      <c r="AH863" s="1">
        <v>6.6061180000000004</v>
      </c>
      <c r="AK863" s="4">
        <v>129309.2</v>
      </c>
      <c r="AL863" s="1">
        <v>6.5981969999999999</v>
      </c>
    </row>
    <row r="864" spans="1:38">
      <c r="A864" s="10">
        <v>20418.5</v>
      </c>
      <c r="B864" s="11">
        <v>11.082280000000001</v>
      </c>
      <c r="E864" s="4">
        <v>20418.5</v>
      </c>
      <c r="F864" s="1">
        <v>9.3448100000000007</v>
      </c>
      <c r="G864" s="7"/>
      <c r="AG864" s="4">
        <v>131096.29999999999</v>
      </c>
      <c r="AH864" s="1">
        <v>6.231293</v>
      </c>
      <c r="AK864" s="4">
        <v>131096.29999999999</v>
      </c>
      <c r="AL864" s="1">
        <v>6.2234819999999997</v>
      </c>
    </row>
    <row r="865" spans="1:38">
      <c r="A865" s="10">
        <v>20419.07</v>
      </c>
      <c r="B865" s="11">
        <v>12.80979</v>
      </c>
      <c r="E865" s="4">
        <v>20419.07</v>
      </c>
      <c r="F865" s="1">
        <v>10.88064</v>
      </c>
      <c r="G865" s="7"/>
      <c r="AG865" s="4">
        <v>132883.4</v>
      </c>
      <c r="AH865" s="1">
        <v>5.9040910000000002</v>
      </c>
      <c r="AK865" s="4">
        <v>132883.4</v>
      </c>
      <c r="AL865" s="1">
        <v>5.8963739999999998</v>
      </c>
    </row>
    <row r="866" spans="1:38">
      <c r="A866" s="10">
        <v>20419.650000000001</v>
      </c>
      <c r="B866" s="11">
        <v>14.78397</v>
      </c>
      <c r="E866" s="4">
        <v>20419.650000000001</v>
      </c>
      <c r="F866" s="1">
        <v>12.6408</v>
      </c>
      <c r="G866" s="7"/>
      <c r="AG866" s="4">
        <v>135691.79999999999</v>
      </c>
      <c r="AH866" s="1">
        <v>5.475168</v>
      </c>
      <c r="AK866" s="4">
        <v>135691.79999999999</v>
      </c>
      <c r="AL866" s="1">
        <v>5.4675649999999996</v>
      </c>
    </row>
    <row r="867" spans="1:38">
      <c r="A867" s="10">
        <v>20420.22</v>
      </c>
      <c r="B867" s="11">
        <v>16.944240000000001</v>
      </c>
      <c r="E867" s="4">
        <v>20420.22</v>
      </c>
      <c r="F867" s="1">
        <v>14.572100000000001</v>
      </c>
      <c r="G867" s="7"/>
      <c r="AG867" s="4">
        <v>137096</v>
      </c>
      <c r="AH867" s="1">
        <v>5.2836309999999997</v>
      </c>
      <c r="AK867" s="4">
        <v>137096</v>
      </c>
      <c r="AL867" s="1">
        <v>5.2760769999999999</v>
      </c>
    </row>
    <row r="868" spans="1:38">
      <c r="A868" s="10">
        <v>20420.79</v>
      </c>
      <c r="B868" s="11">
        <v>19.32565</v>
      </c>
      <c r="E868" s="4">
        <v>20420.79</v>
      </c>
      <c r="F868" s="1">
        <v>16.706589999999998</v>
      </c>
      <c r="G868" s="7"/>
      <c r="AG868" s="4">
        <v>138500.1</v>
      </c>
      <c r="AH868" s="1">
        <v>5.1133030000000002</v>
      </c>
      <c r="AK868" s="4">
        <v>138500.1</v>
      </c>
      <c r="AL868" s="1">
        <v>5.1057899999999998</v>
      </c>
    </row>
    <row r="869" spans="1:38">
      <c r="A869" s="10">
        <v>20421.36</v>
      </c>
      <c r="B869" s="11">
        <v>21.925609999999999</v>
      </c>
      <c r="E869" s="4">
        <v>20421.36</v>
      </c>
      <c r="F869" s="1">
        <v>19.042750000000002</v>
      </c>
      <c r="G869" s="7"/>
      <c r="AG869" s="4">
        <v>141308.4</v>
      </c>
      <c r="AH869" s="1">
        <v>4.8059909999999997</v>
      </c>
      <c r="AK869" s="4">
        <v>141308.4</v>
      </c>
      <c r="AL869" s="1">
        <v>4.7985499999999996</v>
      </c>
    </row>
    <row r="870" spans="1:38">
      <c r="A870" s="10">
        <v>20422.509999999998</v>
      </c>
      <c r="B870" s="11">
        <v>27.79232</v>
      </c>
      <c r="E870" s="4">
        <v>20422.509999999998</v>
      </c>
      <c r="F870" s="1">
        <v>24.33379</v>
      </c>
      <c r="G870" s="7"/>
      <c r="AG870" s="4">
        <v>142712.6</v>
      </c>
      <c r="AH870" s="1">
        <v>4.6679750000000002</v>
      </c>
      <c r="AK870" s="4">
        <v>142712.6</v>
      </c>
      <c r="AL870" s="1">
        <v>4.6605629999999998</v>
      </c>
    </row>
    <row r="871" spans="1:38">
      <c r="A871" s="10">
        <v>20423.650000000001</v>
      </c>
      <c r="B871" s="11">
        <v>34.279899999999998</v>
      </c>
      <c r="E871" s="4">
        <v>20423.650000000001</v>
      </c>
      <c r="F871" s="1">
        <v>30.213349999999998</v>
      </c>
      <c r="G871" s="7"/>
      <c r="AG871" s="4">
        <v>143414.70000000001</v>
      </c>
      <c r="AH871" s="1">
        <v>4.5992889999999997</v>
      </c>
      <c r="AK871" s="4">
        <v>143414.70000000001</v>
      </c>
      <c r="AL871" s="1">
        <v>4.5918890000000001</v>
      </c>
    </row>
    <row r="872" spans="1:38">
      <c r="A872" s="10">
        <v>20425.97</v>
      </c>
      <c r="B872" s="11">
        <v>48.235999999999997</v>
      </c>
      <c r="E872" s="4">
        <v>20425.97</v>
      </c>
      <c r="F872" s="1">
        <v>42.965600000000002</v>
      </c>
      <c r="G872" s="7"/>
      <c r="AG872" s="4">
        <v>144116.70000000001</v>
      </c>
      <c r="AH872" s="1">
        <v>4.5276759999999996</v>
      </c>
      <c r="AK872" s="4">
        <v>144116.70000000001</v>
      </c>
      <c r="AL872" s="1">
        <v>4.5202790000000004</v>
      </c>
    </row>
    <row r="873" spans="1:38">
      <c r="A873" s="10">
        <v>20427.13</v>
      </c>
      <c r="B873" s="11">
        <v>54.669049999999999</v>
      </c>
      <c r="E873" s="4">
        <v>20427.13</v>
      </c>
      <c r="F873" s="1">
        <v>48.906309999999998</v>
      </c>
      <c r="G873" s="7"/>
      <c r="AG873" s="4">
        <v>144316.20000000001</v>
      </c>
      <c r="AH873" s="1">
        <v>4.5039870000000004</v>
      </c>
      <c r="AK873" s="4">
        <v>144316.20000000001</v>
      </c>
      <c r="AL873" s="1">
        <v>4.4965849999999996</v>
      </c>
    </row>
    <row r="874" spans="1:38">
      <c r="A874" s="10">
        <v>20428.28</v>
      </c>
      <c r="B874" s="11">
        <v>60.0077</v>
      </c>
      <c r="E874" s="4">
        <v>20428.28</v>
      </c>
      <c r="F874" s="1">
        <v>53.890389999999996</v>
      </c>
      <c r="G874" s="7"/>
      <c r="AG874" s="4">
        <v>144515.70000000001</v>
      </c>
      <c r="AH874" s="1">
        <v>4.4768809999999997</v>
      </c>
      <c r="AK874" s="4">
        <v>144515.70000000001</v>
      </c>
      <c r="AL874" s="1">
        <v>4.4694649999999996</v>
      </c>
    </row>
    <row r="875" spans="1:38">
      <c r="A875" s="10">
        <v>20429.14</v>
      </c>
      <c r="B875" s="11">
        <v>63.049349999999997</v>
      </c>
      <c r="E875" s="4">
        <v>20429.14</v>
      </c>
      <c r="F875" s="1">
        <v>56.775440000000003</v>
      </c>
      <c r="G875" s="7"/>
      <c r="AG875" s="4">
        <v>144615.5</v>
      </c>
      <c r="AH875" s="1">
        <v>4.4602700000000004</v>
      </c>
      <c r="AK875" s="4">
        <v>144615.5</v>
      </c>
      <c r="AL875" s="1">
        <v>4.4528379999999999</v>
      </c>
    </row>
    <row r="876" spans="1:38">
      <c r="A876" s="10">
        <v>20430</v>
      </c>
      <c r="B876" s="11">
        <v>65.11439</v>
      </c>
      <c r="E876" s="4">
        <v>20430</v>
      </c>
      <c r="F876" s="1">
        <v>58.787350000000004</v>
      </c>
      <c r="G876" s="7"/>
      <c r="AG876" s="4">
        <v>144665.4</v>
      </c>
      <c r="AH876" s="1">
        <v>4.4507079999999997</v>
      </c>
      <c r="AK876" s="4">
        <v>144665.4</v>
      </c>
      <c r="AL876" s="1">
        <v>4.4432640000000001</v>
      </c>
    </row>
    <row r="877" spans="1:38">
      <c r="A877" s="10">
        <v>20430.43</v>
      </c>
      <c r="B877" s="11">
        <v>65.750789999999995</v>
      </c>
      <c r="E877" s="4">
        <v>20430.43</v>
      </c>
      <c r="F877" s="1">
        <v>59.43721</v>
      </c>
      <c r="G877" s="7"/>
      <c r="AG877" s="4">
        <v>144715.20000000001</v>
      </c>
      <c r="AH877" s="1">
        <v>4.4397659999999997</v>
      </c>
      <c r="AK877" s="4">
        <v>144715.20000000001</v>
      </c>
      <c r="AL877" s="1">
        <v>4.4323040000000002</v>
      </c>
    </row>
    <row r="878" spans="1:38">
      <c r="A878" s="10">
        <v>20431.599999999999</v>
      </c>
      <c r="B878" s="11">
        <v>66.102680000000007</v>
      </c>
      <c r="E878" s="4">
        <v>20431.599999999999</v>
      </c>
      <c r="F878" s="1">
        <v>59.958219999999997</v>
      </c>
      <c r="G878" s="7"/>
      <c r="AG878" s="4">
        <v>144765.1</v>
      </c>
      <c r="AH878" s="1">
        <v>4.4272739999999997</v>
      </c>
      <c r="AK878" s="4">
        <v>144765.1</v>
      </c>
      <c r="AL878" s="1">
        <v>4.4197879999999996</v>
      </c>
    </row>
    <row r="879" spans="1:38">
      <c r="A879" s="10">
        <v>20432.77</v>
      </c>
      <c r="B879" s="11">
        <v>64.500609999999995</v>
      </c>
      <c r="E879" s="4">
        <v>20432.77</v>
      </c>
      <c r="F879" s="1">
        <v>58.70214</v>
      </c>
      <c r="G879" s="7"/>
      <c r="AG879" s="4">
        <v>144814.9</v>
      </c>
      <c r="AH879" s="1">
        <v>4.4120140000000001</v>
      </c>
      <c r="AK879" s="4">
        <v>144814.9</v>
      </c>
      <c r="AL879" s="1">
        <v>4.40449</v>
      </c>
    </row>
    <row r="880" spans="1:38">
      <c r="A880" s="10">
        <v>20433.939999999999</v>
      </c>
      <c r="B880" s="11">
        <v>61.192909999999998</v>
      </c>
      <c r="E880" s="4">
        <v>20433.939999999999</v>
      </c>
      <c r="F880" s="1">
        <v>55.881630000000001</v>
      </c>
      <c r="G880" s="7"/>
      <c r="AG880" s="4">
        <v>144839.9</v>
      </c>
      <c r="AH880" s="1">
        <v>4.402933</v>
      </c>
      <c r="AK880" s="4">
        <v>144839.9</v>
      </c>
      <c r="AL880" s="1">
        <v>4.3953819999999997</v>
      </c>
    </row>
    <row r="881" spans="1:38">
      <c r="A881" s="10">
        <v>20435.099999999999</v>
      </c>
      <c r="B881" s="11">
        <v>56.622529999999998</v>
      </c>
      <c r="E881" s="4">
        <v>20435.099999999999</v>
      </c>
      <c r="F881" s="1">
        <v>51.887700000000002</v>
      </c>
      <c r="G881" s="7"/>
      <c r="AG881" s="4">
        <v>144864.79999999999</v>
      </c>
      <c r="AH881" s="1">
        <v>4.392633</v>
      </c>
      <c r="AK881" s="4">
        <v>144864.79999999999</v>
      </c>
      <c r="AL881" s="1">
        <v>4.3850470000000001</v>
      </c>
    </row>
    <row r="882" spans="1:38">
      <c r="A882" s="10">
        <v>20436.84</v>
      </c>
      <c r="B882" s="11">
        <v>48.37838</v>
      </c>
      <c r="E882" s="4">
        <v>20436.84</v>
      </c>
      <c r="F882" s="1">
        <v>44.576659999999997</v>
      </c>
      <c r="G882" s="7"/>
      <c r="AG882" s="4">
        <v>144889.70000000001</v>
      </c>
      <c r="AH882" s="1">
        <v>4.3808020000000001</v>
      </c>
      <c r="AK882" s="4">
        <v>144889.70000000001</v>
      </c>
      <c r="AL882" s="1">
        <v>4.3731720000000003</v>
      </c>
    </row>
    <row r="883" spans="1:38">
      <c r="A883" s="10">
        <v>20438.580000000002</v>
      </c>
      <c r="B883" s="11">
        <v>39.801630000000003</v>
      </c>
      <c r="E883" s="4">
        <v>20438.580000000002</v>
      </c>
      <c r="F883" s="1">
        <v>36.890509999999999</v>
      </c>
      <c r="G883" s="7"/>
      <c r="AG883" s="4">
        <v>144914.6</v>
      </c>
      <c r="AH883" s="1">
        <v>4.366727</v>
      </c>
      <c r="AK883" s="4">
        <v>144914.6</v>
      </c>
      <c r="AL883" s="1">
        <v>4.3590350000000004</v>
      </c>
    </row>
    <row r="884" spans="1:38">
      <c r="A884" s="10">
        <v>20439.45</v>
      </c>
      <c r="B884" s="11">
        <v>35.759810000000002</v>
      </c>
      <c r="E884" s="4">
        <v>20439.45</v>
      </c>
      <c r="F884" s="1">
        <v>33.247050000000002</v>
      </c>
      <c r="G884" s="7"/>
      <c r="AG884" s="4">
        <v>144929.60000000001</v>
      </c>
      <c r="AH884" s="1">
        <v>4.3568309999999997</v>
      </c>
      <c r="AK884" s="4">
        <v>144929.60000000001</v>
      </c>
      <c r="AL884" s="1">
        <v>4.3490890000000002</v>
      </c>
    </row>
    <row r="885" spans="1:38">
      <c r="A885" s="10">
        <v>20440.32</v>
      </c>
      <c r="B885" s="11">
        <v>32.012239999999998</v>
      </c>
      <c r="E885" s="4">
        <v>20440.32</v>
      </c>
      <c r="F885" s="1">
        <v>29.857479999999999</v>
      </c>
      <c r="G885" s="7"/>
      <c r="AG885" s="4">
        <v>144944.6</v>
      </c>
      <c r="AH885" s="1">
        <v>4.3455899999999996</v>
      </c>
      <c r="AK885" s="4">
        <v>144944.6</v>
      </c>
      <c r="AL885" s="1">
        <v>4.3377879999999998</v>
      </c>
    </row>
    <row r="886" spans="1:38">
      <c r="A886" s="10">
        <v>20441.189999999999</v>
      </c>
      <c r="B886" s="11">
        <v>28.612819999999999</v>
      </c>
      <c r="E886" s="4">
        <v>20441.189999999999</v>
      </c>
      <c r="F886" s="1">
        <v>26.773219999999998</v>
      </c>
      <c r="G886" s="7"/>
      <c r="AG886" s="4">
        <v>144959.6</v>
      </c>
      <c r="AH886" s="1">
        <v>4.3326830000000003</v>
      </c>
      <c r="AK886" s="4">
        <v>144959.6</v>
      </c>
      <c r="AL886" s="1">
        <v>4.3248040000000003</v>
      </c>
    </row>
    <row r="887" spans="1:38">
      <c r="A887" s="10">
        <v>20442.05</v>
      </c>
      <c r="B887" s="11">
        <v>25.617930000000001</v>
      </c>
      <c r="E887" s="4">
        <v>20442.05</v>
      </c>
      <c r="F887" s="1">
        <v>24.047979999999999</v>
      </c>
      <c r="G887" s="7"/>
      <c r="AG887" s="4">
        <v>144974.5</v>
      </c>
      <c r="AH887" s="1">
        <v>4.3177820000000002</v>
      </c>
      <c r="AK887" s="4">
        <v>144974.5</v>
      </c>
      <c r="AL887" s="1">
        <v>4.3098039999999997</v>
      </c>
    </row>
    <row r="888" spans="1:38">
      <c r="A888" s="10">
        <v>20442.759999999998</v>
      </c>
      <c r="B888" s="11">
        <v>23.419519999999999</v>
      </c>
      <c r="E888" s="4">
        <v>20442.759999999998</v>
      </c>
      <c r="F888" s="1">
        <v>22.04233</v>
      </c>
      <c r="G888" s="7"/>
      <c r="AG888" s="4">
        <v>144989.5</v>
      </c>
      <c r="AH888" s="1">
        <v>4.3000179999999997</v>
      </c>
      <c r="AK888" s="4">
        <v>144989.5</v>
      </c>
      <c r="AL888" s="1">
        <v>4.2919090000000004</v>
      </c>
    </row>
    <row r="889" spans="1:38">
      <c r="A889" s="10">
        <v>20443.46</v>
      </c>
      <c r="B889" s="11">
        <v>21.485569999999999</v>
      </c>
      <c r="E889" s="4">
        <v>20443.46</v>
      </c>
      <c r="F889" s="1">
        <v>20.273949999999999</v>
      </c>
      <c r="G889" s="7"/>
      <c r="AG889" s="4">
        <v>144997</v>
      </c>
      <c r="AH889" s="1">
        <v>4.2897959999999999</v>
      </c>
      <c r="AK889" s="4">
        <v>144997</v>
      </c>
      <c r="AL889" s="1">
        <v>4.2816049999999999</v>
      </c>
    </row>
    <row r="890" spans="1:38">
      <c r="A890" s="10">
        <v>20444.169999999998</v>
      </c>
      <c r="B890" s="11">
        <v>19.746220000000001</v>
      </c>
      <c r="E890" s="4">
        <v>20444.169999999998</v>
      </c>
      <c r="F890" s="1">
        <v>18.679960000000001</v>
      </c>
      <c r="G890" s="7"/>
      <c r="AG890" s="4">
        <v>145004.4</v>
      </c>
      <c r="AH890" s="1">
        <v>4.278632</v>
      </c>
      <c r="AK890" s="4">
        <v>145004.4</v>
      </c>
      <c r="AL890" s="1">
        <v>4.2703449999999998</v>
      </c>
    </row>
    <row r="891" spans="1:38">
      <c r="A891" s="10">
        <v>20444.87</v>
      </c>
      <c r="B891" s="11">
        <v>18.232679999999998</v>
      </c>
      <c r="E891" s="4">
        <v>20444.87</v>
      </c>
      <c r="F891" s="1">
        <v>17.289860000000001</v>
      </c>
      <c r="G891" s="7"/>
      <c r="AG891" s="4">
        <v>145011.9</v>
      </c>
      <c r="AH891" s="1">
        <v>4.266032</v>
      </c>
      <c r="AK891" s="4">
        <v>145011.9</v>
      </c>
      <c r="AL891" s="1">
        <v>4.2576270000000003</v>
      </c>
    </row>
    <row r="892" spans="1:38">
      <c r="A892" s="10">
        <v>20445.580000000002</v>
      </c>
      <c r="B892" s="11">
        <v>16.881810000000002</v>
      </c>
      <c r="E892" s="4">
        <v>20445.580000000002</v>
      </c>
      <c r="F892" s="1">
        <v>16.046469999999999</v>
      </c>
      <c r="G892" s="7"/>
      <c r="AG892" s="4">
        <v>145019.4</v>
      </c>
      <c r="AH892" s="1">
        <v>4.2518900000000004</v>
      </c>
      <c r="AK892" s="4">
        <v>145019.4</v>
      </c>
      <c r="AL892" s="1">
        <v>4.2433459999999998</v>
      </c>
    </row>
    <row r="893" spans="1:38">
      <c r="A893" s="10">
        <v>20446.28</v>
      </c>
      <c r="B893" s="11">
        <v>15.711690000000001</v>
      </c>
      <c r="E893" s="4">
        <v>20446.28</v>
      </c>
      <c r="F893" s="1">
        <v>14.96716</v>
      </c>
      <c r="G893" s="7"/>
      <c r="AG893" s="4">
        <v>145026.9</v>
      </c>
      <c r="AH893" s="1">
        <v>4.2358929999999999</v>
      </c>
      <c r="AK893" s="4">
        <v>145026.9</v>
      </c>
      <c r="AL893" s="1">
        <v>4.227176</v>
      </c>
    </row>
    <row r="894" spans="1:38">
      <c r="A894" s="10">
        <v>20446.98</v>
      </c>
      <c r="B894" s="11">
        <v>14.682869999999999</v>
      </c>
      <c r="E894" s="4">
        <v>20446.98</v>
      </c>
      <c r="F894" s="1">
        <v>14.016220000000001</v>
      </c>
      <c r="G894" s="7"/>
      <c r="AG894" s="4">
        <v>145034.29999999999</v>
      </c>
      <c r="AH894" s="1">
        <v>4.2178839999999997</v>
      </c>
      <c r="AK894" s="4">
        <v>145034.29999999999</v>
      </c>
      <c r="AL894" s="1">
        <v>4.208958</v>
      </c>
    </row>
    <row r="895" spans="1:38">
      <c r="A895" s="10">
        <v>20447.68</v>
      </c>
      <c r="B895" s="11">
        <v>13.77732</v>
      </c>
      <c r="E895" s="4">
        <v>20447.68</v>
      </c>
      <c r="F895" s="1">
        <v>13.177519999999999</v>
      </c>
      <c r="G895" s="7"/>
      <c r="AG895" s="4">
        <v>145040.79999999999</v>
      </c>
      <c r="AH895" s="1">
        <v>4.1998239999999996</v>
      </c>
      <c r="AK895" s="4">
        <v>145040.79999999999</v>
      </c>
      <c r="AL895" s="1">
        <v>4.1906679999999996</v>
      </c>
    </row>
    <row r="896" spans="1:38">
      <c r="A896" s="10">
        <v>20448.39</v>
      </c>
      <c r="B896" s="11">
        <v>12.96787</v>
      </c>
      <c r="E896" s="4">
        <v>20448.39</v>
      </c>
      <c r="F896" s="1">
        <v>12.42634</v>
      </c>
      <c r="G896" s="7"/>
      <c r="AG896" s="4">
        <v>145047.29999999999</v>
      </c>
      <c r="AH896" s="1">
        <v>4.1791590000000003</v>
      </c>
      <c r="AK896" s="4">
        <v>145047.29999999999</v>
      </c>
      <c r="AL896" s="1">
        <v>4.1697179999999996</v>
      </c>
    </row>
    <row r="897" spans="1:38">
      <c r="A897" s="10">
        <v>20449.09</v>
      </c>
      <c r="B897" s="11">
        <v>12.262460000000001</v>
      </c>
      <c r="E897" s="4">
        <v>20449.09</v>
      </c>
      <c r="F897" s="1">
        <v>11.770479999999999</v>
      </c>
      <c r="G897" s="7"/>
      <c r="AG897" s="4">
        <v>145053.79999999999</v>
      </c>
      <c r="AH897" s="1">
        <v>4.155227</v>
      </c>
      <c r="AK897" s="4">
        <v>145053.79999999999</v>
      </c>
      <c r="AL897" s="1">
        <v>4.1454219999999999</v>
      </c>
    </row>
    <row r="898" spans="1:38">
      <c r="A898" s="10">
        <v>20449.79</v>
      </c>
      <c r="B898" s="11">
        <v>11.63611</v>
      </c>
      <c r="E898" s="4">
        <v>20449.79</v>
      </c>
      <c r="F898" s="1">
        <v>11.18707</v>
      </c>
      <c r="G898" s="7"/>
      <c r="AG898" s="4">
        <v>145057</v>
      </c>
      <c r="AH898" s="1">
        <v>4.1419769999999998</v>
      </c>
      <c r="AK898" s="4">
        <v>145057</v>
      </c>
      <c r="AL898" s="1">
        <v>4.1319540000000003</v>
      </c>
    </row>
    <row r="899" spans="1:38">
      <c r="A899" s="10">
        <v>20450.490000000002</v>
      </c>
      <c r="B899" s="11">
        <v>11.07766</v>
      </c>
      <c r="E899" s="4">
        <v>20450.490000000002</v>
      </c>
      <c r="F899" s="1">
        <v>10.66601</v>
      </c>
      <c r="G899" s="7"/>
      <c r="AG899" s="4">
        <v>145060.20000000001</v>
      </c>
      <c r="AH899" s="1">
        <v>4.1275769999999996</v>
      </c>
      <c r="AK899" s="4">
        <v>145060.20000000001</v>
      </c>
      <c r="AL899" s="1">
        <v>4.1173029999999997</v>
      </c>
    </row>
    <row r="900" spans="1:38">
      <c r="A900" s="10">
        <v>20451.2</v>
      </c>
      <c r="B900" s="11">
        <v>10.570819999999999</v>
      </c>
      <c r="E900" s="4">
        <v>20451.2</v>
      </c>
      <c r="F900" s="1">
        <v>10.19232</v>
      </c>
      <c r="G900" s="7"/>
      <c r="AG900" s="4">
        <v>145063.5</v>
      </c>
      <c r="AH900" s="1">
        <v>4.111345</v>
      </c>
      <c r="AK900" s="4">
        <v>145063.5</v>
      </c>
      <c r="AL900" s="1">
        <v>4.1007680000000004</v>
      </c>
    </row>
    <row r="901" spans="1:38">
      <c r="A901" s="10">
        <v>20451.900000000001</v>
      </c>
      <c r="B901" s="11">
        <v>10.121650000000001</v>
      </c>
      <c r="E901" s="4">
        <v>20451.900000000001</v>
      </c>
      <c r="F901" s="1">
        <v>9.7718819999999997</v>
      </c>
      <c r="G901" s="7"/>
      <c r="AG901" s="4">
        <v>145066.70000000001</v>
      </c>
      <c r="AH901" s="1">
        <v>4.0940560000000001</v>
      </c>
      <c r="AK901" s="4">
        <v>145066.70000000001</v>
      </c>
      <c r="AL901" s="1">
        <v>4.0831309999999998</v>
      </c>
    </row>
    <row r="902" spans="1:38">
      <c r="A902" s="10">
        <v>20453.3</v>
      </c>
      <c r="B902" s="11">
        <v>9.3474269999999997</v>
      </c>
      <c r="E902" s="4">
        <v>20453.3</v>
      </c>
      <c r="F902" s="1">
        <v>9.0456579999999995</v>
      </c>
      <c r="G902" s="7"/>
      <c r="AG902" s="4">
        <v>145070</v>
      </c>
      <c r="AH902" s="1">
        <v>4.0743650000000002</v>
      </c>
      <c r="AK902" s="4">
        <v>145070</v>
      </c>
      <c r="AL902" s="1">
        <v>4.0630069999999998</v>
      </c>
    </row>
    <row r="903" spans="1:38">
      <c r="A903" s="10">
        <v>20454.55</v>
      </c>
      <c r="B903" s="11">
        <v>8.7681909999999998</v>
      </c>
      <c r="E903" s="4">
        <v>20454.55</v>
      </c>
      <c r="F903" s="1">
        <v>8.5009929999999994</v>
      </c>
      <c r="G903" s="7"/>
      <c r="AG903" s="4">
        <v>145073.20000000001</v>
      </c>
      <c r="AH903" s="1">
        <v>4.0531629999999996</v>
      </c>
      <c r="AK903" s="4">
        <v>145073.20000000001</v>
      </c>
      <c r="AL903" s="1">
        <v>4.041283</v>
      </c>
    </row>
    <row r="904" spans="1:38">
      <c r="A904" s="10">
        <v>20455.79</v>
      </c>
      <c r="B904" s="11">
        <v>8.2751830000000002</v>
      </c>
      <c r="E904" s="4">
        <v>20455.79</v>
      </c>
      <c r="F904" s="1">
        <v>8.0364500000000003</v>
      </c>
      <c r="G904" s="7"/>
      <c r="AG904" s="4">
        <v>145076.5</v>
      </c>
      <c r="AH904" s="1">
        <v>4.028753</v>
      </c>
      <c r="AK904" s="4">
        <v>145076.5</v>
      </c>
      <c r="AL904" s="1">
        <v>4.0161819999999997</v>
      </c>
    </row>
    <row r="905" spans="1:38">
      <c r="A905" s="10">
        <v>20457.03</v>
      </c>
      <c r="B905" s="11">
        <v>7.8473649999999999</v>
      </c>
      <c r="E905" s="4">
        <v>20457.03</v>
      </c>
      <c r="F905" s="1">
        <v>7.6325789999999998</v>
      </c>
      <c r="G905" s="7"/>
      <c r="AG905" s="4">
        <v>145078.1</v>
      </c>
      <c r="AH905" s="1">
        <v>4.0158639999999997</v>
      </c>
      <c r="AK905" s="4">
        <v>145078.1</v>
      </c>
      <c r="AL905" s="1">
        <v>4.0028790000000001</v>
      </c>
    </row>
    <row r="906" spans="1:38">
      <c r="A906" s="10">
        <v>20458.27</v>
      </c>
      <c r="B906" s="11">
        <v>7.4726340000000002</v>
      </c>
      <c r="E906" s="4">
        <v>20458.27</v>
      </c>
      <c r="F906" s="1">
        <v>7.2782179999999999</v>
      </c>
      <c r="G906" s="7"/>
      <c r="AG906" s="4">
        <v>145079.70000000001</v>
      </c>
      <c r="AH906" s="1">
        <v>4.0022190000000002</v>
      </c>
      <c r="AK906" s="4">
        <v>145079.70000000001</v>
      </c>
      <c r="AL906" s="1">
        <v>3.9887510000000002</v>
      </c>
    </row>
    <row r="907" spans="1:38">
      <c r="A907" s="10">
        <v>20459.509999999998</v>
      </c>
      <c r="B907" s="11">
        <v>7.141705</v>
      </c>
      <c r="E907" s="4">
        <v>20459.509999999998</v>
      </c>
      <c r="F907" s="1">
        <v>6.964785</v>
      </c>
      <c r="G907" s="7"/>
      <c r="AG907" s="4">
        <v>145081.29999999999</v>
      </c>
      <c r="AH907" s="1">
        <v>3.987771</v>
      </c>
      <c r="AK907" s="4">
        <v>145081.29999999999</v>
      </c>
      <c r="AL907" s="1">
        <v>3.9737330000000002</v>
      </c>
    </row>
    <row r="908" spans="1:38">
      <c r="A908" s="10">
        <v>20460.75</v>
      </c>
      <c r="B908" s="11">
        <v>6.84734</v>
      </c>
      <c r="E908" s="4">
        <v>20460.75</v>
      </c>
      <c r="F908" s="1">
        <v>6.685575</v>
      </c>
      <c r="G908" s="7"/>
      <c r="AG908" s="4">
        <v>145082.9</v>
      </c>
      <c r="AH908" s="1">
        <v>3.972477</v>
      </c>
      <c r="AK908" s="4">
        <v>145082.9</v>
      </c>
      <c r="AL908" s="1">
        <v>3.9577589999999998</v>
      </c>
    </row>
    <row r="909" spans="1:38">
      <c r="A909" s="10">
        <v>20461.990000000002</v>
      </c>
      <c r="B909" s="11">
        <v>6.583806</v>
      </c>
      <c r="E909" s="4">
        <v>20461.990000000002</v>
      </c>
      <c r="F909" s="1">
        <v>6.4352669999999996</v>
      </c>
      <c r="G909" s="7"/>
      <c r="AG909" s="4">
        <v>145084.5</v>
      </c>
      <c r="AH909" s="1">
        <v>3.9563039999999998</v>
      </c>
      <c r="AK909" s="4">
        <v>145084.5</v>
      </c>
      <c r="AL909" s="1">
        <v>3.9407679999999998</v>
      </c>
    </row>
    <row r="910" spans="1:38">
      <c r="A910" s="10">
        <v>20463.23</v>
      </c>
      <c r="B910" s="11">
        <v>6.3465030000000002</v>
      </c>
      <c r="E910" s="4">
        <v>20463.23</v>
      </c>
      <c r="F910" s="1">
        <v>6.2095849999999997</v>
      </c>
      <c r="G910" s="7"/>
      <c r="AG910" s="4">
        <v>145086.1</v>
      </c>
      <c r="AH910" s="1">
        <v>3.9392339999999999</v>
      </c>
      <c r="AK910" s="4">
        <v>145086.1</v>
      </c>
      <c r="AL910" s="1">
        <v>3.9227050000000001</v>
      </c>
    </row>
    <row r="911" spans="1:38">
      <c r="A911" s="10">
        <v>20465.72</v>
      </c>
      <c r="B911" s="11">
        <v>5.9348210000000003</v>
      </c>
      <c r="E911" s="4">
        <v>20465.72</v>
      </c>
      <c r="F911" s="1">
        <v>5.81738</v>
      </c>
      <c r="G911" s="7"/>
      <c r="AG911" s="4">
        <v>145087.79999999999</v>
      </c>
      <c r="AH911" s="1">
        <v>3.9201229999999998</v>
      </c>
      <c r="AK911" s="4">
        <v>145087.79999999999</v>
      </c>
      <c r="AL911" s="1">
        <v>3.9022929999999998</v>
      </c>
    </row>
    <row r="912" spans="1:38">
      <c r="A912" s="10">
        <v>20468.2</v>
      </c>
      <c r="B912" s="11">
        <v>5.5929349999999998</v>
      </c>
      <c r="E912" s="4">
        <v>20468.2</v>
      </c>
      <c r="F912" s="1">
        <v>5.4909650000000001</v>
      </c>
      <c r="G912" s="7"/>
      <c r="AG912" s="4">
        <v>145089.4</v>
      </c>
      <c r="AH912" s="1">
        <v>3.9012579999999999</v>
      </c>
      <c r="AK912" s="4">
        <v>145089.4</v>
      </c>
      <c r="AL912" s="1">
        <v>3.8819140000000001</v>
      </c>
    </row>
    <row r="913" spans="1:38">
      <c r="A913" s="10">
        <v>20470.68</v>
      </c>
      <c r="B913" s="11">
        <v>5.3034410000000003</v>
      </c>
      <c r="E913" s="4">
        <v>20470.68</v>
      </c>
      <c r="F913" s="1">
        <v>5.2140370000000003</v>
      </c>
      <c r="G913" s="7"/>
      <c r="AG913" s="4">
        <v>145091</v>
      </c>
      <c r="AH913" s="1">
        <v>3.8816290000000002</v>
      </c>
      <c r="AK913" s="4">
        <v>145091</v>
      </c>
      <c r="AL913" s="1">
        <v>3.8604159999999998</v>
      </c>
    </row>
    <row r="914" spans="1:38">
      <c r="A914" s="10">
        <v>20473.16</v>
      </c>
      <c r="B914" s="11">
        <v>5.055269</v>
      </c>
      <c r="E914" s="4">
        <v>20473.16</v>
      </c>
      <c r="F914" s="1">
        <v>4.9762180000000003</v>
      </c>
      <c r="G914" s="7"/>
      <c r="AG914" s="4">
        <v>145092.6</v>
      </c>
      <c r="AH914" s="1">
        <v>3.8613810000000002</v>
      </c>
      <c r="AK914" s="4">
        <v>145092.6</v>
      </c>
      <c r="AL914" s="1">
        <v>3.8378570000000001</v>
      </c>
    </row>
    <row r="915" spans="1:38">
      <c r="A915" s="10">
        <v>20475.32</v>
      </c>
      <c r="B915" s="11">
        <v>4.8664040000000002</v>
      </c>
      <c r="E915" s="4">
        <v>20475.32</v>
      </c>
      <c r="F915" s="1">
        <v>4.7949549999999999</v>
      </c>
      <c r="G915" s="7"/>
      <c r="AG915" s="4">
        <v>145094.29999999999</v>
      </c>
      <c r="AH915" s="1">
        <v>3.8394339999999998</v>
      </c>
      <c r="AK915" s="4">
        <v>145094.29999999999</v>
      </c>
      <c r="AL915" s="1">
        <v>3.8128549999999999</v>
      </c>
    </row>
    <row r="916" spans="1:38">
      <c r="A916" s="10">
        <v>20477.47</v>
      </c>
      <c r="B916" s="11">
        <v>4.699319</v>
      </c>
      <c r="E916" s="4">
        <v>20477.47</v>
      </c>
      <c r="F916" s="1">
        <v>4.6343860000000001</v>
      </c>
      <c r="G916" s="7"/>
      <c r="AG916" s="4">
        <v>145095.9</v>
      </c>
      <c r="AH916" s="1">
        <v>3.8187009999999999</v>
      </c>
      <c r="AK916" s="4">
        <v>145095.9</v>
      </c>
      <c r="AL916" s="1">
        <v>3.788554</v>
      </c>
    </row>
    <row r="917" spans="1:38">
      <c r="A917" s="10">
        <v>20479.62</v>
      </c>
      <c r="B917" s="11">
        <v>4.5498539999999998</v>
      </c>
      <c r="E917" s="4">
        <v>20479.62</v>
      </c>
      <c r="F917" s="1">
        <v>4.4905739999999996</v>
      </c>
      <c r="G917" s="7"/>
      <c r="AG917" s="4">
        <v>145097.5</v>
      </c>
      <c r="AH917" s="1">
        <v>3.7983289999999998</v>
      </c>
      <c r="AK917" s="4">
        <v>145097.5</v>
      </c>
      <c r="AL917" s="1">
        <v>3.7637960000000001</v>
      </c>
    </row>
    <row r="918" spans="1:38">
      <c r="A918" s="10">
        <v>20481.77</v>
      </c>
      <c r="B918" s="11">
        <v>4.4154</v>
      </c>
      <c r="E918" s="4">
        <v>20481.77</v>
      </c>
      <c r="F918" s="1">
        <v>4.3610559999999996</v>
      </c>
      <c r="G918" s="7"/>
      <c r="AG918" s="4">
        <v>145099.1</v>
      </c>
      <c r="AH918" s="1">
        <v>3.7788759999999999</v>
      </c>
      <c r="AK918" s="4">
        <v>145099.1</v>
      </c>
      <c r="AL918" s="1">
        <v>3.7389779999999999</v>
      </c>
    </row>
    <row r="919" spans="1:38">
      <c r="A919" s="10">
        <v>20483.919999999998</v>
      </c>
      <c r="B919" s="11">
        <v>4.2938320000000001</v>
      </c>
      <c r="E919" s="4">
        <v>20483.919999999998</v>
      </c>
      <c r="F919" s="1">
        <v>4.2438250000000002</v>
      </c>
      <c r="G919" s="7"/>
      <c r="AG919" s="4">
        <v>145100.79999999999</v>
      </c>
      <c r="AH919" s="1">
        <v>3.7600030000000002</v>
      </c>
      <c r="AK919" s="4">
        <v>145100.79999999999</v>
      </c>
      <c r="AL919" s="1">
        <v>3.7131349999999999</v>
      </c>
    </row>
    <row r="920" spans="1:38">
      <c r="A920" s="10">
        <v>20486.07</v>
      </c>
      <c r="B920" s="11">
        <v>4.1834100000000003</v>
      </c>
      <c r="E920" s="4">
        <v>20486.07</v>
      </c>
      <c r="F920" s="1">
        <v>4.1372350000000004</v>
      </c>
      <c r="G920" s="7"/>
      <c r="AG920" s="4">
        <v>145102.39999999999</v>
      </c>
      <c r="AH920" s="1">
        <v>3.7448450000000002</v>
      </c>
      <c r="AK920" s="4">
        <v>145102.39999999999</v>
      </c>
      <c r="AL920" s="1">
        <v>3.6900149999999998</v>
      </c>
    </row>
    <row r="921" spans="1:38">
      <c r="A921" s="10">
        <v>20490.37</v>
      </c>
      <c r="B921" s="11">
        <v>3.990513</v>
      </c>
      <c r="E921" s="4">
        <v>20490.37</v>
      </c>
      <c r="F921" s="1">
        <v>3.9507720000000002</v>
      </c>
      <c r="G921" s="7"/>
      <c r="AG921" s="4">
        <v>145104</v>
      </c>
      <c r="AH921" s="1">
        <v>3.7332719999999999</v>
      </c>
      <c r="AK921" s="4">
        <v>145104</v>
      </c>
      <c r="AL921" s="1">
        <v>3.668914</v>
      </c>
    </row>
    <row r="922" spans="1:38">
      <c r="A922" s="10">
        <v>20494.669999999998</v>
      </c>
      <c r="B922" s="11">
        <v>3.8278490000000001</v>
      </c>
      <c r="E922" s="4">
        <v>20494.669999999998</v>
      </c>
      <c r="F922" s="1">
        <v>3.7932610000000002</v>
      </c>
      <c r="G922" s="7"/>
      <c r="AG922" s="4">
        <v>145105.60000000001</v>
      </c>
      <c r="AH922" s="1">
        <v>3.7264949999999999</v>
      </c>
      <c r="AK922" s="4">
        <v>145105.60000000001</v>
      </c>
      <c r="AL922" s="1">
        <v>3.650833</v>
      </c>
    </row>
    <row r="923" spans="1:38">
      <c r="A923" s="10">
        <v>20498.97</v>
      </c>
      <c r="B923" s="11">
        <v>3.688866</v>
      </c>
      <c r="E923" s="4">
        <v>20498.97</v>
      </c>
      <c r="F923" s="1">
        <v>3.658471</v>
      </c>
      <c r="G923" s="7"/>
      <c r="AG923" s="4">
        <v>145107.20000000001</v>
      </c>
      <c r="AH923" s="1">
        <v>3.7258800000000001</v>
      </c>
      <c r="AK923" s="4">
        <v>145107.20000000001</v>
      </c>
      <c r="AL923" s="1">
        <v>3.6369359999999999</v>
      </c>
    </row>
    <row r="924" spans="1:38">
      <c r="A924" s="10">
        <v>20503.27</v>
      </c>
      <c r="B924" s="11">
        <v>3.5684870000000002</v>
      </c>
      <c r="E924" s="4">
        <v>20503.27</v>
      </c>
      <c r="F924" s="1">
        <v>3.5415610000000002</v>
      </c>
      <c r="G924" s="7"/>
      <c r="AG924" s="4">
        <v>145108.79999999999</v>
      </c>
      <c r="AH924" s="1">
        <v>3.7329330000000001</v>
      </c>
      <c r="AK924" s="4">
        <v>145108.79999999999</v>
      </c>
      <c r="AL924" s="1">
        <v>3.6285409999999998</v>
      </c>
    </row>
    <row r="925" spans="1:38">
      <c r="A925" s="10">
        <v>20507.57</v>
      </c>
      <c r="B925" s="11">
        <v>3.4630999999999998</v>
      </c>
      <c r="E925" s="4">
        <v>20507.57</v>
      </c>
      <c r="F925" s="1">
        <v>3.4390849999999999</v>
      </c>
      <c r="G925" s="7"/>
      <c r="AG925" s="4">
        <v>145110.39999999999</v>
      </c>
      <c r="AH925" s="1">
        <v>3.7492610000000002</v>
      </c>
      <c r="AK925" s="4">
        <v>145110.39999999999</v>
      </c>
      <c r="AL925" s="1">
        <v>3.6270959999999999</v>
      </c>
    </row>
    <row r="926" spans="1:38">
      <c r="A926" s="10">
        <v>20510.88</v>
      </c>
      <c r="B926" s="11">
        <v>3.390584</v>
      </c>
      <c r="E926" s="4">
        <v>20510.88</v>
      </c>
      <c r="F926" s="1">
        <v>3.3684970000000001</v>
      </c>
      <c r="G926" s="7"/>
      <c r="AG926" s="4">
        <v>145112</v>
      </c>
      <c r="AH926" s="1">
        <v>3.7765279999999999</v>
      </c>
      <c r="AK926" s="4">
        <v>145112</v>
      </c>
      <c r="AL926" s="1">
        <v>3.6341459999999999</v>
      </c>
    </row>
    <row r="927" spans="1:38">
      <c r="A927" s="10">
        <v>20514.189999999999</v>
      </c>
      <c r="B927" s="11">
        <v>3.324522</v>
      </c>
      <c r="E927" s="4">
        <v>20514.189999999999</v>
      </c>
      <c r="F927" s="1">
        <v>3.304138</v>
      </c>
      <c r="G927" s="7"/>
      <c r="AG927" s="4">
        <v>145113.70000000001</v>
      </c>
      <c r="AH927" s="1">
        <v>3.8193320000000002</v>
      </c>
      <c r="AK927" s="4">
        <v>145113.70000000001</v>
      </c>
      <c r="AL927" s="1">
        <v>3.6527250000000002</v>
      </c>
    </row>
    <row r="928" spans="1:38">
      <c r="A928" s="10">
        <v>20520.810000000001</v>
      </c>
      <c r="B928" s="11">
        <v>3.2086549999999998</v>
      </c>
      <c r="E928" s="4">
        <v>20520.810000000001</v>
      </c>
      <c r="F928" s="1">
        <v>3.1911299999999998</v>
      </c>
      <c r="G928" s="7"/>
      <c r="AG928" s="4">
        <v>145115.29999999999</v>
      </c>
      <c r="AH928" s="1">
        <v>3.8742839999999998</v>
      </c>
      <c r="AK928" s="4">
        <v>145115.29999999999</v>
      </c>
      <c r="AL928" s="1">
        <v>3.6823060000000001</v>
      </c>
    </row>
    <row r="929" spans="1:38">
      <c r="A929" s="10">
        <v>20527.43</v>
      </c>
      <c r="B929" s="11">
        <v>3.110385</v>
      </c>
      <c r="E929" s="4">
        <v>20527.43</v>
      </c>
      <c r="F929" s="1">
        <v>3.095148</v>
      </c>
      <c r="G929" s="7"/>
      <c r="AG929" s="4">
        <v>145116.9</v>
      </c>
      <c r="AH929" s="1">
        <v>3.944871</v>
      </c>
      <c r="AK929" s="4">
        <v>145116.9</v>
      </c>
      <c r="AL929" s="1">
        <v>3.7251310000000002</v>
      </c>
    </row>
    <row r="930" spans="1:38">
      <c r="A930" s="10">
        <v>20534.04</v>
      </c>
      <c r="B930" s="11">
        <v>3.0261200000000001</v>
      </c>
      <c r="E930" s="4">
        <v>20534.04</v>
      </c>
      <c r="F930" s="1">
        <v>3.0127410000000001</v>
      </c>
      <c r="G930" s="7"/>
      <c r="AG930" s="4">
        <v>145118.5</v>
      </c>
      <c r="AH930" s="1">
        <v>4.0322040000000001</v>
      </c>
      <c r="AK930" s="4">
        <v>145118.5</v>
      </c>
      <c r="AL930" s="1">
        <v>3.7825060000000001</v>
      </c>
    </row>
    <row r="931" spans="1:38">
      <c r="A931" s="10">
        <v>20540.66</v>
      </c>
      <c r="B931" s="11">
        <v>2.9528669999999999</v>
      </c>
      <c r="E931" s="4">
        <v>20540.66</v>
      </c>
      <c r="F931" s="1">
        <v>2.9410229999999999</v>
      </c>
      <c r="G931" s="7"/>
      <c r="AG931" s="4">
        <v>145121.79999999999</v>
      </c>
      <c r="AH931" s="1">
        <v>4.267862</v>
      </c>
      <c r="AK931" s="4">
        <v>145121.79999999999</v>
      </c>
      <c r="AL931" s="1">
        <v>3.9508570000000001</v>
      </c>
    </row>
    <row r="932" spans="1:38">
      <c r="A932" s="10">
        <v>20547.28</v>
      </c>
      <c r="B932" s="11">
        <v>2.8887</v>
      </c>
      <c r="E932" s="4">
        <v>20547.28</v>
      </c>
      <c r="F932" s="1">
        <v>2.8781349999999999</v>
      </c>
      <c r="G932" s="7"/>
      <c r="AG932" s="4">
        <v>145125</v>
      </c>
      <c r="AH932" s="1">
        <v>4.566783</v>
      </c>
      <c r="AK932" s="4">
        <v>145125</v>
      </c>
      <c r="AL932" s="1">
        <v>4.1807730000000003</v>
      </c>
    </row>
    <row r="933" spans="1:38">
      <c r="A933" s="10">
        <v>20553.900000000001</v>
      </c>
      <c r="B933" s="11">
        <v>2.8320799999999999</v>
      </c>
      <c r="E933" s="4">
        <v>20553.900000000001</v>
      </c>
      <c r="F933" s="1">
        <v>2.8225929999999999</v>
      </c>
      <c r="G933" s="7"/>
      <c r="AG933" s="4">
        <v>145128.5</v>
      </c>
      <c r="AH933" s="1">
        <v>4.9612340000000001</v>
      </c>
      <c r="AK933" s="4">
        <v>145128.5</v>
      </c>
      <c r="AL933" s="1">
        <v>4.5018050000000001</v>
      </c>
    </row>
    <row r="934" spans="1:38">
      <c r="A934" s="10">
        <v>20560.509999999998</v>
      </c>
      <c r="B934" s="11">
        <v>2.782038</v>
      </c>
      <c r="E934" s="4">
        <v>20560.509999999998</v>
      </c>
      <c r="F934" s="1">
        <v>2.77346</v>
      </c>
      <c r="G934" s="7"/>
      <c r="AG934" s="4">
        <v>145132</v>
      </c>
      <c r="AH934" s="1">
        <v>5.4002150000000002</v>
      </c>
      <c r="AK934" s="4">
        <v>145132</v>
      </c>
      <c r="AL934" s="1">
        <v>4.8773730000000004</v>
      </c>
    </row>
    <row r="935" spans="1:38">
      <c r="A935" s="10">
        <v>20568.46</v>
      </c>
      <c r="B935" s="11">
        <v>2.7286739999999998</v>
      </c>
      <c r="E935" s="4">
        <v>20568.46</v>
      </c>
      <c r="F935" s="1">
        <v>2.7210209999999999</v>
      </c>
      <c r="G935" s="7"/>
      <c r="AG935" s="4">
        <v>145134.20000000001</v>
      </c>
      <c r="AH935" s="1">
        <v>5.6821619999999999</v>
      </c>
      <c r="AK935" s="4">
        <v>145134.20000000001</v>
      </c>
      <c r="AL935" s="1">
        <v>5.1282050000000003</v>
      </c>
    </row>
    <row r="936" spans="1:38">
      <c r="A936" s="10">
        <v>20576.400000000001</v>
      </c>
      <c r="B936" s="11">
        <v>2.6812819999999999</v>
      </c>
      <c r="E936" s="4">
        <v>20576.400000000001</v>
      </c>
      <c r="F936" s="1">
        <v>2.6744129999999999</v>
      </c>
      <c r="G936" s="7"/>
      <c r="AG936" s="4">
        <v>145136.29999999999</v>
      </c>
      <c r="AH936" s="1">
        <v>5.9437499999999996</v>
      </c>
      <c r="AK936" s="4">
        <v>145136.29999999999</v>
      </c>
      <c r="AL936" s="1">
        <v>5.3682930000000004</v>
      </c>
    </row>
    <row r="937" spans="1:38">
      <c r="A937" s="10">
        <v>20584.34</v>
      </c>
      <c r="B937" s="11">
        <v>2.6390899999999999</v>
      </c>
      <c r="E937" s="4">
        <v>20584.34</v>
      </c>
      <c r="F937" s="1">
        <v>2.6328879999999999</v>
      </c>
      <c r="G937" s="7"/>
      <c r="AG937" s="4">
        <v>145137.70000000001</v>
      </c>
      <c r="AH937" s="1">
        <v>6.1092129999999996</v>
      </c>
      <c r="AK937" s="4">
        <v>145137.70000000001</v>
      </c>
      <c r="AL937" s="1">
        <v>5.5244450000000001</v>
      </c>
    </row>
    <row r="938" spans="1:38">
      <c r="A938" s="10">
        <v>20592.28</v>
      </c>
      <c r="B938" s="11">
        <v>2.6013229999999998</v>
      </c>
      <c r="E938" s="4">
        <v>20592.28</v>
      </c>
      <c r="F938" s="1">
        <v>2.5956920000000001</v>
      </c>
      <c r="G938" s="7"/>
      <c r="AG938" s="4">
        <v>145139.29999999999</v>
      </c>
      <c r="AH938" s="1">
        <v>6.2855119999999998</v>
      </c>
      <c r="AK938" s="4">
        <v>145139.29999999999</v>
      </c>
      <c r="AL938" s="1">
        <v>5.695354</v>
      </c>
    </row>
    <row r="939" spans="1:38">
      <c r="A939" s="10">
        <v>20600.22</v>
      </c>
      <c r="B939" s="11">
        <v>2.5673189999999999</v>
      </c>
      <c r="E939" s="4">
        <v>20600.22</v>
      </c>
      <c r="F939" s="1">
        <v>2.5621809999999998</v>
      </c>
      <c r="G939" s="7"/>
      <c r="AG939" s="4">
        <v>145140</v>
      </c>
      <c r="AH939" s="1">
        <v>6.3574349999999997</v>
      </c>
      <c r="AK939" s="4">
        <v>145140</v>
      </c>
      <c r="AL939" s="1">
        <v>5.7667250000000001</v>
      </c>
    </row>
    <row r="940" spans="1:38">
      <c r="A940" s="10">
        <v>20608.16</v>
      </c>
      <c r="B940" s="11">
        <v>2.5365350000000002</v>
      </c>
      <c r="E940" s="4">
        <v>20608.16</v>
      </c>
      <c r="F940" s="1">
        <v>2.5318239999999999</v>
      </c>
      <c r="G940" s="7"/>
      <c r="AG940" s="4">
        <v>145141</v>
      </c>
      <c r="AH940" s="1">
        <v>6.4539</v>
      </c>
      <c r="AK940" s="4">
        <v>145141</v>
      </c>
      <c r="AL940" s="1">
        <v>5.8643219999999996</v>
      </c>
    </row>
    <row r="941" spans="1:38">
      <c r="A941" s="10">
        <v>20616.099999999999</v>
      </c>
      <c r="B941" s="11">
        <v>2.5085280000000001</v>
      </c>
      <c r="E941" s="4">
        <v>20616.099999999999</v>
      </c>
      <c r="F941" s="1">
        <v>2.5041910000000001</v>
      </c>
      <c r="G941" s="7"/>
      <c r="AG941" s="4">
        <v>145143.9</v>
      </c>
      <c r="AH941" s="1">
        <v>6.6858550000000001</v>
      </c>
      <c r="AK941" s="4">
        <v>145143.9</v>
      </c>
      <c r="AL941" s="1">
        <v>6.1120859999999997</v>
      </c>
    </row>
    <row r="942" spans="1:38">
      <c r="A942" s="10">
        <v>20624.04</v>
      </c>
      <c r="B942" s="11">
        <v>2.482942</v>
      </c>
      <c r="E942" s="4">
        <v>20624.04</v>
      </c>
      <c r="F942" s="1">
        <v>2.4789330000000001</v>
      </c>
      <c r="G942" s="7"/>
      <c r="AG942" s="4">
        <v>145146.20000000001</v>
      </c>
      <c r="AH942" s="1">
        <v>6.8130439999999997</v>
      </c>
      <c r="AK942" s="4">
        <v>145146.20000000001</v>
      </c>
      <c r="AL942" s="1">
        <v>6.2641619999999998</v>
      </c>
    </row>
    <row r="943" spans="1:38">
      <c r="A943" s="10">
        <v>20639.93</v>
      </c>
      <c r="B943" s="11">
        <v>2.4378419999999998</v>
      </c>
      <c r="E943" s="4">
        <v>20639.93</v>
      </c>
      <c r="F943" s="1">
        <v>2.4343819999999998</v>
      </c>
      <c r="G943" s="7"/>
      <c r="AG943" s="4">
        <v>145148.5</v>
      </c>
      <c r="AH943" s="1">
        <v>6.8867149999999997</v>
      </c>
      <c r="AK943" s="4">
        <v>145148.5</v>
      </c>
      <c r="AL943" s="1">
        <v>6.3720410000000003</v>
      </c>
    </row>
    <row r="944" spans="1:38">
      <c r="A944" s="10">
        <v>20655.810000000001</v>
      </c>
      <c r="B944" s="11">
        <v>2.3993850000000001</v>
      </c>
      <c r="E944" s="4">
        <v>20655.810000000001</v>
      </c>
      <c r="F944" s="1">
        <v>2.3963619999999999</v>
      </c>
      <c r="G944" s="7"/>
      <c r="AG944" s="4">
        <v>145152.6</v>
      </c>
      <c r="AH944" s="1">
        <v>6.8891869999999997</v>
      </c>
      <c r="AK944" s="4">
        <v>145152.6</v>
      </c>
      <c r="AL944" s="1">
        <v>6.4521860000000002</v>
      </c>
    </row>
    <row r="945" spans="1:38">
      <c r="A945" s="10">
        <v>20671.689999999999</v>
      </c>
      <c r="B945" s="11">
        <v>2.3665750000000001</v>
      </c>
      <c r="E945" s="4">
        <v>20671.689999999999</v>
      </c>
      <c r="F945" s="1">
        <v>2.3638979999999998</v>
      </c>
      <c r="G945" s="7"/>
      <c r="AG945" s="4">
        <v>145156.70000000001</v>
      </c>
      <c r="AH945" s="1">
        <v>6.7518570000000002</v>
      </c>
      <c r="AK945" s="4">
        <v>145156.70000000001</v>
      </c>
      <c r="AL945" s="1">
        <v>6.4027019999999997</v>
      </c>
    </row>
    <row r="946" spans="1:38">
      <c r="A946" s="10">
        <v>20687.57</v>
      </c>
      <c r="B946" s="11">
        <v>2.337475</v>
      </c>
      <c r="E946" s="4">
        <v>20687.57</v>
      </c>
      <c r="F946" s="1">
        <v>2.335089</v>
      </c>
      <c r="G946" s="7"/>
      <c r="AG946" s="4">
        <v>145160.4</v>
      </c>
      <c r="AH946" s="1">
        <v>6.5459110000000003</v>
      </c>
      <c r="AK946" s="4">
        <v>145160.4</v>
      </c>
      <c r="AL946" s="1">
        <v>6.2745189999999997</v>
      </c>
    </row>
    <row r="947" spans="1:38">
      <c r="A947" s="10">
        <v>20706.11</v>
      </c>
      <c r="B947" s="11">
        <v>2.307941</v>
      </c>
      <c r="E947" s="4">
        <v>20706.11</v>
      </c>
      <c r="F947" s="1">
        <v>2.3058320000000001</v>
      </c>
      <c r="G947" s="7"/>
      <c r="AG947" s="4">
        <v>145162.29999999999</v>
      </c>
      <c r="AH947" s="1">
        <v>6.422758</v>
      </c>
      <c r="AK947" s="4">
        <v>145162.29999999999</v>
      </c>
      <c r="AL947" s="1">
        <v>6.188313</v>
      </c>
    </row>
    <row r="948" spans="1:38">
      <c r="A948" s="10">
        <v>20724.64</v>
      </c>
      <c r="B948" s="11">
        <v>2.282232</v>
      </c>
      <c r="E948" s="4">
        <v>20724.64</v>
      </c>
      <c r="F948" s="1">
        <v>2.2803490000000002</v>
      </c>
      <c r="G948" s="7"/>
      <c r="AG948" s="4">
        <v>145164.1</v>
      </c>
      <c r="AH948" s="1">
        <v>6.3009959999999996</v>
      </c>
      <c r="AK948" s="4">
        <v>145164.1</v>
      </c>
      <c r="AL948" s="1">
        <v>6.0988910000000001</v>
      </c>
    </row>
    <row r="949" spans="1:38">
      <c r="A949" s="10">
        <v>20743.169999999998</v>
      </c>
      <c r="B949" s="11">
        <v>2.2595990000000001</v>
      </c>
      <c r="E949" s="4">
        <v>20743.169999999998</v>
      </c>
      <c r="F949" s="1">
        <v>2.2579039999999999</v>
      </c>
      <c r="G949" s="7"/>
      <c r="AG949" s="4">
        <v>145166</v>
      </c>
      <c r="AH949" s="1">
        <v>6.171138</v>
      </c>
      <c r="AK949" s="4">
        <v>145166</v>
      </c>
      <c r="AL949" s="1">
        <v>5.999968</v>
      </c>
    </row>
    <row r="950" spans="1:38">
      <c r="A950" s="10">
        <v>20761.7</v>
      </c>
      <c r="B950" s="11">
        <v>2.2394940000000001</v>
      </c>
      <c r="E950" s="4">
        <v>20761.7</v>
      </c>
      <c r="F950" s="1">
        <v>2.2379560000000001</v>
      </c>
      <c r="G950" s="7"/>
      <c r="AG950" s="4">
        <v>145167.79999999999</v>
      </c>
      <c r="AH950" s="1">
        <v>6.0500280000000002</v>
      </c>
      <c r="AK950" s="4">
        <v>145167.79999999999</v>
      </c>
      <c r="AL950" s="1">
        <v>5.9049449999999997</v>
      </c>
    </row>
    <row r="951" spans="1:38">
      <c r="A951" s="10">
        <v>20780.23</v>
      </c>
      <c r="B951" s="11">
        <v>2.2215039999999999</v>
      </c>
      <c r="E951" s="4">
        <v>20780.23</v>
      </c>
      <c r="F951" s="1">
        <v>2.2200989999999998</v>
      </c>
      <c r="G951" s="7"/>
      <c r="AG951" s="4">
        <v>145169.60000000001</v>
      </c>
      <c r="AH951" s="1">
        <v>5.9332529999999997</v>
      </c>
      <c r="AK951" s="4">
        <v>145169.60000000001</v>
      </c>
      <c r="AL951" s="1">
        <v>5.8110869999999997</v>
      </c>
    </row>
    <row r="952" spans="1:38">
      <c r="A952" s="10">
        <v>20798.759999999998</v>
      </c>
      <c r="B952" s="11">
        <v>2.205311</v>
      </c>
      <c r="E952" s="4">
        <v>20798.759999999998</v>
      </c>
      <c r="F952" s="1">
        <v>2.2040190000000002</v>
      </c>
      <c r="G952" s="7"/>
      <c r="AG952" s="4">
        <v>145171.4</v>
      </c>
      <c r="AH952" s="1">
        <v>5.8226360000000001</v>
      </c>
      <c r="AK952" s="4">
        <v>145171.4</v>
      </c>
      <c r="AL952" s="1">
        <v>5.7202970000000004</v>
      </c>
    </row>
    <row r="953" spans="1:38">
      <c r="A953" s="10">
        <v>20817.29</v>
      </c>
      <c r="B953" s="11">
        <v>2.1906620000000001</v>
      </c>
      <c r="E953" s="4">
        <v>20817.29</v>
      </c>
      <c r="F953" s="1">
        <v>2.1894670000000001</v>
      </c>
      <c r="G953" s="7"/>
      <c r="AG953" s="4">
        <v>145173.29999999999</v>
      </c>
      <c r="AH953" s="1">
        <v>5.7139290000000003</v>
      </c>
      <c r="AK953" s="4">
        <v>145173.29999999999</v>
      </c>
      <c r="AL953" s="1">
        <v>5.6293559999999996</v>
      </c>
    </row>
    <row r="954" spans="1:38">
      <c r="A954" s="10">
        <v>20835.82</v>
      </c>
      <c r="B954" s="11">
        <v>2.1773449999999999</v>
      </c>
      <c r="E954" s="4">
        <v>20835.82</v>
      </c>
      <c r="F954" s="1">
        <v>2.1762350000000001</v>
      </c>
      <c r="G954" s="7"/>
      <c r="AG954" s="4">
        <v>145175.1</v>
      </c>
      <c r="AH954" s="1">
        <v>5.6193359999999997</v>
      </c>
      <c r="AK954" s="4">
        <v>145175.1</v>
      </c>
      <c r="AL954" s="1">
        <v>5.548845</v>
      </c>
    </row>
    <row r="955" spans="1:38">
      <c r="A955" s="10">
        <v>20854.349999999999</v>
      </c>
      <c r="B955" s="11">
        <v>2.165206</v>
      </c>
      <c r="E955" s="4">
        <v>20854.349999999999</v>
      </c>
      <c r="F955" s="1">
        <v>2.1641689999999998</v>
      </c>
      <c r="G955" s="7"/>
      <c r="AG955" s="4">
        <v>145176.1</v>
      </c>
      <c r="AH955" s="1">
        <v>5.5704349999999998</v>
      </c>
      <c r="AK955" s="4">
        <v>145176.1</v>
      </c>
      <c r="AL955" s="1">
        <v>5.5067170000000001</v>
      </c>
    </row>
    <row r="956" spans="1:38">
      <c r="A956" s="10">
        <v>20872.88</v>
      </c>
      <c r="B956" s="11">
        <v>2.1543999999999999</v>
      </c>
      <c r="E956" s="4">
        <v>20872.88</v>
      </c>
      <c r="F956" s="1">
        <v>2.1534239999999998</v>
      </c>
      <c r="G956" s="7"/>
      <c r="AG956" s="4">
        <v>145177</v>
      </c>
      <c r="AH956" s="1">
        <v>5.5286619999999997</v>
      </c>
      <c r="AK956" s="4">
        <v>145177</v>
      </c>
      <c r="AL956" s="1">
        <v>5.4704480000000002</v>
      </c>
    </row>
    <row r="957" spans="1:38">
      <c r="A957" s="10">
        <v>20909.939999999999</v>
      </c>
      <c r="B957" s="11">
        <v>2.134366</v>
      </c>
      <c r="E957" s="4">
        <v>20909.939999999999</v>
      </c>
      <c r="F957" s="1">
        <v>2.133499</v>
      </c>
      <c r="G957" s="7"/>
      <c r="AG957" s="4">
        <v>145177.9</v>
      </c>
      <c r="AH957" s="1">
        <v>5.488988</v>
      </c>
      <c r="AK957" s="4">
        <v>145177.9</v>
      </c>
      <c r="AL957" s="1">
        <v>5.435759</v>
      </c>
    </row>
    <row r="958" spans="1:38">
      <c r="A958" s="10">
        <v>20947</v>
      </c>
      <c r="B958" s="11">
        <v>2.1171000000000002</v>
      </c>
      <c r="E958" s="4">
        <v>20947</v>
      </c>
      <c r="F958" s="1">
        <v>2.1163180000000001</v>
      </c>
      <c r="G958" s="7"/>
      <c r="AG958" s="4">
        <v>145178.79999999999</v>
      </c>
      <c r="AH958" s="1">
        <v>5.4513759999999998</v>
      </c>
      <c r="AK958" s="4">
        <v>145178.79999999999</v>
      </c>
      <c r="AL958" s="1">
        <v>5.4026480000000001</v>
      </c>
    </row>
    <row r="959" spans="1:38">
      <c r="A959" s="10">
        <v>20984.06</v>
      </c>
      <c r="B959" s="11">
        <v>2.1020789999999998</v>
      </c>
      <c r="E959" s="4">
        <v>20984.06</v>
      </c>
      <c r="F959" s="1">
        <v>2.1013660000000001</v>
      </c>
      <c r="G959" s="7"/>
      <c r="AG959" s="4">
        <v>145179.79999999999</v>
      </c>
      <c r="AH959" s="1">
        <v>5.4119419999999998</v>
      </c>
      <c r="AK959" s="4">
        <v>145179.79999999999</v>
      </c>
      <c r="AL959" s="1">
        <v>5.3676919999999999</v>
      </c>
    </row>
    <row r="960" spans="1:38">
      <c r="A960" s="10">
        <v>21034.36</v>
      </c>
      <c r="B960" s="11">
        <v>2.0845229999999999</v>
      </c>
      <c r="E960" s="4">
        <v>21034.36</v>
      </c>
      <c r="F960" s="1">
        <v>2.0838830000000002</v>
      </c>
      <c r="G960" s="7"/>
      <c r="AG960" s="4">
        <v>145180.70000000001</v>
      </c>
      <c r="AH960" s="1">
        <v>5.3785049999999996</v>
      </c>
      <c r="AK960" s="4">
        <v>145180.70000000001</v>
      </c>
      <c r="AL960" s="1">
        <v>5.3378550000000002</v>
      </c>
    </row>
    <row r="961" spans="1:38">
      <c r="A961" s="10">
        <v>21084.65</v>
      </c>
      <c r="B961" s="11">
        <v>2.0694400000000002</v>
      </c>
      <c r="E961" s="4">
        <v>21084.65</v>
      </c>
      <c r="F961" s="1">
        <v>2.0688580000000001</v>
      </c>
      <c r="G961" s="7"/>
      <c r="AG961" s="4">
        <v>145181.6</v>
      </c>
      <c r="AH961" s="1">
        <v>5.34694</v>
      </c>
      <c r="AK961" s="4">
        <v>145181.6</v>
      </c>
      <c r="AL961" s="1">
        <v>5.3095169999999996</v>
      </c>
    </row>
    <row r="962" spans="1:38">
      <c r="A962" s="10">
        <v>21134.95</v>
      </c>
      <c r="B962" s="11">
        <v>2.056238</v>
      </c>
      <c r="E962" s="4">
        <v>21134.95</v>
      </c>
      <c r="F962" s="1">
        <v>2.0557020000000001</v>
      </c>
      <c r="G962" s="7"/>
      <c r="AG962" s="4">
        <v>145182.5</v>
      </c>
      <c r="AH962" s="1">
        <v>5.31717</v>
      </c>
      <c r="AK962" s="4">
        <v>145182.5</v>
      </c>
      <c r="AL962" s="1">
        <v>5.2826320000000004</v>
      </c>
    </row>
    <row r="963" spans="1:38">
      <c r="A963" s="10">
        <v>21185.24</v>
      </c>
      <c r="B963" s="11">
        <v>2.0445500000000001</v>
      </c>
      <c r="E963" s="4">
        <v>21185.24</v>
      </c>
      <c r="F963" s="1">
        <v>2.0440510000000001</v>
      </c>
      <c r="G963" s="7"/>
      <c r="AG963" s="4">
        <v>145183.4</v>
      </c>
      <c r="AH963" s="1">
        <v>5.2891120000000003</v>
      </c>
      <c r="AK963" s="4">
        <v>145183.4</v>
      </c>
      <c r="AL963" s="1">
        <v>5.2571510000000004</v>
      </c>
    </row>
    <row r="964" spans="1:38">
      <c r="A964" s="10">
        <v>21285.83</v>
      </c>
      <c r="B964" s="11">
        <v>2.0247769999999998</v>
      </c>
      <c r="E964" s="4">
        <v>21285.83</v>
      </c>
      <c r="F964" s="1">
        <v>2.0243329999999999</v>
      </c>
      <c r="G964" s="7"/>
      <c r="AG964" s="4">
        <v>145184.29999999999</v>
      </c>
      <c r="AH964" s="1">
        <v>5.2626799999999996</v>
      </c>
      <c r="AK964" s="4">
        <v>145184.29999999999</v>
      </c>
      <c r="AL964" s="1">
        <v>5.2330160000000001</v>
      </c>
    </row>
    <row r="965" spans="1:38">
      <c r="A965" s="10">
        <v>21386.42</v>
      </c>
      <c r="B965" s="11">
        <v>2.0085280000000001</v>
      </c>
      <c r="E965" s="4">
        <v>21386.42</v>
      </c>
      <c r="F965" s="1">
        <v>2.008124</v>
      </c>
      <c r="G965" s="7"/>
      <c r="AG965" s="4">
        <v>145185.20000000001</v>
      </c>
      <c r="AH965" s="1">
        <v>5.2377859999999998</v>
      </c>
      <c r="AK965" s="4">
        <v>145185.20000000001</v>
      </c>
      <c r="AL965" s="1">
        <v>5.2101680000000004</v>
      </c>
    </row>
    <row r="966" spans="1:38">
      <c r="A966" s="10">
        <v>21487.01</v>
      </c>
      <c r="B966" s="11">
        <v>1.9946520000000001</v>
      </c>
      <c r="E966" s="4">
        <v>21487.01</v>
      </c>
      <c r="F966" s="1">
        <v>1.9942759999999999</v>
      </c>
      <c r="G966" s="7"/>
      <c r="AG966" s="4">
        <v>145186.1</v>
      </c>
      <c r="AH966" s="1">
        <v>5.2143449999999998</v>
      </c>
      <c r="AK966" s="4">
        <v>145186.1</v>
      </c>
      <c r="AL966" s="1">
        <v>5.1885450000000004</v>
      </c>
    </row>
    <row r="967" spans="1:38">
      <c r="A967" s="10">
        <v>21587.599999999999</v>
      </c>
      <c r="B967" s="11">
        <v>1.98254</v>
      </c>
      <c r="E967" s="4">
        <v>21587.599999999999</v>
      </c>
      <c r="F967" s="1">
        <v>1.982186</v>
      </c>
      <c r="G967" s="7"/>
      <c r="AG967" s="4">
        <v>145187.1</v>
      </c>
      <c r="AH967" s="1">
        <v>5.1898949999999999</v>
      </c>
      <c r="AK967" s="4">
        <v>145187.1</v>
      </c>
      <c r="AL967" s="1">
        <v>5.1658790000000003</v>
      </c>
    </row>
    <row r="968" spans="1:38">
      <c r="A968" s="10">
        <v>21788.77</v>
      </c>
      <c r="B968" s="11">
        <v>1.962118</v>
      </c>
      <c r="E968" s="4">
        <v>21788.77</v>
      </c>
      <c r="F968" s="1">
        <v>1.961795</v>
      </c>
      <c r="G968" s="7"/>
      <c r="AG968" s="4">
        <v>145188</v>
      </c>
      <c r="AH968" s="1">
        <v>5.1692340000000003</v>
      </c>
      <c r="AK968" s="4">
        <v>145188</v>
      </c>
      <c r="AL968" s="1">
        <v>5.1466339999999997</v>
      </c>
    </row>
    <row r="969" spans="1:38">
      <c r="A969" s="10">
        <v>22042.9</v>
      </c>
      <c r="B969" s="11">
        <v>1.9413260000000001</v>
      </c>
      <c r="E969" s="4">
        <v>22042.9</v>
      </c>
      <c r="F969" s="1">
        <v>1.9410270000000001</v>
      </c>
      <c r="G969" s="7"/>
      <c r="AG969" s="4">
        <v>145189.79999999999</v>
      </c>
      <c r="AH969" s="1">
        <v>5.1313950000000004</v>
      </c>
      <c r="AK969" s="4">
        <v>145189.79999999999</v>
      </c>
      <c r="AL969" s="1">
        <v>5.1111659999999999</v>
      </c>
    </row>
    <row r="970" spans="1:38">
      <c r="A970" s="10">
        <v>22297.02</v>
      </c>
      <c r="B970" s="11">
        <v>1.9239710000000001</v>
      </c>
      <c r="E970" s="4">
        <v>22297.02</v>
      </c>
      <c r="F970" s="1">
        <v>1.9236880000000001</v>
      </c>
      <c r="G970" s="7"/>
      <c r="AG970" s="4">
        <v>145190.79999999999</v>
      </c>
      <c r="AH970" s="1">
        <v>5.1121970000000001</v>
      </c>
      <c r="AK970" s="4">
        <v>145190.79999999999</v>
      </c>
      <c r="AL970" s="1">
        <v>5.0930609999999996</v>
      </c>
    </row>
    <row r="971" spans="1:38">
      <c r="A971" s="10">
        <v>22551.15</v>
      </c>
      <c r="B971" s="11">
        <v>1.908209</v>
      </c>
      <c r="E971" s="4">
        <v>22551.15</v>
      </c>
      <c r="F971" s="1">
        <v>1.9079379999999999</v>
      </c>
      <c r="G971" s="7"/>
      <c r="AG971" s="4">
        <v>145191.70000000001</v>
      </c>
      <c r="AH971" s="1">
        <v>5.0959250000000003</v>
      </c>
      <c r="AK971" s="4">
        <v>145191.70000000001</v>
      </c>
      <c r="AL971" s="1">
        <v>5.0776570000000003</v>
      </c>
    </row>
    <row r="972" spans="1:38">
      <c r="A972" s="10">
        <v>22805.27</v>
      </c>
      <c r="B972" s="11">
        <v>1.893939</v>
      </c>
      <c r="E972" s="4">
        <v>22805.27</v>
      </c>
      <c r="F972" s="1">
        <v>1.8936770000000001</v>
      </c>
      <c r="G972" s="7"/>
      <c r="AG972" s="4">
        <v>145193.5</v>
      </c>
      <c r="AH972" s="1">
        <v>5.0659710000000002</v>
      </c>
      <c r="AK972" s="4">
        <v>145193.5</v>
      </c>
      <c r="AL972" s="1">
        <v>5.0491630000000001</v>
      </c>
    </row>
    <row r="973" spans="1:38">
      <c r="A973" s="10">
        <v>23313.52</v>
      </c>
      <c r="B973" s="11">
        <v>1.869067</v>
      </c>
      <c r="E973" s="4">
        <v>23313.52</v>
      </c>
      <c r="F973" s="1">
        <v>1.8688180000000001</v>
      </c>
      <c r="G973" s="7"/>
      <c r="AG973" s="4">
        <v>145195.4</v>
      </c>
      <c r="AH973" s="1">
        <v>5.037649</v>
      </c>
      <c r="AK973" s="4">
        <v>145195.4</v>
      </c>
      <c r="AL973" s="1">
        <v>5.0220599999999997</v>
      </c>
    </row>
    <row r="974" spans="1:38">
      <c r="A974" s="10">
        <v>23821.759999999998</v>
      </c>
      <c r="B974" s="11">
        <v>1.845971</v>
      </c>
      <c r="E974" s="4">
        <v>23821.759999999998</v>
      </c>
      <c r="F974" s="1">
        <v>1.8457319999999999</v>
      </c>
      <c r="G974" s="7"/>
      <c r="AG974" s="4">
        <v>145197.20000000001</v>
      </c>
      <c r="AH974" s="1">
        <v>5.0134939999999997</v>
      </c>
      <c r="AK974" s="4">
        <v>145197.20000000001</v>
      </c>
      <c r="AL974" s="1">
        <v>4.9988260000000002</v>
      </c>
    </row>
    <row r="975" spans="1:38">
      <c r="A975" s="10">
        <v>24838.26</v>
      </c>
      <c r="B975" s="11">
        <v>1.8053060000000001</v>
      </c>
      <c r="E975" s="4">
        <v>24838.26</v>
      </c>
      <c r="F975" s="1">
        <v>1.80508</v>
      </c>
      <c r="G975" s="7"/>
      <c r="AG975" s="4">
        <v>145199</v>
      </c>
      <c r="AH975" s="1">
        <v>4.9915700000000003</v>
      </c>
      <c r="AK975" s="4">
        <v>145199</v>
      </c>
      <c r="AL975" s="1">
        <v>4.9776499999999997</v>
      </c>
    </row>
    <row r="976" spans="1:38">
      <c r="A976" s="10">
        <v>25854.75</v>
      </c>
      <c r="B976" s="11">
        <v>1.767104</v>
      </c>
      <c r="E976" s="4">
        <v>25854.75</v>
      </c>
      <c r="F976" s="1">
        <v>1.7668900000000001</v>
      </c>
      <c r="G976" s="7"/>
      <c r="AG976" s="4">
        <v>145200.79999999999</v>
      </c>
      <c r="AH976" s="1">
        <v>4.9715680000000004</v>
      </c>
      <c r="AK976" s="4">
        <v>145200.79999999999</v>
      </c>
      <c r="AL976" s="1">
        <v>4.9582620000000004</v>
      </c>
    </row>
    <row r="977" spans="1:38">
      <c r="A977" s="10">
        <v>27887.74</v>
      </c>
      <c r="B977" s="11">
        <v>1.6979409999999999</v>
      </c>
      <c r="E977" s="4">
        <v>27887.74</v>
      </c>
      <c r="F977" s="1">
        <v>1.6977439999999999</v>
      </c>
      <c r="G977" s="7"/>
      <c r="AG977" s="4">
        <v>145202.70000000001</v>
      </c>
      <c r="AH977" s="1">
        <v>4.9522519999999997</v>
      </c>
      <c r="AK977" s="4">
        <v>145202.70000000001</v>
      </c>
      <c r="AL977" s="1">
        <v>4.9394850000000003</v>
      </c>
    </row>
    <row r="978" spans="1:38">
      <c r="A978" s="10">
        <v>29920.73</v>
      </c>
      <c r="B978" s="11">
        <v>1.6334420000000001</v>
      </c>
      <c r="E978" s="4">
        <v>29920.73</v>
      </c>
      <c r="F978" s="1">
        <v>1.6332599999999999</v>
      </c>
      <c r="G978" s="7"/>
      <c r="AG978" s="4">
        <v>145204.5</v>
      </c>
      <c r="AH978" s="1">
        <v>4.9354290000000001</v>
      </c>
      <c r="AK978" s="4">
        <v>145204.5</v>
      </c>
      <c r="AL978" s="1">
        <v>4.9230910000000003</v>
      </c>
    </row>
    <row r="979" spans="1:38">
      <c r="A979" s="10">
        <v>32292.55</v>
      </c>
      <c r="B979" s="11">
        <v>1.5633760000000001</v>
      </c>
      <c r="E979" s="4">
        <v>32292.55</v>
      </c>
      <c r="F979" s="1">
        <v>1.5632079999999999</v>
      </c>
      <c r="G979" s="7"/>
      <c r="AG979" s="4">
        <v>145206.39999999999</v>
      </c>
      <c r="AH979" s="1">
        <v>4.9190250000000004</v>
      </c>
      <c r="AK979" s="4">
        <v>145206.39999999999</v>
      </c>
      <c r="AL979" s="1">
        <v>4.9070739999999997</v>
      </c>
    </row>
    <row r="980" spans="1:38">
      <c r="A980" s="10">
        <v>34664.370000000003</v>
      </c>
      <c r="B980" s="11">
        <v>1.4972460000000001</v>
      </c>
      <c r="E980" s="4">
        <v>34664.370000000003</v>
      </c>
      <c r="F980" s="1">
        <v>1.4970909999999999</v>
      </c>
      <c r="G980" s="7"/>
      <c r="AG980" s="4">
        <v>145208.20000000001</v>
      </c>
      <c r="AH980" s="1">
        <v>4.9046089999999998</v>
      </c>
      <c r="AK980" s="4">
        <v>145208.20000000001</v>
      </c>
      <c r="AL980" s="1">
        <v>4.892976</v>
      </c>
    </row>
    <row r="981" spans="1:38">
      <c r="A981" s="10">
        <v>37036.19</v>
      </c>
      <c r="B981" s="11">
        <v>1.4343090000000001</v>
      </c>
      <c r="E981" s="4">
        <v>37036.19</v>
      </c>
      <c r="F981" s="1">
        <v>1.434164</v>
      </c>
      <c r="G981" s="7"/>
      <c r="AG981" s="4">
        <v>145211.9</v>
      </c>
      <c r="AH981" s="1">
        <v>4.8778949999999996</v>
      </c>
      <c r="AK981" s="4">
        <v>145211.9</v>
      </c>
      <c r="AL981" s="1">
        <v>4.8667999999999996</v>
      </c>
    </row>
    <row r="982" spans="1:38">
      <c r="A982" s="10">
        <v>39408.01</v>
      </c>
      <c r="B982" s="11">
        <v>1.3735459999999999</v>
      </c>
      <c r="E982" s="4">
        <v>39408.01</v>
      </c>
      <c r="F982" s="1">
        <v>1.373407</v>
      </c>
      <c r="G982" s="7"/>
      <c r="AG982" s="4">
        <v>145215.5</v>
      </c>
      <c r="AH982" s="1">
        <v>4.8550259999999996</v>
      </c>
      <c r="AK982" s="4">
        <v>145215.5</v>
      </c>
      <c r="AL982" s="1">
        <v>4.8443509999999996</v>
      </c>
    </row>
    <row r="983" spans="1:38">
      <c r="A983" s="10">
        <v>39958.620000000003</v>
      </c>
      <c r="B983" s="11">
        <v>1.3593900000000001</v>
      </c>
      <c r="E983" s="4">
        <v>39958.620000000003</v>
      </c>
      <c r="F983" s="1">
        <v>1.359251</v>
      </c>
      <c r="G983" s="7"/>
      <c r="AG983" s="4">
        <v>145219.20000000001</v>
      </c>
      <c r="AH983" s="1">
        <v>4.8341269999999996</v>
      </c>
      <c r="AK983" s="4">
        <v>145219.20000000001</v>
      </c>
      <c r="AL983" s="1">
        <v>4.8238050000000001</v>
      </c>
    </row>
    <row r="984" spans="1:38">
      <c r="A984" s="10">
        <v>40509.22</v>
      </c>
      <c r="B984" s="11">
        <v>1.3448800000000001</v>
      </c>
      <c r="E984" s="4">
        <v>40509.22</v>
      </c>
      <c r="F984" s="1">
        <v>1.344738</v>
      </c>
      <c r="G984" s="7"/>
      <c r="AG984" s="4">
        <v>145222.9</v>
      </c>
      <c r="AH984" s="1">
        <v>4.8154130000000004</v>
      </c>
      <c r="AK984" s="4">
        <v>145222.9</v>
      </c>
      <c r="AL984" s="1">
        <v>4.8053860000000004</v>
      </c>
    </row>
    <row r="985" spans="1:38">
      <c r="A985" s="10">
        <v>40784.519999999997</v>
      </c>
      <c r="B985" s="11">
        <v>1.3373219999999999</v>
      </c>
      <c r="E985" s="4">
        <v>40784.519999999997</v>
      </c>
      <c r="F985" s="1">
        <v>1.3371770000000001</v>
      </c>
      <c r="G985" s="7"/>
      <c r="AG985" s="4">
        <v>145226.6</v>
      </c>
      <c r="AH985" s="1">
        <v>4.7985300000000004</v>
      </c>
      <c r="AK985" s="4">
        <v>145226.6</v>
      </c>
      <c r="AL985" s="1">
        <v>4.788754</v>
      </c>
    </row>
    <row r="986" spans="1:38">
      <c r="A986" s="10">
        <v>40922.17</v>
      </c>
      <c r="B986" s="11">
        <v>1.3333680000000001</v>
      </c>
      <c r="E986" s="4">
        <v>40922.17</v>
      </c>
      <c r="F986" s="1">
        <v>1.3332200000000001</v>
      </c>
      <c r="G986" s="7"/>
      <c r="AG986" s="4">
        <v>145230.20000000001</v>
      </c>
      <c r="AH986" s="1">
        <v>4.7835979999999996</v>
      </c>
      <c r="AK986" s="4">
        <v>145230.20000000001</v>
      </c>
      <c r="AL986" s="1">
        <v>4.7740320000000001</v>
      </c>
    </row>
    <row r="987" spans="1:38">
      <c r="A987" s="10">
        <v>41059.82</v>
      </c>
      <c r="B987" s="11">
        <v>1.329215</v>
      </c>
      <c r="E987" s="4">
        <v>41059.82</v>
      </c>
      <c r="F987" s="1">
        <v>1.329062</v>
      </c>
      <c r="G987" s="7"/>
      <c r="AG987" s="4">
        <v>145237.6</v>
      </c>
      <c r="AH987" s="1">
        <v>4.7567069999999996</v>
      </c>
      <c r="AK987" s="4">
        <v>145237.6</v>
      </c>
      <c r="AL987" s="1">
        <v>4.7474920000000003</v>
      </c>
    </row>
    <row r="988" spans="1:38">
      <c r="A988" s="10">
        <v>41197.47</v>
      </c>
      <c r="B988" s="11">
        <v>1.3248009999999999</v>
      </c>
      <c r="E988" s="4">
        <v>41197.47</v>
      </c>
      <c r="F988" s="1">
        <v>1.324641</v>
      </c>
      <c r="G988" s="7"/>
      <c r="AG988" s="4">
        <v>145244.9</v>
      </c>
      <c r="AH988" s="1">
        <v>4.7341829999999998</v>
      </c>
      <c r="AK988" s="4">
        <v>145244.9</v>
      </c>
      <c r="AL988" s="1">
        <v>4.7252359999999998</v>
      </c>
    </row>
    <row r="989" spans="1:38">
      <c r="A989" s="10">
        <v>41266.300000000003</v>
      </c>
      <c r="B989" s="11">
        <v>1.3225370000000001</v>
      </c>
      <c r="E989" s="4">
        <v>41266.300000000003</v>
      </c>
      <c r="F989" s="1">
        <v>1.322373</v>
      </c>
      <c r="G989" s="7"/>
      <c r="AG989" s="4">
        <v>145252.29999999999</v>
      </c>
      <c r="AH989" s="1">
        <v>4.7145109999999999</v>
      </c>
      <c r="AK989" s="4">
        <v>145252.29999999999</v>
      </c>
      <c r="AL989" s="1">
        <v>4.7057789999999997</v>
      </c>
    </row>
    <row r="990" spans="1:38">
      <c r="A990" s="10">
        <v>41335.120000000003</v>
      </c>
      <c r="B990" s="11">
        <v>1.3200890000000001</v>
      </c>
      <c r="E990" s="4">
        <v>41335.120000000003</v>
      </c>
      <c r="F990" s="1">
        <v>1.3199179999999999</v>
      </c>
      <c r="G990" s="7"/>
      <c r="AG990" s="4">
        <v>145259.6</v>
      </c>
      <c r="AH990" s="1">
        <v>4.6975959999999999</v>
      </c>
      <c r="AK990" s="4">
        <v>145259.6</v>
      </c>
      <c r="AL990" s="1">
        <v>4.6890349999999996</v>
      </c>
    </row>
    <row r="991" spans="1:38">
      <c r="A991" s="10">
        <v>41403.949999999997</v>
      </c>
      <c r="B991" s="11">
        <v>1.3174779999999999</v>
      </c>
      <c r="E991" s="4">
        <v>41403.949999999997</v>
      </c>
      <c r="F991" s="1">
        <v>1.317299</v>
      </c>
      <c r="G991" s="7"/>
      <c r="AG991" s="4">
        <v>145268.79999999999</v>
      </c>
      <c r="AH991" s="1">
        <v>4.6790989999999999</v>
      </c>
      <c r="AK991" s="4">
        <v>145268.79999999999</v>
      </c>
      <c r="AL991" s="1">
        <v>4.670712</v>
      </c>
    </row>
    <row r="992" spans="1:38">
      <c r="A992" s="10">
        <v>41472.769999999997</v>
      </c>
      <c r="B992" s="11">
        <v>1.3146659999999999</v>
      </c>
      <c r="E992" s="4">
        <v>41472.769999999997</v>
      </c>
      <c r="F992" s="1">
        <v>1.314476</v>
      </c>
      <c r="G992" s="7"/>
      <c r="AG992" s="4">
        <v>145278</v>
      </c>
      <c r="AH992" s="1">
        <v>4.6631270000000002</v>
      </c>
      <c r="AK992" s="4">
        <v>145278</v>
      </c>
      <c r="AL992" s="1">
        <v>4.6548769999999999</v>
      </c>
    </row>
    <row r="993" spans="1:38">
      <c r="A993" s="10">
        <v>41541.599999999999</v>
      </c>
      <c r="B993" s="11">
        <v>1.3116239999999999</v>
      </c>
      <c r="E993" s="4">
        <v>41541.599999999999</v>
      </c>
      <c r="F993" s="1">
        <v>1.311418</v>
      </c>
      <c r="G993" s="7"/>
      <c r="AG993" s="4">
        <v>145287.20000000001</v>
      </c>
      <c r="AH993" s="1">
        <v>4.6491759999999998</v>
      </c>
      <c r="AK993" s="4">
        <v>145287.20000000001</v>
      </c>
      <c r="AL993" s="1">
        <v>4.641038</v>
      </c>
    </row>
    <row r="994" spans="1:38">
      <c r="A994" s="10">
        <v>41610.42</v>
      </c>
      <c r="B994" s="11">
        <v>1.308162</v>
      </c>
      <c r="E994" s="4">
        <v>41610.42</v>
      </c>
      <c r="F994" s="1">
        <v>1.3079350000000001</v>
      </c>
      <c r="G994" s="7"/>
      <c r="AG994" s="4">
        <v>145296.4</v>
      </c>
      <c r="AH994" s="1">
        <v>4.6368549999999997</v>
      </c>
      <c r="AK994" s="4">
        <v>145296.4</v>
      </c>
      <c r="AL994" s="1">
        <v>4.6288090000000004</v>
      </c>
    </row>
    <row r="995" spans="1:38">
      <c r="A995" s="10">
        <v>41644.839999999997</v>
      </c>
      <c r="B995" s="11">
        <v>1.3062240000000001</v>
      </c>
      <c r="E995" s="4">
        <v>41644.839999999997</v>
      </c>
      <c r="F995" s="1">
        <v>1.305982</v>
      </c>
      <c r="G995" s="7"/>
      <c r="AG995" s="4">
        <v>145305.60000000001</v>
      </c>
      <c r="AH995" s="1">
        <v>4.6258619999999997</v>
      </c>
      <c r="AK995" s="4">
        <v>145305.60000000001</v>
      </c>
      <c r="AL995" s="1">
        <v>4.6178920000000003</v>
      </c>
    </row>
    <row r="996" spans="1:38">
      <c r="A996" s="10">
        <v>41679.25</v>
      </c>
      <c r="B996" s="11">
        <v>1.3041039999999999</v>
      </c>
      <c r="E996" s="4">
        <v>41679.25</v>
      </c>
      <c r="F996" s="1">
        <v>1.3038430000000001</v>
      </c>
      <c r="G996" s="7"/>
      <c r="AG996" s="4">
        <v>145314.79999999999</v>
      </c>
      <c r="AH996" s="1">
        <v>4.6159720000000002</v>
      </c>
      <c r="AK996" s="4">
        <v>145314.79999999999</v>
      </c>
      <c r="AL996" s="1">
        <v>4.6080649999999999</v>
      </c>
    </row>
    <row r="997" spans="1:38">
      <c r="A997" s="10">
        <v>41713.660000000003</v>
      </c>
      <c r="B997" s="11">
        <v>1.3017700000000001</v>
      </c>
      <c r="E997" s="4">
        <v>41713.660000000003</v>
      </c>
      <c r="F997" s="1">
        <v>1.301485</v>
      </c>
      <c r="G997" s="7"/>
      <c r="AG997" s="4">
        <v>145333.1</v>
      </c>
      <c r="AH997" s="1">
        <v>4.5989500000000003</v>
      </c>
      <c r="AK997" s="4">
        <v>145333.1</v>
      </c>
      <c r="AL997" s="1">
        <v>4.5911439999999999</v>
      </c>
    </row>
    <row r="998" spans="1:38">
      <c r="A998" s="10">
        <v>41748.07</v>
      </c>
      <c r="B998" s="11">
        <v>1.299204</v>
      </c>
      <c r="E998" s="4">
        <v>41748.07</v>
      </c>
      <c r="F998" s="1">
        <v>1.2988900000000001</v>
      </c>
      <c r="G998" s="7"/>
      <c r="AG998" s="4">
        <v>145351.5</v>
      </c>
      <c r="AH998" s="1">
        <v>4.5846289999999996</v>
      </c>
      <c r="AK998" s="4">
        <v>145351.5</v>
      </c>
      <c r="AL998" s="1">
        <v>4.5769000000000002</v>
      </c>
    </row>
    <row r="999" spans="1:38">
      <c r="A999" s="10">
        <v>41782.49</v>
      </c>
      <c r="B999" s="11">
        <v>1.296241</v>
      </c>
      <c r="E999" s="4">
        <v>41782.49</v>
      </c>
      <c r="F999" s="1">
        <v>1.295887</v>
      </c>
      <c r="G999" s="7"/>
      <c r="AG999" s="4">
        <v>145369.9</v>
      </c>
      <c r="AH999" s="1">
        <v>4.5724650000000002</v>
      </c>
      <c r="AK999" s="4">
        <v>145369.9</v>
      </c>
      <c r="AL999" s="1">
        <v>4.5647929999999999</v>
      </c>
    </row>
    <row r="1000" spans="1:38">
      <c r="A1000" s="10">
        <v>41799.699999999997</v>
      </c>
      <c r="B1000" s="11">
        <v>1.2945869999999999</v>
      </c>
      <c r="E1000" s="4">
        <v>41799.699999999997</v>
      </c>
      <c r="F1000" s="1">
        <v>1.294208</v>
      </c>
      <c r="G1000" s="7"/>
      <c r="AG1000" s="4">
        <v>145388.29999999999</v>
      </c>
      <c r="AH1000" s="1">
        <v>4.5619699999999996</v>
      </c>
      <c r="AK1000" s="4">
        <v>145388.29999999999</v>
      </c>
      <c r="AL1000" s="1">
        <v>4.5543430000000003</v>
      </c>
    </row>
    <row r="1001" spans="1:38">
      <c r="A1001" s="10">
        <v>41816.9</v>
      </c>
      <c r="B1001" s="11">
        <v>1.2927930000000001</v>
      </c>
      <c r="E1001" s="4">
        <v>41816.9</v>
      </c>
      <c r="F1001" s="1">
        <v>1.292384</v>
      </c>
      <c r="G1001" s="7"/>
      <c r="AG1001" s="4">
        <v>145406.6</v>
      </c>
      <c r="AH1001" s="1">
        <v>4.5527300000000004</v>
      </c>
      <c r="AK1001" s="4">
        <v>145406.6</v>
      </c>
      <c r="AL1001" s="1">
        <v>4.54514</v>
      </c>
    </row>
    <row r="1002" spans="1:38">
      <c r="A1002" s="10">
        <v>41834.11</v>
      </c>
      <c r="B1002" s="11">
        <v>1.290832</v>
      </c>
      <c r="E1002" s="4">
        <v>41834.11</v>
      </c>
      <c r="F1002" s="1">
        <v>1.2903880000000001</v>
      </c>
      <c r="G1002" s="7"/>
      <c r="AG1002" s="4">
        <v>145431.9</v>
      </c>
      <c r="AH1002" s="1">
        <v>4.541544</v>
      </c>
      <c r="AK1002" s="4">
        <v>145431.9</v>
      </c>
      <c r="AL1002" s="1">
        <v>4.5339929999999997</v>
      </c>
    </row>
    <row r="1003" spans="1:38" ht="15" thickBot="1">
      <c r="A1003" s="12">
        <v>41851.31</v>
      </c>
      <c r="B1003" s="13">
        <v>1.2886759999999999</v>
      </c>
      <c r="E1003" s="5">
        <v>41851.31</v>
      </c>
      <c r="F1003" s="6">
        <v>1.2881899999999999</v>
      </c>
      <c r="G1003" s="7"/>
      <c r="AG1003" s="5">
        <v>145457.20000000001</v>
      </c>
      <c r="AH1003" s="6">
        <v>4.531847</v>
      </c>
      <c r="AK1003" s="5">
        <v>145457.20000000001</v>
      </c>
      <c r="AL1003" s="6">
        <v>4.5243270000000004</v>
      </c>
    </row>
    <row r="1004" spans="1:38">
      <c r="A1004" s="8">
        <v>41868.519999999997</v>
      </c>
      <c r="B1004" s="9">
        <v>1.286284</v>
      </c>
      <c r="E1004" s="2">
        <v>41868.519999999997</v>
      </c>
      <c r="F1004" s="3">
        <v>1.285747</v>
      </c>
      <c r="G1004" s="7"/>
      <c r="AG1004" s="2">
        <v>145482.5</v>
      </c>
      <c r="AH1004" s="3">
        <v>4.5233319999999999</v>
      </c>
      <c r="AK1004" s="2">
        <v>145482.5</v>
      </c>
      <c r="AL1004" s="3">
        <v>4.5158360000000002</v>
      </c>
    </row>
    <row r="1005" spans="1:38">
      <c r="A1005" s="10">
        <v>41885.72</v>
      </c>
      <c r="B1005" s="11">
        <v>1.283622</v>
      </c>
      <c r="E1005" s="4">
        <v>41885.72</v>
      </c>
      <c r="F1005" s="1">
        <v>1.283023</v>
      </c>
      <c r="G1005" s="7"/>
      <c r="AG1005" s="4">
        <v>145507.70000000001</v>
      </c>
      <c r="AH1005" s="1">
        <v>4.5158899999999997</v>
      </c>
      <c r="AK1005" s="4">
        <v>145507.70000000001</v>
      </c>
      <c r="AL1005" s="1">
        <v>4.5084119999999999</v>
      </c>
    </row>
    <row r="1006" spans="1:38">
      <c r="A1006" s="10">
        <v>41899.620000000003</v>
      </c>
      <c r="B1006" s="11">
        <v>1.28122</v>
      </c>
      <c r="E1006" s="4">
        <v>41899.620000000003</v>
      </c>
      <c r="F1006" s="1">
        <v>1.2805599999999999</v>
      </c>
      <c r="G1006" s="7"/>
      <c r="AG1006" s="4">
        <v>145558.29999999999</v>
      </c>
      <c r="AH1006" s="1">
        <v>4.5026570000000001</v>
      </c>
      <c r="AK1006" s="4">
        <v>145558.29999999999</v>
      </c>
      <c r="AL1006" s="1">
        <v>4.4952079999999999</v>
      </c>
    </row>
    <row r="1007" spans="1:38">
      <c r="A1007" s="10">
        <v>41913.519999999997</v>
      </c>
      <c r="B1007" s="11">
        <v>1.2785280000000001</v>
      </c>
      <c r="E1007" s="4">
        <v>41913.519999999997</v>
      </c>
      <c r="F1007" s="1">
        <v>1.277793</v>
      </c>
      <c r="G1007" s="7"/>
      <c r="AG1007" s="4">
        <v>145608.79999999999</v>
      </c>
      <c r="AH1007" s="1">
        <v>4.4914709999999998</v>
      </c>
      <c r="AK1007" s="4">
        <v>145608.79999999999</v>
      </c>
      <c r="AL1007" s="1">
        <v>4.4840419999999996</v>
      </c>
    </row>
    <row r="1008" spans="1:38">
      <c r="A1008" s="10">
        <v>41927.42</v>
      </c>
      <c r="B1008" s="11">
        <v>1.275501</v>
      </c>
      <c r="E1008" s="4">
        <v>41927.42</v>
      </c>
      <c r="F1008" s="1">
        <v>1.274675</v>
      </c>
      <c r="G1008" s="7"/>
      <c r="AG1008" s="4">
        <v>145709.9</v>
      </c>
      <c r="AH1008" s="1">
        <v>4.4730059999999998</v>
      </c>
      <c r="AK1008" s="4">
        <v>145709.9</v>
      </c>
      <c r="AL1008" s="1">
        <v>4.4656019999999996</v>
      </c>
    </row>
    <row r="1009" spans="1:38">
      <c r="A1009" s="10">
        <v>41941.32</v>
      </c>
      <c r="B1009" s="11">
        <v>1.272062</v>
      </c>
      <c r="E1009" s="4">
        <v>41941.32</v>
      </c>
      <c r="F1009" s="1">
        <v>1.2711220000000001</v>
      </c>
      <c r="G1009" s="7"/>
      <c r="AG1009" s="4">
        <v>145810.9</v>
      </c>
      <c r="AH1009" s="1">
        <v>4.4579829999999996</v>
      </c>
      <c r="AK1009" s="4">
        <v>145810.9</v>
      </c>
      <c r="AL1009" s="1">
        <v>4.4505949999999999</v>
      </c>
    </row>
    <row r="1010" spans="1:38">
      <c r="A1010" s="10">
        <v>41955.22</v>
      </c>
      <c r="B1010" s="11">
        <v>1.2681089999999999</v>
      </c>
      <c r="E1010" s="4">
        <v>41955.22</v>
      </c>
      <c r="F1010" s="1">
        <v>1.2670250000000001</v>
      </c>
      <c r="G1010" s="7"/>
      <c r="AG1010" s="4">
        <v>146013</v>
      </c>
      <c r="AH1010" s="1">
        <v>4.433065</v>
      </c>
      <c r="AK1010" s="4">
        <v>146013</v>
      </c>
      <c r="AL1010" s="1">
        <v>4.4256950000000002</v>
      </c>
    </row>
    <row r="1011" spans="1:38">
      <c r="A1011" s="10">
        <v>41962.17</v>
      </c>
      <c r="B1011" s="11">
        <v>1.2658990000000001</v>
      </c>
      <c r="E1011" s="4">
        <v>41962.17</v>
      </c>
      <c r="F1011" s="1">
        <v>1.2647280000000001</v>
      </c>
      <c r="G1011" s="7"/>
      <c r="AG1011" s="4">
        <v>146215.1</v>
      </c>
      <c r="AH1011" s="1">
        <v>4.4119960000000003</v>
      </c>
      <c r="AK1011" s="4">
        <v>146215.1</v>
      </c>
      <c r="AL1011" s="1">
        <v>4.404636</v>
      </c>
    </row>
    <row r="1012" spans="1:38">
      <c r="A1012" s="10">
        <v>41969.120000000003</v>
      </c>
      <c r="B1012" s="11">
        <v>1.263504</v>
      </c>
      <c r="E1012" s="4">
        <v>41969.120000000003</v>
      </c>
      <c r="F1012" s="1">
        <v>1.2622340000000001</v>
      </c>
      <c r="G1012" s="7"/>
      <c r="AG1012" s="4">
        <v>146619.4</v>
      </c>
      <c r="AH1012" s="1">
        <v>4.3737199999999996</v>
      </c>
      <c r="AK1012" s="4">
        <v>146619.4</v>
      </c>
      <c r="AL1012" s="1">
        <v>4.3663740000000004</v>
      </c>
    </row>
    <row r="1013" spans="1:38">
      <c r="A1013" s="10">
        <v>41976.07</v>
      </c>
      <c r="B1013" s="11">
        <v>1.2608999999999999</v>
      </c>
      <c r="E1013" s="4">
        <v>41976.07</v>
      </c>
      <c r="F1013" s="1">
        <v>1.2595160000000001</v>
      </c>
      <c r="G1013" s="7"/>
      <c r="AG1013" s="4">
        <v>147023.6</v>
      </c>
      <c r="AH1013" s="1">
        <v>4.3395989999999998</v>
      </c>
      <c r="AK1013" s="4">
        <v>147023.6</v>
      </c>
      <c r="AL1013" s="1">
        <v>4.3322620000000001</v>
      </c>
    </row>
    <row r="1014" spans="1:38">
      <c r="A1014" s="10">
        <v>41983.02</v>
      </c>
      <c r="B1014" s="11">
        <v>1.258059</v>
      </c>
      <c r="E1014" s="4">
        <v>41983.02</v>
      </c>
      <c r="F1014" s="1">
        <v>1.256543</v>
      </c>
      <c r="G1014" s="7"/>
      <c r="AG1014" s="4">
        <v>148376</v>
      </c>
      <c r="AH1014" s="1">
        <v>4.2393539999999996</v>
      </c>
      <c r="AK1014" s="4">
        <v>148376</v>
      </c>
      <c r="AL1014" s="1">
        <v>4.2320390000000003</v>
      </c>
    </row>
    <row r="1015" spans="1:38">
      <c r="A1015" s="10">
        <v>41989.97</v>
      </c>
      <c r="B1015" s="11">
        <v>1.25495</v>
      </c>
      <c r="E1015" s="4">
        <v>41989.97</v>
      </c>
      <c r="F1015" s="1">
        <v>1.2532810000000001</v>
      </c>
      <c r="G1015" s="7"/>
      <c r="AG1015" s="4">
        <v>149728.4</v>
      </c>
      <c r="AH1015" s="1">
        <v>4.1460629999999998</v>
      </c>
      <c r="AK1015" s="4">
        <v>149728.4</v>
      </c>
      <c r="AL1015" s="1">
        <v>4.1387679999999998</v>
      </c>
    </row>
    <row r="1016" spans="1:38">
      <c r="A1016" s="10">
        <v>41996.91</v>
      </c>
      <c r="B1016" s="11">
        <v>1.251528</v>
      </c>
      <c r="E1016" s="4">
        <v>41996.91</v>
      </c>
      <c r="F1016" s="1">
        <v>1.249679</v>
      </c>
      <c r="G1016" s="7"/>
      <c r="AG1016" s="4">
        <v>152433.20000000001</v>
      </c>
      <c r="AH1016" s="1">
        <v>3.9775</v>
      </c>
      <c r="AK1016" s="4">
        <v>152433.20000000001</v>
      </c>
      <c r="AL1016" s="1">
        <v>3.9702359999999999</v>
      </c>
    </row>
    <row r="1017" spans="1:38">
      <c r="A1017" s="10">
        <v>42004.19</v>
      </c>
      <c r="B1017" s="11">
        <v>1.2475210000000001</v>
      </c>
      <c r="E1017" s="4">
        <v>42004.19</v>
      </c>
      <c r="F1017" s="1">
        <v>1.2454480000000001</v>
      </c>
      <c r="G1017" s="7"/>
      <c r="AG1017" s="4">
        <v>155138</v>
      </c>
      <c r="AH1017" s="1">
        <v>3.8267600000000002</v>
      </c>
      <c r="AK1017" s="4">
        <v>155138</v>
      </c>
      <c r="AL1017" s="1">
        <v>3.8195220000000001</v>
      </c>
    </row>
    <row r="1018" spans="1:38">
      <c r="A1018" s="10">
        <v>42011.47</v>
      </c>
      <c r="B1018" s="11">
        <v>1.2430099999999999</v>
      </c>
      <c r="E1018" s="4">
        <v>42011.47</v>
      </c>
      <c r="F1018" s="1">
        <v>1.2406630000000001</v>
      </c>
      <c r="G1018" s="7"/>
      <c r="AG1018" s="4">
        <v>156490.4</v>
      </c>
      <c r="AH1018" s="1">
        <v>3.7545570000000001</v>
      </c>
      <c r="AK1018" s="4">
        <v>156490.4</v>
      </c>
      <c r="AL1018" s="1">
        <v>3.7473290000000001</v>
      </c>
    </row>
    <row r="1019" spans="1:38">
      <c r="A1019" s="10">
        <v>42018.75</v>
      </c>
      <c r="B1019" s="11">
        <v>1.237895</v>
      </c>
      <c r="E1019" s="4">
        <v>42018.75</v>
      </c>
      <c r="F1019" s="1">
        <v>1.235212</v>
      </c>
      <c r="G1019" s="7"/>
      <c r="AG1019" s="4">
        <v>157842.79999999999</v>
      </c>
      <c r="AH1019" s="1">
        <v>3.680355</v>
      </c>
      <c r="AK1019" s="4">
        <v>157842.79999999999</v>
      </c>
      <c r="AL1019" s="1">
        <v>3.673133</v>
      </c>
    </row>
    <row r="1020" spans="1:38">
      <c r="A1020" s="10">
        <v>42026.03</v>
      </c>
      <c r="B1020" s="11">
        <v>1.2320439999999999</v>
      </c>
      <c r="E1020" s="4">
        <v>42026.03</v>
      </c>
      <c r="F1020" s="1">
        <v>1.2289399999999999</v>
      </c>
      <c r="G1020" s="7"/>
      <c r="AG1020" s="4">
        <v>158313.20000000001</v>
      </c>
      <c r="AH1020" s="1">
        <v>3.6515409999999999</v>
      </c>
      <c r="AK1020" s="4">
        <v>158313.20000000001</v>
      </c>
      <c r="AL1020" s="1">
        <v>3.6443180000000002</v>
      </c>
    </row>
    <row r="1021" spans="1:38">
      <c r="A1021" s="10">
        <v>42033.31</v>
      </c>
      <c r="B1021" s="11">
        <v>1.2252769999999999</v>
      </c>
      <c r="E1021" s="4">
        <v>42033.31</v>
      </c>
      <c r="F1021" s="1">
        <v>1.2216389999999999</v>
      </c>
      <c r="G1021" s="7"/>
      <c r="AG1021" s="4">
        <v>158783.6</v>
      </c>
      <c r="AH1021" s="1">
        <v>3.618045</v>
      </c>
      <c r="AK1021" s="4">
        <v>158783.6</v>
      </c>
      <c r="AL1021" s="1">
        <v>3.6108150000000001</v>
      </c>
    </row>
    <row r="1022" spans="1:38">
      <c r="A1022" s="10">
        <v>42036.95</v>
      </c>
      <c r="B1022" s="11">
        <v>1.2214780000000001</v>
      </c>
      <c r="E1022" s="4">
        <v>42036.95</v>
      </c>
      <c r="F1022" s="1">
        <v>1.2175180000000001</v>
      </c>
      <c r="G1022" s="7"/>
      <c r="AG1022" s="4">
        <v>159018.79999999999</v>
      </c>
      <c r="AH1022" s="1">
        <v>3.59768</v>
      </c>
      <c r="AK1022" s="4">
        <v>159018.79999999999</v>
      </c>
      <c r="AL1022" s="1">
        <v>3.5904410000000002</v>
      </c>
    </row>
    <row r="1023" spans="1:38">
      <c r="A1023" s="10">
        <v>42040.59</v>
      </c>
      <c r="B1023" s="11">
        <v>1.217354</v>
      </c>
      <c r="E1023" s="4">
        <v>42040.59</v>
      </c>
      <c r="F1023" s="1">
        <v>1.2130240000000001</v>
      </c>
      <c r="G1023" s="7"/>
      <c r="AG1023" s="4">
        <v>159136.4</v>
      </c>
      <c r="AH1023" s="1">
        <v>3.5858500000000002</v>
      </c>
      <c r="AK1023" s="4">
        <v>159136.4</v>
      </c>
      <c r="AL1023" s="1">
        <v>3.578605</v>
      </c>
    </row>
    <row r="1024" spans="1:38">
      <c r="A1024" s="10">
        <v>42044.23</v>
      </c>
      <c r="B1024" s="11">
        <v>1.2128620000000001</v>
      </c>
      <c r="E1024" s="4">
        <v>42044.23</v>
      </c>
      <c r="F1024" s="1">
        <v>1.208107</v>
      </c>
      <c r="G1024" s="7"/>
      <c r="AG1024" s="4">
        <v>159254</v>
      </c>
      <c r="AH1024" s="1">
        <v>3.572336</v>
      </c>
      <c r="AK1024" s="4">
        <v>159254</v>
      </c>
      <c r="AL1024" s="1">
        <v>3.56508</v>
      </c>
    </row>
    <row r="1025" spans="1:38">
      <c r="A1025" s="10">
        <v>42047.87</v>
      </c>
      <c r="B1025" s="11">
        <v>1.207951</v>
      </c>
      <c r="E1025" s="4">
        <v>42047.87</v>
      </c>
      <c r="F1025" s="1">
        <v>1.202701</v>
      </c>
      <c r="G1025" s="7"/>
      <c r="AG1025" s="4">
        <v>159371.6</v>
      </c>
      <c r="AH1025" s="1">
        <v>3.5564420000000001</v>
      </c>
      <c r="AK1025" s="4">
        <v>159371.6</v>
      </c>
      <c r="AL1025" s="1">
        <v>3.5491709999999999</v>
      </c>
    </row>
    <row r="1026" spans="1:38">
      <c r="A1026" s="10">
        <v>42051.51</v>
      </c>
      <c r="B1026" s="11">
        <v>1.202558</v>
      </c>
      <c r="E1026" s="4">
        <v>42051.51</v>
      </c>
      <c r="F1026" s="1">
        <v>1.1967300000000001</v>
      </c>
      <c r="G1026" s="7"/>
      <c r="AG1026" s="4">
        <v>159489.20000000001</v>
      </c>
      <c r="AH1026" s="1">
        <v>3.5370680000000001</v>
      </c>
      <c r="AK1026" s="4">
        <v>159489.20000000001</v>
      </c>
      <c r="AL1026" s="1">
        <v>3.5297740000000002</v>
      </c>
    </row>
    <row r="1027" spans="1:38">
      <c r="A1027" s="10">
        <v>42055.14</v>
      </c>
      <c r="B1027" s="11">
        <v>1.1966220000000001</v>
      </c>
      <c r="E1027" s="4">
        <v>42055.14</v>
      </c>
      <c r="F1027" s="1">
        <v>1.1901120000000001</v>
      </c>
      <c r="G1027" s="7"/>
      <c r="AG1027" s="4">
        <v>159548</v>
      </c>
      <c r="AH1027" s="1">
        <v>3.5254859999999999</v>
      </c>
      <c r="AK1027" s="4">
        <v>159548</v>
      </c>
      <c r="AL1027" s="1">
        <v>3.5181749999999998</v>
      </c>
    </row>
    <row r="1028" spans="1:38">
      <c r="A1028" s="10">
        <v>42058.78</v>
      </c>
      <c r="B1028" s="11">
        <v>1.1900120000000001</v>
      </c>
      <c r="E1028" s="4">
        <v>42058.78</v>
      </c>
      <c r="F1028" s="1">
        <v>1.182685</v>
      </c>
      <c r="G1028" s="7"/>
      <c r="AG1028" s="4">
        <v>159606.79999999999</v>
      </c>
      <c r="AH1028" s="1">
        <v>3.5120429999999998</v>
      </c>
      <c r="AK1028" s="4">
        <v>159606.79999999999</v>
      </c>
      <c r="AL1028" s="1">
        <v>3.5047090000000001</v>
      </c>
    </row>
    <row r="1029" spans="1:38">
      <c r="A1029" s="10">
        <v>42062.42</v>
      </c>
      <c r="B1029" s="11">
        <v>1.1826220000000001</v>
      </c>
      <c r="E1029" s="4">
        <v>42062.42</v>
      </c>
      <c r="F1029" s="1">
        <v>1.174307</v>
      </c>
      <c r="G1029" s="7"/>
      <c r="AG1029" s="4">
        <v>159665.60000000001</v>
      </c>
      <c r="AH1029" s="1">
        <v>3.4962019999999998</v>
      </c>
      <c r="AK1029" s="4">
        <v>159665.60000000001</v>
      </c>
      <c r="AL1029" s="1">
        <v>3.4888370000000002</v>
      </c>
    </row>
    <row r="1030" spans="1:38">
      <c r="A1030" s="10">
        <v>42066.06</v>
      </c>
      <c r="B1030" s="11">
        <v>1.174304</v>
      </c>
      <c r="E1030" s="4">
        <v>42066.06</v>
      </c>
      <c r="F1030" s="1">
        <v>1.164774</v>
      </c>
      <c r="G1030" s="7"/>
      <c r="AG1030" s="4">
        <v>159724.4</v>
      </c>
      <c r="AH1030" s="1">
        <v>3.4772069999999999</v>
      </c>
      <c r="AK1030" s="4">
        <v>159724.4</v>
      </c>
      <c r="AL1030" s="1">
        <v>3.4698000000000002</v>
      </c>
    </row>
    <row r="1031" spans="1:38">
      <c r="A1031" s="10">
        <v>42069.7</v>
      </c>
      <c r="B1031" s="11">
        <v>1.1648719999999999</v>
      </c>
      <c r="E1031" s="4">
        <v>42069.7</v>
      </c>
      <c r="F1031" s="1">
        <v>1.153826</v>
      </c>
      <c r="G1031" s="7"/>
      <c r="AG1031" s="4">
        <v>159755.70000000001</v>
      </c>
      <c r="AH1031" s="1">
        <v>3.465376</v>
      </c>
      <c r="AK1031" s="4">
        <v>159755.70000000001</v>
      </c>
      <c r="AL1031" s="1">
        <v>3.4579399999999998</v>
      </c>
    </row>
    <row r="1032" spans="1:38">
      <c r="A1032" s="10">
        <v>42071.519999999997</v>
      </c>
      <c r="B1032" s="11">
        <v>1.159667</v>
      </c>
      <c r="E1032" s="4">
        <v>42071.519999999997</v>
      </c>
      <c r="F1032" s="1">
        <v>1.1477170000000001</v>
      </c>
      <c r="G1032" s="7"/>
      <c r="AG1032" s="4">
        <v>159786.9</v>
      </c>
      <c r="AH1032" s="1">
        <v>3.4519030000000002</v>
      </c>
      <c r="AK1032" s="4">
        <v>159786.9</v>
      </c>
      <c r="AL1032" s="1">
        <v>3.4444300000000001</v>
      </c>
    </row>
    <row r="1033" spans="1:38">
      <c r="A1033" s="10">
        <v>42073.34</v>
      </c>
      <c r="B1033" s="11">
        <v>1.1540900000000001</v>
      </c>
      <c r="E1033" s="4">
        <v>42073.34</v>
      </c>
      <c r="F1033" s="1">
        <v>1.141114</v>
      </c>
      <c r="G1033" s="7"/>
      <c r="AG1033" s="4">
        <v>159818.20000000001</v>
      </c>
      <c r="AH1033" s="1">
        <v>3.436401</v>
      </c>
      <c r="AK1033" s="4">
        <v>159818.20000000001</v>
      </c>
      <c r="AL1033" s="1">
        <v>3.4288810000000001</v>
      </c>
    </row>
    <row r="1034" spans="1:38">
      <c r="A1034" s="10">
        <v>42075.16</v>
      </c>
      <c r="B1034" s="11">
        <v>1.148101</v>
      </c>
      <c r="E1034" s="4">
        <v>42075.16</v>
      </c>
      <c r="F1034" s="1">
        <v>1.133955</v>
      </c>
      <c r="G1034" s="7"/>
      <c r="AG1034" s="4">
        <v>159849.4</v>
      </c>
      <c r="AH1034" s="1">
        <v>3.4184450000000002</v>
      </c>
      <c r="AK1034" s="4">
        <v>159849.4</v>
      </c>
      <c r="AL1034" s="1">
        <v>3.4108640000000001</v>
      </c>
    </row>
    <row r="1035" spans="1:38">
      <c r="A1035" s="10">
        <v>42076.98</v>
      </c>
      <c r="B1035" s="11">
        <v>1.141653</v>
      </c>
      <c r="E1035" s="4">
        <v>42076.98</v>
      </c>
      <c r="F1035" s="1">
        <v>1.126161</v>
      </c>
      <c r="G1035" s="7"/>
      <c r="AG1035" s="4">
        <v>159880.70000000001</v>
      </c>
      <c r="AH1035" s="1">
        <v>3.397211</v>
      </c>
      <c r="AK1035" s="4">
        <v>159880.70000000001</v>
      </c>
      <c r="AL1035" s="1">
        <v>3.3895520000000001</v>
      </c>
    </row>
    <row r="1036" spans="1:38">
      <c r="A1036" s="10">
        <v>42078.8</v>
      </c>
      <c r="B1036" s="11">
        <v>1.1346959999999999</v>
      </c>
      <c r="E1036" s="4">
        <v>42078.8</v>
      </c>
      <c r="F1036" s="1">
        <v>1.1176429999999999</v>
      </c>
      <c r="G1036" s="7"/>
      <c r="AG1036" s="4">
        <v>159896.29999999999</v>
      </c>
      <c r="AH1036" s="1">
        <v>3.3851849999999999</v>
      </c>
      <c r="AK1036" s="4">
        <v>159896.29999999999</v>
      </c>
      <c r="AL1036" s="1">
        <v>3.3774769999999998</v>
      </c>
    </row>
    <row r="1037" spans="1:38">
      <c r="A1037" s="10">
        <v>42080.62</v>
      </c>
      <c r="B1037" s="11">
        <v>1.1271690000000001</v>
      </c>
      <c r="E1037" s="4">
        <v>42080.62</v>
      </c>
      <c r="F1037" s="1">
        <v>1.1082890000000001</v>
      </c>
      <c r="G1037" s="7"/>
      <c r="AG1037" s="4">
        <v>159911.9</v>
      </c>
      <c r="AH1037" s="1">
        <v>3.3719670000000002</v>
      </c>
      <c r="AK1037" s="4">
        <v>159911.9</v>
      </c>
      <c r="AL1037" s="1">
        <v>3.3642029999999998</v>
      </c>
    </row>
    <row r="1038" spans="1:38">
      <c r="A1038" s="10">
        <v>42082.44</v>
      </c>
      <c r="B1038" s="11">
        <v>1.1190100000000001</v>
      </c>
      <c r="E1038" s="4">
        <v>42082.44</v>
      </c>
      <c r="F1038" s="1">
        <v>1.0979620000000001</v>
      </c>
      <c r="G1038" s="7"/>
      <c r="AG1038" s="4">
        <v>159927.5</v>
      </c>
      <c r="AH1038" s="1">
        <v>3.3572639999999998</v>
      </c>
      <c r="AK1038" s="4">
        <v>159927.5</v>
      </c>
      <c r="AL1038" s="1">
        <v>3.3494329999999999</v>
      </c>
    </row>
    <row r="1039" spans="1:38">
      <c r="A1039" s="10">
        <v>42084.26</v>
      </c>
      <c r="B1039" s="11">
        <v>1.110158</v>
      </c>
      <c r="E1039" s="4">
        <v>42084.26</v>
      </c>
      <c r="F1039" s="1">
        <v>1.086495</v>
      </c>
      <c r="G1039" s="7"/>
      <c r="AG1039" s="4">
        <v>159943.1</v>
      </c>
      <c r="AH1039" s="1">
        <v>3.3408280000000001</v>
      </c>
      <c r="AK1039" s="4">
        <v>159943.1</v>
      </c>
      <c r="AL1039" s="1">
        <v>3.3329170000000001</v>
      </c>
    </row>
    <row r="1040" spans="1:38">
      <c r="A1040" s="10">
        <v>42086.25</v>
      </c>
      <c r="B1040" s="11">
        <v>1.0996330000000001</v>
      </c>
      <c r="E1040" s="4">
        <v>42086.25</v>
      </c>
      <c r="F1040" s="1">
        <v>1.0724089999999999</v>
      </c>
      <c r="G1040" s="7"/>
      <c r="AG1040" s="4">
        <v>159958.70000000001</v>
      </c>
      <c r="AH1040" s="1">
        <v>3.3223609999999999</v>
      </c>
      <c r="AK1040" s="4">
        <v>159958.70000000001</v>
      </c>
      <c r="AL1040" s="1">
        <v>3.3143539999999998</v>
      </c>
    </row>
    <row r="1041" spans="1:38">
      <c r="A1041" s="10">
        <v>42087.24</v>
      </c>
      <c r="B1041" s="11">
        <v>1.094071</v>
      </c>
      <c r="E1041" s="4">
        <v>42087.24</v>
      </c>
      <c r="F1041" s="1">
        <v>1.064703</v>
      </c>
      <c r="G1041" s="7"/>
      <c r="AG1041" s="4">
        <v>159974.29999999999</v>
      </c>
      <c r="AH1041" s="1">
        <v>3.3014519999999998</v>
      </c>
      <c r="AK1041" s="4">
        <v>159974.29999999999</v>
      </c>
      <c r="AL1041" s="1">
        <v>3.2933279999999998</v>
      </c>
    </row>
    <row r="1042" spans="1:38">
      <c r="A1042" s="10">
        <v>42088.23</v>
      </c>
      <c r="B1042" s="11">
        <v>1.0883119999999999</v>
      </c>
      <c r="E1042" s="4">
        <v>42088.23</v>
      </c>
      <c r="F1042" s="1">
        <v>1.056473</v>
      </c>
      <c r="G1042" s="7"/>
      <c r="AG1042" s="4">
        <v>159988.1</v>
      </c>
      <c r="AH1042" s="1">
        <v>3.2804929999999999</v>
      </c>
      <c r="AK1042" s="4">
        <v>159988.1</v>
      </c>
      <c r="AL1042" s="1">
        <v>3.2722410000000002</v>
      </c>
    </row>
    <row r="1043" spans="1:38">
      <c r="A1043" s="10">
        <v>42089.23</v>
      </c>
      <c r="B1043" s="11">
        <v>1.0823339999999999</v>
      </c>
      <c r="E1043" s="4">
        <v>42089.23</v>
      </c>
      <c r="F1043" s="1">
        <v>1.04758</v>
      </c>
      <c r="G1043" s="7"/>
      <c r="AG1043" s="4">
        <v>160001.9</v>
      </c>
      <c r="AH1043" s="1">
        <v>3.2567240000000002</v>
      </c>
      <c r="AK1043" s="4">
        <v>160001.9</v>
      </c>
      <c r="AL1043" s="1">
        <v>3.2483179999999998</v>
      </c>
    </row>
    <row r="1044" spans="1:38">
      <c r="A1044" s="10">
        <v>42090.22</v>
      </c>
      <c r="B1044" s="11">
        <v>1.076328</v>
      </c>
      <c r="E1044" s="4">
        <v>42090.22</v>
      </c>
      <c r="F1044" s="1">
        <v>1.0381530000000001</v>
      </c>
      <c r="G1044" s="7"/>
      <c r="AG1044" s="4">
        <v>160015.70000000001</v>
      </c>
      <c r="AH1044" s="1">
        <v>3.229549</v>
      </c>
      <c r="AK1044" s="4">
        <v>160015.70000000001</v>
      </c>
      <c r="AL1044" s="1">
        <v>3.2209509999999999</v>
      </c>
    </row>
    <row r="1045" spans="1:38">
      <c r="A1045" s="10">
        <v>42091.21</v>
      </c>
      <c r="B1045" s="11">
        <v>1.070349</v>
      </c>
      <c r="E1045" s="4">
        <v>42091.21</v>
      </c>
      <c r="F1045" s="1">
        <v>1.028062</v>
      </c>
      <c r="G1045" s="7"/>
      <c r="AG1045" s="4">
        <v>160029.5</v>
      </c>
      <c r="AH1045" s="1">
        <v>3.198175</v>
      </c>
      <c r="AK1045" s="4">
        <v>160029.5</v>
      </c>
      <c r="AL1045" s="1">
        <v>3.1893359999999999</v>
      </c>
    </row>
    <row r="1046" spans="1:38">
      <c r="A1046" s="10">
        <v>42092.2</v>
      </c>
      <c r="B1046" s="11">
        <v>1.064576</v>
      </c>
      <c r="E1046" s="4">
        <v>42092.2</v>
      </c>
      <c r="F1046" s="1">
        <v>1.017272</v>
      </c>
      <c r="G1046" s="7"/>
      <c r="AG1046" s="4">
        <v>160036.4</v>
      </c>
      <c r="AH1046" s="1">
        <v>3.180571</v>
      </c>
      <c r="AK1046" s="4">
        <v>160036.4</v>
      </c>
      <c r="AL1046" s="1">
        <v>3.1715879999999999</v>
      </c>
    </row>
    <row r="1047" spans="1:38">
      <c r="A1047" s="10">
        <v>42093.2</v>
      </c>
      <c r="B1047" s="11">
        <v>1.059234</v>
      </c>
      <c r="E1047" s="4">
        <v>42093.2</v>
      </c>
      <c r="F1047" s="1">
        <v>1.005646</v>
      </c>
      <c r="G1047" s="7"/>
      <c r="AG1047" s="4">
        <v>160043.29999999999</v>
      </c>
      <c r="AH1047" s="1">
        <v>3.1614490000000002</v>
      </c>
      <c r="AK1047" s="4">
        <v>160043.29999999999</v>
      </c>
      <c r="AL1047" s="1">
        <v>3.1522999999999999</v>
      </c>
    </row>
    <row r="1048" spans="1:38">
      <c r="A1048" s="10">
        <v>42094.19</v>
      </c>
      <c r="B1048" s="11">
        <v>1.0548299999999999</v>
      </c>
      <c r="E1048" s="4">
        <v>42094.19</v>
      </c>
      <c r="F1048" s="1">
        <v>0.99342719999999995</v>
      </c>
      <c r="G1048" s="7"/>
      <c r="AG1048" s="4">
        <v>160050.20000000001</v>
      </c>
      <c r="AH1048" s="1">
        <v>3.1405880000000002</v>
      </c>
      <c r="AK1048" s="4">
        <v>160050.20000000001</v>
      </c>
      <c r="AL1048" s="1">
        <v>3.1312489999999999</v>
      </c>
    </row>
    <row r="1049" spans="1:38">
      <c r="A1049" s="10">
        <v>42095.18</v>
      </c>
      <c r="B1049" s="11">
        <v>1.0518780000000001</v>
      </c>
      <c r="E1049" s="4">
        <v>42095.18</v>
      </c>
      <c r="F1049" s="1">
        <v>0.98056149999999997</v>
      </c>
      <c r="G1049" s="7"/>
      <c r="AG1049" s="4">
        <v>160057.1</v>
      </c>
      <c r="AH1049" s="1">
        <v>3.1177350000000001</v>
      </c>
      <c r="AK1049" s="4">
        <v>160057.1</v>
      </c>
      <c r="AL1049" s="1">
        <v>3.1081759999999998</v>
      </c>
    </row>
    <row r="1050" spans="1:38">
      <c r="A1050" s="10">
        <v>42095.68</v>
      </c>
      <c r="B1050" s="11">
        <v>1.0511790000000001</v>
      </c>
      <c r="E1050" s="4">
        <v>42095.68</v>
      </c>
      <c r="F1050" s="1">
        <v>0.97385379999999999</v>
      </c>
      <c r="G1050" s="7"/>
      <c r="AG1050" s="4">
        <v>160064</v>
      </c>
      <c r="AH1050" s="1">
        <v>3.0925889999999998</v>
      </c>
      <c r="AK1050" s="4">
        <v>160064</v>
      </c>
      <c r="AL1050" s="1">
        <v>3.082773</v>
      </c>
    </row>
    <row r="1051" spans="1:38">
      <c r="A1051" s="10">
        <v>42096.17</v>
      </c>
      <c r="B1051" s="11">
        <v>1.051164</v>
      </c>
      <c r="E1051" s="4">
        <v>42096.17</v>
      </c>
      <c r="F1051" s="1">
        <v>0.9671729</v>
      </c>
      <c r="G1051" s="7"/>
      <c r="AG1051" s="4">
        <v>160070.9</v>
      </c>
      <c r="AH1051" s="1">
        <v>3.0647880000000001</v>
      </c>
      <c r="AK1051" s="4">
        <v>160070.9</v>
      </c>
      <c r="AL1051" s="1">
        <v>3.0546700000000002</v>
      </c>
    </row>
    <row r="1052" spans="1:38">
      <c r="A1052" s="10">
        <v>42096.67</v>
      </c>
      <c r="B1052" s="11">
        <v>1.051979</v>
      </c>
      <c r="E1052" s="4">
        <v>42096.67</v>
      </c>
      <c r="F1052" s="1">
        <v>0.96027660000000004</v>
      </c>
      <c r="G1052" s="7"/>
      <c r="AG1052" s="4">
        <v>160077.79999999999</v>
      </c>
      <c r="AH1052" s="1">
        <v>3.033884</v>
      </c>
      <c r="AK1052" s="4">
        <v>160077.79999999999</v>
      </c>
      <c r="AL1052" s="1">
        <v>3.0234070000000002</v>
      </c>
    </row>
    <row r="1053" spans="1:38">
      <c r="A1053" s="10">
        <v>42097.17</v>
      </c>
      <c r="B1053" s="11">
        <v>1.053796</v>
      </c>
      <c r="E1053" s="4">
        <v>42097.17</v>
      </c>
      <c r="F1053" s="1">
        <v>0.95333939999999995</v>
      </c>
      <c r="G1053" s="7"/>
      <c r="AG1053" s="4">
        <v>160084.6</v>
      </c>
      <c r="AH1053" s="1">
        <v>2.9998520000000002</v>
      </c>
      <c r="AK1053" s="4">
        <v>160084.6</v>
      </c>
      <c r="AL1053" s="1">
        <v>2.9889519999999998</v>
      </c>
    </row>
    <row r="1054" spans="1:38">
      <c r="A1054" s="10">
        <v>42097.67</v>
      </c>
      <c r="B1054" s="11">
        <v>1.0568070000000001</v>
      </c>
      <c r="E1054" s="4">
        <v>42097.67</v>
      </c>
      <c r="F1054" s="1">
        <v>0.94640930000000001</v>
      </c>
      <c r="G1054" s="7"/>
      <c r="AG1054" s="4">
        <v>160091.5</v>
      </c>
      <c r="AH1054" s="1">
        <v>2.961001</v>
      </c>
      <c r="AK1054" s="4">
        <v>160091.5</v>
      </c>
      <c r="AL1054" s="1">
        <v>2.949579</v>
      </c>
    </row>
    <row r="1055" spans="1:38">
      <c r="A1055" s="10">
        <v>42098.16</v>
      </c>
      <c r="B1055" s="11">
        <v>1.061123</v>
      </c>
      <c r="E1055" s="4">
        <v>42098.16</v>
      </c>
      <c r="F1055" s="1">
        <v>0.93968090000000004</v>
      </c>
      <c r="G1055" s="7"/>
      <c r="AG1055" s="4">
        <v>160098.4</v>
      </c>
      <c r="AH1055" s="1">
        <v>2.9169119999999999</v>
      </c>
      <c r="AK1055" s="4">
        <v>160098.4</v>
      </c>
      <c r="AL1055" s="1">
        <v>2.9048449999999999</v>
      </c>
    </row>
    <row r="1056" spans="1:38">
      <c r="A1056" s="10">
        <v>42098.66</v>
      </c>
      <c r="B1056" s="11">
        <v>1.067159</v>
      </c>
      <c r="E1056" s="4">
        <v>42098.66</v>
      </c>
      <c r="F1056" s="1">
        <v>0.93294790000000005</v>
      </c>
      <c r="G1056" s="7"/>
      <c r="AG1056" s="4">
        <v>160105.29999999999</v>
      </c>
      <c r="AH1056" s="1">
        <v>2.8664149999999999</v>
      </c>
      <c r="AK1056" s="4">
        <v>160105.29999999999</v>
      </c>
      <c r="AL1056" s="1">
        <v>2.8535379999999999</v>
      </c>
    </row>
    <row r="1057" spans="1:38">
      <c r="A1057" s="10">
        <v>42099.15</v>
      </c>
      <c r="B1057" s="11">
        <v>1.0749310000000001</v>
      </c>
      <c r="E1057" s="4">
        <v>42099.15</v>
      </c>
      <c r="F1057" s="1">
        <v>0.92655810000000005</v>
      </c>
      <c r="G1057" s="7"/>
      <c r="AG1057" s="4">
        <v>160108.79999999999</v>
      </c>
      <c r="AH1057" s="1">
        <v>2.8378730000000001</v>
      </c>
      <c r="AK1057" s="4">
        <v>160108.79999999999</v>
      </c>
      <c r="AL1057" s="1">
        <v>2.8245010000000002</v>
      </c>
    </row>
    <row r="1058" spans="1:38">
      <c r="A1058" s="10">
        <v>42099.65</v>
      </c>
      <c r="B1058" s="11">
        <v>1.0850470000000001</v>
      </c>
      <c r="E1058" s="4">
        <v>42099.65</v>
      </c>
      <c r="F1058" s="1">
        <v>0.92034419999999995</v>
      </c>
      <c r="G1058" s="7"/>
      <c r="AG1058" s="4">
        <v>160112.20000000001</v>
      </c>
      <c r="AH1058" s="1">
        <v>2.8079529999999999</v>
      </c>
      <c r="AK1058" s="4">
        <v>160112.20000000001</v>
      </c>
      <c r="AL1058" s="1">
        <v>2.7940309999999999</v>
      </c>
    </row>
    <row r="1059" spans="1:38">
      <c r="A1059" s="10">
        <v>42100.14</v>
      </c>
      <c r="B1059" s="11">
        <v>1.0974170000000001</v>
      </c>
      <c r="E1059" s="4">
        <v>42100.14</v>
      </c>
      <c r="F1059" s="1">
        <v>0.91465980000000002</v>
      </c>
      <c r="G1059" s="7"/>
      <c r="AG1059" s="4">
        <v>160115.70000000001</v>
      </c>
      <c r="AH1059" s="1">
        <v>2.774607</v>
      </c>
      <c r="AK1059" s="4">
        <v>160115.70000000001</v>
      </c>
      <c r="AL1059" s="1">
        <v>2.760033</v>
      </c>
    </row>
    <row r="1060" spans="1:38">
      <c r="A1060" s="10">
        <v>42100.72</v>
      </c>
      <c r="B1060" s="11">
        <v>1.115661</v>
      </c>
      <c r="E1060" s="4">
        <v>42100.72</v>
      </c>
      <c r="F1060" s="1">
        <v>0.9086128</v>
      </c>
      <c r="G1060" s="7"/>
      <c r="AG1060" s="4">
        <v>160119.1</v>
      </c>
      <c r="AH1060" s="1">
        <v>2.7394189999999998</v>
      </c>
      <c r="AK1060" s="4">
        <v>160119.1</v>
      </c>
      <c r="AL1060" s="1">
        <v>2.7241089999999999</v>
      </c>
    </row>
    <row r="1061" spans="1:38">
      <c r="A1061" s="10">
        <v>42101.3</v>
      </c>
      <c r="B1061" s="11">
        <v>1.138382</v>
      </c>
      <c r="E1061" s="4">
        <v>42101.3</v>
      </c>
      <c r="F1061" s="1">
        <v>0.90351599999999999</v>
      </c>
      <c r="G1061" s="7"/>
      <c r="AG1061" s="4">
        <v>160122.6</v>
      </c>
      <c r="AH1061" s="1">
        <v>2.6999330000000001</v>
      </c>
      <c r="AK1061" s="4">
        <v>160122.6</v>
      </c>
      <c r="AL1061" s="1">
        <v>2.683732</v>
      </c>
    </row>
    <row r="1062" spans="1:38">
      <c r="A1062" s="10">
        <v>42101.88</v>
      </c>
      <c r="B1062" s="11">
        <v>1.1662239999999999</v>
      </c>
      <c r="E1062" s="4">
        <v>42101.88</v>
      </c>
      <c r="F1062" s="1">
        <v>0.89962129999999996</v>
      </c>
      <c r="G1062" s="7"/>
      <c r="AG1062" s="4">
        <v>160126</v>
      </c>
      <c r="AH1062" s="1">
        <v>2.6579830000000002</v>
      </c>
      <c r="AK1062" s="4">
        <v>160126</v>
      </c>
      <c r="AL1062" s="1">
        <v>2.6407479999999999</v>
      </c>
    </row>
    <row r="1063" spans="1:38">
      <c r="A1063" s="10">
        <v>42102.46</v>
      </c>
      <c r="B1063" s="11">
        <v>1.1998740000000001</v>
      </c>
      <c r="E1063" s="4">
        <v>42102.46</v>
      </c>
      <c r="F1063" s="1">
        <v>0.89721039999999996</v>
      </c>
      <c r="G1063" s="7"/>
      <c r="AG1063" s="4">
        <v>160129.5</v>
      </c>
      <c r="AH1063" s="1">
        <v>2.6106189999999998</v>
      </c>
      <c r="AK1063" s="4">
        <v>160129.5</v>
      </c>
      <c r="AL1063" s="1">
        <v>2.5920939999999999</v>
      </c>
    </row>
    <row r="1064" spans="1:38">
      <c r="A1064" s="10">
        <v>42103.040000000001</v>
      </c>
      <c r="B1064" s="11">
        <v>1.2400500000000001</v>
      </c>
      <c r="E1064" s="4">
        <v>42103.040000000001</v>
      </c>
      <c r="F1064" s="1">
        <v>0.89659469999999997</v>
      </c>
      <c r="G1064" s="7"/>
      <c r="AG1064" s="4">
        <v>160132.9</v>
      </c>
      <c r="AH1064" s="1">
        <v>2.5600749999999999</v>
      </c>
      <c r="AK1064" s="4">
        <v>160132.9</v>
      </c>
      <c r="AL1064" s="1">
        <v>2.5399959999999999</v>
      </c>
    </row>
    <row r="1065" spans="1:38">
      <c r="A1065" s="10">
        <v>42103.62</v>
      </c>
      <c r="B1065" s="11">
        <v>1.2874890000000001</v>
      </c>
      <c r="E1065" s="4">
        <v>42103.62</v>
      </c>
      <c r="F1065" s="1">
        <v>0.89811269999999999</v>
      </c>
      <c r="G1065" s="7"/>
      <c r="AG1065" s="4">
        <v>160136.29999999999</v>
      </c>
      <c r="AH1065" s="1">
        <v>2.5046590000000002</v>
      </c>
      <c r="AK1065" s="4">
        <v>160136.29999999999</v>
      </c>
      <c r="AL1065" s="1">
        <v>2.4826160000000002</v>
      </c>
    </row>
    <row r="1066" spans="1:38">
      <c r="A1066" s="10">
        <v>42104.2</v>
      </c>
      <c r="B1066" s="11">
        <v>1.342935</v>
      </c>
      <c r="E1066" s="4">
        <v>42104.2</v>
      </c>
      <c r="F1066" s="1">
        <v>0.90212760000000003</v>
      </c>
      <c r="G1066" s="7"/>
      <c r="AG1066" s="4">
        <v>160138</v>
      </c>
      <c r="AH1066" s="1">
        <v>2.475047</v>
      </c>
      <c r="AK1066" s="4">
        <v>160138</v>
      </c>
      <c r="AL1066" s="1">
        <v>2.451819</v>
      </c>
    </row>
    <row r="1067" spans="1:38">
      <c r="A1067" s="10">
        <v>42104.78</v>
      </c>
      <c r="B1067" s="11">
        <v>1.4071210000000001</v>
      </c>
      <c r="E1067" s="4">
        <v>42104.78</v>
      </c>
      <c r="F1067" s="1">
        <v>0.90902260000000001</v>
      </c>
      <c r="G1067" s="7"/>
      <c r="AG1067" s="4">
        <v>160139.70000000001</v>
      </c>
      <c r="AH1067" s="1">
        <v>2.444169</v>
      </c>
      <c r="AK1067" s="4">
        <v>160139.70000000001</v>
      </c>
      <c r="AL1067" s="1">
        <v>2.4195829999999998</v>
      </c>
    </row>
    <row r="1068" spans="1:38">
      <c r="A1068" s="10">
        <v>42105.36</v>
      </c>
      <c r="B1068" s="11">
        <v>1.480748</v>
      </c>
      <c r="E1068" s="4">
        <v>42105.36</v>
      </c>
      <c r="F1068" s="1">
        <v>0.91919510000000004</v>
      </c>
      <c r="G1068" s="7"/>
      <c r="AG1068" s="4">
        <v>160141.5</v>
      </c>
      <c r="AH1068" s="1">
        <v>2.4101460000000001</v>
      </c>
      <c r="AK1068" s="4">
        <v>160141.5</v>
      </c>
      <c r="AL1068" s="1">
        <v>2.3838979999999999</v>
      </c>
    </row>
    <row r="1069" spans="1:38">
      <c r="A1069" s="10">
        <v>42105.94</v>
      </c>
      <c r="B1069" s="11">
        <v>1.5644640000000001</v>
      </c>
      <c r="E1069" s="4">
        <v>42105.94</v>
      </c>
      <c r="F1069" s="1">
        <v>0.93304940000000003</v>
      </c>
      <c r="G1069" s="7"/>
      <c r="AG1069" s="4">
        <v>160143.20000000001</v>
      </c>
      <c r="AH1069" s="1">
        <v>2.376862</v>
      </c>
      <c r="AK1069" s="4">
        <v>160143.20000000001</v>
      </c>
      <c r="AL1069" s="1">
        <v>2.3487870000000002</v>
      </c>
    </row>
    <row r="1070" spans="1:38">
      <c r="A1070" s="10">
        <v>42107.1</v>
      </c>
      <c r="B1070" s="11">
        <v>1.7643329999999999</v>
      </c>
      <c r="E1070" s="4">
        <v>42107.1</v>
      </c>
      <c r="F1070" s="1">
        <v>0.97340150000000003</v>
      </c>
      <c r="G1070" s="7"/>
      <c r="AG1070" s="4">
        <v>160144.9</v>
      </c>
      <c r="AH1070" s="1">
        <v>2.3426309999999999</v>
      </c>
      <c r="AK1070" s="4">
        <v>160144.9</v>
      </c>
      <c r="AL1070" s="1">
        <v>2.3124280000000002</v>
      </c>
    </row>
    <row r="1071" spans="1:38">
      <c r="A1071" s="10">
        <v>42108.26</v>
      </c>
      <c r="B1071" s="11">
        <v>2.009865</v>
      </c>
      <c r="E1071" s="4">
        <v>42108.26</v>
      </c>
      <c r="F1071" s="1">
        <v>1.033088</v>
      </c>
      <c r="G1071" s="7"/>
      <c r="AG1071" s="4">
        <v>160146.6</v>
      </c>
      <c r="AH1071" s="1">
        <v>2.3077100000000002</v>
      </c>
      <c r="AK1071" s="4">
        <v>160146.6</v>
      </c>
      <c r="AL1071" s="1">
        <v>2.2750170000000001</v>
      </c>
    </row>
    <row r="1072" spans="1:38">
      <c r="A1072" s="10">
        <v>42109.41</v>
      </c>
      <c r="B1072" s="11">
        <v>2.298956</v>
      </c>
      <c r="E1072" s="4">
        <v>42109.41</v>
      </c>
      <c r="F1072" s="1">
        <v>1.1137440000000001</v>
      </c>
      <c r="G1072" s="7"/>
      <c r="AG1072" s="4">
        <v>160148.4</v>
      </c>
      <c r="AH1072" s="1">
        <v>2.2703920000000002</v>
      </c>
      <c r="AK1072" s="4">
        <v>160148.4</v>
      </c>
      <c r="AL1072" s="1">
        <v>2.234591</v>
      </c>
    </row>
    <row r="1073" spans="1:38">
      <c r="A1073" s="10">
        <v>42110.65</v>
      </c>
      <c r="B1073" s="11">
        <v>2.6585269999999999</v>
      </c>
      <c r="E1073" s="4">
        <v>42110.65</v>
      </c>
      <c r="F1073" s="1">
        <v>1.2262919999999999</v>
      </c>
      <c r="G1073" s="7"/>
      <c r="AG1073" s="4">
        <v>160150.1</v>
      </c>
      <c r="AH1073" s="1">
        <v>2.235357</v>
      </c>
      <c r="AK1073" s="4">
        <v>160150.1</v>
      </c>
      <c r="AL1073" s="1">
        <v>2.196088</v>
      </c>
    </row>
    <row r="1074" spans="1:38">
      <c r="A1074" s="10">
        <v>42111.89</v>
      </c>
      <c r="B1074" s="11">
        <v>3.059669</v>
      </c>
      <c r="E1074" s="4">
        <v>42111.89</v>
      </c>
      <c r="F1074" s="1">
        <v>1.3653820000000001</v>
      </c>
      <c r="G1074" s="7"/>
      <c r="AG1074" s="4">
        <v>160151.79999999999</v>
      </c>
      <c r="AH1074" s="1">
        <v>2.2012160000000001</v>
      </c>
      <c r="AK1074" s="4">
        <v>160151.79999999999</v>
      </c>
      <c r="AL1074" s="1">
        <v>2.1578620000000002</v>
      </c>
    </row>
    <row r="1075" spans="1:38">
      <c r="A1075" s="10">
        <v>42113.13</v>
      </c>
      <c r="B1075" s="11">
        <v>3.488842</v>
      </c>
      <c r="E1075" s="4">
        <v>42113.13</v>
      </c>
      <c r="F1075" s="1">
        <v>1.5288079999999999</v>
      </c>
      <c r="G1075" s="7"/>
      <c r="AG1075" s="4">
        <v>160153.5</v>
      </c>
      <c r="AH1075" s="1">
        <v>2.1688399999999999</v>
      </c>
      <c r="AK1075" s="4">
        <v>160153.5</v>
      </c>
      <c r="AL1075" s="1">
        <v>2.1206770000000001</v>
      </c>
    </row>
    <row r="1076" spans="1:38">
      <c r="A1076" s="10">
        <v>42114.37</v>
      </c>
      <c r="B1076" s="11">
        <v>3.9275699999999998</v>
      </c>
      <c r="E1076" s="4">
        <v>42114.37</v>
      </c>
      <c r="F1076" s="1">
        <v>1.711916</v>
      </c>
      <c r="G1076" s="7"/>
      <c r="AG1076" s="4">
        <v>160155.29999999999</v>
      </c>
      <c r="AH1076" s="1">
        <v>2.137705</v>
      </c>
      <c r="AK1076" s="4">
        <v>160155.29999999999</v>
      </c>
      <c r="AL1076" s="1">
        <v>2.0835249999999998</v>
      </c>
    </row>
    <row r="1077" spans="1:38">
      <c r="A1077" s="10">
        <v>42115.53</v>
      </c>
      <c r="B1077" s="11">
        <v>4.3269859999999998</v>
      </c>
      <c r="E1077" s="4">
        <v>42115.53</v>
      </c>
      <c r="F1077" s="1">
        <v>1.8948339999999999</v>
      </c>
      <c r="G1077" s="7"/>
      <c r="AG1077" s="4">
        <v>160157</v>
      </c>
      <c r="AH1077" s="1">
        <v>2.112689</v>
      </c>
      <c r="AK1077" s="4">
        <v>160157</v>
      </c>
      <c r="AL1077" s="1">
        <v>2.0518109999999998</v>
      </c>
    </row>
    <row r="1078" spans="1:38">
      <c r="A1078" s="10">
        <v>42116.68</v>
      </c>
      <c r="B1078" s="11">
        <v>4.6926129999999997</v>
      </c>
      <c r="E1078" s="4">
        <v>42116.68</v>
      </c>
      <c r="F1078" s="1">
        <v>2.0799349999999999</v>
      </c>
      <c r="G1078" s="7"/>
      <c r="AG1078" s="4">
        <v>160158.70000000001</v>
      </c>
      <c r="AH1078" s="1">
        <v>2.0935920000000001</v>
      </c>
      <c r="AK1078" s="4">
        <v>160158.70000000001</v>
      </c>
      <c r="AL1078" s="1">
        <v>2.0248849999999998</v>
      </c>
    </row>
    <row r="1079" spans="1:38">
      <c r="A1079" s="10">
        <v>42117.59</v>
      </c>
      <c r="B1079" s="11">
        <v>4.9479300000000004</v>
      </c>
      <c r="E1079" s="4">
        <v>42117.59</v>
      </c>
      <c r="F1079" s="1">
        <v>2.2237490000000002</v>
      </c>
      <c r="G1079" s="7"/>
      <c r="AG1079" s="4">
        <v>160160.4</v>
      </c>
      <c r="AH1079" s="1">
        <v>2.0823230000000001</v>
      </c>
      <c r="AK1079" s="4">
        <v>160160.4</v>
      </c>
      <c r="AL1079" s="1">
        <v>2.004505</v>
      </c>
    </row>
    <row r="1080" spans="1:38">
      <c r="A1080" s="10">
        <v>42118.5</v>
      </c>
      <c r="B1080" s="11">
        <v>5.1638310000000001</v>
      </c>
      <c r="E1080" s="4">
        <v>42118.5</v>
      </c>
      <c r="F1080" s="1">
        <v>2.3607149999999999</v>
      </c>
      <c r="G1080" s="7"/>
      <c r="AG1080" s="4">
        <v>160162.20000000001</v>
      </c>
      <c r="AH1080" s="1">
        <v>2.0813600000000001</v>
      </c>
      <c r="AK1080" s="4">
        <v>160162.20000000001</v>
      </c>
      <c r="AL1080" s="1">
        <v>1.9923299999999999</v>
      </c>
    </row>
    <row r="1081" spans="1:38">
      <c r="A1081" s="10">
        <v>42119.67</v>
      </c>
      <c r="B1081" s="11">
        <v>5.3720749999999997</v>
      </c>
      <c r="E1081" s="4">
        <v>42119.67</v>
      </c>
      <c r="F1081" s="1">
        <v>2.5203329999999999</v>
      </c>
      <c r="G1081" s="7"/>
      <c r="AG1081" s="4">
        <v>160163.9</v>
      </c>
      <c r="AH1081" s="1">
        <v>2.0933929999999998</v>
      </c>
      <c r="AK1081" s="4">
        <v>160163.9</v>
      </c>
      <c r="AL1081" s="1">
        <v>1.9921409999999999</v>
      </c>
    </row>
    <row r="1082" spans="1:38">
      <c r="A1082" s="10">
        <v>42120</v>
      </c>
      <c r="B1082" s="11">
        <v>5.4152620000000002</v>
      </c>
      <c r="E1082" s="4">
        <v>42120</v>
      </c>
      <c r="F1082" s="1">
        <v>2.5610339999999998</v>
      </c>
      <c r="G1082" s="7"/>
      <c r="AG1082" s="4">
        <v>160165.6</v>
      </c>
      <c r="AH1082" s="1">
        <v>2.1207440000000002</v>
      </c>
      <c r="AK1082" s="4">
        <v>160165.6</v>
      </c>
      <c r="AL1082" s="1">
        <v>2.005547</v>
      </c>
    </row>
    <row r="1083" spans="1:38">
      <c r="A1083" s="10">
        <v>42120.51</v>
      </c>
      <c r="B1083" s="11">
        <v>5.4678240000000002</v>
      </c>
      <c r="E1083" s="4">
        <v>42120.51</v>
      </c>
      <c r="F1083" s="1">
        <v>2.6195819999999999</v>
      </c>
      <c r="G1083" s="7"/>
      <c r="AG1083" s="4">
        <v>160167.29999999999</v>
      </c>
      <c r="AH1083" s="1">
        <v>2.1662810000000001</v>
      </c>
      <c r="AK1083" s="4">
        <v>160167.29999999999</v>
      </c>
      <c r="AL1083" s="1">
        <v>2.035301</v>
      </c>
    </row>
    <row r="1084" spans="1:38">
      <c r="A1084" s="10">
        <v>42121.46</v>
      </c>
      <c r="B1084" s="11">
        <v>5.518751</v>
      </c>
      <c r="E1084" s="4">
        <v>42121.46</v>
      </c>
      <c r="F1084" s="1">
        <v>2.7130860000000001</v>
      </c>
      <c r="G1084" s="7"/>
      <c r="AG1084" s="4">
        <v>160169.4</v>
      </c>
      <c r="AH1084" s="1">
        <v>2.252049</v>
      </c>
      <c r="AK1084" s="4">
        <v>160169.4</v>
      </c>
      <c r="AL1084" s="1">
        <v>2.0989110000000002</v>
      </c>
    </row>
    <row r="1085" spans="1:38">
      <c r="A1085" s="10">
        <v>42122.400000000001</v>
      </c>
      <c r="B1085" s="11">
        <v>5.5087960000000002</v>
      </c>
      <c r="E1085" s="4">
        <v>42122.400000000001</v>
      </c>
      <c r="F1085" s="1">
        <v>2.7837489999999998</v>
      </c>
      <c r="G1085" s="7"/>
      <c r="AG1085" s="4">
        <v>160171.5</v>
      </c>
      <c r="AH1085" s="1">
        <v>2.3756089999999999</v>
      </c>
      <c r="AK1085" s="4">
        <v>160171.5</v>
      </c>
      <c r="AL1085" s="1">
        <v>2.197311</v>
      </c>
    </row>
    <row r="1086" spans="1:38">
      <c r="A1086" s="10">
        <v>42123.64</v>
      </c>
      <c r="B1086" s="11">
        <v>5.4078200000000001</v>
      </c>
      <c r="E1086" s="4">
        <v>42123.64</v>
      </c>
      <c r="F1086" s="1">
        <v>2.8415530000000002</v>
      </c>
      <c r="G1086" s="7"/>
      <c r="AG1086" s="4">
        <v>160173.6</v>
      </c>
      <c r="AH1086" s="1">
        <v>2.5420910000000001</v>
      </c>
      <c r="AK1086" s="4">
        <v>160173.6</v>
      </c>
      <c r="AL1086" s="1">
        <v>2.3356810000000001</v>
      </c>
    </row>
    <row r="1087" spans="1:38">
      <c r="A1087" s="10">
        <v>42124.87</v>
      </c>
      <c r="B1087" s="11">
        <v>5.2194929999999999</v>
      </c>
      <c r="E1087" s="4">
        <v>42124.87</v>
      </c>
      <c r="F1087" s="1">
        <v>2.8589929999999999</v>
      </c>
      <c r="G1087" s="7"/>
      <c r="AG1087" s="4">
        <v>160175.6</v>
      </c>
      <c r="AH1087" s="1">
        <v>2.7445040000000001</v>
      </c>
      <c r="AK1087" s="4">
        <v>160175.6</v>
      </c>
      <c r="AL1087" s="1">
        <v>2.508759</v>
      </c>
    </row>
    <row r="1088" spans="1:38">
      <c r="A1088" s="10">
        <v>42126.98</v>
      </c>
      <c r="B1088" s="11">
        <v>4.7415479999999999</v>
      </c>
      <c r="E1088" s="4">
        <v>42126.98</v>
      </c>
      <c r="F1088" s="1">
        <v>2.80518</v>
      </c>
      <c r="G1088" s="7"/>
      <c r="AG1088" s="4">
        <v>160177.70000000001</v>
      </c>
      <c r="AH1088" s="1">
        <v>3.006027</v>
      </c>
      <c r="AK1088" s="4">
        <v>160177.70000000001</v>
      </c>
      <c r="AL1088" s="1">
        <v>2.7371479999999999</v>
      </c>
    </row>
    <row r="1089" spans="1:38">
      <c r="A1089" s="10">
        <v>42129.08</v>
      </c>
      <c r="B1089" s="11">
        <v>4.1599940000000002</v>
      </c>
      <c r="E1089" s="4">
        <v>42129.08</v>
      </c>
      <c r="F1089" s="1">
        <v>2.6718440000000001</v>
      </c>
      <c r="G1089" s="7"/>
      <c r="AG1089" s="4">
        <v>160179.70000000001</v>
      </c>
      <c r="AH1089" s="1">
        <v>3.3029890000000002</v>
      </c>
      <c r="AK1089" s="4">
        <v>160179.70000000001</v>
      </c>
      <c r="AL1089" s="1">
        <v>3.0008249999999999</v>
      </c>
    </row>
    <row r="1090" spans="1:38">
      <c r="A1090" s="10">
        <v>42131.02</v>
      </c>
      <c r="B1090" s="11">
        <v>3.6139459999999999</v>
      </c>
      <c r="E1090" s="4">
        <v>42131.02</v>
      </c>
      <c r="F1090" s="1">
        <v>2.5094029999999998</v>
      </c>
      <c r="G1090" s="7"/>
      <c r="AG1090" s="4">
        <v>160181.79999999999</v>
      </c>
      <c r="AH1090" s="1">
        <v>3.6644019999999999</v>
      </c>
      <c r="AK1090" s="4">
        <v>160181.79999999999</v>
      </c>
      <c r="AL1090" s="1">
        <v>3.326174</v>
      </c>
    </row>
    <row r="1091" spans="1:38">
      <c r="A1091" s="10">
        <v>42131.99</v>
      </c>
      <c r="B1091" s="11">
        <v>3.3575219999999999</v>
      </c>
      <c r="E1091" s="4">
        <v>42131.99</v>
      </c>
      <c r="F1091" s="1">
        <v>2.4230390000000002</v>
      </c>
      <c r="G1091" s="7"/>
      <c r="AG1091" s="4">
        <v>160183.79999999999</v>
      </c>
      <c r="AH1091" s="1">
        <v>4.0530530000000002</v>
      </c>
      <c r="AK1091" s="4">
        <v>160183.79999999999</v>
      </c>
      <c r="AL1091" s="1">
        <v>3.6802190000000001</v>
      </c>
    </row>
    <row r="1092" spans="1:38">
      <c r="A1092" s="10">
        <v>42132.95</v>
      </c>
      <c r="B1092" s="11">
        <v>3.121489</v>
      </c>
      <c r="E1092" s="4">
        <v>42132.95</v>
      </c>
      <c r="F1092" s="1">
        <v>2.3380179999999999</v>
      </c>
      <c r="G1092" s="7"/>
      <c r="AG1092" s="4">
        <v>160186.4</v>
      </c>
      <c r="AH1092" s="1">
        <v>4.6147200000000002</v>
      </c>
      <c r="AK1092" s="4">
        <v>160186.4</v>
      </c>
      <c r="AL1092" s="1">
        <v>4.1980199999999996</v>
      </c>
    </row>
    <row r="1093" spans="1:38">
      <c r="A1093" s="10">
        <v>42133.919999999998</v>
      </c>
      <c r="B1093" s="11">
        <v>2.9040789999999999</v>
      </c>
      <c r="E1093" s="4">
        <v>42133.919999999998</v>
      </c>
      <c r="F1093" s="1">
        <v>2.2548249999999999</v>
      </c>
      <c r="G1093" s="7"/>
      <c r="AG1093" s="4">
        <v>160188.9</v>
      </c>
      <c r="AH1093" s="1">
        <v>5.2007669999999999</v>
      </c>
      <c r="AK1093" s="4">
        <v>160188.9</v>
      </c>
      <c r="AL1093" s="1">
        <v>4.7449329999999996</v>
      </c>
    </row>
    <row r="1094" spans="1:38">
      <c r="A1094" s="10">
        <v>42134.879999999997</v>
      </c>
      <c r="B1094" s="11">
        <v>2.7114069999999999</v>
      </c>
      <c r="E1094" s="4">
        <v>42134.879999999997</v>
      </c>
      <c r="F1094" s="1">
        <v>2.1768540000000001</v>
      </c>
      <c r="G1094" s="7"/>
      <c r="AG1094" s="4">
        <v>160192.29999999999</v>
      </c>
      <c r="AH1094" s="1">
        <v>6.0345969999999998</v>
      </c>
      <c r="AK1094" s="4">
        <v>160192.29999999999</v>
      </c>
      <c r="AL1094" s="1">
        <v>5.5338830000000003</v>
      </c>
    </row>
    <row r="1095" spans="1:38">
      <c r="A1095" s="10">
        <v>42135.85</v>
      </c>
      <c r="B1095" s="11">
        <v>2.5398329999999998</v>
      </c>
      <c r="E1095" s="4">
        <v>42135.85</v>
      </c>
      <c r="F1095" s="1">
        <v>2.1036480000000002</v>
      </c>
      <c r="G1095" s="7"/>
      <c r="AG1095" s="4">
        <v>160195.79999999999</v>
      </c>
      <c r="AH1095" s="1">
        <v>6.8804730000000003</v>
      </c>
      <c r="AK1095" s="4">
        <v>160195.79999999999</v>
      </c>
      <c r="AL1095" s="1">
        <v>6.3478859999999999</v>
      </c>
    </row>
    <row r="1096" spans="1:38">
      <c r="A1096" s="10">
        <v>42136.81</v>
      </c>
      <c r="B1096" s="11">
        <v>2.392258</v>
      </c>
      <c r="E1096" s="4">
        <v>42136.81</v>
      </c>
      <c r="F1096" s="1">
        <v>2.0373869999999998</v>
      </c>
      <c r="G1096" s="7"/>
      <c r="AG1096" s="4">
        <v>160197.9</v>
      </c>
      <c r="AH1096" s="1">
        <v>7.3537569999999999</v>
      </c>
      <c r="AK1096" s="4">
        <v>160197.9</v>
      </c>
      <c r="AL1096" s="1">
        <v>6.810581</v>
      </c>
    </row>
    <row r="1097" spans="1:38">
      <c r="A1097" s="10">
        <v>42137.3</v>
      </c>
      <c r="B1097" s="11">
        <v>2.3250350000000002</v>
      </c>
      <c r="E1097" s="4">
        <v>42137.3</v>
      </c>
      <c r="F1097" s="1">
        <v>2.00604</v>
      </c>
      <c r="G1097" s="7"/>
      <c r="AG1097" s="4">
        <v>160200</v>
      </c>
      <c r="AH1097" s="1">
        <v>7.7840210000000001</v>
      </c>
      <c r="AK1097" s="4">
        <v>160200</v>
      </c>
      <c r="AL1097" s="1">
        <v>7.2372629999999996</v>
      </c>
    </row>
    <row r="1098" spans="1:38">
      <c r="A1098" s="10">
        <v>42137.78</v>
      </c>
      <c r="B1098" s="11">
        <v>2.2642030000000002</v>
      </c>
      <c r="E1098" s="4">
        <v>42137.78</v>
      </c>
      <c r="F1098" s="1">
        <v>1.976961</v>
      </c>
      <c r="G1098" s="7"/>
      <c r="AG1098" s="4">
        <v>160202.70000000001</v>
      </c>
      <c r="AH1098" s="1">
        <v>8.2543199999999999</v>
      </c>
      <c r="AK1098" s="4">
        <v>160202.70000000001</v>
      </c>
      <c r="AL1098" s="1">
        <v>7.7134650000000002</v>
      </c>
    </row>
    <row r="1099" spans="1:38">
      <c r="A1099" s="10">
        <v>42138.27</v>
      </c>
      <c r="B1099" s="11">
        <v>2.2069700000000001</v>
      </c>
      <c r="E1099" s="4">
        <v>42138.27</v>
      </c>
      <c r="F1099" s="1">
        <v>1.9489240000000001</v>
      </c>
      <c r="G1099" s="7"/>
      <c r="AG1099" s="4">
        <v>160204.70000000001</v>
      </c>
      <c r="AH1099" s="1">
        <v>8.5314770000000006</v>
      </c>
      <c r="AK1099" s="4">
        <v>160204.70000000001</v>
      </c>
      <c r="AL1099" s="1">
        <v>8.0023949999999999</v>
      </c>
    </row>
    <row r="1100" spans="1:38">
      <c r="A1100" s="10">
        <v>42138.75</v>
      </c>
      <c r="B1100" s="11">
        <v>2.1554060000000002</v>
      </c>
      <c r="E1100" s="4">
        <v>42138.75</v>
      </c>
      <c r="F1100" s="1">
        <v>1.9230389999999999</v>
      </c>
      <c r="G1100" s="7"/>
      <c r="AG1100" s="4">
        <v>160206.70000000001</v>
      </c>
      <c r="AH1100" s="1">
        <v>8.7417739999999995</v>
      </c>
      <c r="AK1100" s="4">
        <v>160206.70000000001</v>
      </c>
      <c r="AL1100" s="1">
        <v>8.2302780000000002</v>
      </c>
    </row>
    <row r="1101" spans="1:38">
      <c r="A1101" s="10">
        <v>42139.24</v>
      </c>
      <c r="B1101" s="11">
        <v>2.1070790000000001</v>
      </c>
      <c r="E1101" s="4">
        <v>42139.24</v>
      </c>
      <c r="F1101" s="1">
        <v>1.8981840000000001</v>
      </c>
      <c r="G1101" s="7"/>
      <c r="AG1101" s="4">
        <v>160210.70000000001</v>
      </c>
      <c r="AH1101" s="1">
        <v>8.9540430000000004</v>
      </c>
      <c r="AK1101" s="4">
        <v>160210.70000000001</v>
      </c>
      <c r="AL1101" s="1">
        <v>8.4923459999999995</v>
      </c>
    </row>
    <row r="1102" spans="1:38">
      <c r="A1102" s="10">
        <v>42139.72</v>
      </c>
      <c r="B1102" s="11">
        <v>2.0636809999999999</v>
      </c>
      <c r="E1102" s="4">
        <v>42139.72</v>
      </c>
      <c r="F1102" s="1">
        <v>1.875319</v>
      </c>
      <c r="G1102" s="7"/>
      <c r="AG1102" s="4">
        <v>160213.6</v>
      </c>
      <c r="AH1102" s="1">
        <v>8.9406599999999994</v>
      </c>
      <c r="AK1102" s="4">
        <v>160213.6</v>
      </c>
      <c r="AL1102" s="1">
        <v>8.5239429999999992</v>
      </c>
    </row>
    <row r="1103" spans="1:38">
      <c r="A1103" s="10">
        <v>42140.2</v>
      </c>
      <c r="B1103" s="11">
        <v>2.0239060000000002</v>
      </c>
      <c r="E1103" s="4">
        <v>42140.2</v>
      </c>
      <c r="F1103" s="1">
        <v>1.853861</v>
      </c>
      <c r="G1103" s="7"/>
      <c r="AG1103" s="4">
        <v>160216.4</v>
      </c>
      <c r="AH1103" s="1">
        <v>8.8108570000000004</v>
      </c>
      <c r="AK1103" s="4">
        <v>160216.4</v>
      </c>
      <c r="AL1103" s="1">
        <v>8.4414499999999997</v>
      </c>
    </row>
    <row r="1104" spans="1:38">
      <c r="A1104" s="10">
        <v>42140.68</v>
      </c>
      <c r="B1104" s="11">
        <v>1.987482</v>
      </c>
      <c r="E1104" s="4">
        <v>42140.68</v>
      </c>
      <c r="F1104" s="1">
        <v>1.833744</v>
      </c>
      <c r="G1104" s="7"/>
      <c r="AG1104" s="4">
        <v>160222.1</v>
      </c>
      <c r="AH1104" s="1">
        <v>8.2847670000000004</v>
      </c>
      <c r="AK1104" s="4">
        <v>160222.1</v>
      </c>
      <c r="AL1104" s="1">
        <v>8.0126000000000008</v>
      </c>
    </row>
    <row r="1105" spans="1:38">
      <c r="A1105" s="10">
        <v>42141.17</v>
      </c>
      <c r="B1105" s="11">
        <v>1.953481</v>
      </c>
      <c r="E1105" s="4">
        <v>42141.17</v>
      </c>
      <c r="F1105" s="1">
        <v>1.8145180000000001</v>
      </c>
      <c r="G1105" s="7"/>
      <c r="AG1105" s="4">
        <v>160224.6</v>
      </c>
      <c r="AH1105" s="1">
        <v>7.9859220000000004</v>
      </c>
      <c r="AK1105" s="4">
        <v>160224.6</v>
      </c>
      <c r="AL1105" s="1">
        <v>7.7531889999999999</v>
      </c>
    </row>
    <row r="1106" spans="1:38">
      <c r="A1106" s="10">
        <v>42141.65</v>
      </c>
      <c r="B1106" s="11">
        <v>1.9230320000000001</v>
      </c>
      <c r="E1106" s="4">
        <v>42141.65</v>
      </c>
      <c r="F1106" s="1">
        <v>1.7968949999999999</v>
      </c>
      <c r="G1106" s="7"/>
      <c r="AG1106" s="4">
        <v>160227.1</v>
      </c>
      <c r="AH1106" s="1">
        <v>7.6697870000000004</v>
      </c>
      <c r="AK1106" s="4">
        <v>160227.1</v>
      </c>
      <c r="AL1106" s="1">
        <v>7.473039</v>
      </c>
    </row>
    <row r="1107" spans="1:38">
      <c r="A1107" s="10">
        <v>42142.13</v>
      </c>
      <c r="B1107" s="11">
        <v>1.895165</v>
      </c>
      <c r="E1107" s="4">
        <v>42142.13</v>
      </c>
      <c r="F1107" s="1">
        <v>1.7803979999999999</v>
      </c>
      <c r="G1107" s="7"/>
      <c r="AG1107" s="4">
        <v>160229.6</v>
      </c>
      <c r="AH1107" s="1">
        <v>7.3506790000000004</v>
      </c>
      <c r="AK1107" s="4">
        <v>160229.6</v>
      </c>
      <c r="AL1107" s="1">
        <v>7.1859099999999998</v>
      </c>
    </row>
    <row r="1108" spans="1:38">
      <c r="A1108" s="10">
        <v>42142.61</v>
      </c>
      <c r="B1108" s="11">
        <v>1.869651</v>
      </c>
      <c r="E1108" s="4">
        <v>42142.61</v>
      </c>
      <c r="F1108" s="1">
        <v>1.7649539999999999</v>
      </c>
      <c r="G1108" s="7"/>
      <c r="AG1108" s="4">
        <v>160232</v>
      </c>
      <c r="AH1108" s="1">
        <v>7.0522090000000004</v>
      </c>
      <c r="AK1108" s="4">
        <v>160232</v>
      </c>
      <c r="AL1108" s="1">
        <v>6.9141510000000004</v>
      </c>
    </row>
    <row r="1109" spans="1:38">
      <c r="A1109" s="10">
        <v>42143.1</v>
      </c>
      <c r="B1109" s="11">
        <v>1.84581</v>
      </c>
      <c r="E1109" s="4">
        <v>42143.1</v>
      </c>
      <c r="F1109" s="1">
        <v>1.7502009999999999</v>
      </c>
      <c r="G1109" s="7"/>
      <c r="AG1109" s="4">
        <v>160234.5</v>
      </c>
      <c r="AH1109" s="1">
        <v>6.757701</v>
      </c>
      <c r="AK1109" s="4">
        <v>160234.5</v>
      </c>
      <c r="AL1109" s="1">
        <v>6.6433530000000003</v>
      </c>
    </row>
    <row r="1110" spans="1:38">
      <c r="A1110" s="10">
        <v>42143.58</v>
      </c>
      <c r="B1110" s="11">
        <v>1.8244089999999999</v>
      </c>
      <c r="E1110" s="4">
        <v>42143.58</v>
      </c>
      <c r="F1110" s="1">
        <v>1.7366699999999999</v>
      </c>
      <c r="G1110" s="7"/>
      <c r="AG1110" s="4">
        <v>160237</v>
      </c>
      <c r="AH1110" s="1">
        <v>6.4854320000000003</v>
      </c>
      <c r="AK1110" s="4">
        <v>160237</v>
      </c>
      <c r="AL1110" s="1">
        <v>6.3908389999999997</v>
      </c>
    </row>
    <row r="1111" spans="1:38">
      <c r="A1111" s="10">
        <v>42144.54</v>
      </c>
      <c r="B1111" s="11">
        <v>1.7866789999999999</v>
      </c>
      <c r="E1111" s="4">
        <v>42144.54</v>
      </c>
      <c r="F1111" s="1">
        <v>1.712083</v>
      </c>
      <c r="G1111" s="7"/>
      <c r="AG1111" s="4">
        <v>160238.29999999999</v>
      </c>
      <c r="AH1111" s="1">
        <v>6.353739</v>
      </c>
      <c r="AK1111" s="4">
        <v>160238.29999999999</v>
      </c>
      <c r="AL1111" s="1">
        <v>6.2679780000000003</v>
      </c>
    </row>
    <row r="1112" spans="1:38">
      <c r="A1112" s="10">
        <v>42145.51</v>
      </c>
      <c r="B1112" s="11">
        <v>1.7543390000000001</v>
      </c>
      <c r="E1112" s="4">
        <v>42145.51</v>
      </c>
      <c r="F1112" s="1">
        <v>1.69018</v>
      </c>
      <c r="G1112" s="7"/>
      <c r="AG1112" s="4">
        <v>160239.5</v>
      </c>
      <c r="AH1112" s="1">
        <v>6.2384380000000004</v>
      </c>
      <c r="AK1112" s="4">
        <v>160239.5</v>
      </c>
      <c r="AL1112" s="1">
        <v>6.1600250000000001</v>
      </c>
    </row>
    <row r="1113" spans="1:38">
      <c r="A1113" s="10">
        <v>42146.48</v>
      </c>
      <c r="B1113" s="11">
        <v>1.726701</v>
      </c>
      <c r="E1113" s="4">
        <v>42146.48</v>
      </c>
      <c r="F1113" s="1">
        <v>1.6707860000000001</v>
      </c>
      <c r="G1113" s="7"/>
      <c r="AG1113" s="4">
        <v>160240.70000000001</v>
      </c>
      <c r="AH1113" s="1">
        <v>6.1292</v>
      </c>
      <c r="AK1113" s="4">
        <v>160240.70000000001</v>
      </c>
      <c r="AL1113" s="1">
        <v>6.0574170000000001</v>
      </c>
    </row>
    <row r="1114" spans="1:38">
      <c r="A1114" s="10">
        <v>42147.45</v>
      </c>
      <c r="B1114" s="11">
        <v>1.7028559999999999</v>
      </c>
      <c r="E1114" s="4">
        <v>42147.45</v>
      </c>
      <c r="F1114" s="1">
        <v>1.6535169999999999</v>
      </c>
      <c r="G1114" s="7"/>
      <c r="AG1114" s="4">
        <v>160241.9</v>
      </c>
      <c r="AH1114" s="1">
        <v>6.0259900000000002</v>
      </c>
      <c r="AK1114" s="4">
        <v>160241.9</v>
      </c>
      <c r="AL1114" s="1">
        <v>5.960172</v>
      </c>
    </row>
    <row r="1115" spans="1:38">
      <c r="A1115" s="10">
        <v>42148.41</v>
      </c>
      <c r="B1115" s="11">
        <v>1.6822779999999999</v>
      </c>
      <c r="E1115" s="4">
        <v>42148.41</v>
      </c>
      <c r="F1115" s="1">
        <v>1.638196</v>
      </c>
      <c r="G1115" s="7"/>
      <c r="AG1115" s="4">
        <v>160244.20000000001</v>
      </c>
      <c r="AH1115" s="1">
        <v>5.8445919999999996</v>
      </c>
      <c r="AK1115" s="4">
        <v>160244.20000000001</v>
      </c>
      <c r="AL1115" s="1">
        <v>5.7885410000000004</v>
      </c>
    </row>
    <row r="1116" spans="1:38">
      <c r="A1116" s="10">
        <v>42149.38</v>
      </c>
      <c r="B1116" s="11">
        <v>1.663964</v>
      </c>
      <c r="E1116" s="4">
        <v>42149.38</v>
      </c>
      <c r="F1116" s="1">
        <v>1.6242350000000001</v>
      </c>
      <c r="G1116" s="7"/>
      <c r="AG1116" s="4">
        <v>160246.5</v>
      </c>
      <c r="AH1116" s="1">
        <v>5.6836539999999998</v>
      </c>
      <c r="AK1116" s="4">
        <v>160246.5</v>
      </c>
      <c r="AL1116" s="1">
        <v>5.6354850000000001</v>
      </c>
    </row>
    <row r="1117" spans="1:38">
      <c r="A1117" s="10">
        <v>42150.34</v>
      </c>
      <c r="B1117" s="11">
        <v>1.6478489999999999</v>
      </c>
      <c r="E1117" s="4">
        <v>42150.34</v>
      </c>
      <c r="F1117" s="1">
        <v>1.6116969999999999</v>
      </c>
      <c r="G1117" s="7"/>
      <c r="AG1117" s="4">
        <v>160248.79999999999</v>
      </c>
      <c r="AH1117" s="1">
        <v>5.5414479999999999</v>
      </c>
      <c r="AK1117" s="4">
        <v>160248.79999999999</v>
      </c>
      <c r="AL1117" s="1">
        <v>5.4996090000000004</v>
      </c>
    </row>
    <row r="1118" spans="1:38">
      <c r="A1118" s="10">
        <v>42151.31</v>
      </c>
      <c r="B1118" s="11">
        <v>1.6332420000000001</v>
      </c>
      <c r="E1118" s="4">
        <v>42151.31</v>
      </c>
      <c r="F1118" s="1">
        <v>1.600136</v>
      </c>
      <c r="G1118" s="7"/>
      <c r="AG1118" s="4">
        <v>160251.1</v>
      </c>
      <c r="AH1118" s="1">
        <v>5.4160149999999998</v>
      </c>
      <c r="AK1118" s="4">
        <v>160251.1</v>
      </c>
      <c r="AL1118" s="1">
        <v>5.3792499999999999</v>
      </c>
    </row>
    <row r="1119" spans="1:38">
      <c r="A1119" s="10">
        <v>42152.27</v>
      </c>
      <c r="B1119" s="11">
        <v>1.620169</v>
      </c>
      <c r="E1119" s="4">
        <v>42152.27</v>
      </c>
      <c r="F1119" s="1">
        <v>1.5896399999999999</v>
      </c>
      <c r="G1119" s="7"/>
      <c r="AG1119" s="4">
        <v>160253.4</v>
      </c>
      <c r="AH1119" s="1">
        <v>5.3053460000000001</v>
      </c>
      <c r="AK1119" s="4">
        <v>160253.4</v>
      </c>
      <c r="AL1119" s="1">
        <v>5.272653</v>
      </c>
    </row>
    <row r="1120" spans="1:38">
      <c r="A1120" s="10">
        <v>42154.03</v>
      </c>
      <c r="B1120" s="11">
        <v>1.5990949999999999</v>
      </c>
      <c r="E1120" s="4">
        <v>42154.03</v>
      </c>
      <c r="F1120" s="1">
        <v>1.572444</v>
      </c>
      <c r="G1120" s="7"/>
      <c r="AG1120" s="4">
        <v>160255.70000000001</v>
      </c>
      <c r="AH1120" s="1">
        <v>5.2075079999999998</v>
      </c>
      <c r="AK1120" s="4">
        <v>160255.70000000001</v>
      </c>
      <c r="AL1120" s="1">
        <v>5.1780939999999998</v>
      </c>
    </row>
    <row r="1121" spans="1:38">
      <c r="A1121" s="10">
        <v>42155.79</v>
      </c>
      <c r="B1121" s="11">
        <v>1.580983</v>
      </c>
      <c r="E1121" s="4">
        <v>42155.79</v>
      </c>
      <c r="F1121" s="1">
        <v>1.5574170000000001</v>
      </c>
      <c r="G1121" s="7"/>
      <c r="AG1121" s="4">
        <v>160258</v>
      </c>
      <c r="AH1121" s="1">
        <v>5.1207219999999998</v>
      </c>
      <c r="AK1121" s="4">
        <v>160258</v>
      </c>
      <c r="AL1121" s="1">
        <v>5.093966</v>
      </c>
    </row>
    <row r="1122" spans="1:38">
      <c r="A1122" s="10">
        <v>42157.55</v>
      </c>
      <c r="B1122" s="11">
        <v>1.5651809999999999</v>
      </c>
      <c r="E1122" s="4">
        <v>42157.55</v>
      </c>
      <c r="F1122" s="1">
        <v>1.544136</v>
      </c>
      <c r="G1122" s="7"/>
      <c r="AG1122" s="4">
        <v>160260.20000000001</v>
      </c>
      <c r="AH1122" s="1">
        <v>5.0465850000000003</v>
      </c>
      <c r="AK1122" s="4">
        <v>160260.20000000001</v>
      </c>
      <c r="AL1122" s="1">
        <v>5.021916</v>
      </c>
    </row>
    <row r="1123" spans="1:38">
      <c r="A1123" s="10">
        <v>42159.3</v>
      </c>
      <c r="B1123" s="11">
        <v>1.5513030000000001</v>
      </c>
      <c r="E1123" s="4">
        <v>42159.3</v>
      </c>
      <c r="F1123" s="1">
        <v>1.532351</v>
      </c>
      <c r="G1123" s="7"/>
      <c r="AG1123" s="4">
        <v>160262.5</v>
      </c>
      <c r="AH1123" s="1">
        <v>4.9770250000000003</v>
      </c>
      <c r="AK1123" s="4">
        <v>160262.5</v>
      </c>
      <c r="AL1123" s="1">
        <v>4.9541659999999998</v>
      </c>
    </row>
    <row r="1124" spans="1:38">
      <c r="A1124" s="10">
        <v>42161.06</v>
      </c>
      <c r="B1124" s="11">
        <v>1.538861</v>
      </c>
      <c r="E1124" s="4">
        <v>42161.06</v>
      </c>
      <c r="F1124" s="1">
        <v>1.521693</v>
      </c>
      <c r="G1124" s="7"/>
      <c r="AG1124" s="4">
        <v>160264.79999999999</v>
      </c>
      <c r="AH1124" s="1">
        <v>4.9144220000000001</v>
      </c>
      <c r="AK1124" s="4">
        <v>160264.79999999999</v>
      </c>
      <c r="AL1124" s="1">
        <v>4.8930720000000001</v>
      </c>
    </row>
    <row r="1125" spans="1:38">
      <c r="A1125" s="10">
        <v>42162.82</v>
      </c>
      <c r="B1125" s="11">
        <v>1.527687</v>
      </c>
      <c r="E1125" s="4">
        <v>42162.82</v>
      </c>
      <c r="F1125" s="1">
        <v>1.512049</v>
      </c>
      <c r="G1125" s="7"/>
      <c r="AG1125" s="4">
        <v>160267.1</v>
      </c>
      <c r="AH1125" s="1">
        <v>4.857774</v>
      </c>
      <c r="AK1125" s="4">
        <v>160267.1</v>
      </c>
      <c r="AL1125" s="1">
        <v>4.8376970000000004</v>
      </c>
    </row>
    <row r="1126" spans="1:38">
      <c r="A1126" s="10">
        <v>42164.58</v>
      </c>
      <c r="B1126" s="11">
        <v>1.5175860000000001</v>
      </c>
      <c r="E1126" s="4">
        <v>42164.58</v>
      </c>
      <c r="F1126" s="1">
        <v>1.5032719999999999</v>
      </c>
      <c r="G1126" s="7"/>
      <c r="AG1126" s="4">
        <v>160269.4</v>
      </c>
      <c r="AH1126" s="1">
        <v>4.8062430000000003</v>
      </c>
      <c r="AK1126" s="4">
        <v>160269.4</v>
      </c>
      <c r="AL1126" s="1">
        <v>4.787255</v>
      </c>
    </row>
    <row r="1127" spans="1:38">
      <c r="A1127" s="10">
        <v>42166.33</v>
      </c>
      <c r="B1127" s="11">
        <v>1.508453</v>
      </c>
      <c r="E1127" s="4">
        <v>42166.33</v>
      </c>
      <c r="F1127" s="1">
        <v>1.4952890000000001</v>
      </c>
      <c r="G1127" s="7"/>
      <c r="AG1127" s="4">
        <v>160271.70000000001</v>
      </c>
      <c r="AH1127" s="1">
        <v>4.7591320000000001</v>
      </c>
      <c r="AK1127" s="4">
        <v>160271.70000000001</v>
      </c>
      <c r="AL1127" s="1">
        <v>4.7410829999999997</v>
      </c>
    </row>
    <row r="1128" spans="1:38">
      <c r="A1128" s="10">
        <v>42169.85</v>
      </c>
      <c r="B1128" s="11">
        <v>1.492361</v>
      </c>
      <c r="E1128" s="4">
        <v>42169.85</v>
      </c>
      <c r="F1128" s="1">
        <v>1.4811129999999999</v>
      </c>
      <c r="G1128" s="7"/>
      <c r="AG1128" s="4">
        <v>160274</v>
      </c>
      <c r="AH1128" s="1">
        <v>4.7158610000000003</v>
      </c>
      <c r="AK1128" s="4">
        <v>160274</v>
      </c>
      <c r="AL1128" s="1">
        <v>4.6986299999999996</v>
      </c>
    </row>
    <row r="1129" spans="1:38">
      <c r="A1129" s="10">
        <v>42173.36</v>
      </c>
      <c r="B1129" s="11">
        <v>1.4787520000000001</v>
      </c>
      <c r="E1129" s="4">
        <v>42173.36</v>
      </c>
      <c r="F1129" s="1">
        <v>1.469014</v>
      </c>
      <c r="G1129" s="7"/>
      <c r="AG1129" s="4">
        <v>160278.5</v>
      </c>
      <c r="AH1129" s="1">
        <v>4.6405329999999996</v>
      </c>
      <c r="AK1129" s="4">
        <v>160278.5</v>
      </c>
      <c r="AL1129" s="1">
        <v>4.6246320000000001</v>
      </c>
    </row>
    <row r="1130" spans="1:38">
      <c r="A1130" s="10">
        <v>42176.87</v>
      </c>
      <c r="B1130" s="11">
        <v>1.4670529999999999</v>
      </c>
      <c r="E1130" s="4">
        <v>42176.87</v>
      </c>
      <c r="F1130" s="1">
        <v>1.4585319999999999</v>
      </c>
      <c r="G1130" s="7"/>
      <c r="AG1130" s="4">
        <v>160283.1</v>
      </c>
      <c r="AH1130" s="1">
        <v>4.5739520000000002</v>
      </c>
      <c r="AK1130" s="4">
        <v>160283.1</v>
      </c>
      <c r="AL1130" s="1">
        <v>4.5591340000000002</v>
      </c>
    </row>
    <row r="1131" spans="1:38">
      <c r="A1131" s="10">
        <v>42180.38</v>
      </c>
      <c r="B1131" s="11">
        <v>1.4568829999999999</v>
      </c>
      <c r="E1131" s="4">
        <v>42180.38</v>
      </c>
      <c r="F1131" s="1">
        <v>1.449357</v>
      </c>
      <c r="G1131" s="7"/>
      <c r="AG1131" s="4">
        <v>160287.70000000001</v>
      </c>
      <c r="AH1131" s="1">
        <v>4.5157679999999996</v>
      </c>
      <c r="AK1131" s="4">
        <v>160287.70000000001</v>
      </c>
      <c r="AL1131" s="1">
        <v>4.5018320000000003</v>
      </c>
    </row>
    <row r="1132" spans="1:38">
      <c r="A1132" s="10">
        <v>42183.72</v>
      </c>
      <c r="B1132" s="11">
        <v>1.4483649999999999</v>
      </c>
      <c r="E1132" s="4">
        <v>42183.72</v>
      </c>
      <c r="F1132" s="1">
        <v>1.441627</v>
      </c>
      <c r="G1132" s="7"/>
      <c r="AG1132" s="4">
        <v>160292.29999999999</v>
      </c>
      <c r="AH1132" s="1">
        <v>4.4644009999999996</v>
      </c>
      <c r="AK1132" s="4">
        <v>160292.29999999999</v>
      </c>
      <c r="AL1132" s="1">
        <v>4.4511950000000002</v>
      </c>
    </row>
    <row r="1133" spans="1:38">
      <c r="A1133" s="10">
        <v>42187.06</v>
      </c>
      <c r="B1133" s="11">
        <v>1.440785</v>
      </c>
      <c r="E1133" s="4">
        <v>42187.06</v>
      </c>
      <c r="F1133" s="1">
        <v>1.4347129999999999</v>
      </c>
      <c r="G1133" s="7"/>
      <c r="AG1133" s="4">
        <v>160296.79999999999</v>
      </c>
      <c r="AH1133" s="1">
        <v>4.4196070000000001</v>
      </c>
      <c r="AK1133" s="4">
        <v>160296.79999999999</v>
      </c>
      <c r="AL1133" s="1">
        <v>4.4070020000000003</v>
      </c>
    </row>
    <row r="1134" spans="1:38">
      <c r="A1134" s="10">
        <v>42190.400000000001</v>
      </c>
      <c r="B1134" s="11">
        <v>1.4339900000000001</v>
      </c>
      <c r="E1134" s="4">
        <v>42190.400000000001</v>
      </c>
      <c r="F1134" s="1">
        <v>1.4284870000000001</v>
      </c>
      <c r="G1134" s="7"/>
      <c r="AG1134" s="4">
        <v>160301.4</v>
      </c>
      <c r="AH1134" s="1">
        <v>4.3784960000000002</v>
      </c>
      <c r="AK1134" s="4">
        <v>160301.4</v>
      </c>
      <c r="AL1134" s="1">
        <v>4.3664139999999998</v>
      </c>
    </row>
    <row r="1135" spans="1:38">
      <c r="A1135" s="10">
        <v>42193.74</v>
      </c>
      <c r="B1135" s="11">
        <v>1.4278580000000001</v>
      </c>
      <c r="E1135" s="4">
        <v>42193.74</v>
      </c>
      <c r="F1135" s="1">
        <v>1.4228460000000001</v>
      </c>
      <c r="G1135" s="7"/>
      <c r="AG1135" s="4">
        <v>160306</v>
      </c>
      <c r="AH1135" s="1">
        <v>4.3414020000000004</v>
      </c>
      <c r="AK1135" s="4">
        <v>160306</v>
      </c>
      <c r="AL1135" s="1">
        <v>4.3297679999999996</v>
      </c>
    </row>
    <row r="1136" spans="1:38">
      <c r="A1136" s="10">
        <v>42197.08</v>
      </c>
      <c r="B1136" s="11">
        <v>1.422293</v>
      </c>
      <c r="E1136" s="4">
        <v>42197.08</v>
      </c>
      <c r="F1136" s="1">
        <v>1.4177059999999999</v>
      </c>
      <c r="G1136" s="7"/>
      <c r="AG1136" s="4">
        <v>160310.6</v>
      </c>
      <c r="AH1136" s="1">
        <v>4.3077490000000003</v>
      </c>
      <c r="AK1136" s="4">
        <v>160310.6</v>
      </c>
      <c r="AL1136" s="1">
        <v>4.2965030000000004</v>
      </c>
    </row>
    <row r="1137" spans="1:38">
      <c r="A1137" s="10">
        <v>42200.42</v>
      </c>
      <c r="B1137" s="11">
        <v>1.417216</v>
      </c>
      <c r="E1137" s="4">
        <v>42200.42</v>
      </c>
      <c r="F1137" s="1">
        <v>1.413001</v>
      </c>
      <c r="G1137" s="7"/>
      <c r="AG1137" s="4">
        <v>160315.1</v>
      </c>
      <c r="AH1137" s="1">
        <v>4.2777099999999999</v>
      </c>
      <c r="AK1137" s="4">
        <v>160315.1</v>
      </c>
      <c r="AL1137" s="1">
        <v>4.2667950000000001</v>
      </c>
    </row>
    <row r="1138" spans="1:38">
      <c r="A1138" s="10">
        <v>42207.09</v>
      </c>
      <c r="B1138" s="11">
        <v>1.408301</v>
      </c>
      <c r="E1138" s="4">
        <v>42207.09</v>
      </c>
      <c r="F1138" s="1">
        <v>1.404703</v>
      </c>
      <c r="G1138" s="7"/>
      <c r="AG1138" s="4">
        <v>160324.29999999999</v>
      </c>
      <c r="AH1138" s="1">
        <v>4.2237130000000001</v>
      </c>
      <c r="AK1138" s="4">
        <v>160324.29999999999</v>
      </c>
      <c r="AL1138" s="1">
        <v>4.2133570000000002</v>
      </c>
    </row>
    <row r="1139" spans="1:38">
      <c r="A1139" s="10">
        <v>42213.77</v>
      </c>
      <c r="B1139" s="11">
        <v>1.4007039999999999</v>
      </c>
      <c r="E1139" s="4">
        <v>42213.77</v>
      </c>
      <c r="F1139" s="1">
        <v>1.3975930000000001</v>
      </c>
      <c r="G1139" s="7"/>
      <c r="AG1139" s="4">
        <v>160333.4</v>
      </c>
      <c r="AH1139" s="1">
        <v>4.1782539999999999</v>
      </c>
      <c r="AK1139" s="4">
        <v>160333.4</v>
      </c>
      <c r="AL1139" s="1">
        <v>4.1683329999999996</v>
      </c>
    </row>
    <row r="1140" spans="1:38">
      <c r="A1140" s="10">
        <v>42220.44</v>
      </c>
      <c r="B1140" s="11">
        <v>1.3941669999999999</v>
      </c>
      <c r="E1140" s="4">
        <v>42220.44</v>
      </c>
      <c r="F1140" s="1">
        <v>1.3914470000000001</v>
      </c>
      <c r="G1140" s="7"/>
      <c r="AG1140" s="4">
        <v>160342.6</v>
      </c>
      <c r="AH1140" s="1">
        <v>4.1386200000000004</v>
      </c>
      <c r="AK1140" s="4">
        <v>160342.6</v>
      </c>
      <c r="AL1140" s="1">
        <v>4.1290529999999999</v>
      </c>
    </row>
    <row r="1141" spans="1:38">
      <c r="A1141" s="10">
        <v>42227.12</v>
      </c>
      <c r="B1141" s="11">
        <v>1.3884639999999999</v>
      </c>
      <c r="E1141" s="4">
        <v>42227.12</v>
      </c>
      <c r="F1141" s="1">
        <v>1.386063</v>
      </c>
      <c r="G1141" s="7"/>
      <c r="AG1141" s="4">
        <v>160351.70000000001</v>
      </c>
      <c r="AH1141" s="1">
        <v>4.1044140000000002</v>
      </c>
      <c r="AK1141" s="4">
        <v>160351.70000000001</v>
      </c>
      <c r="AL1141" s="1">
        <v>4.0951320000000004</v>
      </c>
    </row>
    <row r="1142" spans="1:38">
      <c r="A1142" s="10">
        <v>42233.79</v>
      </c>
      <c r="B1142" s="11">
        <v>1.383454</v>
      </c>
      <c r="E1142" s="4">
        <v>42233.79</v>
      </c>
      <c r="F1142" s="1">
        <v>1.3813150000000001</v>
      </c>
      <c r="G1142" s="7"/>
      <c r="AG1142" s="4">
        <v>160360.9</v>
      </c>
      <c r="AH1142" s="1">
        <v>4.073931</v>
      </c>
      <c r="AK1142" s="4">
        <v>160360.9</v>
      </c>
      <c r="AL1142" s="1">
        <v>4.0648869999999997</v>
      </c>
    </row>
    <row r="1143" spans="1:38">
      <c r="A1143" s="10">
        <v>42240.12</v>
      </c>
      <c r="B1143" s="11">
        <v>1.3792230000000001</v>
      </c>
      <c r="E1143" s="4">
        <v>42240.12</v>
      </c>
      <c r="F1143" s="1">
        <v>1.377294</v>
      </c>
      <c r="G1143" s="7"/>
      <c r="AG1143" s="4">
        <v>160370</v>
      </c>
      <c r="AH1143" s="1">
        <v>4.0471339999999998</v>
      </c>
      <c r="AK1143" s="4">
        <v>160370</v>
      </c>
      <c r="AL1143" s="1">
        <v>4.0382889999999998</v>
      </c>
    </row>
    <row r="1144" spans="1:38">
      <c r="A1144" s="10">
        <v>42246.45</v>
      </c>
      <c r="B1144" s="11">
        <v>1.3754230000000001</v>
      </c>
      <c r="E1144" s="4">
        <v>42246.45</v>
      </c>
      <c r="F1144" s="1">
        <v>1.373672</v>
      </c>
      <c r="G1144" s="7"/>
      <c r="AG1144" s="4">
        <v>160379.20000000001</v>
      </c>
      <c r="AH1144" s="1">
        <v>4.0228979999999996</v>
      </c>
      <c r="AK1144" s="4">
        <v>160379.20000000001</v>
      </c>
      <c r="AL1144" s="1">
        <v>4.0142220000000002</v>
      </c>
    </row>
    <row r="1145" spans="1:38">
      <c r="A1145" s="10">
        <v>42252.78</v>
      </c>
      <c r="B1145" s="11">
        <v>1.3719939999999999</v>
      </c>
      <c r="E1145" s="4">
        <v>42252.78</v>
      </c>
      <c r="F1145" s="1">
        <v>1.3703959999999999</v>
      </c>
      <c r="G1145" s="7"/>
      <c r="AG1145" s="4">
        <v>160388.29999999999</v>
      </c>
      <c r="AH1145" s="1">
        <v>4.0013259999999997</v>
      </c>
      <c r="AK1145" s="4">
        <v>160388.29999999999</v>
      </c>
      <c r="AL1145" s="1">
        <v>3.9927929999999998</v>
      </c>
    </row>
    <row r="1146" spans="1:38">
      <c r="A1146" s="10">
        <v>42259.1</v>
      </c>
      <c r="B1146" s="11">
        <v>1.3688880000000001</v>
      </c>
      <c r="E1146" s="4">
        <v>42259.1</v>
      </c>
      <c r="F1146" s="1">
        <v>1.367421</v>
      </c>
      <c r="G1146" s="7"/>
      <c r="AG1146" s="4">
        <v>160397.5</v>
      </c>
      <c r="AH1146" s="1">
        <v>3.9815930000000002</v>
      </c>
      <c r="AK1146" s="4">
        <v>160397.5</v>
      </c>
      <c r="AL1146" s="1">
        <v>3.973185</v>
      </c>
    </row>
    <row r="1147" spans="1:38">
      <c r="A1147" s="10">
        <v>42265.43</v>
      </c>
      <c r="B1147" s="11">
        <v>1.366039</v>
      </c>
      <c r="E1147" s="4">
        <v>42265.43</v>
      </c>
      <c r="F1147" s="1">
        <v>1.3646860000000001</v>
      </c>
      <c r="G1147" s="7"/>
      <c r="AG1147" s="4">
        <v>160406.6</v>
      </c>
      <c r="AH1147" s="1">
        <v>3.9638450000000001</v>
      </c>
      <c r="AK1147" s="4">
        <v>160406.6</v>
      </c>
      <c r="AL1147" s="1">
        <v>3.955543</v>
      </c>
    </row>
    <row r="1148" spans="1:38">
      <c r="A1148" s="10">
        <v>42271.75</v>
      </c>
      <c r="B1148" s="11">
        <v>1.3634189999999999</v>
      </c>
      <c r="E1148" s="4">
        <v>42271.75</v>
      </c>
      <c r="F1148" s="1">
        <v>1.3621669999999999</v>
      </c>
      <c r="G1148" s="7"/>
      <c r="AG1148" s="4">
        <v>160424.9</v>
      </c>
      <c r="AH1148" s="1">
        <v>3.9325770000000002</v>
      </c>
      <c r="AK1148" s="4">
        <v>160424.9</v>
      </c>
      <c r="AL1148" s="1">
        <v>3.9244509999999999</v>
      </c>
    </row>
    <row r="1149" spans="1:38">
      <c r="A1149" s="10">
        <v>42284.4</v>
      </c>
      <c r="B1149" s="11">
        <v>1.3587579999999999</v>
      </c>
      <c r="E1149" s="4">
        <v>42284.4</v>
      </c>
      <c r="F1149" s="1">
        <v>1.357675</v>
      </c>
      <c r="G1149" s="7"/>
      <c r="AG1149" s="4">
        <v>160443.20000000001</v>
      </c>
      <c r="AH1149" s="1">
        <v>3.9060670000000002</v>
      </c>
      <c r="AK1149" s="4">
        <v>160443.20000000001</v>
      </c>
      <c r="AL1149" s="1">
        <v>3.8980779999999999</v>
      </c>
    </row>
    <row r="1150" spans="1:38">
      <c r="A1150" s="10">
        <v>42297.05</v>
      </c>
      <c r="B1150" s="11">
        <v>1.3547419999999999</v>
      </c>
      <c r="E1150" s="4">
        <v>42297.05</v>
      </c>
      <c r="F1150" s="1">
        <v>1.353791</v>
      </c>
      <c r="G1150" s="7"/>
      <c r="AG1150" s="4">
        <v>160461.5</v>
      </c>
      <c r="AH1150" s="1">
        <v>3.8833160000000002</v>
      </c>
      <c r="AK1150" s="4">
        <v>160461.5</v>
      </c>
      <c r="AL1150" s="1">
        <v>3.875435</v>
      </c>
    </row>
    <row r="1151" spans="1:38">
      <c r="A1151" s="10">
        <v>42309.7</v>
      </c>
      <c r="B1151" s="11">
        <v>1.351237</v>
      </c>
      <c r="E1151" s="4">
        <v>42309.7</v>
      </c>
      <c r="F1151" s="1">
        <v>1.350393</v>
      </c>
      <c r="G1151" s="7"/>
      <c r="AG1151" s="4">
        <v>160479.79999999999</v>
      </c>
      <c r="AH1151" s="1">
        <v>3.8635899999999999</v>
      </c>
      <c r="AK1151" s="4">
        <v>160479.79999999999</v>
      </c>
      <c r="AL1151" s="1">
        <v>3.8557959999999998</v>
      </c>
    </row>
    <row r="1152" spans="1:38">
      <c r="A1152" s="10">
        <v>42322.35</v>
      </c>
      <c r="B1152" s="11">
        <v>1.348144</v>
      </c>
      <c r="E1152" s="4">
        <v>42322.35</v>
      </c>
      <c r="F1152" s="1">
        <v>1.3473889999999999</v>
      </c>
      <c r="G1152" s="7"/>
      <c r="AG1152" s="4">
        <v>160498.1</v>
      </c>
      <c r="AH1152" s="1">
        <v>3.8462109999999998</v>
      </c>
      <c r="AK1152" s="4">
        <v>160498.1</v>
      </c>
      <c r="AL1152" s="1">
        <v>3.838489</v>
      </c>
    </row>
    <row r="1153" spans="1:38">
      <c r="A1153" s="10">
        <v>42335</v>
      </c>
      <c r="B1153" s="11">
        <v>1.3453900000000001</v>
      </c>
      <c r="E1153" s="4">
        <v>42335</v>
      </c>
      <c r="F1153" s="1">
        <v>1.3447070000000001</v>
      </c>
      <c r="G1153" s="7"/>
      <c r="AG1153" s="4">
        <v>160522.5</v>
      </c>
      <c r="AH1153" s="1">
        <v>3.8259599999999998</v>
      </c>
      <c r="AK1153" s="4">
        <v>160522.5</v>
      </c>
      <c r="AL1153" s="1">
        <v>3.8183150000000001</v>
      </c>
    </row>
    <row r="1154" spans="1:38">
      <c r="A1154" s="10">
        <v>42351.87</v>
      </c>
      <c r="B1154" s="11">
        <v>1.3421460000000001</v>
      </c>
      <c r="E1154" s="4">
        <v>42351.87</v>
      </c>
      <c r="F1154" s="1">
        <v>1.3415410000000001</v>
      </c>
      <c r="G1154" s="7"/>
      <c r="AG1154" s="4">
        <v>160546.9</v>
      </c>
      <c r="AH1154" s="1">
        <v>3.8084660000000001</v>
      </c>
      <c r="AK1154" s="4">
        <v>160546.9</v>
      </c>
      <c r="AL1154" s="1">
        <v>3.8008839999999999</v>
      </c>
    </row>
    <row r="1155" spans="1:38">
      <c r="A1155" s="10">
        <v>42368.73</v>
      </c>
      <c r="B1155" s="11">
        <v>1.3393120000000001</v>
      </c>
      <c r="E1155" s="4">
        <v>42368.73</v>
      </c>
      <c r="F1155" s="1">
        <v>1.33877</v>
      </c>
      <c r="G1155" s="7"/>
      <c r="AG1155" s="4">
        <v>160571.29999999999</v>
      </c>
      <c r="AH1155" s="1">
        <v>3.7931879999999998</v>
      </c>
      <c r="AK1155" s="4">
        <v>160571.29999999999</v>
      </c>
      <c r="AL1155" s="1">
        <v>3.7856550000000002</v>
      </c>
    </row>
    <row r="1156" spans="1:38">
      <c r="A1156" s="10">
        <v>42389.82</v>
      </c>
      <c r="B1156" s="11">
        <v>1.336203</v>
      </c>
      <c r="E1156" s="4">
        <v>42389.82</v>
      </c>
      <c r="F1156" s="1">
        <v>1.3357239999999999</v>
      </c>
      <c r="G1156" s="7"/>
      <c r="AG1156" s="4">
        <v>160595.70000000001</v>
      </c>
      <c r="AH1156" s="1">
        <v>3.7797049999999999</v>
      </c>
      <c r="AK1156" s="4">
        <v>160595.70000000001</v>
      </c>
      <c r="AL1156" s="1">
        <v>3.7722129999999998</v>
      </c>
    </row>
    <row r="1157" spans="1:38">
      <c r="A1157" s="10">
        <v>42410.9</v>
      </c>
      <c r="B1157" s="11">
        <v>1.3334680000000001</v>
      </c>
      <c r="E1157" s="4">
        <v>42410.9</v>
      </c>
      <c r="F1157" s="1">
        <v>1.3330390000000001</v>
      </c>
      <c r="G1157" s="7"/>
      <c r="AG1157" s="4">
        <v>160620.1</v>
      </c>
      <c r="AH1157" s="1">
        <v>3.7677079999999998</v>
      </c>
      <c r="AK1157" s="4">
        <v>160620.1</v>
      </c>
      <c r="AL1157" s="1">
        <v>3.7602500000000001</v>
      </c>
    </row>
    <row r="1158" spans="1:38">
      <c r="A1158" s="10">
        <v>42431.99</v>
      </c>
      <c r="B1158" s="11">
        <v>1.3310420000000001</v>
      </c>
      <c r="E1158" s="4">
        <v>42431.99</v>
      </c>
      <c r="F1158" s="1">
        <v>1.3306519999999999</v>
      </c>
      <c r="G1158" s="7"/>
      <c r="AG1158" s="4">
        <v>160644.5</v>
      </c>
      <c r="AH1158" s="1">
        <v>3.7570229999999998</v>
      </c>
      <c r="AK1158" s="4">
        <v>160644.5</v>
      </c>
      <c r="AL1158" s="1">
        <v>3.749593</v>
      </c>
    </row>
    <row r="1159" spans="1:38">
      <c r="A1159" s="10">
        <v>42453.07</v>
      </c>
      <c r="B1159" s="11">
        <v>1.3288660000000001</v>
      </c>
      <c r="E1159" s="4">
        <v>42453.07</v>
      </c>
      <c r="F1159" s="1">
        <v>1.3285100000000001</v>
      </c>
      <c r="G1159" s="7"/>
      <c r="AG1159" s="4">
        <v>160693.29999999999</v>
      </c>
      <c r="AH1159" s="1">
        <v>3.7384930000000001</v>
      </c>
      <c r="AK1159" s="4">
        <v>160693.29999999999</v>
      </c>
      <c r="AL1159" s="1">
        <v>3.7311079999999999</v>
      </c>
    </row>
    <row r="1160" spans="1:38">
      <c r="A1160" s="10">
        <v>42474.16</v>
      </c>
      <c r="B1160" s="11">
        <v>1.326894</v>
      </c>
      <c r="E1160" s="4">
        <v>42474.16</v>
      </c>
      <c r="F1160" s="1">
        <v>1.326565</v>
      </c>
      <c r="G1160" s="7"/>
      <c r="AG1160" s="4">
        <v>160742.1</v>
      </c>
      <c r="AH1160" s="1">
        <v>3.7228819999999998</v>
      </c>
      <c r="AK1160" s="4">
        <v>160742.1</v>
      </c>
      <c r="AL1160" s="1">
        <v>3.7155309999999999</v>
      </c>
    </row>
    <row r="1161" spans="1:38">
      <c r="A1161" s="10">
        <v>42495.24</v>
      </c>
      <c r="B1161" s="11">
        <v>1.3250930000000001</v>
      </c>
      <c r="E1161" s="4">
        <v>42495.24</v>
      </c>
      <c r="F1161" s="1">
        <v>1.324786</v>
      </c>
      <c r="G1161" s="7"/>
      <c r="AG1161" s="4">
        <v>160790.9</v>
      </c>
      <c r="AH1161" s="1">
        <v>3.7095590000000001</v>
      </c>
      <c r="AK1161" s="4">
        <v>160790.9</v>
      </c>
      <c r="AL1161" s="1">
        <v>3.7022330000000001</v>
      </c>
    </row>
    <row r="1162" spans="1:38">
      <c r="A1162" s="10">
        <v>42516.33</v>
      </c>
      <c r="B1162" s="11">
        <v>1.3234330000000001</v>
      </c>
      <c r="E1162" s="4">
        <v>42516.33</v>
      </c>
      <c r="F1162" s="1">
        <v>1.323145</v>
      </c>
      <c r="G1162" s="7"/>
      <c r="AG1162" s="4">
        <v>160839.70000000001</v>
      </c>
      <c r="AH1162" s="1">
        <v>3.6979929999999999</v>
      </c>
      <c r="AK1162" s="4">
        <v>160839.70000000001</v>
      </c>
      <c r="AL1162" s="1">
        <v>3.6906859999999999</v>
      </c>
    </row>
    <row r="1163" spans="1:38">
      <c r="A1163" s="10">
        <v>42537.41</v>
      </c>
      <c r="B1163" s="11">
        <v>1.3219190000000001</v>
      </c>
      <c r="E1163" s="4">
        <v>42537.41</v>
      </c>
      <c r="F1163" s="1">
        <v>1.321647</v>
      </c>
      <c r="G1163" s="7"/>
      <c r="AG1163" s="4">
        <v>160888.5</v>
      </c>
      <c r="AH1163" s="1">
        <v>3.6878630000000001</v>
      </c>
      <c r="AK1163" s="4">
        <v>160888.5</v>
      </c>
      <c r="AL1163" s="1">
        <v>3.6805729999999999</v>
      </c>
    </row>
    <row r="1164" spans="1:38">
      <c r="A1164" s="10">
        <v>42579.58</v>
      </c>
      <c r="B1164" s="11">
        <v>1.319124</v>
      </c>
      <c r="E1164" s="4">
        <v>42579.58</v>
      </c>
      <c r="F1164" s="1">
        <v>1.318878</v>
      </c>
      <c r="G1164" s="7"/>
      <c r="AG1164" s="4">
        <v>160975.5</v>
      </c>
      <c r="AH1164" s="1">
        <v>3.6723819999999998</v>
      </c>
      <c r="AK1164" s="4">
        <v>160975.5</v>
      </c>
      <c r="AL1164" s="1">
        <v>3.6651129999999998</v>
      </c>
    </row>
    <row r="1165" spans="1:38">
      <c r="A1165" s="10">
        <v>42621.75</v>
      </c>
      <c r="B1165" s="11">
        <v>1.316641</v>
      </c>
      <c r="E1165" s="4">
        <v>42621.75</v>
      </c>
      <c r="F1165" s="1">
        <v>1.3164149999999999</v>
      </c>
      <c r="G1165" s="7"/>
      <c r="AG1165" s="4">
        <v>161062.39999999999</v>
      </c>
      <c r="AH1165" s="1">
        <v>3.6593079999999998</v>
      </c>
      <c r="AK1165" s="4">
        <v>161062.39999999999</v>
      </c>
      <c r="AL1165" s="1">
        <v>3.6520540000000001</v>
      </c>
    </row>
    <row r="1166" spans="1:38">
      <c r="A1166" s="10">
        <v>42663.92</v>
      </c>
      <c r="B1166" s="11">
        <v>1.3143990000000001</v>
      </c>
      <c r="E1166" s="4">
        <v>42663.92</v>
      </c>
      <c r="F1166" s="1">
        <v>1.3141879999999999</v>
      </c>
      <c r="G1166" s="7"/>
      <c r="AG1166" s="4">
        <v>161149.29999999999</v>
      </c>
      <c r="AH1166" s="1">
        <v>3.6480030000000001</v>
      </c>
      <c r="AK1166" s="4">
        <v>161149.29999999999</v>
      </c>
      <c r="AL1166" s="1">
        <v>3.6407609999999999</v>
      </c>
    </row>
    <row r="1167" spans="1:38">
      <c r="A1167" s="10">
        <v>42706.080000000002</v>
      </c>
      <c r="B1167" s="11">
        <v>1.312343</v>
      </c>
      <c r="E1167" s="4">
        <v>42706.080000000002</v>
      </c>
      <c r="F1167" s="1">
        <v>1.3121449999999999</v>
      </c>
      <c r="G1167" s="7"/>
      <c r="AG1167" s="4">
        <v>161236.20000000001</v>
      </c>
      <c r="AH1167" s="1">
        <v>3.6383390000000002</v>
      </c>
      <c r="AK1167" s="4">
        <v>161236.20000000001</v>
      </c>
      <c r="AL1167" s="1">
        <v>3.6311040000000001</v>
      </c>
    </row>
    <row r="1168" spans="1:38">
      <c r="A1168" s="10">
        <v>42777.77</v>
      </c>
      <c r="B1168" s="11">
        <v>1.309212</v>
      </c>
      <c r="E1168" s="4">
        <v>42777.77</v>
      </c>
      <c r="F1168" s="1">
        <v>1.309029</v>
      </c>
      <c r="G1168" s="7"/>
      <c r="AG1168" s="4">
        <v>161410.1</v>
      </c>
      <c r="AH1168" s="1">
        <v>3.6209980000000002</v>
      </c>
      <c r="AK1168" s="4">
        <v>161410.1</v>
      </c>
      <c r="AL1168" s="1">
        <v>3.6137769999999998</v>
      </c>
    </row>
    <row r="1169" spans="1:38">
      <c r="A1169" s="10">
        <v>42849.45</v>
      </c>
      <c r="B1169" s="11">
        <v>1.306317</v>
      </c>
      <c r="E1169" s="4">
        <v>42849.45</v>
      </c>
      <c r="F1169" s="1">
        <v>1.306146</v>
      </c>
      <c r="G1169" s="7"/>
      <c r="AG1169" s="4">
        <v>161583.9</v>
      </c>
      <c r="AH1169" s="1">
        <v>3.6064180000000001</v>
      </c>
      <c r="AK1169" s="4">
        <v>161583.9</v>
      </c>
      <c r="AL1169" s="1">
        <v>3.5992060000000001</v>
      </c>
    </row>
    <row r="1170" spans="1:38">
      <c r="A1170" s="10">
        <v>42921.14</v>
      </c>
      <c r="B1170" s="11">
        <v>1.3036749999999999</v>
      </c>
      <c r="E1170" s="4">
        <v>42921.14</v>
      </c>
      <c r="F1170" s="1">
        <v>1.303512</v>
      </c>
      <c r="G1170" s="7"/>
      <c r="AG1170" s="4">
        <v>161931.6</v>
      </c>
      <c r="AH1170" s="1">
        <v>3.5827010000000001</v>
      </c>
      <c r="AK1170" s="4">
        <v>161931.6</v>
      </c>
      <c r="AL1170" s="1">
        <v>3.5754990000000002</v>
      </c>
    </row>
    <row r="1171" spans="1:38">
      <c r="A1171" s="10">
        <v>42992.82</v>
      </c>
      <c r="B1171" s="11">
        <v>1.3012079999999999</v>
      </c>
      <c r="E1171" s="4">
        <v>42992.82</v>
      </c>
      <c r="F1171" s="1">
        <v>1.3010520000000001</v>
      </c>
      <c r="G1171" s="7"/>
      <c r="AG1171" s="4">
        <v>162279.29999999999</v>
      </c>
      <c r="AH1171" s="1">
        <v>3.561995</v>
      </c>
      <c r="AK1171" s="4">
        <v>162279.29999999999</v>
      </c>
      <c r="AL1171" s="1">
        <v>3.5548000000000002</v>
      </c>
    </row>
    <row r="1172" spans="1:38">
      <c r="A1172" s="10">
        <v>43136.19</v>
      </c>
      <c r="B1172" s="11">
        <v>1.2966610000000001</v>
      </c>
      <c r="E1172" s="4">
        <v>43136.19</v>
      </c>
      <c r="F1172" s="1">
        <v>1.2965139999999999</v>
      </c>
      <c r="G1172" s="7"/>
      <c r="AG1172" s="4">
        <v>162974.70000000001</v>
      </c>
      <c r="AH1172" s="1">
        <v>3.5273099999999999</v>
      </c>
      <c r="AK1172" s="4">
        <v>162974.70000000001</v>
      </c>
      <c r="AL1172" s="1">
        <v>3.520124</v>
      </c>
    </row>
    <row r="1173" spans="1:38">
      <c r="A1173" s="10">
        <v>43279.56</v>
      </c>
      <c r="B1173" s="11">
        <v>1.292389</v>
      </c>
      <c r="E1173" s="4">
        <v>43279.56</v>
      </c>
      <c r="F1173" s="1">
        <v>1.2922480000000001</v>
      </c>
      <c r="G1173" s="7"/>
      <c r="AG1173" s="4">
        <v>163670</v>
      </c>
      <c r="AH1173" s="1">
        <v>3.496658</v>
      </c>
      <c r="AK1173" s="4">
        <v>163670</v>
      </c>
      <c r="AL1173" s="1">
        <v>3.4894780000000001</v>
      </c>
    </row>
    <row r="1174" spans="1:38">
      <c r="A1174" s="10">
        <v>43566.3</v>
      </c>
      <c r="B1174" s="11">
        <v>1.2844629999999999</v>
      </c>
      <c r="E1174" s="4">
        <v>43566.3</v>
      </c>
      <c r="F1174" s="1">
        <v>1.28433</v>
      </c>
      <c r="G1174" s="7"/>
      <c r="AG1174" s="4">
        <v>165060.70000000001</v>
      </c>
      <c r="AH1174" s="1">
        <v>3.4406639999999999</v>
      </c>
      <c r="AK1174" s="4">
        <v>165060.70000000001</v>
      </c>
      <c r="AL1174" s="1">
        <v>3.4334929999999999</v>
      </c>
    </row>
    <row r="1175" spans="1:38">
      <c r="A1175" s="10">
        <v>43853.04</v>
      </c>
      <c r="B1175" s="11">
        <v>1.2770999999999999</v>
      </c>
      <c r="E1175" s="4">
        <v>43853.04</v>
      </c>
      <c r="F1175" s="1">
        <v>1.2769710000000001</v>
      </c>
      <c r="G1175" s="7"/>
      <c r="AG1175" s="4">
        <v>166451.4</v>
      </c>
      <c r="AH1175" s="1">
        <v>3.389929</v>
      </c>
      <c r="AK1175" s="4">
        <v>166451.4</v>
      </c>
      <c r="AL1175" s="1">
        <v>3.382765</v>
      </c>
    </row>
    <row r="1176" spans="1:38">
      <c r="A1176" s="10">
        <v>44426.52</v>
      </c>
      <c r="B1176" s="11">
        <v>1.263118</v>
      </c>
      <c r="E1176" s="4">
        <v>44426.52</v>
      </c>
      <c r="F1176" s="1">
        <v>1.2629950000000001</v>
      </c>
      <c r="G1176" s="7"/>
      <c r="AG1176" s="4">
        <v>168403.3</v>
      </c>
      <c r="AH1176" s="1">
        <v>3.3247990000000001</v>
      </c>
      <c r="AK1176" s="4">
        <v>168403.3</v>
      </c>
      <c r="AL1176" s="1">
        <v>3.3176429999999999</v>
      </c>
    </row>
    <row r="1177" spans="1:38">
      <c r="A1177" s="10">
        <v>45000</v>
      </c>
      <c r="B1177" s="11">
        <v>1.249641</v>
      </c>
      <c r="E1177" s="4">
        <v>45000</v>
      </c>
      <c r="F1177" s="1">
        <v>1.24952</v>
      </c>
      <c r="G1177" s="7"/>
      <c r="AG1177" s="4">
        <v>169379.3</v>
      </c>
      <c r="AH1177" s="1">
        <v>3.2922419999999999</v>
      </c>
      <c r="AK1177" s="4">
        <v>169379.3</v>
      </c>
      <c r="AL1177" s="1">
        <v>3.2850899999999998</v>
      </c>
    </row>
    <row r="1178" spans="1:38">
      <c r="A1178" s="10">
        <v>45624.87</v>
      </c>
      <c r="B1178" s="11">
        <v>1.2354179999999999</v>
      </c>
      <c r="E1178" s="4">
        <v>45624.87</v>
      </c>
      <c r="F1178" s="1">
        <v>1.2353000000000001</v>
      </c>
      <c r="G1178" s="7"/>
      <c r="AG1178" s="4">
        <v>170355.20000000001</v>
      </c>
      <c r="AH1178" s="1">
        <v>3.2598699999999998</v>
      </c>
      <c r="AK1178" s="4">
        <v>170355.20000000001</v>
      </c>
      <c r="AL1178" s="1">
        <v>3.2527200000000001</v>
      </c>
    </row>
    <row r="1179" spans="1:38">
      <c r="A1179" s="10">
        <v>45820.14</v>
      </c>
      <c r="B1179" s="11">
        <v>1.2310449999999999</v>
      </c>
      <c r="E1179" s="4">
        <v>45820.14</v>
      </c>
      <c r="F1179" s="1">
        <v>1.230926</v>
      </c>
      <c r="G1179" s="7"/>
      <c r="AG1179" s="4">
        <v>170843.2</v>
      </c>
      <c r="AH1179" s="1">
        <v>3.2423419999999998</v>
      </c>
      <c r="AK1179" s="4">
        <v>170843.2</v>
      </c>
      <c r="AL1179" s="1">
        <v>3.2351920000000001</v>
      </c>
    </row>
    <row r="1180" spans="1:38">
      <c r="A1180" s="10">
        <v>45917.78</v>
      </c>
      <c r="B1180" s="11">
        <v>1.2288589999999999</v>
      </c>
      <c r="E1180" s="4">
        <v>45917.78</v>
      </c>
      <c r="F1180" s="1">
        <v>1.2287399999999999</v>
      </c>
      <c r="G1180" s="7"/>
      <c r="AG1180" s="4">
        <v>171087.2</v>
      </c>
      <c r="AH1180" s="1">
        <v>3.2335690000000001</v>
      </c>
      <c r="AK1180" s="4">
        <v>171087.2</v>
      </c>
      <c r="AL1180" s="1">
        <v>3.2264179999999998</v>
      </c>
    </row>
    <row r="1181" spans="1:38">
      <c r="A1181" s="10">
        <v>46015.41</v>
      </c>
      <c r="B1181" s="11">
        <v>1.2266859999999999</v>
      </c>
      <c r="E1181" s="4">
        <v>46015.41</v>
      </c>
      <c r="F1181" s="1">
        <v>1.226564</v>
      </c>
      <c r="G1181" s="7"/>
      <c r="AG1181" s="4">
        <v>171331.20000000001</v>
      </c>
      <c r="AH1181" s="1">
        <v>3.2234539999999998</v>
      </c>
      <c r="AK1181" s="4">
        <v>171331.20000000001</v>
      </c>
      <c r="AL1181" s="1">
        <v>3.2163010000000001</v>
      </c>
    </row>
    <row r="1182" spans="1:38">
      <c r="A1182" s="10">
        <v>46060.57</v>
      </c>
      <c r="B1182" s="11">
        <v>1.2256849999999999</v>
      </c>
      <c r="E1182" s="4">
        <v>46060.57</v>
      </c>
      <c r="F1182" s="1">
        <v>1.2255609999999999</v>
      </c>
      <c r="G1182" s="7"/>
      <c r="AG1182" s="4">
        <v>171575.2</v>
      </c>
      <c r="AH1182" s="1">
        <v>3.2125789999999999</v>
      </c>
      <c r="AK1182" s="4">
        <v>171575.2</v>
      </c>
      <c r="AL1182" s="1">
        <v>3.205422</v>
      </c>
    </row>
    <row r="1183" spans="1:38">
      <c r="A1183" s="10">
        <v>46105.73</v>
      </c>
      <c r="B1183" s="11">
        <v>1.2246889999999999</v>
      </c>
      <c r="E1183" s="4">
        <v>46105.73</v>
      </c>
      <c r="F1183" s="1">
        <v>1.224558</v>
      </c>
      <c r="G1183" s="7"/>
      <c r="AG1183" s="4">
        <v>171697.2</v>
      </c>
      <c r="AH1183" s="1">
        <v>3.2062879999999998</v>
      </c>
      <c r="AK1183" s="4">
        <v>171697.2</v>
      </c>
      <c r="AL1183" s="1">
        <v>3.1991290000000001</v>
      </c>
    </row>
    <row r="1184" spans="1:38">
      <c r="A1184" s="10">
        <v>46128.31</v>
      </c>
      <c r="B1184" s="11">
        <v>1.224194</v>
      </c>
      <c r="E1184" s="4">
        <v>46128.31</v>
      </c>
      <c r="F1184" s="1">
        <v>1.2240580000000001</v>
      </c>
      <c r="G1184" s="7"/>
      <c r="AG1184" s="4">
        <v>171819.2</v>
      </c>
      <c r="AH1184" s="1">
        <v>3.1991879999999999</v>
      </c>
      <c r="AK1184" s="4">
        <v>171819.2</v>
      </c>
      <c r="AL1184" s="1">
        <v>3.1920229999999998</v>
      </c>
    </row>
    <row r="1185" spans="1:38">
      <c r="A1185" s="10">
        <v>46139.6</v>
      </c>
      <c r="B1185" s="11">
        <v>1.223949</v>
      </c>
      <c r="E1185" s="4">
        <v>46139.6</v>
      </c>
      <c r="F1185" s="1">
        <v>1.223808</v>
      </c>
      <c r="G1185" s="7"/>
      <c r="AG1185" s="4">
        <v>171941.2</v>
      </c>
      <c r="AH1185" s="1">
        <v>3.190753</v>
      </c>
      <c r="AK1185" s="4">
        <v>171941.2</v>
      </c>
      <c r="AL1185" s="1">
        <v>3.1835800000000001</v>
      </c>
    </row>
    <row r="1186" spans="1:38">
      <c r="A1186" s="10">
        <v>46150.89</v>
      </c>
      <c r="B1186" s="11">
        <v>1.223705</v>
      </c>
      <c r="E1186" s="4">
        <v>46150.89</v>
      </c>
      <c r="F1186" s="1">
        <v>1.2235579999999999</v>
      </c>
      <c r="G1186" s="7"/>
      <c r="AG1186" s="4">
        <v>172002.2</v>
      </c>
      <c r="AH1186" s="1">
        <v>3.1859299999999999</v>
      </c>
      <c r="AK1186" s="4">
        <v>172002.2</v>
      </c>
      <c r="AL1186" s="1">
        <v>3.1787519999999998</v>
      </c>
    </row>
    <row r="1187" spans="1:38">
      <c r="A1187" s="10">
        <v>46162.18</v>
      </c>
      <c r="B1187" s="11">
        <v>1.2234640000000001</v>
      </c>
      <c r="E1187" s="4">
        <v>46162.18</v>
      </c>
      <c r="F1187" s="1">
        <v>1.2233080000000001</v>
      </c>
      <c r="G1187" s="7"/>
      <c r="AG1187" s="4">
        <v>172063.2</v>
      </c>
      <c r="AH1187" s="1">
        <v>3.1803509999999999</v>
      </c>
      <c r="AK1187" s="4">
        <v>172063.2</v>
      </c>
      <c r="AL1187" s="1">
        <v>3.1731639999999999</v>
      </c>
    </row>
    <row r="1188" spans="1:38">
      <c r="A1188" s="10">
        <v>46173.47</v>
      </c>
      <c r="B1188" s="11">
        <v>1.2232270000000001</v>
      </c>
      <c r="E1188" s="4">
        <v>46173.47</v>
      </c>
      <c r="F1188" s="1">
        <v>1.223058</v>
      </c>
      <c r="G1188" s="7"/>
      <c r="AG1188" s="4">
        <v>172124.2</v>
      </c>
      <c r="AH1188" s="1">
        <v>3.1742599999999999</v>
      </c>
      <c r="AK1188" s="4">
        <v>172124.2</v>
      </c>
      <c r="AL1188" s="1">
        <v>3.1670639999999999</v>
      </c>
    </row>
    <row r="1189" spans="1:38">
      <c r="A1189" s="10">
        <v>46179.12</v>
      </c>
      <c r="B1189" s="11">
        <v>1.223112</v>
      </c>
      <c r="E1189" s="4">
        <v>46179.12</v>
      </c>
      <c r="F1189" s="1">
        <v>1.222934</v>
      </c>
      <c r="G1189" s="7"/>
      <c r="AG1189" s="4">
        <v>172185.2</v>
      </c>
      <c r="AH1189" s="1">
        <v>3.1669119999999999</v>
      </c>
      <c r="AK1189" s="4">
        <v>172185.2</v>
      </c>
      <c r="AL1189" s="1">
        <v>3.1597029999999999</v>
      </c>
    </row>
    <row r="1190" spans="1:38">
      <c r="A1190" s="10">
        <v>46184.76</v>
      </c>
      <c r="B1190" s="11">
        <v>1.2229989999999999</v>
      </c>
      <c r="E1190" s="4">
        <v>46184.76</v>
      </c>
      <c r="F1190" s="1">
        <v>1.222809</v>
      </c>
      <c r="G1190" s="7"/>
      <c r="AG1190" s="4">
        <v>172246.2</v>
      </c>
      <c r="AH1190" s="1">
        <v>3.1580249999999999</v>
      </c>
      <c r="AK1190" s="4">
        <v>172246.2</v>
      </c>
      <c r="AL1190" s="1">
        <v>3.150795</v>
      </c>
    </row>
    <row r="1191" spans="1:38">
      <c r="A1191" s="10">
        <v>46190.400000000001</v>
      </c>
      <c r="B1191" s="11">
        <v>1.22289</v>
      </c>
      <c r="E1191" s="4">
        <v>46190.400000000001</v>
      </c>
      <c r="F1191" s="1">
        <v>1.222685</v>
      </c>
      <c r="G1191" s="7"/>
      <c r="AG1191" s="4">
        <v>172276.7</v>
      </c>
      <c r="AH1191" s="1">
        <v>3.1527820000000002</v>
      </c>
      <c r="AK1191" s="4">
        <v>172276.7</v>
      </c>
      <c r="AL1191" s="1">
        <v>3.1455389999999999</v>
      </c>
    </row>
    <row r="1192" spans="1:38">
      <c r="A1192" s="10">
        <v>46196.04</v>
      </c>
      <c r="B1192" s="11">
        <v>1.222788</v>
      </c>
      <c r="E1192" s="4">
        <v>46196.04</v>
      </c>
      <c r="F1192" s="1">
        <v>1.222561</v>
      </c>
      <c r="G1192" s="7"/>
      <c r="AG1192" s="4">
        <v>172307.1</v>
      </c>
      <c r="AH1192" s="1">
        <v>3.1469689999999999</v>
      </c>
      <c r="AK1192" s="4">
        <v>172307.1</v>
      </c>
      <c r="AL1192" s="1">
        <v>3.13971</v>
      </c>
    </row>
    <row r="1193" spans="1:38">
      <c r="A1193" s="10">
        <v>46199.71</v>
      </c>
      <c r="B1193" s="11">
        <v>1.2227250000000001</v>
      </c>
      <c r="E1193" s="4">
        <v>46199.71</v>
      </c>
      <c r="F1193" s="1">
        <v>1.2224809999999999</v>
      </c>
      <c r="G1193" s="7"/>
      <c r="AG1193" s="4">
        <v>172333.1</v>
      </c>
      <c r="AH1193" s="1">
        <v>3.1413259999999998</v>
      </c>
      <c r="AK1193" s="4">
        <v>172333.1</v>
      </c>
      <c r="AL1193" s="1">
        <v>3.1340490000000001</v>
      </c>
    </row>
    <row r="1194" spans="1:38">
      <c r="A1194" s="10">
        <v>46203.37</v>
      </c>
      <c r="B1194" s="11">
        <v>1.222669</v>
      </c>
      <c r="E1194" s="4">
        <v>46203.37</v>
      </c>
      <c r="F1194" s="1">
        <v>1.2224010000000001</v>
      </c>
      <c r="G1194" s="7"/>
      <c r="AG1194" s="4">
        <v>172359</v>
      </c>
      <c r="AH1194" s="1">
        <v>3.1349010000000002</v>
      </c>
      <c r="AK1194" s="4">
        <v>172359</v>
      </c>
      <c r="AL1194" s="1">
        <v>3.1276030000000001</v>
      </c>
    </row>
    <row r="1195" spans="1:38">
      <c r="A1195" s="10">
        <v>46207.03</v>
      </c>
      <c r="B1195" s="11">
        <v>1.2226189999999999</v>
      </c>
      <c r="E1195" s="4">
        <v>46207.03</v>
      </c>
      <c r="F1195" s="1">
        <v>1.222321</v>
      </c>
      <c r="G1195" s="7"/>
      <c r="AG1195" s="4">
        <v>172384.9</v>
      </c>
      <c r="AH1195" s="1">
        <v>3.1275279999999999</v>
      </c>
      <c r="AK1195" s="4">
        <v>172384.9</v>
      </c>
      <c r="AL1195" s="1">
        <v>3.1202030000000001</v>
      </c>
    </row>
    <row r="1196" spans="1:38">
      <c r="A1196" s="10">
        <v>46208.86</v>
      </c>
      <c r="B1196" s="11">
        <v>1.222599</v>
      </c>
      <c r="E1196" s="4">
        <v>46208.86</v>
      </c>
      <c r="F1196" s="1">
        <v>1.222281</v>
      </c>
      <c r="G1196" s="7"/>
      <c r="AG1196" s="4">
        <v>172410.8</v>
      </c>
      <c r="AH1196" s="1">
        <v>3.118954</v>
      </c>
      <c r="AK1196" s="4">
        <v>172410.8</v>
      </c>
      <c r="AL1196" s="1">
        <v>3.1115930000000001</v>
      </c>
    </row>
    <row r="1197" spans="1:38">
      <c r="A1197" s="10">
        <v>46210.69</v>
      </c>
      <c r="B1197" s="11">
        <v>1.2225820000000001</v>
      </c>
      <c r="E1197" s="4">
        <v>46210.69</v>
      </c>
      <c r="F1197" s="1">
        <v>1.2222420000000001</v>
      </c>
      <c r="G1197" s="7"/>
      <c r="AG1197" s="4">
        <v>172436.8</v>
      </c>
      <c r="AH1197" s="1">
        <v>3.1087989999999999</v>
      </c>
      <c r="AK1197" s="4">
        <v>172436.8</v>
      </c>
      <c r="AL1197" s="1">
        <v>3.1013920000000001</v>
      </c>
    </row>
    <row r="1198" spans="1:38">
      <c r="A1198" s="10">
        <v>46212.52</v>
      </c>
      <c r="B1198" s="11">
        <v>1.2225699999999999</v>
      </c>
      <c r="E1198" s="4">
        <v>46212.52</v>
      </c>
      <c r="F1198" s="1">
        <v>1.2222029999999999</v>
      </c>
      <c r="G1198" s="7"/>
      <c r="AG1198" s="4">
        <v>172449.8</v>
      </c>
      <c r="AH1198" s="1">
        <v>3.1030090000000001</v>
      </c>
      <c r="AK1198" s="4">
        <v>172449.8</v>
      </c>
      <c r="AL1198" s="1">
        <v>3.095574</v>
      </c>
    </row>
    <row r="1199" spans="1:38">
      <c r="A1199" s="10">
        <v>46214.35</v>
      </c>
      <c r="B1199" s="11">
        <v>1.222567</v>
      </c>
      <c r="E1199" s="4">
        <v>46214.35</v>
      </c>
      <c r="F1199" s="1">
        <v>1.222164</v>
      </c>
      <c r="G1199" s="7"/>
      <c r="AG1199" s="4">
        <v>172462.7</v>
      </c>
      <c r="AH1199" s="1">
        <v>3.096679</v>
      </c>
      <c r="AK1199" s="4">
        <v>172462.7</v>
      </c>
      <c r="AL1199" s="1">
        <v>3.08921</v>
      </c>
    </row>
    <row r="1200" spans="1:38">
      <c r="A1200" s="10">
        <v>46216.18</v>
      </c>
      <c r="B1200" s="11">
        <v>1.2225760000000001</v>
      </c>
      <c r="E1200" s="4">
        <v>46216.18</v>
      </c>
      <c r="F1200" s="1">
        <v>1.2221249999999999</v>
      </c>
      <c r="G1200" s="7"/>
      <c r="AG1200" s="4">
        <v>172475.7</v>
      </c>
      <c r="AH1200" s="1">
        <v>3.0895839999999999</v>
      </c>
      <c r="AK1200" s="4">
        <v>172475.7</v>
      </c>
      <c r="AL1200" s="1">
        <v>3.0820750000000001</v>
      </c>
    </row>
    <row r="1201" spans="1:38">
      <c r="A1201" s="10">
        <v>46217.1</v>
      </c>
      <c r="B1201" s="11">
        <v>1.2225889999999999</v>
      </c>
      <c r="E1201" s="4">
        <v>46217.1</v>
      </c>
      <c r="F1201" s="1">
        <v>1.2221059999999999</v>
      </c>
      <c r="G1201" s="7"/>
      <c r="AG1201" s="4">
        <v>172488.6</v>
      </c>
      <c r="AH1201" s="1">
        <v>3.0816979999999998</v>
      </c>
      <c r="AK1201" s="4">
        <v>172488.6</v>
      </c>
      <c r="AL1201" s="1">
        <v>3.0741429999999998</v>
      </c>
    </row>
    <row r="1202" spans="1:38">
      <c r="A1202" s="10">
        <v>46218.01</v>
      </c>
      <c r="B1202" s="11">
        <v>1.22261</v>
      </c>
      <c r="E1202" s="4">
        <v>46218.01</v>
      </c>
      <c r="F1202" s="1">
        <v>1.2220880000000001</v>
      </c>
      <c r="G1202" s="7"/>
      <c r="AG1202" s="4">
        <v>172501.6</v>
      </c>
      <c r="AH1202" s="1">
        <v>3.0727440000000001</v>
      </c>
      <c r="AK1202" s="4">
        <v>172501.6</v>
      </c>
      <c r="AL1202" s="1">
        <v>3.0651299999999999</v>
      </c>
    </row>
    <row r="1203" spans="1:38">
      <c r="A1203" s="10">
        <v>46218.93</v>
      </c>
      <c r="B1203" s="11">
        <v>1.222642</v>
      </c>
      <c r="E1203" s="4">
        <v>46218.93</v>
      </c>
      <c r="F1203" s="1">
        <v>1.2220690000000001</v>
      </c>
      <c r="G1203" s="7"/>
      <c r="AG1203" s="4">
        <v>172514.5</v>
      </c>
      <c r="AH1203" s="1">
        <v>3.0626500000000001</v>
      </c>
      <c r="AK1203" s="4">
        <v>172514.5</v>
      </c>
      <c r="AL1203" s="1">
        <v>3.0549659999999998</v>
      </c>
    </row>
    <row r="1204" spans="1:38">
      <c r="A1204" s="10">
        <v>46219.839999999997</v>
      </c>
      <c r="B1204" s="11">
        <v>1.222691</v>
      </c>
      <c r="E1204" s="4">
        <v>46219.839999999997</v>
      </c>
      <c r="F1204" s="1">
        <v>1.2220519999999999</v>
      </c>
      <c r="G1204" s="7"/>
      <c r="AG1204" s="4">
        <v>172526</v>
      </c>
      <c r="AH1204" s="1">
        <v>3.0524179999999999</v>
      </c>
      <c r="AK1204" s="4">
        <v>172526</v>
      </c>
      <c r="AL1204" s="1">
        <v>3.0446580000000001</v>
      </c>
    </row>
    <row r="1205" spans="1:38">
      <c r="A1205" s="10">
        <v>46220.76</v>
      </c>
      <c r="B1205" s="11">
        <v>1.222763</v>
      </c>
      <c r="E1205" s="4">
        <v>46220.76</v>
      </c>
      <c r="F1205" s="1">
        <v>1.222035</v>
      </c>
      <c r="G1205" s="7"/>
      <c r="AG1205" s="4">
        <v>172537.4</v>
      </c>
      <c r="AH1205" s="1">
        <v>3.0408729999999999</v>
      </c>
      <c r="AK1205" s="4">
        <v>172537.4</v>
      </c>
      <c r="AL1205" s="1">
        <v>3.03302</v>
      </c>
    </row>
    <row r="1206" spans="1:38">
      <c r="A1206" s="10">
        <v>46221.22</v>
      </c>
      <c r="B1206" s="11">
        <v>1.22281</v>
      </c>
      <c r="E1206" s="4">
        <v>46221.22</v>
      </c>
      <c r="F1206" s="1">
        <v>1.222027</v>
      </c>
      <c r="G1206" s="7"/>
      <c r="AG1206" s="4">
        <v>172548.9</v>
      </c>
      <c r="AH1206" s="1">
        <v>3.0274930000000002</v>
      </c>
      <c r="AK1206" s="4">
        <v>172548.9</v>
      </c>
      <c r="AL1206" s="1">
        <v>3.0195219999999998</v>
      </c>
    </row>
    <row r="1207" spans="1:38">
      <c r="A1207" s="10">
        <v>46221.67</v>
      </c>
      <c r="B1207" s="11">
        <v>1.222866</v>
      </c>
      <c r="E1207" s="4">
        <v>46221.67</v>
      </c>
      <c r="F1207" s="1">
        <v>1.2220200000000001</v>
      </c>
      <c r="G1207" s="7"/>
      <c r="AG1207" s="4">
        <v>172560.3</v>
      </c>
      <c r="AH1207" s="1">
        <v>3.0120779999999998</v>
      </c>
      <c r="AK1207" s="4">
        <v>172560.3</v>
      </c>
      <c r="AL1207" s="1">
        <v>3.003959</v>
      </c>
    </row>
    <row r="1208" spans="1:38">
      <c r="A1208" s="10">
        <v>46222.13</v>
      </c>
      <c r="B1208" s="11">
        <v>1.2229350000000001</v>
      </c>
      <c r="E1208" s="4">
        <v>46222.13</v>
      </c>
      <c r="F1208" s="1">
        <v>1.2220120000000001</v>
      </c>
      <c r="G1208" s="7"/>
      <c r="AG1208" s="4">
        <v>172566.1</v>
      </c>
      <c r="AH1208" s="1">
        <v>3.0032239999999999</v>
      </c>
      <c r="AK1208" s="4">
        <v>172566.1</v>
      </c>
      <c r="AL1208" s="1">
        <v>2.995015</v>
      </c>
    </row>
    <row r="1209" spans="1:38">
      <c r="A1209" s="10">
        <v>46222.59</v>
      </c>
      <c r="B1209" s="11">
        <v>1.2230160000000001</v>
      </c>
      <c r="E1209" s="4">
        <v>46222.59</v>
      </c>
      <c r="F1209" s="1">
        <v>1.2220059999999999</v>
      </c>
      <c r="G1209" s="7"/>
      <c r="AG1209" s="4">
        <v>172571.8</v>
      </c>
      <c r="AH1209" s="1">
        <v>2.9937309999999999</v>
      </c>
      <c r="AK1209" s="4">
        <v>172571.8</v>
      </c>
      <c r="AL1209" s="1">
        <v>2.98542</v>
      </c>
    </row>
    <row r="1210" spans="1:38">
      <c r="A1210" s="10">
        <v>46223.05</v>
      </c>
      <c r="B1210" s="11">
        <v>1.223114</v>
      </c>
      <c r="E1210" s="4">
        <v>46223.05</v>
      </c>
      <c r="F1210" s="1">
        <v>1.222</v>
      </c>
      <c r="G1210" s="7"/>
      <c r="AG1210" s="4">
        <v>172577.5</v>
      </c>
      <c r="AH1210" s="1">
        <v>2.9833340000000002</v>
      </c>
      <c r="AK1210" s="4">
        <v>172577.5</v>
      </c>
      <c r="AL1210" s="1">
        <v>2.974904</v>
      </c>
    </row>
    <row r="1211" spans="1:38">
      <c r="A1211" s="10">
        <v>46223.5</v>
      </c>
      <c r="B1211" s="11">
        <v>1.2232270000000001</v>
      </c>
      <c r="E1211" s="4">
        <v>46223.5</v>
      </c>
      <c r="F1211" s="1">
        <v>1.221994</v>
      </c>
      <c r="G1211" s="7"/>
      <c r="AG1211" s="4">
        <v>172583.2</v>
      </c>
      <c r="AH1211" s="1">
        <v>2.9718909999999998</v>
      </c>
      <c r="AK1211" s="4">
        <v>172583.2</v>
      </c>
      <c r="AL1211" s="1">
        <v>2.9633219999999998</v>
      </c>
    </row>
    <row r="1212" spans="1:38">
      <c r="A1212" s="10">
        <v>46223.96</v>
      </c>
      <c r="B1212" s="11">
        <v>1.223365</v>
      </c>
      <c r="E1212" s="4">
        <v>46223.96</v>
      </c>
      <c r="F1212" s="1">
        <v>1.2219899999999999</v>
      </c>
      <c r="G1212" s="7"/>
      <c r="AG1212" s="4">
        <v>172588.9</v>
      </c>
      <c r="AH1212" s="1">
        <v>2.9592309999999999</v>
      </c>
      <c r="AK1212" s="4">
        <v>172588.9</v>
      </c>
      <c r="AL1212" s="1">
        <v>2.9504999999999999</v>
      </c>
    </row>
    <row r="1213" spans="1:38">
      <c r="A1213" s="10">
        <v>46224.42</v>
      </c>
      <c r="B1213" s="11">
        <v>1.223527</v>
      </c>
      <c r="E1213" s="4">
        <v>46224.42</v>
      </c>
      <c r="F1213" s="1">
        <v>1.221986</v>
      </c>
      <c r="G1213" s="7"/>
      <c r="AG1213" s="4">
        <v>172594.6</v>
      </c>
      <c r="AH1213" s="1">
        <v>2.945144</v>
      </c>
      <c r="AK1213" s="4">
        <v>172594.6</v>
      </c>
      <c r="AL1213" s="1">
        <v>2.9362200000000001</v>
      </c>
    </row>
    <row r="1214" spans="1:38">
      <c r="A1214" s="10">
        <v>46224.88</v>
      </c>
      <c r="B1214" s="11">
        <v>1.223719</v>
      </c>
      <c r="E1214" s="4">
        <v>46224.88</v>
      </c>
      <c r="F1214" s="1">
        <v>1.221984</v>
      </c>
      <c r="G1214" s="7"/>
      <c r="AG1214" s="4">
        <v>172600.3</v>
      </c>
      <c r="AH1214" s="1">
        <v>2.9293640000000001</v>
      </c>
      <c r="AK1214" s="4">
        <v>172600.3</v>
      </c>
      <c r="AL1214" s="1">
        <v>2.9202089999999998</v>
      </c>
    </row>
    <row r="1215" spans="1:38">
      <c r="A1215" s="10">
        <v>46225.33</v>
      </c>
      <c r="B1215" s="11">
        <v>1.22394</v>
      </c>
      <c r="E1215" s="4">
        <v>46225.33</v>
      </c>
      <c r="F1215" s="1">
        <v>1.221983</v>
      </c>
      <c r="G1215" s="7"/>
      <c r="AG1215" s="4">
        <v>172606</v>
      </c>
      <c r="AH1215" s="1">
        <v>2.9115549999999999</v>
      </c>
      <c r="AK1215" s="4">
        <v>172606</v>
      </c>
      <c r="AL1215" s="1">
        <v>2.9021159999999999</v>
      </c>
    </row>
    <row r="1216" spans="1:38">
      <c r="A1216" s="10">
        <v>46225.7</v>
      </c>
      <c r="B1216" s="11">
        <v>1.2241489999999999</v>
      </c>
      <c r="E1216" s="4">
        <v>46225.7</v>
      </c>
      <c r="F1216" s="1">
        <v>1.221983</v>
      </c>
      <c r="G1216" s="7"/>
      <c r="AG1216" s="4">
        <v>172611.4</v>
      </c>
      <c r="AH1216" s="1">
        <v>2.8924110000000001</v>
      </c>
      <c r="AK1216" s="4">
        <v>172611.4</v>
      </c>
      <c r="AL1216" s="1">
        <v>2.882641</v>
      </c>
    </row>
    <row r="1217" spans="1:38">
      <c r="A1217" s="10">
        <v>46226.06</v>
      </c>
      <c r="B1217" s="11">
        <v>1.22438</v>
      </c>
      <c r="E1217" s="4">
        <v>46226.06</v>
      </c>
      <c r="F1217" s="1">
        <v>1.221984</v>
      </c>
      <c r="G1217" s="7"/>
      <c r="AG1217" s="4">
        <v>172616.7</v>
      </c>
      <c r="AH1217" s="1">
        <v>2.870984</v>
      </c>
      <c r="AK1217" s="4">
        <v>172616.7</v>
      </c>
      <c r="AL1217" s="1">
        <v>2.8608090000000002</v>
      </c>
    </row>
    <row r="1218" spans="1:38">
      <c r="A1218" s="10">
        <v>46226.42</v>
      </c>
      <c r="B1218" s="11">
        <v>1.2246410000000001</v>
      </c>
      <c r="E1218" s="4">
        <v>46226.42</v>
      </c>
      <c r="F1218" s="1">
        <v>1.221986</v>
      </c>
      <c r="G1218" s="7"/>
      <c r="AG1218" s="4">
        <v>172619.4</v>
      </c>
      <c r="AH1218" s="1">
        <v>2.8588710000000002</v>
      </c>
      <c r="AK1218" s="4">
        <v>172619.4</v>
      </c>
      <c r="AL1218" s="1">
        <v>2.848446</v>
      </c>
    </row>
    <row r="1219" spans="1:38">
      <c r="A1219" s="10">
        <v>46226.78</v>
      </c>
      <c r="B1219" s="11">
        <v>1.2249350000000001</v>
      </c>
      <c r="E1219" s="4">
        <v>46226.78</v>
      </c>
      <c r="F1219" s="1">
        <v>1.221989</v>
      </c>
      <c r="G1219" s="7"/>
      <c r="AG1219" s="4">
        <v>172622.1</v>
      </c>
      <c r="AH1219" s="1">
        <v>2.845818</v>
      </c>
      <c r="AK1219" s="4">
        <v>172622.1</v>
      </c>
      <c r="AL1219" s="1">
        <v>2.8351069999999998</v>
      </c>
    </row>
    <row r="1220" spans="1:38">
      <c r="A1220" s="10">
        <v>46227.15</v>
      </c>
      <c r="B1220" s="11">
        <v>1.2252749999999999</v>
      </c>
      <c r="E1220" s="4">
        <v>46227.15</v>
      </c>
      <c r="F1220" s="1">
        <v>1.221994</v>
      </c>
      <c r="G1220" s="7"/>
      <c r="AG1220" s="4">
        <v>172624.8</v>
      </c>
      <c r="AH1220" s="1">
        <v>2.8317109999999999</v>
      </c>
      <c r="AK1220" s="4">
        <v>172624.8</v>
      </c>
      <c r="AL1220" s="1">
        <v>2.820665</v>
      </c>
    </row>
    <row r="1221" spans="1:38">
      <c r="A1221" s="10">
        <v>46227.51</v>
      </c>
      <c r="B1221" s="11">
        <v>1.2256480000000001</v>
      </c>
      <c r="E1221" s="4">
        <v>46227.51</v>
      </c>
      <c r="F1221" s="1">
        <v>1.2220009999999999</v>
      </c>
      <c r="G1221" s="7"/>
      <c r="AG1221" s="4">
        <v>172627.4</v>
      </c>
      <c r="AH1221" s="1">
        <v>2.817005</v>
      </c>
      <c r="AK1221" s="4">
        <v>172627.4</v>
      </c>
      <c r="AL1221" s="1">
        <v>2.8055810000000001</v>
      </c>
    </row>
    <row r="1222" spans="1:38">
      <c r="A1222" s="10">
        <v>46227.87</v>
      </c>
      <c r="B1222" s="11">
        <v>1.226065</v>
      </c>
      <c r="E1222" s="4">
        <v>46227.87</v>
      </c>
      <c r="F1222" s="1">
        <v>1.2220089999999999</v>
      </c>
      <c r="G1222" s="7"/>
      <c r="AG1222" s="4">
        <v>172630.1</v>
      </c>
      <c r="AH1222" s="1">
        <v>2.8004289999999998</v>
      </c>
      <c r="AK1222" s="4">
        <v>172630.1</v>
      </c>
      <c r="AL1222" s="1">
        <v>2.7885309999999999</v>
      </c>
    </row>
    <row r="1223" spans="1:38">
      <c r="A1223" s="10">
        <v>46228.23</v>
      </c>
      <c r="B1223" s="11">
        <v>1.226532</v>
      </c>
      <c r="E1223" s="4">
        <v>46228.23</v>
      </c>
      <c r="F1223" s="1">
        <v>1.222019</v>
      </c>
      <c r="G1223" s="7"/>
      <c r="AG1223" s="4">
        <v>172632.8</v>
      </c>
      <c r="AH1223" s="1">
        <v>2.782368</v>
      </c>
      <c r="AK1223" s="4">
        <v>172632.8</v>
      </c>
      <c r="AL1223" s="1">
        <v>2.7698860000000001</v>
      </c>
    </row>
    <row r="1224" spans="1:38">
      <c r="A1224" s="10">
        <v>46228.6</v>
      </c>
      <c r="B1224" s="11">
        <v>1.227069</v>
      </c>
      <c r="E1224" s="4">
        <v>46228.6</v>
      </c>
      <c r="F1224" s="1">
        <v>1.222032</v>
      </c>
      <c r="G1224" s="7"/>
      <c r="AG1224" s="4">
        <v>172635.5</v>
      </c>
      <c r="AH1224" s="1">
        <v>2.7626650000000001</v>
      </c>
      <c r="AK1224" s="4">
        <v>172635.5</v>
      </c>
      <c r="AL1224" s="1">
        <v>2.7494459999999998</v>
      </c>
    </row>
    <row r="1225" spans="1:38">
      <c r="A1225" s="10">
        <v>46228.959999999999</v>
      </c>
      <c r="B1225" s="11">
        <v>1.227651</v>
      </c>
      <c r="E1225" s="4">
        <v>46228.959999999999</v>
      </c>
      <c r="F1225" s="1">
        <v>1.222046</v>
      </c>
      <c r="G1225" s="7"/>
      <c r="AG1225" s="4">
        <v>172638.1</v>
      </c>
      <c r="AH1225" s="1">
        <v>2.7420110000000002</v>
      </c>
      <c r="AK1225" s="4">
        <v>172638.1</v>
      </c>
      <c r="AL1225" s="1">
        <v>2.7278769999999999</v>
      </c>
    </row>
    <row r="1226" spans="1:38">
      <c r="A1226" s="10">
        <v>46229.32</v>
      </c>
      <c r="B1226" s="11">
        <v>1.2282979999999999</v>
      </c>
      <c r="E1226" s="4">
        <v>46229.32</v>
      </c>
      <c r="F1226" s="1">
        <v>1.2220629999999999</v>
      </c>
      <c r="G1226" s="7"/>
      <c r="AG1226" s="4">
        <v>172639.5</v>
      </c>
      <c r="AH1226" s="1">
        <v>2.730175</v>
      </c>
      <c r="AK1226" s="4">
        <v>172639.5</v>
      </c>
      <c r="AL1226" s="1">
        <v>2.7154370000000001</v>
      </c>
    </row>
    <row r="1227" spans="1:38">
      <c r="A1227" s="10">
        <v>46229.68</v>
      </c>
      <c r="B1227" s="11">
        <v>1.229015</v>
      </c>
      <c r="E1227" s="4">
        <v>46229.68</v>
      </c>
      <c r="F1227" s="1">
        <v>1.2220819999999999</v>
      </c>
      <c r="G1227" s="7"/>
      <c r="AG1227" s="4">
        <v>172640.8</v>
      </c>
      <c r="AH1227" s="1">
        <v>2.7187290000000002</v>
      </c>
      <c r="AK1227" s="4">
        <v>172640.8</v>
      </c>
      <c r="AL1227" s="1">
        <v>2.7033450000000001</v>
      </c>
    </row>
    <row r="1228" spans="1:38">
      <c r="A1228" s="10">
        <v>46230.05</v>
      </c>
      <c r="B1228" s="11">
        <v>1.2298309999999999</v>
      </c>
      <c r="E1228" s="4">
        <v>46230.05</v>
      </c>
      <c r="F1228" s="1">
        <v>1.222105</v>
      </c>
      <c r="G1228" s="7"/>
      <c r="AG1228" s="4">
        <v>172642.1</v>
      </c>
      <c r="AH1228" s="1">
        <v>2.7068490000000001</v>
      </c>
      <c r="AK1228" s="4">
        <v>172642.1</v>
      </c>
      <c r="AL1228" s="1">
        <v>2.6907179999999999</v>
      </c>
    </row>
    <row r="1229" spans="1:38">
      <c r="A1229" s="10">
        <v>46230.41</v>
      </c>
      <c r="B1229" s="11">
        <v>1.2307090000000001</v>
      </c>
      <c r="E1229" s="4">
        <v>46230.41</v>
      </c>
      <c r="F1229" s="1">
        <v>1.2221310000000001</v>
      </c>
      <c r="G1229" s="7"/>
      <c r="AG1229" s="4">
        <v>172643.4</v>
      </c>
      <c r="AH1229" s="1">
        <v>2.6945480000000002</v>
      </c>
      <c r="AK1229" s="4">
        <v>172643.4</v>
      </c>
      <c r="AL1229" s="1">
        <v>2.6775519999999999</v>
      </c>
    </row>
    <row r="1230" spans="1:38">
      <c r="A1230" s="10">
        <v>46231.13</v>
      </c>
      <c r="B1230" s="11">
        <v>1.232739</v>
      </c>
      <c r="E1230" s="4">
        <v>46231.13</v>
      </c>
      <c r="F1230" s="1">
        <v>1.2221919999999999</v>
      </c>
      <c r="G1230" s="7"/>
      <c r="AG1230" s="4">
        <v>172644.8</v>
      </c>
      <c r="AH1230" s="1">
        <v>2.6808550000000002</v>
      </c>
      <c r="AK1230" s="4">
        <v>172644.8</v>
      </c>
      <c r="AL1230" s="1">
        <v>2.6627730000000001</v>
      </c>
    </row>
    <row r="1231" spans="1:38">
      <c r="A1231" s="10">
        <v>46231.86</v>
      </c>
      <c r="B1231" s="11">
        <v>1.235214</v>
      </c>
      <c r="E1231" s="4">
        <v>46231.86</v>
      </c>
      <c r="F1231" s="1">
        <v>1.22227</v>
      </c>
      <c r="G1231" s="7"/>
      <c r="AG1231" s="4">
        <v>172646.1</v>
      </c>
      <c r="AH1231" s="1">
        <v>2.6677680000000001</v>
      </c>
      <c r="AK1231" s="4">
        <v>172646.1</v>
      </c>
      <c r="AL1231" s="1">
        <v>2.6485050000000001</v>
      </c>
    </row>
    <row r="1232" spans="1:38">
      <c r="A1232" s="10">
        <v>46232.58</v>
      </c>
      <c r="B1232" s="11">
        <v>1.2381230000000001</v>
      </c>
      <c r="E1232" s="4">
        <v>46232.58</v>
      </c>
      <c r="F1232" s="1">
        <v>1.2223649999999999</v>
      </c>
      <c r="G1232" s="7"/>
      <c r="AG1232" s="4">
        <v>172647.4</v>
      </c>
      <c r="AH1232" s="1">
        <v>2.654379</v>
      </c>
      <c r="AK1232" s="4">
        <v>172647.4</v>
      </c>
      <c r="AL1232" s="1">
        <v>2.63374</v>
      </c>
    </row>
    <row r="1233" spans="1:38">
      <c r="A1233" s="10">
        <v>46233.31</v>
      </c>
      <c r="B1233" s="11">
        <v>1.2416020000000001</v>
      </c>
      <c r="E1233" s="4">
        <v>46233.31</v>
      </c>
      <c r="F1233" s="1">
        <v>1.2224809999999999</v>
      </c>
      <c r="G1233" s="7"/>
      <c r="AG1233" s="4">
        <v>172648.7</v>
      </c>
      <c r="AH1233" s="1">
        <v>2.6407609999999999</v>
      </c>
      <c r="AK1233" s="4">
        <v>172648.7</v>
      </c>
      <c r="AL1233" s="1">
        <v>2.6185200000000002</v>
      </c>
    </row>
    <row r="1234" spans="1:38">
      <c r="A1234" s="10">
        <v>46234.03</v>
      </c>
      <c r="B1234" s="11">
        <v>1.2456100000000001</v>
      </c>
      <c r="E1234" s="4">
        <v>46234.03</v>
      </c>
      <c r="F1234" s="1">
        <v>1.2226170000000001</v>
      </c>
      <c r="G1234" s="7"/>
      <c r="AG1234" s="4">
        <v>172650.2</v>
      </c>
      <c r="AH1234" s="1">
        <v>2.624895</v>
      </c>
      <c r="AK1234" s="4">
        <v>172650.2</v>
      </c>
      <c r="AL1234" s="1">
        <v>2.600473</v>
      </c>
    </row>
    <row r="1235" spans="1:38">
      <c r="A1235" s="10">
        <v>46234.76</v>
      </c>
      <c r="B1235" s="11">
        <v>1.2503059999999999</v>
      </c>
      <c r="E1235" s="4">
        <v>46234.76</v>
      </c>
      <c r="F1235" s="1">
        <v>1.2227779999999999</v>
      </c>
      <c r="G1235" s="7"/>
      <c r="AG1235" s="4">
        <v>172651.6</v>
      </c>
      <c r="AH1235" s="1">
        <v>2.6101040000000002</v>
      </c>
      <c r="AK1235" s="4">
        <v>172651.6</v>
      </c>
      <c r="AL1235" s="1">
        <v>2.5832739999999998</v>
      </c>
    </row>
    <row r="1236" spans="1:38">
      <c r="A1236" s="10">
        <v>46235.48</v>
      </c>
      <c r="B1236" s="11">
        <v>1.2556039999999999</v>
      </c>
      <c r="E1236" s="4">
        <v>46235.48</v>
      </c>
      <c r="F1236" s="1">
        <v>1.222963</v>
      </c>
      <c r="G1236" s="7"/>
      <c r="AG1236" s="4">
        <v>172653.1</v>
      </c>
      <c r="AH1236" s="1">
        <v>2.5945109999999998</v>
      </c>
      <c r="AK1236" s="4">
        <v>172653.1</v>
      </c>
      <c r="AL1236" s="1">
        <v>2.5646300000000002</v>
      </c>
    </row>
    <row r="1237" spans="1:38">
      <c r="A1237" s="10">
        <v>46236.2</v>
      </c>
      <c r="B1237" s="11">
        <v>1.2615940000000001</v>
      </c>
      <c r="E1237" s="4">
        <v>46236.2</v>
      </c>
      <c r="F1237" s="1">
        <v>1.223174</v>
      </c>
      <c r="G1237" s="7"/>
      <c r="AG1237" s="4">
        <v>172654.5</v>
      </c>
      <c r="AH1237" s="1">
        <v>2.580463</v>
      </c>
      <c r="AK1237" s="4">
        <v>172654.5</v>
      </c>
      <c r="AL1237" s="1">
        <v>2.547228</v>
      </c>
    </row>
    <row r="1238" spans="1:38">
      <c r="A1238" s="10">
        <v>46236.92</v>
      </c>
      <c r="B1238" s="11">
        <v>1.268292</v>
      </c>
      <c r="E1238" s="4">
        <v>46236.92</v>
      </c>
      <c r="F1238" s="1">
        <v>1.2234119999999999</v>
      </c>
      <c r="G1238" s="7"/>
      <c r="AG1238" s="4">
        <v>172656</v>
      </c>
      <c r="AH1238" s="1">
        <v>2.5663079999999998</v>
      </c>
      <c r="AK1238" s="4">
        <v>172656</v>
      </c>
      <c r="AL1238" s="1">
        <v>2.5288529999999998</v>
      </c>
    </row>
    <row r="1239" spans="1:38">
      <c r="A1239" s="10">
        <v>46237.69</v>
      </c>
      <c r="B1239" s="11">
        <v>1.276238</v>
      </c>
      <c r="E1239" s="4">
        <v>46237.69</v>
      </c>
      <c r="F1239" s="1">
        <v>1.223695</v>
      </c>
      <c r="G1239" s="7"/>
      <c r="AG1239" s="4">
        <v>172657.4</v>
      </c>
      <c r="AH1239" s="1">
        <v>2.5543230000000001</v>
      </c>
      <c r="AK1239" s="4">
        <v>172657.4</v>
      </c>
      <c r="AL1239" s="1">
        <v>2.5122629999999999</v>
      </c>
    </row>
    <row r="1240" spans="1:38">
      <c r="A1240" s="10">
        <v>46238.45</v>
      </c>
      <c r="B1240" s="11">
        <v>1.2848489999999999</v>
      </c>
      <c r="E1240" s="4">
        <v>46238.45</v>
      </c>
      <c r="F1240" s="1">
        <v>1.2240040000000001</v>
      </c>
      <c r="G1240" s="7"/>
      <c r="AG1240" s="4">
        <v>172658.8</v>
      </c>
      <c r="AH1240" s="1">
        <v>2.5439579999999999</v>
      </c>
      <c r="AK1240" s="4">
        <v>172658.8</v>
      </c>
      <c r="AL1240" s="1">
        <v>2.4965679999999999</v>
      </c>
    </row>
    <row r="1241" spans="1:38">
      <c r="A1241" s="10">
        <v>46239.97</v>
      </c>
      <c r="B1241" s="11">
        <v>1.304122</v>
      </c>
      <c r="E1241" s="4">
        <v>46239.97</v>
      </c>
      <c r="F1241" s="1">
        <v>1.224699</v>
      </c>
      <c r="G1241" s="7"/>
      <c r="AG1241" s="4">
        <v>172660.2</v>
      </c>
      <c r="AH1241" s="1">
        <v>2.535704</v>
      </c>
      <c r="AK1241" s="4">
        <v>172660.2</v>
      </c>
      <c r="AL1241" s="1">
        <v>2.482173</v>
      </c>
    </row>
    <row r="1242" spans="1:38">
      <c r="A1242" s="10">
        <v>46243.02</v>
      </c>
      <c r="B1242" s="11">
        <v>1.3476129999999999</v>
      </c>
      <c r="E1242" s="4">
        <v>46243.02</v>
      </c>
      <c r="F1242" s="1">
        <v>1.226275</v>
      </c>
      <c r="G1242" s="7"/>
      <c r="AG1242" s="4">
        <v>172661.7</v>
      </c>
      <c r="AH1242" s="1">
        <v>2.529833</v>
      </c>
      <c r="AK1242" s="4">
        <v>172661.7</v>
      </c>
      <c r="AL1242" s="1">
        <v>2.4687260000000002</v>
      </c>
    </row>
    <row r="1243" spans="1:38">
      <c r="A1243" s="10">
        <v>46244.7</v>
      </c>
      <c r="B1243" s="11">
        <v>1.3708199999999999</v>
      </c>
      <c r="E1243" s="4">
        <v>46244.7</v>
      </c>
      <c r="F1243" s="1">
        <v>1.227114</v>
      </c>
      <c r="G1243" s="7"/>
      <c r="AG1243" s="4">
        <v>172663.1</v>
      </c>
      <c r="AH1243" s="1">
        <v>2.5277790000000002</v>
      </c>
      <c r="AK1243" s="4">
        <v>172663.1</v>
      </c>
      <c r="AL1243" s="1">
        <v>2.45858</v>
      </c>
    </row>
    <row r="1244" spans="1:38">
      <c r="A1244" s="10">
        <v>46246.38</v>
      </c>
      <c r="B1244" s="11">
        <v>1.3903430000000001</v>
      </c>
      <c r="E1244" s="4">
        <v>46246.38</v>
      </c>
      <c r="F1244" s="1">
        <v>1.2278150000000001</v>
      </c>
      <c r="G1244" s="7"/>
      <c r="AG1244" s="4">
        <v>172664.5</v>
      </c>
      <c r="AH1244" s="1">
        <v>2.5297179999999999</v>
      </c>
      <c r="AK1244" s="4">
        <v>172664.5</v>
      </c>
      <c r="AL1244" s="1">
        <v>2.4513609999999999</v>
      </c>
    </row>
    <row r="1245" spans="1:38">
      <c r="A1245" s="10">
        <v>46247.22</v>
      </c>
      <c r="B1245" s="11">
        <v>1.3979550000000001</v>
      </c>
      <c r="E1245" s="4">
        <v>46247.22</v>
      </c>
      <c r="F1245" s="1">
        <v>1.228083</v>
      </c>
      <c r="G1245" s="7"/>
      <c r="AG1245" s="4">
        <v>172665.9</v>
      </c>
      <c r="AH1245" s="1">
        <v>2.5363660000000001</v>
      </c>
      <c r="AK1245" s="4">
        <v>172665.9</v>
      </c>
      <c r="AL1245" s="1">
        <v>2.447711</v>
      </c>
    </row>
    <row r="1246" spans="1:38">
      <c r="A1246" s="10">
        <v>46248.06</v>
      </c>
      <c r="B1246" s="11">
        <v>1.4037850000000001</v>
      </c>
      <c r="E1246" s="4">
        <v>46248.06</v>
      </c>
      <c r="F1246" s="1">
        <v>1.2282850000000001</v>
      </c>
      <c r="G1246" s="7"/>
      <c r="AG1246" s="4">
        <v>172667.4</v>
      </c>
      <c r="AH1246" s="1">
        <v>2.5495670000000001</v>
      </c>
      <c r="AK1246" s="4">
        <v>172667.4</v>
      </c>
      <c r="AL1246" s="1">
        <v>2.4485410000000001</v>
      </c>
    </row>
    <row r="1247" spans="1:38">
      <c r="A1247" s="10">
        <v>46248.97</v>
      </c>
      <c r="B1247" s="11">
        <v>1.4078630000000001</v>
      </c>
      <c r="E1247" s="4">
        <v>46248.97</v>
      </c>
      <c r="F1247" s="1">
        <v>1.2284189999999999</v>
      </c>
      <c r="G1247" s="7"/>
      <c r="AG1247" s="4">
        <v>172668.79999999999</v>
      </c>
      <c r="AH1247" s="1">
        <v>2.568378</v>
      </c>
      <c r="AK1247" s="4">
        <v>172668.79999999999</v>
      </c>
      <c r="AL1247" s="1">
        <v>2.4545050000000002</v>
      </c>
    </row>
    <row r="1248" spans="1:38">
      <c r="A1248" s="10">
        <v>46249.47</v>
      </c>
      <c r="B1248" s="11">
        <v>1.4090499999999999</v>
      </c>
      <c r="E1248" s="4">
        <v>46249.47</v>
      </c>
      <c r="F1248" s="1">
        <v>1.228453</v>
      </c>
      <c r="G1248" s="7"/>
      <c r="AG1248" s="4">
        <v>172670.2</v>
      </c>
      <c r="AH1248" s="1">
        <v>2.5942430000000001</v>
      </c>
      <c r="AK1248" s="4">
        <v>172670.2</v>
      </c>
      <c r="AL1248" s="1">
        <v>2.466237</v>
      </c>
    </row>
    <row r="1249" spans="1:38">
      <c r="A1249" s="10">
        <v>46249.91</v>
      </c>
      <c r="B1249" s="11">
        <v>1.4094599999999999</v>
      </c>
      <c r="E1249" s="4">
        <v>46249.91</v>
      </c>
      <c r="F1249" s="1">
        <v>1.228459</v>
      </c>
      <c r="G1249" s="7"/>
      <c r="AG1249" s="4">
        <v>172671.6</v>
      </c>
      <c r="AH1249" s="1">
        <v>2.6279089999999998</v>
      </c>
      <c r="AK1249" s="4">
        <v>172671.6</v>
      </c>
      <c r="AL1249" s="1">
        <v>2.4844750000000002</v>
      </c>
    </row>
    <row r="1250" spans="1:38">
      <c r="A1250" s="10">
        <v>46250</v>
      </c>
      <c r="B1250" s="11">
        <v>1.40947</v>
      </c>
      <c r="E1250" s="4">
        <v>46250</v>
      </c>
      <c r="F1250" s="1">
        <v>1.2284569999999999</v>
      </c>
      <c r="G1250" s="7"/>
      <c r="AG1250" s="4">
        <v>172673.4</v>
      </c>
      <c r="AH1250" s="1">
        <v>2.6837749999999998</v>
      </c>
      <c r="AK1250" s="4">
        <v>172673.4</v>
      </c>
      <c r="AL1250" s="1">
        <v>2.518634</v>
      </c>
    </row>
    <row r="1251" spans="1:38">
      <c r="A1251" s="10">
        <v>46250.02</v>
      </c>
      <c r="B1251" s="11">
        <v>1.4094690000000001</v>
      </c>
      <c r="E1251" s="4">
        <v>46250.02</v>
      </c>
      <c r="F1251" s="1">
        <v>1.228456</v>
      </c>
      <c r="G1251" s="7"/>
      <c r="AG1251" s="4">
        <v>172675.1</v>
      </c>
      <c r="AH1251" s="1">
        <v>2.7506080000000002</v>
      </c>
      <c r="AK1251" s="4">
        <v>172675.1</v>
      </c>
      <c r="AL1251" s="1">
        <v>2.563126</v>
      </c>
    </row>
    <row r="1252" spans="1:38">
      <c r="A1252" s="10">
        <v>46250.07</v>
      </c>
      <c r="B1252" s="11">
        <v>1.4094610000000001</v>
      </c>
      <c r="E1252" s="4">
        <v>46250.07</v>
      </c>
      <c r="F1252" s="1">
        <v>1.2284550000000001</v>
      </c>
      <c r="G1252" s="7"/>
      <c r="AG1252" s="4">
        <v>172678.5</v>
      </c>
      <c r="AH1252" s="1">
        <v>2.92842</v>
      </c>
      <c r="AK1252" s="4">
        <v>172678.5</v>
      </c>
      <c r="AL1252" s="1">
        <v>2.6916359999999999</v>
      </c>
    </row>
    <row r="1253" spans="1:38">
      <c r="A1253" s="10">
        <v>46250.11</v>
      </c>
      <c r="B1253" s="11">
        <v>1.409449</v>
      </c>
      <c r="E1253" s="4">
        <v>46250.11</v>
      </c>
      <c r="F1253" s="1">
        <v>1.2284539999999999</v>
      </c>
      <c r="G1253" s="7"/>
      <c r="AG1253" s="4">
        <v>172681.9</v>
      </c>
      <c r="AH1253" s="1">
        <v>3.166674</v>
      </c>
      <c r="AK1253" s="4">
        <v>172681.9</v>
      </c>
      <c r="AL1253" s="1">
        <v>2.8764120000000002</v>
      </c>
    </row>
    <row r="1254" spans="1:38">
      <c r="A1254" s="10">
        <v>46250.2</v>
      </c>
      <c r="B1254" s="11">
        <v>1.409403</v>
      </c>
      <c r="E1254" s="4">
        <v>46250.2</v>
      </c>
      <c r="F1254" s="1">
        <v>1.22845</v>
      </c>
      <c r="G1254" s="7"/>
      <c r="AG1254" s="4">
        <v>172685.3</v>
      </c>
      <c r="AH1254" s="1">
        <v>3.4609740000000002</v>
      </c>
      <c r="AK1254" s="4">
        <v>172685.3</v>
      </c>
      <c r="AL1254" s="1">
        <v>3.116457</v>
      </c>
    </row>
    <row r="1255" spans="1:38">
      <c r="A1255" s="10">
        <v>46250.38</v>
      </c>
      <c r="B1255" s="11">
        <v>1.4092370000000001</v>
      </c>
      <c r="E1255" s="4">
        <v>46250.38</v>
      </c>
      <c r="F1255" s="1">
        <v>1.22844</v>
      </c>
      <c r="G1255" s="7"/>
      <c r="AG1255" s="4">
        <v>172689.1</v>
      </c>
      <c r="AH1255" s="1">
        <v>3.8406039999999999</v>
      </c>
      <c r="AK1255" s="4">
        <v>172689.1</v>
      </c>
      <c r="AL1255" s="1">
        <v>3.4398279999999999</v>
      </c>
    </row>
    <row r="1256" spans="1:38">
      <c r="A1256" s="10">
        <v>46250.84</v>
      </c>
      <c r="B1256" s="11">
        <v>1.4083589999999999</v>
      </c>
      <c r="E1256" s="4">
        <v>46250.84</v>
      </c>
      <c r="F1256" s="1">
        <v>1.228397</v>
      </c>
      <c r="G1256" s="7"/>
      <c r="AG1256" s="4">
        <v>172692.9</v>
      </c>
      <c r="AH1256" s="1">
        <v>4.245838</v>
      </c>
      <c r="AK1256" s="4">
        <v>172692.9</v>
      </c>
      <c r="AL1256" s="1">
        <v>3.7996829999999999</v>
      </c>
    </row>
    <row r="1257" spans="1:38">
      <c r="A1257" s="10">
        <v>46251.01</v>
      </c>
      <c r="B1257" s="11">
        <v>1.4078710000000001</v>
      </c>
      <c r="E1257" s="4">
        <v>46251.01</v>
      </c>
      <c r="F1257" s="1">
        <v>1.2283740000000001</v>
      </c>
      <c r="G1257" s="7"/>
      <c r="AG1257" s="4">
        <v>172695.2</v>
      </c>
      <c r="AH1257" s="1">
        <v>4.4881679999999999</v>
      </c>
      <c r="AK1257" s="4">
        <v>172695.2</v>
      </c>
      <c r="AL1257" s="1">
        <v>4.0223550000000001</v>
      </c>
    </row>
    <row r="1258" spans="1:38">
      <c r="A1258" s="10">
        <v>46251.5</v>
      </c>
      <c r="B1258" s="11">
        <v>1.40598</v>
      </c>
      <c r="E1258" s="4">
        <v>46251.5</v>
      </c>
      <c r="F1258" s="1">
        <v>1.2282919999999999</v>
      </c>
      <c r="G1258" s="7"/>
      <c r="AG1258" s="4">
        <v>172696.6</v>
      </c>
      <c r="AH1258" s="1">
        <v>4.6299330000000003</v>
      </c>
      <c r="AK1258" s="4">
        <v>172696.6</v>
      </c>
      <c r="AL1258" s="1">
        <v>4.1556050000000004</v>
      </c>
    </row>
    <row r="1259" spans="1:38">
      <c r="A1259" s="10">
        <v>46251.99</v>
      </c>
      <c r="B1259" s="11">
        <v>1.4033869999999999</v>
      </c>
      <c r="E1259" s="4">
        <v>46251.99</v>
      </c>
      <c r="F1259" s="1">
        <v>1.2281839999999999</v>
      </c>
      <c r="G1259" s="7"/>
      <c r="AG1259" s="4">
        <v>172698</v>
      </c>
      <c r="AH1259" s="1">
        <v>4.7649900000000001</v>
      </c>
      <c r="AK1259" s="4">
        <v>172698</v>
      </c>
      <c r="AL1259" s="1">
        <v>4.2849649999999997</v>
      </c>
    </row>
    <row r="1260" spans="1:38">
      <c r="A1260" s="10">
        <v>46252.85</v>
      </c>
      <c r="B1260" s="11">
        <v>1.3972359999999999</v>
      </c>
      <c r="E1260" s="4">
        <v>46252.85</v>
      </c>
      <c r="F1260" s="1">
        <v>1.2279329999999999</v>
      </c>
      <c r="G1260" s="7"/>
      <c r="AG1260" s="4">
        <v>172700</v>
      </c>
      <c r="AH1260" s="1">
        <v>4.9426810000000003</v>
      </c>
      <c r="AK1260" s="4">
        <v>172700</v>
      </c>
      <c r="AL1260" s="1">
        <v>4.4596140000000002</v>
      </c>
    </row>
    <row r="1261" spans="1:38">
      <c r="A1261" s="10">
        <v>46253.71</v>
      </c>
      <c r="B1261" s="11">
        <v>1.3892389999999999</v>
      </c>
      <c r="E1261" s="4">
        <v>46253.71</v>
      </c>
      <c r="F1261" s="1">
        <v>1.2276119999999999</v>
      </c>
      <c r="G1261" s="7"/>
      <c r="AG1261" s="4">
        <v>172701.3</v>
      </c>
      <c r="AH1261" s="1">
        <v>5.0465390000000001</v>
      </c>
      <c r="AK1261" s="4">
        <v>172701.3</v>
      </c>
      <c r="AL1261" s="1">
        <v>4.564762</v>
      </c>
    </row>
    <row r="1262" spans="1:38">
      <c r="A1262" s="10">
        <v>46255.43</v>
      </c>
      <c r="B1262" s="11">
        <v>1.3688480000000001</v>
      </c>
      <c r="E1262" s="4">
        <v>46255.43</v>
      </c>
      <c r="F1262" s="1">
        <v>1.2268049999999999</v>
      </c>
      <c r="G1262" s="7"/>
      <c r="AG1262" s="4">
        <v>172703.3</v>
      </c>
      <c r="AH1262" s="1">
        <v>5.1854319999999996</v>
      </c>
      <c r="AK1262" s="4">
        <v>172703.3</v>
      </c>
      <c r="AL1262" s="1">
        <v>4.71061</v>
      </c>
    </row>
    <row r="1263" spans="1:38">
      <c r="A1263" s="10">
        <v>46257.14</v>
      </c>
      <c r="B1263" s="11">
        <v>1.344954</v>
      </c>
      <c r="E1263" s="4">
        <v>46257.14</v>
      </c>
      <c r="F1263" s="1">
        <v>1.225867</v>
      </c>
      <c r="G1263" s="7"/>
      <c r="AG1263" s="4">
        <v>172705.2</v>
      </c>
      <c r="AH1263" s="1">
        <v>5.2914079999999997</v>
      </c>
      <c r="AK1263" s="4">
        <v>172705.2</v>
      </c>
      <c r="AL1263" s="1">
        <v>4.8285359999999997</v>
      </c>
    </row>
    <row r="1264" spans="1:38">
      <c r="A1264" s="10">
        <v>46260.11</v>
      </c>
      <c r="B1264" s="11">
        <v>1.302575</v>
      </c>
      <c r="E1264" s="4">
        <v>46260.11</v>
      </c>
      <c r="F1264" s="1">
        <v>1.2242040000000001</v>
      </c>
      <c r="G1264" s="7"/>
      <c r="AG1264" s="4">
        <v>172707.8</v>
      </c>
      <c r="AH1264" s="1">
        <v>5.3922759999999998</v>
      </c>
      <c r="AK1264" s="4">
        <v>172707.8</v>
      </c>
      <c r="AL1264" s="1">
        <v>4.9533950000000004</v>
      </c>
    </row>
    <row r="1265" spans="1:38">
      <c r="A1265" s="10">
        <v>46261.599999999999</v>
      </c>
      <c r="B1265" s="11">
        <v>1.283728</v>
      </c>
      <c r="E1265" s="4">
        <v>46261.599999999999</v>
      </c>
      <c r="F1265" s="1">
        <v>1.2234609999999999</v>
      </c>
      <c r="G1265" s="7"/>
      <c r="AG1265" s="4">
        <v>172710.39999999999</v>
      </c>
      <c r="AH1265" s="1">
        <v>5.4410020000000001</v>
      </c>
      <c r="AK1265" s="4">
        <v>172710.39999999999</v>
      </c>
      <c r="AL1265" s="1">
        <v>5.0335140000000003</v>
      </c>
    </row>
    <row r="1266" spans="1:38">
      <c r="A1266" s="10">
        <v>46262.34</v>
      </c>
      <c r="B1266" s="11">
        <v>1.2753509999999999</v>
      </c>
      <c r="E1266" s="4">
        <v>46262.34</v>
      </c>
      <c r="F1266" s="1">
        <v>1.2231300000000001</v>
      </c>
      <c r="G1266" s="7"/>
      <c r="AG1266" s="4">
        <v>172715.2</v>
      </c>
      <c r="AH1266" s="1">
        <v>5.4028429999999998</v>
      </c>
      <c r="AK1266" s="4">
        <v>172715.2</v>
      </c>
      <c r="AL1266" s="1">
        <v>5.0662120000000002</v>
      </c>
    </row>
    <row r="1267" spans="1:38">
      <c r="A1267" s="10">
        <v>46263.08</v>
      </c>
      <c r="B1267" s="11">
        <v>1.267701</v>
      </c>
      <c r="E1267" s="4">
        <v>46263.08</v>
      </c>
      <c r="F1267" s="1">
        <v>1.2228250000000001</v>
      </c>
      <c r="G1267" s="7"/>
      <c r="AG1267" s="4">
        <v>172719.9</v>
      </c>
      <c r="AH1267" s="1">
        <v>5.2371030000000003</v>
      </c>
      <c r="AK1267" s="4">
        <v>172719.9</v>
      </c>
      <c r="AL1267" s="1">
        <v>4.9755029999999998</v>
      </c>
    </row>
    <row r="1268" spans="1:38">
      <c r="A1268" s="10">
        <v>46263.89</v>
      </c>
      <c r="B1268" s="11">
        <v>1.2601830000000001</v>
      </c>
      <c r="E1268" s="4">
        <v>46263.89</v>
      </c>
      <c r="F1268" s="1">
        <v>1.2225239999999999</v>
      </c>
      <c r="G1268" s="7"/>
      <c r="AG1268" s="4">
        <v>172724.3</v>
      </c>
      <c r="AH1268" s="1">
        <v>5.012397</v>
      </c>
      <c r="AK1268" s="4">
        <v>172724.3</v>
      </c>
      <c r="AL1268" s="1">
        <v>4.8166359999999999</v>
      </c>
    </row>
    <row r="1269" spans="1:38">
      <c r="A1269" s="10">
        <v>46264.69</v>
      </c>
      <c r="B1269" s="11">
        <v>1.2536350000000001</v>
      </c>
      <c r="E1269" s="4">
        <v>46264.69</v>
      </c>
      <c r="F1269" s="1">
        <v>1.2222599999999999</v>
      </c>
      <c r="G1269" s="7"/>
      <c r="AG1269" s="4">
        <v>172726.5</v>
      </c>
      <c r="AH1269" s="1">
        <v>4.8886419999999999</v>
      </c>
      <c r="AK1269" s="4">
        <v>172726.5</v>
      </c>
      <c r="AL1269" s="1">
        <v>4.7222350000000004</v>
      </c>
    </row>
    <row r="1270" spans="1:38">
      <c r="A1270" s="10">
        <v>46265.49</v>
      </c>
      <c r="B1270" s="11">
        <v>1.247933</v>
      </c>
      <c r="E1270" s="4">
        <v>46265.49</v>
      </c>
      <c r="F1270" s="1">
        <v>1.2220279999999999</v>
      </c>
      <c r="G1270" s="7"/>
      <c r="AG1270" s="4">
        <v>172728.6</v>
      </c>
      <c r="AH1270" s="1">
        <v>4.7692050000000004</v>
      </c>
      <c r="AK1270" s="4">
        <v>172728.6</v>
      </c>
      <c r="AL1270" s="1">
        <v>4.6280510000000001</v>
      </c>
    </row>
    <row r="1271" spans="1:38">
      <c r="A1271" s="10">
        <v>46266.29</v>
      </c>
      <c r="B1271" s="11">
        <v>1.243031</v>
      </c>
      <c r="E1271" s="4">
        <v>46266.29</v>
      </c>
      <c r="F1271" s="1">
        <v>1.221827</v>
      </c>
      <c r="G1271" s="7"/>
      <c r="AG1271" s="4">
        <v>172730.8</v>
      </c>
      <c r="AH1271" s="1">
        <v>4.6463640000000002</v>
      </c>
      <c r="AK1271" s="4">
        <v>172730.8</v>
      </c>
      <c r="AL1271" s="1">
        <v>4.5285799999999998</v>
      </c>
    </row>
    <row r="1272" spans="1:38">
      <c r="A1272" s="10">
        <v>46267.09</v>
      </c>
      <c r="B1272" s="11">
        <v>1.2388680000000001</v>
      </c>
      <c r="E1272" s="4">
        <v>46267.09</v>
      </c>
      <c r="F1272" s="1">
        <v>1.2216530000000001</v>
      </c>
      <c r="G1272" s="7"/>
      <c r="AG1272" s="4">
        <v>172733</v>
      </c>
      <c r="AH1272" s="1">
        <v>4.5287800000000002</v>
      </c>
      <c r="AK1272" s="4">
        <v>172733</v>
      </c>
      <c r="AL1272" s="1">
        <v>4.4311850000000002</v>
      </c>
    </row>
    <row r="1273" spans="1:38">
      <c r="A1273" s="10">
        <v>46267.89</v>
      </c>
      <c r="B1273" s="11">
        <v>1.2353769999999999</v>
      </c>
      <c r="E1273" s="4">
        <v>46267.89</v>
      </c>
      <c r="F1273" s="1">
        <v>1.2215039999999999</v>
      </c>
      <c r="G1273" s="7"/>
      <c r="AG1273" s="4">
        <v>172735.2</v>
      </c>
      <c r="AH1273" s="1">
        <v>4.4185869999999996</v>
      </c>
      <c r="AK1273" s="4">
        <v>172735.2</v>
      </c>
      <c r="AL1273" s="1">
        <v>4.338114</v>
      </c>
    </row>
    <row r="1274" spans="1:38">
      <c r="A1274" s="10">
        <v>46268.29</v>
      </c>
      <c r="B1274" s="11">
        <v>1.233859</v>
      </c>
      <c r="E1274" s="4">
        <v>46268.29</v>
      </c>
      <c r="F1274" s="1">
        <v>1.221438</v>
      </c>
      <c r="G1274" s="7"/>
      <c r="AG1274" s="4">
        <v>172737.3</v>
      </c>
      <c r="AH1274" s="1">
        <v>4.3215490000000001</v>
      </c>
      <c r="AK1274" s="4">
        <v>172737.3</v>
      </c>
      <c r="AL1274" s="1">
        <v>4.2547600000000001</v>
      </c>
    </row>
    <row r="1275" spans="1:38">
      <c r="A1275" s="10">
        <v>46268.69</v>
      </c>
      <c r="B1275" s="11">
        <v>1.2324809999999999</v>
      </c>
      <c r="E1275" s="4">
        <v>46268.69</v>
      </c>
      <c r="F1275" s="1">
        <v>1.2213780000000001</v>
      </c>
      <c r="G1275" s="7"/>
      <c r="AG1275" s="4">
        <v>172738.4</v>
      </c>
      <c r="AH1275" s="1">
        <v>4.2741230000000003</v>
      </c>
      <c r="AK1275" s="4">
        <v>172738.4</v>
      </c>
      <c r="AL1275" s="1">
        <v>4.213546</v>
      </c>
    </row>
    <row r="1276" spans="1:38">
      <c r="A1276" s="10">
        <v>46269.09</v>
      </c>
      <c r="B1276" s="11">
        <v>1.2312339999999999</v>
      </c>
      <c r="E1276" s="4">
        <v>46269.09</v>
      </c>
      <c r="F1276" s="1">
        <v>1.221322</v>
      </c>
      <c r="G1276" s="7"/>
      <c r="AG1276" s="4">
        <v>172739.5</v>
      </c>
      <c r="AH1276" s="1">
        <v>4.2290890000000001</v>
      </c>
      <c r="AK1276" s="4">
        <v>172739.5</v>
      </c>
      <c r="AL1276" s="1">
        <v>4.1741200000000003</v>
      </c>
    </row>
    <row r="1277" spans="1:38">
      <c r="A1277" s="10">
        <v>46269.49</v>
      </c>
      <c r="B1277" s="11">
        <v>1.2301070000000001</v>
      </c>
      <c r="E1277" s="4">
        <v>46269.49</v>
      </c>
      <c r="F1277" s="1">
        <v>1.2212719999999999</v>
      </c>
      <c r="G1277" s="7"/>
      <c r="AG1277" s="4">
        <v>172740.6</v>
      </c>
      <c r="AH1277" s="1">
        <v>4.1864489999999996</v>
      </c>
      <c r="AK1277" s="4">
        <v>172740.6</v>
      </c>
      <c r="AL1277" s="1">
        <v>4.1365230000000004</v>
      </c>
    </row>
    <row r="1278" spans="1:38">
      <c r="A1278" s="10">
        <v>46269.9</v>
      </c>
      <c r="B1278" s="11">
        <v>1.229068</v>
      </c>
      <c r="E1278" s="4">
        <v>46269.9</v>
      </c>
      <c r="F1278" s="1">
        <v>1.2212240000000001</v>
      </c>
      <c r="G1278" s="7"/>
      <c r="AG1278" s="4">
        <v>172741.7</v>
      </c>
      <c r="AH1278" s="1">
        <v>4.1461779999999999</v>
      </c>
      <c r="AK1278" s="4">
        <v>172741.7</v>
      </c>
      <c r="AL1278" s="1">
        <v>4.1007730000000002</v>
      </c>
    </row>
    <row r="1279" spans="1:38">
      <c r="A1279" s="10">
        <v>46270.3</v>
      </c>
      <c r="B1279" s="11">
        <v>1.228159</v>
      </c>
      <c r="E1279" s="4">
        <v>46270.3</v>
      </c>
      <c r="F1279" s="1">
        <v>1.2211810000000001</v>
      </c>
      <c r="G1279" s="7"/>
      <c r="AG1279" s="4">
        <v>172742.8</v>
      </c>
      <c r="AH1279" s="1">
        <v>4.1082289999999997</v>
      </c>
      <c r="AK1279" s="4">
        <v>172742.8</v>
      </c>
      <c r="AL1279" s="1">
        <v>4.0668620000000004</v>
      </c>
    </row>
    <row r="1280" spans="1:38">
      <c r="A1280" s="10">
        <v>46270.7</v>
      </c>
      <c r="B1280" s="11">
        <v>1.2273449999999999</v>
      </c>
      <c r="E1280" s="4">
        <v>46270.7</v>
      </c>
      <c r="F1280" s="1">
        <v>1.2211419999999999</v>
      </c>
      <c r="G1280" s="7"/>
      <c r="AG1280" s="4">
        <v>172743.9</v>
      </c>
      <c r="AH1280" s="1">
        <v>4.0725350000000002</v>
      </c>
      <c r="AK1280" s="4">
        <v>172743.9</v>
      </c>
      <c r="AL1280" s="1">
        <v>4.0347670000000004</v>
      </c>
    </row>
    <row r="1281" spans="1:38">
      <c r="A1281" s="10">
        <v>46271.1</v>
      </c>
      <c r="B1281" s="11">
        <v>1.2266159999999999</v>
      </c>
      <c r="E1281" s="4">
        <v>46271.1</v>
      </c>
      <c r="F1281" s="1">
        <v>1.221106</v>
      </c>
      <c r="G1281" s="7"/>
      <c r="AG1281" s="4">
        <v>172745</v>
      </c>
      <c r="AH1281" s="1">
        <v>4.0390160000000002</v>
      </c>
      <c r="AK1281" s="4">
        <v>172745</v>
      </c>
      <c r="AL1281" s="1">
        <v>4.0044440000000003</v>
      </c>
    </row>
    <row r="1282" spans="1:38">
      <c r="A1282" s="10">
        <v>46271.5</v>
      </c>
      <c r="B1282" s="11">
        <v>1.225967</v>
      </c>
      <c r="E1282" s="4">
        <v>46271.5</v>
      </c>
      <c r="F1282" s="1">
        <v>1.2210730000000001</v>
      </c>
      <c r="G1282" s="7"/>
      <c r="AG1282" s="4">
        <v>172746</v>
      </c>
      <c r="AH1282" s="1">
        <v>4.0103549999999997</v>
      </c>
      <c r="AK1282" s="4">
        <v>172746</v>
      </c>
      <c r="AL1282" s="1">
        <v>3.9783719999999998</v>
      </c>
    </row>
    <row r="1283" spans="1:38">
      <c r="A1283" s="10">
        <v>46271.9</v>
      </c>
      <c r="B1283" s="11">
        <v>1.2253890000000001</v>
      </c>
      <c r="E1283" s="4">
        <v>46271.9</v>
      </c>
      <c r="F1283" s="1">
        <v>1.2210430000000001</v>
      </c>
      <c r="G1283" s="7"/>
      <c r="AG1283" s="4">
        <v>172747.1</v>
      </c>
      <c r="AH1283" s="1">
        <v>3.9807260000000002</v>
      </c>
      <c r="AK1283" s="4">
        <v>172747.1</v>
      </c>
      <c r="AL1283" s="1">
        <v>3.9512770000000002</v>
      </c>
    </row>
    <row r="1284" spans="1:38">
      <c r="A1284" s="10">
        <v>46272.3</v>
      </c>
      <c r="B1284" s="11">
        <v>1.2248760000000001</v>
      </c>
      <c r="E1284" s="4">
        <v>46272.3</v>
      </c>
      <c r="F1284" s="1">
        <v>1.221015</v>
      </c>
      <c r="G1284" s="7"/>
      <c r="AG1284" s="4">
        <v>172748.2</v>
      </c>
      <c r="AH1284" s="1">
        <v>3.9529839999999998</v>
      </c>
      <c r="AK1284" s="4">
        <v>172748.2</v>
      </c>
      <c r="AL1284" s="1">
        <v>3.9257710000000001</v>
      </c>
    </row>
    <row r="1285" spans="1:38">
      <c r="A1285" s="10">
        <v>46272.7</v>
      </c>
      <c r="B1285" s="11">
        <v>1.224421</v>
      </c>
      <c r="E1285" s="4">
        <v>46272.7</v>
      </c>
      <c r="F1285" s="1">
        <v>1.2209890000000001</v>
      </c>
      <c r="G1285" s="7"/>
      <c r="AG1285" s="4">
        <v>172749.3</v>
      </c>
      <c r="AH1285" s="1">
        <v>3.9270200000000002</v>
      </c>
      <c r="AK1285" s="4">
        <v>172749.3</v>
      </c>
      <c r="AL1285" s="1">
        <v>3.9017780000000002</v>
      </c>
    </row>
    <row r="1286" spans="1:38">
      <c r="A1286" s="10">
        <v>46273.1</v>
      </c>
      <c r="B1286" s="11">
        <v>1.224019</v>
      </c>
      <c r="E1286" s="4">
        <v>46273.1</v>
      </c>
      <c r="F1286" s="1">
        <v>1.220966</v>
      </c>
      <c r="G1286" s="7"/>
      <c r="AG1286" s="4">
        <v>172750.3</v>
      </c>
      <c r="AH1286" s="1">
        <v>3.9048669999999999</v>
      </c>
      <c r="AK1286" s="4">
        <v>172750.3</v>
      </c>
      <c r="AL1286" s="1">
        <v>3.881211</v>
      </c>
    </row>
    <row r="1287" spans="1:38">
      <c r="A1287" s="10">
        <v>46273.5</v>
      </c>
      <c r="B1287" s="11">
        <v>1.2236640000000001</v>
      </c>
      <c r="E1287" s="4">
        <v>46273.5</v>
      </c>
      <c r="F1287" s="1">
        <v>1.220944</v>
      </c>
      <c r="G1287" s="7"/>
      <c r="AG1287" s="4">
        <v>172751.4</v>
      </c>
      <c r="AH1287" s="1">
        <v>3.8819940000000002</v>
      </c>
      <c r="AK1287" s="4">
        <v>172751.4</v>
      </c>
      <c r="AL1287" s="1">
        <v>3.85988</v>
      </c>
    </row>
    <row r="1288" spans="1:38">
      <c r="A1288" s="10">
        <v>46273.9</v>
      </c>
      <c r="B1288" s="11">
        <v>1.2233499999999999</v>
      </c>
      <c r="E1288" s="4">
        <v>46273.9</v>
      </c>
      <c r="F1288" s="1">
        <v>1.220923</v>
      </c>
      <c r="G1288" s="7"/>
      <c r="AG1288" s="4">
        <v>172752.5</v>
      </c>
      <c r="AH1288" s="1">
        <v>3.860582</v>
      </c>
      <c r="AK1288" s="4">
        <v>172752.5</v>
      </c>
      <c r="AL1288" s="1">
        <v>3.8398249999999998</v>
      </c>
    </row>
    <row r="1289" spans="1:38">
      <c r="A1289" s="10">
        <v>46274.3</v>
      </c>
      <c r="B1289" s="11">
        <v>1.223074</v>
      </c>
      <c r="E1289" s="4">
        <v>46274.3</v>
      </c>
      <c r="F1289" s="1">
        <v>1.2209049999999999</v>
      </c>
      <c r="G1289" s="7"/>
      <c r="AG1289" s="4">
        <v>172753.6</v>
      </c>
      <c r="AH1289" s="1">
        <v>3.8405279999999999</v>
      </c>
      <c r="AK1289" s="4">
        <v>172753.6</v>
      </c>
      <c r="AL1289" s="1">
        <v>3.8209629999999999</v>
      </c>
    </row>
    <row r="1290" spans="1:38">
      <c r="A1290" s="10">
        <v>46274.7</v>
      </c>
      <c r="B1290" s="11">
        <v>1.222831</v>
      </c>
      <c r="E1290" s="4">
        <v>46274.7</v>
      </c>
      <c r="F1290" s="1">
        <v>1.2208870000000001</v>
      </c>
      <c r="G1290" s="7"/>
      <c r="AG1290" s="4">
        <v>172754.6</v>
      </c>
      <c r="AH1290" s="1">
        <v>3.8233920000000001</v>
      </c>
      <c r="AK1290" s="4">
        <v>172754.6</v>
      </c>
      <c r="AL1290" s="1">
        <v>3.8047840000000002</v>
      </c>
    </row>
    <row r="1291" spans="1:38">
      <c r="A1291" s="10">
        <v>46275.1</v>
      </c>
      <c r="B1291" s="11">
        <v>1.222618</v>
      </c>
      <c r="E1291" s="4">
        <v>46275.1</v>
      </c>
      <c r="F1291" s="1">
        <v>1.2208699999999999</v>
      </c>
      <c r="G1291" s="7"/>
      <c r="AG1291" s="4">
        <v>172755.7</v>
      </c>
      <c r="AH1291" s="1">
        <v>3.8056570000000001</v>
      </c>
      <c r="AK1291" s="4">
        <v>172755.7</v>
      </c>
      <c r="AL1291" s="1">
        <v>3.7879809999999998</v>
      </c>
    </row>
    <row r="1292" spans="1:38">
      <c r="A1292" s="10">
        <v>46275.5</v>
      </c>
      <c r="B1292" s="11">
        <v>1.2224299999999999</v>
      </c>
      <c r="E1292" s="4">
        <v>46275.5</v>
      </c>
      <c r="F1292" s="1">
        <v>1.220855</v>
      </c>
      <c r="G1292" s="7"/>
      <c r="AG1292" s="4">
        <v>172756.8</v>
      </c>
      <c r="AH1292" s="1">
        <v>3.7890030000000001</v>
      </c>
      <c r="AK1292" s="4">
        <v>172756.8</v>
      </c>
      <c r="AL1292" s="1">
        <v>3.7721469999999999</v>
      </c>
    </row>
    <row r="1293" spans="1:38">
      <c r="A1293" s="10">
        <v>46275.9</v>
      </c>
      <c r="B1293" s="11">
        <v>1.2222649999999999</v>
      </c>
      <c r="E1293" s="4">
        <v>46275.9</v>
      </c>
      <c r="F1293" s="1">
        <v>1.2208399999999999</v>
      </c>
      <c r="G1293" s="7"/>
      <c r="AG1293" s="4">
        <v>172759</v>
      </c>
      <c r="AH1293" s="1">
        <v>3.7586040000000001</v>
      </c>
      <c r="AK1293" s="4">
        <v>172759</v>
      </c>
      <c r="AL1293" s="1">
        <v>3.7431109999999999</v>
      </c>
    </row>
    <row r="1294" spans="1:38">
      <c r="A1294" s="10">
        <v>46276.36</v>
      </c>
      <c r="B1294" s="11">
        <v>1.2221</v>
      </c>
      <c r="E1294" s="4">
        <v>46276.36</v>
      </c>
      <c r="F1294" s="1">
        <v>1.2208239999999999</v>
      </c>
      <c r="G1294" s="7"/>
      <c r="AG1294" s="4">
        <v>172761.2</v>
      </c>
      <c r="AH1294" s="1">
        <v>3.7315849999999999</v>
      </c>
      <c r="AK1294" s="4">
        <v>172761.2</v>
      </c>
      <c r="AL1294" s="1">
        <v>3.7171599999999998</v>
      </c>
    </row>
    <row r="1295" spans="1:38">
      <c r="A1295" s="10">
        <v>46276.82</v>
      </c>
      <c r="B1295" s="11">
        <v>1.2219580000000001</v>
      </c>
      <c r="E1295" s="4">
        <v>46276.82</v>
      </c>
      <c r="F1295" s="1">
        <v>1.220809</v>
      </c>
      <c r="G1295" s="7"/>
      <c r="AG1295" s="4">
        <v>172763.3</v>
      </c>
      <c r="AH1295" s="1">
        <v>3.7084679999999999</v>
      </c>
      <c r="AK1295" s="4">
        <v>172763.3</v>
      </c>
      <c r="AL1295" s="1">
        <v>3.6948560000000001</v>
      </c>
    </row>
    <row r="1296" spans="1:38">
      <c r="A1296" s="10">
        <v>46277.279999999999</v>
      </c>
      <c r="B1296" s="11">
        <v>1.221835</v>
      </c>
      <c r="E1296" s="4">
        <v>46277.279999999999</v>
      </c>
      <c r="F1296" s="1">
        <v>1.2207950000000001</v>
      </c>
      <c r="G1296" s="7"/>
      <c r="AG1296" s="4">
        <v>172765.5</v>
      </c>
      <c r="AH1296" s="1">
        <v>3.6866270000000001</v>
      </c>
      <c r="AK1296" s="4">
        <v>172765.5</v>
      </c>
      <c r="AL1296" s="1">
        <v>3.6737030000000002</v>
      </c>
    </row>
    <row r="1297" spans="1:38">
      <c r="A1297" s="10">
        <v>46277.74</v>
      </c>
      <c r="B1297" s="11">
        <v>1.2217279999999999</v>
      </c>
      <c r="E1297" s="4">
        <v>46277.74</v>
      </c>
      <c r="F1297" s="1">
        <v>1.2207809999999999</v>
      </c>
      <c r="G1297" s="7"/>
      <c r="AG1297" s="4">
        <v>172767.6</v>
      </c>
      <c r="AH1297" s="1">
        <v>3.6677170000000001</v>
      </c>
      <c r="AK1297" s="4">
        <v>172767.6</v>
      </c>
      <c r="AL1297" s="1">
        <v>3.6553309999999999</v>
      </c>
    </row>
    <row r="1298" spans="1:38">
      <c r="A1298" s="10">
        <v>46278.2</v>
      </c>
      <c r="B1298" s="11">
        <v>1.2216359999999999</v>
      </c>
      <c r="E1298" s="4">
        <v>46278.2</v>
      </c>
      <c r="F1298" s="1">
        <v>1.2207680000000001</v>
      </c>
      <c r="G1298" s="7"/>
      <c r="AG1298" s="4">
        <v>172769.8</v>
      </c>
      <c r="AH1298" s="1">
        <v>3.6496430000000002</v>
      </c>
      <c r="AK1298" s="4">
        <v>172769.8</v>
      </c>
      <c r="AL1298" s="1">
        <v>3.6377269999999999</v>
      </c>
    </row>
    <row r="1299" spans="1:38">
      <c r="A1299" s="10">
        <v>46278.66</v>
      </c>
      <c r="B1299" s="11">
        <v>1.2215549999999999</v>
      </c>
      <c r="E1299" s="4">
        <v>46278.66</v>
      </c>
      <c r="F1299" s="1">
        <v>1.220755</v>
      </c>
      <c r="G1299" s="7"/>
      <c r="AG1299" s="4">
        <v>172771.9</v>
      </c>
      <c r="AH1299" s="1">
        <v>3.6338200000000001</v>
      </c>
      <c r="AK1299" s="4">
        <v>172771.9</v>
      </c>
      <c r="AL1299" s="1">
        <v>3.6222829999999999</v>
      </c>
    </row>
    <row r="1300" spans="1:38">
      <c r="A1300" s="10">
        <v>46279.12</v>
      </c>
      <c r="B1300" s="11">
        <v>1.2214849999999999</v>
      </c>
      <c r="E1300" s="4">
        <v>46279.12</v>
      </c>
      <c r="F1300" s="1">
        <v>1.2207429999999999</v>
      </c>
      <c r="G1300" s="7"/>
      <c r="AG1300" s="4">
        <v>172775.9</v>
      </c>
      <c r="AH1300" s="1">
        <v>3.6069119999999999</v>
      </c>
      <c r="AK1300" s="4">
        <v>172775.9</v>
      </c>
      <c r="AL1300" s="1">
        <v>3.5959599999999998</v>
      </c>
    </row>
    <row r="1301" spans="1:38">
      <c r="A1301" s="10">
        <v>46279.57</v>
      </c>
      <c r="B1301" s="11">
        <v>1.221425</v>
      </c>
      <c r="E1301" s="4">
        <v>46279.57</v>
      </c>
      <c r="F1301" s="1">
        <v>1.220731</v>
      </c>
      <c r="G1301" s="7"/>
      <c r="AG1301" s="4">
        <v>172779.8</v>
      </c>
      <c r="AH1301" s="1">
        <v>3.5840130000000001</v>
      </c>
      <c r="AK1301" s="4">
        <v>172779.8</v>
      </c>
      <c r="AL1301" s="1">
        <v>3.573509</v>
      </c>
    </row>
    <row r="1302" spans="1:38">
      <c r="A1302" s="10">
        <v>46280.49</v>
      </c>
      <c r="B1302" s="11">
        <v>1.2213210000000001</v>
      </c>
      <c r="E1302" s="4">
        <v>46280.49</v>
      </c>
      <c r="F1302" s="1">
        <v>1.220707</v>
      </c>
      <c r="G1302" s="7"/>
      <c r="AG1302" s="4">
        <v>172783.7</v>
      </c>
      <c r="AH1302" s="1">
        <v>3.5637590000000001</v>
      </c>
      <c r="AK1302" s="4">
        <v>172783.7</v>
      </c>
      <c r="AL1302" s="1">
        <v>3.5536189999999999</v>
      </c>
    </row>
    <row r="1303" spans="1:38">
      <c r="A1303" s="10">
        <v>46281.4</v>
      </c>
      <c r="B1303" s="11">
        <v>1.221239</v>
      </c>
      <c r="E1303" s="4">
        <v>46281.4</v>
      </c>
      <c r="F1303" s="1">
        <v>1.220685</v>
      </c>
      <c r="G1303" s="7"/>
      <c r="AG1303" s="4">
        <v>172787.6</v>
      </c>
      <c r="AH1303" s="1">
        <v>3.5456759999999998</v>
      </c>
      <c r="AK1303" s="4">
        <v>172787.6</v>
      </c>
      <c r="AL1303" s="1">
        <v>3.5358390000000002</v>
      </c>
    </row>
    <row r="1304" spans="1:38">
      <c r="A1304" s="10">
        <v>46282.32</v>
      </c>
      <c r="B1304" s="11">
        <v>1.2211700000000001</v>
      </c>
      <c r="E1304" s="4">
        <v>46282.32</v>
      </c>
      <c r="F1304" s="1">
        <v>1.2206630000000001</v>
      </c>
      <c r="G1304" s="7"/>
      <c r="AG1304" s="4">
        <v>172791.5</v>
      </c>
      <c r="AH1304" s="1">
        <v>3.5294059999999998</v>
      </c>
      <c r="AK1304" s="4">
        <v>172791.5</v>
      </c>
      <c r="AL1304" s="1">
        <v>3.519825</v>
      </c>
    </row>
    <row r="1305" spans="1:38">
      <c r="A1305" s="10">
        <v>46283.23</v>
      </c>
      <c r="B1305" s="11">
        <v>1.2211129999999999</v>
      </c>
      <c r="E1305" s="4">
        <v>46283.23</v>
      </c>
      <c r="F1305" s="1">
        <v>1.2206410000000001</v>
      </c>
      <c r="G1305" s="7"/>
      <c r="AG1305" s="4">
        <v>172795.4</v>
      </c>
      <c r="AH1305" s="1">
        <v>3.514669</v>
      </c>
      <c r="AK1305" s="4">
        <v>172795.4</v>
      </c>
      <c r="AL1305" s="1">
        <v>3.5053079999999999</v>
      </c>
    </row>
    <row r="1306" spans="1:38">
      <c r="A1306" s="10">
        <v>46284.15</v>
      </c>
      <c r="B1306" s="11">
        <v>1.221061</v>
      </c>
      <c r="E1306" s="4">
        <v>46284.15</v>
      </c>
      <c r="F1306" s="1">
        <v>1.22062</v>
      </c>
      <c r="G1306" s="7"/>
      <c r="AG1306" s="4">
        <v>172799.3</v>
      </c>
      <c r="AH1306" s="1">
        <v>3.5012470000000002</v>
      </c>
      <c r="AK1306" s="4">
        <v>172799.3</v>
      </c>
      <c r="AL1306" s="1">
        <v>3.4920749999999998</v>
      </c>
    </row>
    <row r="1307" spans="1:38">
      <c r="A1307" s="10">
        <v>46285.06</v>
      </c>
      <c r="B1307" s="11">
        <v>1.2210160000000001</v>
      </c>
      <c r="E1307" s="4">
        <v>46285.06</v>
      </c>
      <c r="F1307" s="1">
        <v>1.220599</v>
      </c>
      <c r="G1307" s="7"/>
      <c r="AG1307" s="4">
        <v>172803.20000000001</v>
      </c>
      <c r="AH1307" s="1">
        <v>3.4889600000000001</v>
      </c>
      <c r="AK1307" s="4">
        <v>172803.20000000001</v>
      </c>
      <c r="AL1307" s="1">
        <v>3.4799530000000001</v>
      </c>
    </row>
    <row r="1308" spans="1:38">
      <c r="A1308" s="10">
        <v>46286.89</v>
      </c>
      <c r="B1308" s="11">
        <v>1.220936</v>
      </c>
      <c r="E1308" s="4">
        <v>46286.89</v>
      </c>
      <c r="F1308" s="1">
        <v>1.2205569999999999</v>
      </c>
      <c r="G1308" s="7"/>
      <c r="AG1308" s="4">
        <v>172811</v>
      </c>
      <c r="AH1308" s="1">
        <v>3.4672390000000002</v>
      </c>
      <c r="AK1308" s="4">
        <v>172811</v>
      </c>
      <c r="AL1308" s="1">
        <v>3.4585059999999999</v>
      </c>
    </row>
    <row r="1309" spans="1:38">
      <c r="A1309" s="10">
        <v>46288.72</v>
      </c>
      <c r="B1309" s="11">
        <v>1.2208639999999999</v>
      </c>
      <c r="E1309" s="4">
        <v>46288.72</v>
      </c>
      <c r="F1309" s="1">
        <v>1.2205159999999999</v>
      </c>
      <c r="G1309" s="7"/>
      <c r="AG1309" s="4">
        <v>172818.8</v>
      </c>
      <c r="AH1309" s="1">
        <v>3.4486129999999999</v>
      </c>
      <c r="AK1309" s="4">
        <v>172818.8</v>
      </c>
      <c r="AL1309" s="1">
        <v>3.4400970000000002</v>
      </c>
    </row>
    <row r="1310" spans="1:38">
      <c r="A1310" s="10">
        <v>46290.55</v>
      </c>
      <c r="B1310" s="11">
        <v>1.220799</v>
      </c>
      <c r="E1310" s="4">
        <v>46290.55</v>
      </c>
      <c r="F1310" s="1">
        <v>1.2204740000000001</v>
      </c>
      <c r="G1310" s="7"/>
      <c r="AG1310" s="4">
        <v>172826.6</v>
      </c>
      <c r="AH1310" s="1">
        <v>3.4324499999999998</v>
      </c>
      <c r="AK1310" s="4">
        <v>172826.6</v>
      </c>
      <c r="AL1310" s="1">
        <v>3.4241090000000001</v>
      </c>
    </row>
    <row r="1311" spans="1:38">
      <c r="A1311" s="10">
        <v>46294.21</v>
      </c>
      <c r="B1311" s="11">
        <v>1.2206790000000001</v>
      </c>
      <c r="E1311" s="4">
        <v>46294.21</v>
      </c>
      <c r="F1311" s="1">
        <v>1.2203919999999999</v>
      </c>
      <c r="G1311" s="7"/>
      <c r="AG1311" s="4">
        <v>172834.4</v>
      </c>
      <c r="AH1311" s="1">
        <v>3.4182839999999999</v>
      </c>
      <c r="AK1311" s="4">
        <v>172834.4</v>
      </c>
      <c r="AL1311" s="1">
        <v>3.410085</v>
      </c>
    </row>
    <row r="1312" spans="1:38">
      <c r="A1312" s="10">
        <v>46297.87</v>
      </c>
      <c r="B1312" s="11">
        <v>1.2205699999999999</v>
      </c>
      <c r="E1312" s="4">
        <v>46297.87</v>
      </c>
      <c r="F1312" s="1">
        <v>1.22031</v>
      </c>
      <c r="G1312" s="7"/>
      <c r="AG1312" s="4">
        <v>172842.7</v>
      </c>
      <c r="AH1312" s="1">
        <v>3.4050069999999999</v>
      </c>
      <c r="AK1312" s="4">
        <v>172842.7</v>
      </c>
      <c r="AL1312" s="1">
        <v>3.3969330000000002</v>
      </c>
    </row>
    <row r="1313" spans="1:38">
      <c r="A1313" s="10">
        <v>46301.53</v>
      </c>
      <c r="B1313" s="11">
        <v>1.220467</v>
      </c>
      <c r="E1313" s="4">
        <v>46301.53</v>
      </c>
      <c r="F1313" s="1">
        <v>1.220229</v>
      </c>
      <c r="G1313" s="7"/>
      <c r="AG1313" s="4">
        <v>172850.9</v>
      </c>
      <c r="AH1313" s="1">
        <v>3.3933949999999999</v>
      </c>
      <c r="AK1313" s="4">
        <v>172850.9</v>
      </c>
      <c r="AL1313" s="1">
        <v>3.385424</v>
      </c>
    </row>
    <row r="1314" spans="1:38">
      <c r="A1314" s="10">
        <v>46305.19</v>
      </c>
      <c r="B1314" s="11">
        <v>1.220369</v>
      </c>
      <c r="E1314" s="4">
        <v>46305.19</v>
      </c>
      <c r="F1314" s="1">
        <v>1.2201470000000001</v>
      </c>
      <c r="G1314" s="7"/>
      <c r="AG1314" s="4">
        <v>172859.2</v>
      </c>
      <c r="AH1314" s="1">
        <v>3.3829060000000002</v>
      </c>
      <c r="AK1314" s="4">
        <v>172859.2</v>
      </c>
      <c r="AL1314" s="1">
        <v>3.375022</v>
      </c>
    </row>
    <row r="1315" spans="1:38">
      <c r="A1315" s="10">
        <v>46308.97</v>
      </c>
      <c r="B1315" s="11">
        <v>1.2202710000000001</v>
      </c>
      <c r="E1315" s="4">
        <v>46308.97</v>
      </c>
      <c r="F1315" s="1">
        <v>1.220064</v>
      </c>
      <c r="G1315" s="7"/>
      <c r="AG1315" s="4">
        <v>172867.4</v>
      </c>
      <c r="AH1315" s="1">
        <v>3.3735889999999999</v>
      </c>
      <c r="AK1315" s="4">
        <v>172867.4</v>
      </c>
      <c r="AL1315" s="1">
        <v>3.3657780000000002</v>
      </c>
    </row>
    <row r="1316" spans="1:38">
      <c r="A1316" s="10">
        <v>46312.75</v>
      </c>
      <c r="B1316" s="11">
        <v>1.2201759999999999</v>
      </c>
      <c r="E1316" s="4">
        <v>46312.75</v>
      </c>
      <c r="F1316" s="1">
        <v>1.2199800000000001</v>
      </c>
      <c r="G1316" s="7"/>
      <c r="AG1316" s="4">
        <v>172875.7</v>
      </c>
      <c r="AH1316" s="1">
        <v>3.3650519999999999</v>
      </c>
      <c r="AK1316" s="4">
        <v>172875.7</v>
      </c>
      <c r="AL1316" s="1">
        <v>3.3573059999999999</v>
      </c>
    </row>
    <row r="1317" spans="1:38">
      <c r="A1317" s="10">
        <v>46320.3</v>
      </c>
      <c r="B1317" s="11">
        <v>1.219992</v>
      </c>
      <c r="E1317" s="4">
        <v>46320.3</v>
      </c>
      <c r="F1317" s="1">
        <v>1.219813</v>
      </c>
      <c r="G1317" s="7"/>
      <c r="AG1317" s="4">
        <v>172883.9</v>
      </c>
      <c r="AH1317" s="1">
        <v>3.3573770000000001</v>
      </c>
      <c r="AK1317" s="4">
        <v>172883.9</v>
      </c>
      <c r="AL1317" s="1">
        <v>3.349685</v>
      </c>
    </row>
    <row r="1318" spans="1:38">
      <c r="A1318" s="10">
        <v>46327.85</v>
      </c>
      <c r="B1318" s="11">
        <v>1.219813</v>
      </c>
      <c r="E1318" s="4">
        <v>46327.85</v>
      </c>
      <c r="F1318" s="1">
        <v>1.219646</v>
      </c>
      <c r="G1318" s="7"/>
      <c r="AG1318" s="4">
        <v>172900.3</v>
      </c>
      <c r="AH1318" s="1">
        <v>3.343912</v>
      </c>
      <c r="AK1318" s="4">
        <v>172900.3</v>
      </c>
      <c r="AL1318" s="1">
        <v>3.3363100000000001</v>
      </c>
    </row>
    <row r="1319" spans="1:38">
      <c r="A1319" s="10">
        <v>46335.4</v>
      </c>
      <c r="B1319" s="11">
        <v>1.2196370000000001</v>
      </c>
      <c r="E1319" s="4">
        <v>46335.4</v>
      </c>
      <c r="F1319" s="1">
        <v>1.219479</v>
      </c>
      <c r="G1319" s="7"/>
      <c r="AG1319" s="4">
        <v>172916.8</v>
      </c>
      <c r="AH1319" s="1">
        <v>3.332417</v>
      </c>
      <c r="AK1319" s="4">
        <v>172916.8</v>
      </c>
      <c r="AL1319" s="1">
        <v>3.3248829999999998</v>
      </c>
    </row>
    <row r="1320" spans="1:38">
      <c r="A1320" s="10">
        <v>46350.51</v>
      </c>
      <c r="B1320" s="11">
        <v>1.2192909999999999</v>
      </c>
      <c r="E1320" s="4">
        <v>46350.51</v>
      </c>
      <c r="F1320" s="1">
        <v>1.2191449999999999</v>
      </c>
      <c r="G1320" s="7"/>
      <c r="AG1320" s="4">
        <v>172933.2</v>
      </c>
      <c r="AH1320" s="1">
        <v>3.3225880000000001</v>
      </c>
      <c r="AK1320" s="4">
        <v>172933.2</v>
      </c>
      <c r="AL1320" s="1">
        <v>3.3151099999999998</v>
      </c>
    </row>
    <row r="1321" spans="1:38">
      <c r="A1321" s="10">
        <v>46365.61</v>
      </c>
      <c r="B1321" s="11">
        <v>1.2189509999999999</v>
      </c>
      <c r="E1321" s="4">
        <v>46365.61</v>
      </c>
      <c r="F1321" s="1">
        <v>1.218812</v>
      </c>
      <c r="G1321" s="7"/>
      <c r="AG1321" s="4">
        <v>172949.7</v>
      </c>
      <c r="AH1321" s="1">
        <v>3.3139820000000002</v>
      </c>
      <c r="AK1321" s="4">
        <v>172949.7</v>
      </c>
      <c r="AL1321" s="1">
        <v>3.3065470000000001</v>
      </c>
    </row>
    <row r="1322" spans="1:38">
      <c r="A1322" s="10">
        <v>46395.82</v>
      </c>
      <c r="B1322" s="11">
        <v>1.2182759999999999</v>
      </c>
      <c r="E1322" s="4">
        <v>46395.82</v>
      </c>
      <c r="F1322" s="1">
        <v>1.218146</v>
      </c>
      <c r="G1322" s="7"/>
      <c r="AG1322" s="4">
        <v>172966.1</v>
      </c>
      <c r="AH1322" s="1">
        <v>3.3064710000000002</v>
      </c>
      <c r="AK1322" s="4">
        <v>172966.1</v>
      </c>
      <c r="AL1322" s="1">
        <v>3.2990719999999998</v>
      </c>
    </row>
    <row r="1323" spans="1:38">
      <c r="A1323" s="10">
        <v>46426.03</v>
      </c>
      <c r="B1323" s="11">
        <v>1.2176070000000001</v>
      </c>
      <c r="E1323" s="4">
        <v>46426.03</v>
      </c>
      <c r="F1323" s="1">
        <v>1.217482</v>
      </c>
      <c r="G1323" s="7"/>
      <c r="AG1323" s="4">
        <v>172991.3</v>
      </c>
      <c r="AH1323" s="1">
        <v>3.296554</v>
      </c>
      <c r="AK1323" s="4">
        <v>172991.3</v>
      </c>
      <c r="AL1323" s="1">
        <v>3.289199</v>
      </c>
    </row>
    <row r="1324" spans="1:38">
      <c r="A1324" s="10">
        <v>46473.64</v>
      </c>
      <c r="B1324" s="11">
        <v>1.216556</v>
      </c>
      <c r="E1324" s="4">
        <v>46473.64</v>
      </c>
      <c r="F1324" s="1">
        <v>1.2164349999999999</v>
      </c>
      <c r="G1324" s="7"/>
      <c r="AG1324" s="4">
        <v>173016.4</v>
      </c>
      <c r="AH1324" s="1">
        <v>3.2881269999999998</v>
      </c>
      <c r="AK1324" s="4">
        <v>173016.4</v>
      </c>
      <c r="AL1324" s="1">
        <v>3.280805</v>
      </c>
    </row>
    <row r="1325" spans="1:38">
      <c r="A1325" s="10">
        <v>46521.24</v>
      </c>
      <c r="B1325" s="11">
        <v>1.215509</v>
      </c>
      <c r="E1325" s="4">
        <v>46521.24</v>
      </c>
      <c r="F1325" s="1">
        <v>1.21539</v>
      </c>
      <c r="G1325" s="7"/>
      <c r="AG1325" s="4">
        <v>173041.6</v>
      </c>
      <c r="AH1325" s="1">
        <v>3.2808120000000001</v>
      </c>
      <c r="AK1325" s="4">
        <v>173041.6</v>
      </c>
      <c r="AL1325" s="1">
        <v>3.273517</v>
      </c>
    </row>
    <row r="1326" spans="1:38">
      <c r="A1326" s="10">
        <v>46616.45</v>
      </c>
      <c r="B1326" s="11">
        <v>1.213419</v>
      </c>
      <c r="E1326" s="4">
        <v>46616.45</v>
      </c>
      <c r="F1326" s="1">
        <v>1.2133020000000001</v>
      </c>
      <c r="G1326" s="7"/>
      <c r="AG1326" s="4">
        <v>173066.7</v>
      </c>
      <c r="AH1326" s="1">
        <v>3.2744499999999999</v>
      </c>
      <c r="AK1326" s="4">
        <v>173066.7</v>
      </c>
      <c r="AL1326" s="1">
        <v>3.2671760000000001</v>
      </c>
    </row>
    <row r="1327" spans="1:38">
      <c r="A1327" s="10">
        <v>46806.87</v>
      </c>
      <c r="B1327" s="11">
        <v>1.2092639999999999</v>
      </c>
      <c r="E1327" s="4">
        <v>46806.87</v>
      </c>
      <c r="F1327" s="1">
        <v>1.209149</v>
      </c>
      <c r="G1327" s="7"/>
      <c r="AG1327" s="4">
        <v>173091.9</v>
      </c>
      <c r="AH1327" s="1">
        <v>3.2688109999999999</v>
      </c>
      <c r="AK1327" s="4">
        <v>173091.9</v>
      </c>
      <c r="AL1327" s="1">
        <v>3.2615539999999998</v>
      </c>
    </row>
    <row r="1328" spans="1:38">
      <c r="A1328" s="10">
        <v>47187.7</v>
      </c>
      <c r="B1328" s="11">
        <v>1.2009860000000001</v>
      </c>
      <c r="E1328" s="4">
        <v>47187.7</v>
      </c>
      <c r="F1328" s="1">
        <v>1.2008730000000001</v>
      </c>
      <c r="G1328" s="7"/>
      <c r="AG1328" s="4">
        <v>173117</v>
      </c>
      <c r="AH1328" s="1">
        <v>3.2638039999999999</v>
      </c>
      <c r="AK1328" s="4">
        <v>173117</v>
      </c>
      <c r="AL1328" s="1">
        <v>3.2565620000000002</v>
      </c>
    </row>
    <row r="1329" spans="1:38">
      <c r="A1329" s="10">
        <v>48593.85</v>
      </c>
      <c r="B1329" s="11">
        <v>1.171108</v>
      </c>
      <c r="E1329" s="4">
        <v>48593.85</v>
      </c>
      <c r="F1329" s="1">
        <v>1.170998</v>
      </c>
      <c r="G1329" s="7"/>
      <c r="AG1329" s="4">
        <v>173167.2</v>
      </c>
      <c r="AH1329" s="1">
        <v>3.2553160000000001</v>
      </c>
      <c r="AK1329" s="4">
        <v>173167.2</v>
      </c>
      <c r="AL1329" s="1">
        <v>3.2480950000000002</v>
      </c>
    </row>
    <row r="1330" spans="1:38">
      <c r="A1330" s="10">
        <v>50000</v>
      </c>
      <c r="B1330" s="11">
        <v>1.1417360000000001</v>
      </c>
      <c r="E1330" s="4">
        <v>50000</v>
      </c>
      <c r="F1330" s="1">
        <v>1.1416269999999999</v>
      </c>
      <c r="G1330" s="7"/>
      <c r="AG1330" s="4">
        <v>173217.5</v>
      </c>
      <c r="AH1330" s="1">
        <v>3.2481149999999999</v>
      </c>
      <c r="AK1330" s="4">
        <v>173217.5</v>
      </c>
      <c r="AL1330" s="1">
        <v>3.24091</v>
      </c>
    </row>
    <row r="1331" spans="1:38">
      <c r="A1331" s="10">
        <v>50481.46</v>
      </c>
      <c r="B1331" s="11">
        <v>1.1318889999999999</v>
      </c>
      <c r="E1331" s="4">
        <v>50481.46</v>
      </c>
      <c r="F1331" s="1">
        <v>1.13178</v>
      </c>
      <c r="G1331" s="7"/>
      <c r="AG1331" s="4">
        <v>173267.7</v>
      </c>
      <c r="AH1331" s="1">
        <v>3.2419829999999998</v>
      </c>
      <c r="AK1331" s="4">
        <v>173267.7</v>
      </c>
      <c r="AL1331" s="1">
        <v>3.2347899999999998</v>
      </c>
    </row>
    <row r="1332" spans="1:38">
      <c r="A1332" s="10">
        <v>50962.92</v>
      </c>
      <c r="B1332" s="11">
        <v>1.1221030000000001</v>
      </c>
      <c r="E1332" s="4">
        <v>50962.92</v>
      </c>
      <c r="F1332" s="1">
        <v>1.121991</v>
      </c>
      <c r="G1332" s="7"/>
      <c r="AG1332" s="4">
        <v>173318</v>
      </c>
      <c r="AH1332" s="1">
        <v>3.2366429999999999</v>
      </c>
      <c r="AK1332" s="4">
        <v>173318</v>
      </c>
      <c r="AL1332" s="1">
        <v>3.2294580000000002</v>
      </c>
    </row>
    <row r="1333" spans="1:38">
      <c r="A1333" s="10">
        <v>51203.65</v>
      </c>
      <c r="B1333" s="11">
        <v>1.1172610000000001</v>
      </c>
      <c r="E1333" s="4">
        <v>51203.65</v>
      </c>
      <c r="F1333" s="1">
        <v>1.1171469999999999</v>
      </c>
      <c r="G1333" s="7"/>
      <c r="AG1333" s="4">
        <v>173368.2</v>
      </c>
      <c r="AH1333" s="1">
        <v>3.2319589999999998</v>
      </c>
      <c r="AK1333" s="4">
        <v>173368.2</v>
      </c>
      <c r="AL1333" s="1">
        <v>3.2247819999999998</v>
      </c>
    </row>
    <row r="1334" spans="1:38">
      <c r="A1334" s="10">
        <v>51444.38</v>
      </c>
      <c r="B1334" s="11">
        <v>1.1124480000000001</v>
      </c>
      <c r="E1334" s="4">
        <v>51444.38</v>
      </c>
      <c r="F1334" s="1">
        <v>1.112328</v>
      </c>
      <c r="G1334" s="7"/>
      <c r="AG1334" s="4">
        <v>173446.2</v>
      </c>
      <c r="AH1334" s="1">
        <v>3.2256779999999998</v>
      </c>
      <c r="AK1334" s="4">
        <v>173446.2</v>
      </c>
      <c r="AL1334" s="1">
        <v>3.2185090000000001</v>
      </c>
    </row>
    <row r="1335" spans="1:38">
      <c r="A1335" s="10">
        <v>51564.75</v>
      </c>
      <c r="B1335" s="11">
        <v>1.1100680000000001</v>
      </c>
      <c r="E1335" s="4">
        <v>51564.75</v>
      </c>
      <c r="F1335" s="1">
        <v>1.109944</v>
      </c>
      <c r="G1335" s="7"/>
      <c r="AG1335" s="4">
        <v>173524.2</v>
      </c>
      <c r="AH1335" s="1">
        <v>3.2201040000000001</v>
      </c>
      <c r="AK1335" s="4">
        <v>173524.2</v>
      </c>
      <c r="AL1335" s="1">
        <v>3.2129409999999998</v>
      </c>
    </row>
    <row r="1336" spans="1:38">
      <c r="A1336" s="10">
        <v>51685.11</v>
      </c>
      <c r="B1336" s="11">
        <v>1.1077049999999999</v>
      </c>
      <c r="E1336" s="4">
        <v>51685.11</v>
      </c>
      <c r="F1336" s="1">
        <v>1.107575</v>
      </c>
      <c r="G1336" s="7"/>
      <c r="AG1336" s="4">
        <v>173602.2</v>
      </c>
      <c r="AH1336" s="1">
        <v>3.2151550000000002</v>
      </c>
      <c r="AK1336" s="4">
        <v>173602.2</v>
      </c>
      <c r="AL1336" s="1">
        <v>3.2079970000000002</v>
      </c>
    </row>
    <row r="1337" spans="1:38">
      <c r="A1337" s="10">
        <v>51805.48</v>
      </c>
      <c r="B1337" s="11">
        <v>1.105383</v>
      </c>
      <c r="E1337" s="4">
        <v>51805.48</v>
      </c>
      <c r="F1337" s="1">
        <v>1.1052420000000001</v>
      </c>
      <c r="G1337" s="7"/>
      <c r="AG1337" s="4">
        <v>173680.2</v>
      </c>
      <c r="AH1337" s="1">
        <v>3.2109610000000002</v>
      </c>
      <c r="AK1337" s="4">
        <v>173680.2</v>
      </c>
      <c r="AL1337" s="1">
        <v>3.2038060000000002</v>
      </c>
    </row>
    <row r="1338" spans="1:38">
      <c r="A1338" s="10">
        <v>51865.66</v>
      </c>
      <c r="B1338" s="11">
        <v>1.104241</v>
      </c>
      <c r="E1338" s="4">
        <v>51865.66</v>
      </c>
      <c r="F1338" s="1">
        <v>1.1040939999999999</v>
      </c>
      <c r="G1338" s="7"/>
      <c r="AG1338" s="4">
        <v>173836.2</v>
      </c>
      <c r="AH1338" s="1">
        <v>3.2028669999999999</v>
      </c>
      <c r="AK1338" s="4">
        <v>173836.2</v>
      </c>
      <c r="AL1338" s="1">
        <v>3.1957179999999998</v>
      </c>
    </row>
    <row r="1339" spans="1:38">
      <c r="A1339" s="10">
        <v>51925.84</v>
      </c>
      <c r="B1339" s="11">
        <v>1.103118</v>
      </c>
      <c r="E1339" s="4">
        <v>51925.84</v>
      </c>
      <c r="F1339" s="1">
        <v>1.102962</v>
      </c>
      <c r="G1339" s="7"/>
      <c r="AG1339" s="4">
        <v>173992.2</v>
      </c>
      <c r="AH1339" s="1">
        <v>3.1960359999999999</v>
      </c>
      <c r="AK1339" s="4">
        <v>173992.2</v>
      </c>
      <c r="AL1339" s="1">
        <v>3.1888899999999998</v>
      </c>
    </row>
    <row r="1340" spans="1:38">
      <c r="A1340" s="10">
        <v>51968.47</v>
      </c>
      <c r="B1340" s="11">
        <v>1.1023400000000001</v>
      </c>
      <c r="E1340" s="4">
        <v>51968.47</v>
      </c>
      <c r="F1340" s="1">
        <v>1.102177</v>
      </c>
      <c r="G1340" s="7"/>
      <c r="AG1340" s="4">
        <v>174616.2</v>
      </c>
      <c r="AH1340" s="1">
        <v>3.1739639999999998</v>
      </c>
      <c r="AK1340" s="4">
        <v>174616.2</v>
      </c>
      <c r="AL1340" s="1">
        <v>3.1668259999999999</v>
      </c>
    </row>
    <row r="1341" spans="1:38">
      <c r="A1341" s="10">
        <v>52011.1</v>
      </c>
      <c r="B1341" s="11">
        <v>1.1015820000000001</v>
      </c>
      <c r="E1341" s="4">
        <v>52011.1</v>
      </c>
      <c r="F1341" s="1">
        <v>1.1014079999999999</v>
      </c>
      <c r="G1341" s="7"/>
      <c r="AG1341" s="4">
        <v>175864.1</v>
      </c>
      <c r="AH1341" s="1">
        <v>3.1387640000000001</v>
      </c>
      <c r="AK1341" s="4">
        <v>175864.1</v>
      </c>
      <c r="AL1341" s="1">
        <v>3.1316320000000002</v>
      </c>
    </row>
    <row r="1342" spans="1:38">
      <c r="A1342" s="10">
        <v>52053.73</v>
      </c>
      <c r="B1342" s="11">
        <v>1.100849</v>
      </c>
      <c r="E1342" s="4">
        <v>52053.73</v>
      </c>
      <c r="F1342" s="1">
        <v>1.1006629999999999</v>
      </c>
      <c r="G1342" s="7"/>
      <c r="AG1342" s="4">
        <v>178359.9</v>
      </c>
      <c r="AH1342" s="1">
        <v>3.0810960000000001</v>
      </c>
      <c r="AK1342" s="4">
        <v>178359.9</v>
      </c>
      <c r="AL1342" s="1">
        <v>3.0739709999999998</v>
      </c>
    </row>
    <row r="1343" spans="1:38">
      <c r="A1343" s="10">
        <v>52096.36</v>
      </c>
      <c r="B1343" s="11">
        <v>1.100152</v>
      </c>
      <c r="E1343" s="4">
        <v>52096.36</v>
      </c>
      <c r="F1343" s="1">
        <v>1.09995</v>
      </c>
      <c r="G1343" s="7"/>
      <c r="AG1343" s="4">
        <v>180855.8</v>
      </c>
      <c r="AH1343" s="1">
        <v>3.0328689999999998</v>
      </c>
      <c r="AK1343" s="4">
        <v>180855.8</v>
      </c>
      <c r="AL1343" s="1">
        <v>3.0257459999999998</v>
      </c>
    </row>
    <row r="1344" spans="1:38">
      <c r="A1344" s="10">
        <v>52138.99</v>
      </c>
      <c r="B1344" s="11">
        <v>1.0995060000000001</v>
      </c>
      <c r="E1344" s="4">
        <v>52138.99</v>
      </c>
      <c r="F1344" s="1">
        <v>1.0992820000000001</v>
      </c>
      <c r="G1344" s="7"/>
      <c r="AG1344" s="4">
        <v>183351.6</v>
      </c>
      <c r="AH1344" s="1">
        <v>2.9927450000000002</v>
      </c>
      <c r="AK1344" s="4">
        <v>183351.6</v>
      </c>
      <c r="AL1344" s="1">
        <v>2.9856229999999999</v>
      </c>
    </row>
    <row r="1345" spans="1:38">
      <c r="A1345" s="10">
        <v>52181.62</v>
      </c>
      <c r="B1345" s="11">
        <v>1.098924</v>
      </c>
      <c r="E1345" s="4">
        <v>52181.62</v>
      </c>
      <c r="F1345" s="1">
        <v>1.0986720000000001</v>
      </c>
      <c r="G1345" s="7"/>
      <c r="AG1345" s="4">
        <v>185945.2</v>
      </c>
      <c r="AH1345" s="1">
        <v>2.9642499999999998</v>
      </c>
      <c r="AK1345" s="4">
        <v>185945.2</v>
      </c>
      <c r="AL1345" s="1">
        <v>2.957125</v>
      </c>
    </row>
    <row r="1346" spans="1:38">
      <c r="A1346" s="10">
        <v>52202.94</v>
      </c>
      <c r="B1346" s="11">
        <v>1.0986750000000001</v>
      </c>
      <c r="E1346" s="4">
        <v>52202.94</v>
      </c>
      <c r="F1346" s="1">
        <v>1.0984050000000001</v>
      </c>
      <c r="G1346" s="7"/>
      <c r="AG1346" s="4">
        <v>187242</v>
      </c>
      <c r="AH1346" s="1">
        <v>2.9553989999999999</v>
      </c>
      <c r="AK1346" s="4">
        <v>187242</v>
      </c>
      <c r="AL1346" s="1">
        <v>2.9482710000000001</v>
      </c>
    </row>
    <row r="1347" spans="1:38">
      <c r="A1347" s="10">
        <v>52224.25</v>
      </c>
      <c r="B1347" s="11">
        <v>1.0984590000000001</v>
      </c>
      <c r="E1347" s="4">
        <v>52224.25</v>
      </c>
      <c r="F1347" s="1">
        <v>1.0981669999999999</v>
      </c>
      <c r="G1347" s="7"/>
      <c r="AG1347" s="4">
        <v>188538.7</v>
      </c>
      <c r="AH1347" s="1">
        <v>2.95173</v>
      </c>
      <c r="AK1347" s="4">
        <v>188538.7</v>
      </c>
      <c r="AL1347" s="1">
        <v>2.9445960000000002</v>
      </c>
    </row>
    <row r="1348" spans="1:38">
      <c r="A1348" s="10">
        <v>52245.57</v>
      </c>
      <c r="B1348" s="11">
        <v>1.098287</v>
      </c>
      <c r="E1348" s="4">
        <v>52245.57</v>
      </c>
      <c r="F1348" s="1">
        <v>1.097969</v>
      </c>
      <c r="G1348" s="7"/>
      <c r="AG1348" s="4">
        <v>190483.1</v>
      </c>
      <c r="AH1348" s="1">
        <v>2.963498</v>
      </c>
      <c r="AK1348" s="4">
        <v>190483.1</v>
      </c>
      <c r="AL1348" s="1">
        <v>2.95635</v>
      </c>
    </row>
    <row r="1349" spans="1:38">
      <c r="A1349" s="10">
        <v>52266.879999999997</v>
      </c>
      <c r="B1349" s="11">
        <v>1.098171</v>
      </c>
      <c r="E1349" s="4">
        <v>52266.879999999997</v>
      </c>
      <c r="F1349" s="1">
        <v>1.0978220000000001</v>
      </c>
      <c r="G1349" s="7"/>
      <c r="AG1349" s="4">
        <v>191455.3</v>
      </c>
      <c r="AH1349" s="1">
        <v>2.9797220000000002</v>
      </c>
      <c r="AK1349" s="4">
        <v>191455.3</v>
      </c>
      <c r="AL1349" s="1">
        <v>2.9725640000000002</v>
      </c>
    </row>
    <row r="1350" spans="1:38">
      <c r="A1350" s="10">
        <v>52285.69</v>
      </c>
      <c r="B1350" s="11">
        <v>1.0981300000000001</v>
      </c>
      <c r="E1350" s="4">
        <v>52285.69</v>
      </c>
      <c r="F1350" s="1">
        <v>1.0977460000000001</v>
      </c>
      <c r="G1350" s="7"/>
      <c r="AG1350" s="4">
        <v>192427.4</v>
      </c>
      <c r="AH1350" s="1">
        <v>3.0061070000000001</v>
      </c>
      <c r="AK1350" s="4">
        <v>192427.4</v>
      </c>
      <c r="AL1350" s="1">
        <v>2.998936</v>
      </c>
    </row>
    <row r="1351" spans="1:38">
      <c r="A1351" s="10">
        <v>52304.5</v>
      </c>
      <c r="B1351" s="11">
        <v>1.0981650000000001</v>
      </c>
      <c r="E1351" s="4">
        <v>52304.5</v>
      </c>
      <c r="F1351" s="1">
        <v>1.097739</v>
      </c>
      <c r="G1351" s="7"/>
      <c r="AG1351" s="4">
        <v>193399.6</v>
      </c>
      <c r="AH1351" s="1">
        <v>3.0466839999999999</v>
      </c>
      <c r="AK1351" s="4">
        <v>193399.6</v>
      </c>
      <c r="AL1351" s="1">
        <v>3.0394939999999999</v>
      </c>
    </row>
    <row r="1352" spans="1:38">
      <c r="A1352" s="10">
        <v>52323.31</v>
      </c>
      <c r="B1352" s="11">
        <v>1.0982989999999999</v>
      </c>
      <c r="E1352" s="4">
        <v>52323.31</v>
      </c>
      <c r="F1352" s="1">
        <v>1.0978209999999999</v>
      </c>
      <c r="G1352" s="7"/>
      <c r="AG1352" s="4">
        <v>194371.8</v>
      </c>
      <c r="AH1352" s="1">
        <v>3.109648</v>
      </c>
      <c r="AK1352" s="4">
        <v>194371.8</v>
      </c>
      <c r="AL1352" s="1">
        <v>3.1024310000000002</v>
      </c>
    </row>
    <row r="1353" spans="1:38">
      <c r="A1353" s="10">
        <v>52342.11</v>
      </c>
      <c r="B1353" s="11">
        <v>1.098563</v>
      </c>
      <c r="E1353" s="4">
        <v>52342.11</v>
      </c>
      <c r="F1353" s="1">
        <v>1.09802</v>
      </c>
      <c r="G1353" s="7"/>
      <c r="AG1353" s="4">
        <v>194857.9</v>
      </c>
      <c r="AH1353" s="1">
        <v>3.1529029999999998</v>
      </c>
      <c r="AK1353" s="4">
        <v>194857.9</v>
      </c>
      <c r="AL1353" s="1">
        <v>3.1456689999999998</v>
      </c>
    </row>
    <row r="1354" spans="1:38">
      <c r="A1354" s="10">
        <v>52360.92</v>
      </c>
      <c r="B1354" s="11">
        <v>1.0990009999999999</v>
      </c>
      <c r="E1354" s="4">
        <v>52360.92</v>
      </c>
      <c r="F1354" s="1">
        <v>1.0983750000000001</v>
      </c>
      <c r="G1354" s="7"/>
      <c r="AG1354" s="4">
        <v>195344</v>
      </c>
      <c r="AH1354" s="1">
        <v>3.2063290000000002</v>
      </c>
      <c r="AK1354" s="4">
        <v>195344</v>
      </c>
      <c r="AL1354" s="1">
        <v>3.199074</v>
      </c>
    </row>
    <row r="1355" spans="1:38">
      <c r="A1355" s="10">
        <v>52370.32</v>
      </c>
      <c r="B1355" s="11">
        <v>1.099316</v>
      </c>
      <c r="E1355" s="4">
        <v>52370.32</v>
      </c>
      <c r="F1355" s="1">
        <v>1.0986389999999999</v>
      </c>
      <c r="G1355" s="7"/>
      <c r="AG1355" s="4">
        <v>195830.1</v>
      </c>
      <c r="AH1355" s="1">
        <v>3.272608</v>
      </c>
      <c r="AK1355" s="4">
        <v>195830.1</v>
      </c>
      <c r="AL1355" s="1">
        <v>3.2653279999999998</v>
      </c>
    </row>
    <row r="1356" spans="1:38">
      <c r="A1356" s="10">
        <v>52379.72</v>
      </c>
      <c r="B1356" s="11">
        <v>1.0997079999999999</v>
      </c>
      <c r="E1356" s="4">
        <v>52379.72</v>
      </c>
      <c r="F1356" s="1">
        <v>1.0989720000000001</v>
      </c>
      <c r="G1356" s="7"/>
      <c r="AG1356" s="4">
        <v>196316.1</v>
      </c>
      <c r="AH1356" s="1">
        <v>3.3555950000000001</v>
      </c>
      <c r="AK1356" s="4">
        <v>196316.1</v>
      </c>
      <c r="AL1356" s="1">
        <v>3.348284</v>
      </c>
    </row>
    <row r="1357" spans="1:38">
      <c r="A1357" s="10">
        <v>52389.13</v>
      </c>
      <c r="B1357" s="11">
        <v>1.100196</v>
      </c>
      <c r="E1357" s="4">
        <v>52389.13</v>
      </c>
      <c r="F1357" s="1">
        <v>1.0993919999999999</v>
      </c>
      <c r="G1357" s="7"/>
      <c r="AG1357" s="4">
        <v>196725.5</v>
      </c>
      <c r="AH1357" s="1">
        <v>3.443317</v>
      </c>
      <c r="AK1357" s="4">
        <v>196725.5</v>
      </c>
      <c r="AL1357" s="1">
        <v>3.4359739999999999</v>
      </c>
    </row>
    <row r="1358" spans="1:38">
      <c r="A1358" s="10">
        <v>52398.53</v>
      </c>
      <c r="B1358" s="11">
        <v>1.1007990000000001</v>
      </c>
      <c r="E1358" s="4">
        <v>52398.53</v>
      </c>
      <c r="F1358" s="1">
        <v>1.099915</v>
      </c>
      <c r="G1358" s="7"/>
      <c r="AG1358" s="4">
        <v>197134.8</v>
      </c>
      <c r="AH1358" s="1">
        <v>3.551466</v>
      </c>
      <c r="AK1358" s="4">
        <v>197134.8</v>
      </c>
      <c r="AL1358" s="1">
        <v>3.5440839999999998</v>
      </c>
    </row>
    <row r="1359" spans="1:38">
      <c r="A1359" s="10">
        <v>52407.93</v>
      </c>
      <c r="B1359" s="11">
        <v>1.1015470000000001</v>
      </c>
      <c r="E1359" s="4">
        <v>52407.93</v>
      </c>
      <c r="F1359" s="1">
        <v>1.100568</v>
      </c>
      <c r="G1359" s="7"/>
      <c r="AG1359" s="4">
        <v>197544.1</v>
      </c>
      <c r="AH1359" s="1">
        <v>3.6861329999999999</v>
      </c>
      <c r="AK1359" s="4">
        <v>197544.1</v>
      </c>
      <c r="AL1359" s="1">
        <v>3.6787040000000002</v>
      </c>
    </row>
    <row r="1360" spans="1:38">
      <c r="A1360" s="10">
        <v>52417.33</v>
      </c>
      <c r="B1360" s="11">
        <v>1.1024769999999999</v>
      </c>
      <c r="E1360" s="4">
        <v>52417.33</v>
      </c>
      <c r="F1360" s="1">
        <v>1.101386</v>
      </c>
      <c r="G1360" s="7"/>
      <c r="AG1360" s="4">
        <v>197953.4</v>
      </c>
      <c r="AH1360" s="1">
        <v>3.8557100000000002</v>
      </c>
      <c r="AK1360" s="4">
        <v>197953.4</v>
      </c>
      <c r="AL1360" s="1">
        <v>3.8482210000000001</v>
      </c>
    </row>
    <row r="1361" spans="1:38">
      <c r="A1361" s="10">
        <v>52426.11</v>
      </c>
      <c r="B1361" s="11">
        <v>1.1035539999999999</v>
      </c>
      <c r="E1361" s="4">
        <v>52426.11</v>
      </c>
      <c r="F1361" s="1">
        <v>1.102336</v>
      </c>
      <c r="G1361" s="7"/>
      <c r="AG1361" s="4">
        <v>198362.8</v>
      </c>
      <c r="AH1361" s="1">
        <v>4.0717359999999996</v>
      </c>
      <c r="AK1361" s="4">
        <v>198362.8</v>
      </c>
      <c r="AL1361" s="1">
        <v>4.0641720000000001</v>
      </c>
    </row>
    <row r="1362" spans="1:38">
      <c r="A1362" s="10">
        <v>52434.89</v>
      </c>
      <c r="B1362" s="11">
        <v>1.104887</v>
      </c>
      <c r="E1362" s="4">
        <v>52434.89</v>
      </c>
      <c r="F1362" s="1">
        <v>1.1035170000000001</v>
      </c>
      <c r="G1362" s="7"/>
      <c r="AG1362" s="4">
        <v>198567.5</v>
      </c>
      <c r="AH1362" s="1">
        <v>4.202121</v>
      </c>
      <c r="AK1362" s="4">
        <v>198567.5</v>
      </c>
      <c r="AL1362" s="1">
        <v>4.1945119999999996</v>
      </c>
    </row>
    <row r="1363" spans="1:38">
      <c r="A1363" s="10">
        <v>52443.67</v>
      </c>
      <c r="B1363" s="11">
        <v>1.1065449999999999</v>
      </c>
      <c r="E1363" s="4">
        <v>52443.67</v>
      </c>
      <c r="F1363" s="1">
        <v>1.1049899999999999</v>
      </c>
      <c r="G1363" s="7"/>
      <c r="AG1363" s="4">
        <v>198772.1</v>
      </c>
      <c r="AH1363" s="1">
        <v>4.3511730000000002</v>
      </c>
      <c r="AK1363" s="4">
        <v>198772.1</v>
      </c>
      <c r="AL1363" s="1">
        <v>4.3435129999999997</v>
      </c>
    </row>
    <row r="1364" spans="1:38">
      <c r="A1364" s="10">
        <v>52452.44</v>
      </c>
      <c r="B1364" s="11">
        <v>1.1086290000000001</v>
      </c>
      <c r="E1364" s="4">
        <v>52452.44</v>
      </c>
      <c r="F1364" s="1">
        <v>1.1068469999999999</v>
      </c>
      <c r="G1364" s="7"/>
      <c r="AG1364" s="4">
        <v>198976.8</v>
      </c>
      <c r="AH1364" s="1">
        <v>4.5221220000000004</v>
      </c>
      <c r="AK1364" s="4">
        <v>198976.8</v>
      </c>
      <c r="AL1364" s="1">
        <v>4.5144039999999999</v>
      </c>
    </row>
    <row r="1365" spans="1:38">
      <c r="A1365" s="10">
        <v>52461.22</v>
      </c>
      <c r="B1365" s="11">
        <v>1.1113109999999999</v>
      </c>
      <c r="E1365" s="4">
        <v>52461.22</v>
      </c>
      <c r="F1365" s="1">
        <v>1.1092420000000001</v>
      </c>
      <c r="G1365" s="7"/>
      <c r="AG1365" s="4">
        <v>199181.4</v>
      </c>
      <c r="AH1365" s="1">
        <v>4.7188179999999997</v>
      </c>
      <c r="AK1365" s="4">
        <v>199181.4</v>
      </c>
      <c r="AL1365" s="1">
        <v>4.7110320000000003</v>
      </c>
    </row>
    <row r="1366" spans="1:38">
      <c r="A1366" s="10">
        <v>52465.61</v>
      </c>
      <c r="B1366" s="11">
        <v>1.112941</v>
      </c>
      <c r="E1366" s="4">
        <v>52465.61</v>
      </c>
      <c r="F1366" s="1">
        <v>1.1107</v>
      </c>
      <c r="G1366" s="7"/>
      <c r="AG1366" s="4">
        <v>199386.1</v>
      </c>
      <c r="AH1366" s="1">
        <v>4.9463330000000001</v>
      </c>
      <c r="AK1366" s="4">
        <v>199386.1</v>
      </c>
      <c r="AL1366" s="1">
        <v>4.9384699999999997</v>
      </c>
    </row>
    <row r="1367" spans="1:38">
      <c r="A1367" s="10">
        <v>52469.99</v>
      </c>
      <c r="B1367" s="11">
        <v>1.1148070000000001</v>
      </c>
      <c r="E1367" s="4">
        <v>52469.99</v>
      </c>
      <c r="F1367" s="1">
        <v>1.1123689999999999</v>
      </c>
      <c r="G1367" s="7"/>
      <c r="AG1367" s="4">
        <v>199590.7</v>
      </c>
      <c r="AH1367" s="1">
        <v>5.210375</v>
      </c>
      <c r="AK1367" s="4">
        <v>199590.7</v>
      </c>
      <c r="AL1367" s="1">
        <v>5.2024229999999996</v>
      </c>
    </row>
    <row r="1368" spans="1:38">
      <c r="A1368" s="10">
        <v>52474.38</v>
      </c>
      <c r="B1368" s="11">
        <v>1.1169629999999999</v>
      </c>
      <c r="E1368" s="4">
        <v>52474.38</v>
      </c>
      <c r="F1368" s="1">
        <v>1.1143000000000001</v>
      </c>
      <c r="G1368" s="7"/>
      <c r="AG1368" s="4">
        <v>199795.4</v>
      </c>
      <c r="AH1368" s="1">
        <v>5.518402</v>
      </c>
      <c r="AK1368" s="4">
        <v>199795.4</v>
      </c>
      <c r="AL1368" s="1">
        <v>5.5103470000000003</v>
      </c>
    </row>
    <row r="1369" spans="1:38">
      <c r="A1369" s="10">
        <v>52478.77</v>
      </c>
      <c r="B1369" s="11">
        <v>1.119464</v>
      </c>
      <c r="E1369" s="4">
        <v>52478.77</v>
      </c>
      <c r="F1369" s="1">
        <v>1.1165419999999999</v>
      </c>
      <c r="G1369" s="7"/>
      <c r="AG1369" s="4">
        <v>200000</v>
      </c>
      <c r="AH1369" s="1">
        <v>5.8792330000000002</v>
      </c>
      <c r="AK1369" s="4">
        <v>200000</v>
      </c>
      <c r="AL1369" s="1">
        <v>5.8710560000000003</v>
      </c>
    </row>
    <row r="1370" spans="1:38">
      <c r="A1370" s="10">
        <v>52483.16</v>
      </c>
      <c r="B1370" s="11">
        <v>1.122384</v>
      </c>
      <c r="E1370" s="4">
        <v>52483.16</v>
      </c>
      <c r="F1370" s="1">
        <v>1.1191610000000001</v>
      </c>
      <c r="G1370" s="7"/>
      <c r="AG1370" s="4">
        <v>200328.8</v>
      </c>
      <c r="AH1370" s="1">
        <v>6.6042820000000004</v>
      </c>
      <c r="AK1370" s="4">
        <v>200328.8</v>
      </c>
      <c r="AL1370" s="1">
        <v>6.5958629999999996</v>
      </c>
    </row>
    <row r="1371" spans="1:38">
      <c r="A1371" s="10">
        <v>52487.54</v>
      </c>
      <c r="B1371" s="11">
        <v>1.125812</v>
      </c>
      <c r="E1371" s="4">
        <v>52487.54</v>
      </c>
      <c r="F1371" s="1">
        <v>1.1222369999999999</v>
      </c>
      <c r="G1371" s="7"/>
      <c r="AG1371" s="4">
        <v>200493.2</v>
      </c>
      <c r="AH1371" s="1">
        <v>7.0401059999999998</v>
      </c>
      <c r="AK1371" s="4">
        <v>200493.2</v>
      </c>
      <c r="AL1371" s="1">
        <v>7.031542</v>
      </c>
    </row>
    <row r="1372" spans="1:38">
      <c r="A1372" s="10">
        <v>52492.25</v>
      </c>
      <c r="B1372" s="11">
        <v>1.130215</v>
      </c>
      <c r="E1372" s="4">
        <v>52492.25</v>
      </c>
      <c r="F1372" s="1">
        <v>1.1261890000000001</v>
      </c>
      <c r="G1372" s="7"/>
      <c r="AG1372" s="4">
        <v>200657.5</v>
      </c>
      <c r="AH1372" s="1">
        <v>7.5455810000000003</v>
      </c>
      <c r="AK1372" s="4">
        <v>200657.5</v>
      </c>
      <c r="AL1372" s="1">
        <v>7.5368500000000003</v>
      </c>
    </row>
    <row r="1373" spans="1:38">
      <c r="A1373" s="10">
        <v>52496.95</v>
      </c>
      <c r="B1373" s="11">
        <v>1.1355500000000001</v>
      </c>
      <c r="E1373" s="4">
        <v>52496.95</v>
      </c>
      <c r="F1373" s="1">
        <v>1.130981</v>
      </c>
      <c r="G1373" s="7"/>
      <c r="AG1373" s="4">
        <v>200821.9</v>
      </c>
      <c r="AH1373" s="1">
        <v>8.0927419999999994</v>
      </c>
      <c r="AK1373" s="4">
        <v>200821.9</v>
      </c>
      <c r="AL1373" s="1">
        <v>8.0838289999999997</v>
      </c>
    </row>
    <row r="1374" spans="1:38">
      <c r="A1374" s="10">
        <v>52501.65</v>
      </c>
      <c r="B1374" s="11">
        <v>1.142109</v>
      </c>
      <c r="E1374" s="4">
        <v>52501.65</v>
      </c>
      <c r="F1374" s="1">
        <v>1.1368750000000001</v>
      </c>
      <c r="G1374" s="7"/>
      <c r="AG1374" s="4">
        <v>200986.3</v>
      </c>
      <c r="AH1374" s="1">
        <v>8.7559360000000002</v>
      </c>
      <c r="AK1374" s="4">
        <v>200986.3</v>
      </c>
      <c r="AL1374" s="1">
        <v>8.7468050000000002</v>
      </c>
    </row>
    <row r="1375" spans="1:38">
      <c r="A1375" s="10">
        <v>52506.35</v>
      </c>
      <c r="B1375" s="11">
        <v>1.150304</v>
      </c>
      <c r="E1375" s="4">
        <v>52506.35</v>
      </c>
      <c r="F1375" s="1">
        <v>1.144242</v>
      </c>
      <c r="G1375" s="7"/>
      <c r="AG1375" s="4">
        <v>201150.7</v>
      </c>
      <c r="AH1375" s="1">
        <v>9.4621890000000004</v>
      </c>
      <c r="AK1375" s="4">
        <v>201150.7</v>
      </c>
      <c r="AL1375" s="1">
        <v>9.4528250000000007</v>
      </c>
    </row>
    <row r="1376" spans="1:38">
      <c r="A1376" s="10">
        <v>52508.71</v>
      </c>
      <c r="B1376" s="11">
        <v>1.1552169999999999</v>
      </c>
      <c r="E1376" s="4">
        <v>52508.71</v>
      </c>
      <c r="F1376" s="1">
        <v>1.14866</v>
      </c>
      <c r="G1376" s="7"/>
      <c r="AG1376" s="4">
        <v>201315</v>
      </c>
      <c r="AH1376" s="1">
        <v>10.263</v>
      </c>
      <c r="AK1376" s="4">
        <v>201315</v>
      </c>
      <c r="AL1376" s="1">
        <v>10.25338</v>
      </c>
    </row>
    <row r="1377" spans="1:38">
      <c r="A1377" s="10">
        <v>52511.06</v>
      </c>
      <c r="B1377" s="11">
        <v>1.160771</v>
      </c>
      <c r="E1377" s="4">
        <v>52511.06</v>
      </c>
      <c r="F1377" s="1">
        <v>1.1536550000000001</v>
      </c>
      <c r="G1377" s="7"/>
      <c r="AG1377" s="4">
        <v>201972.5</v>
      </c>
      <c r="AH1377" s="1">
        <v>14.022600000000001</v>
      </c>
      <c r="AK1377" s="4">
        <v>201972.5</v>
      </c>
      <c r="AL1377" s="1">
        <v>14.011760000000001</v>
      </c>
    </row>
    <row r="1378" spans="1:38">
      <c r="A1378" s="10">
        <v>52513.41</v>
      </c>
      <c r="B1378" s="11">
        <v>1.1671119999999999</v>
      </c>
      <c r="E1378" s="4">
        <v>52513.41</v>
      </c>
      <c r="F1378" s="1">
        <v>1.159359</v>
      </c>
      <c r="G1378" s="7"/>
      <c r="AG1378" s="4">
        <v>202136.9</v>
      </c>
      <c r="AH1378" s="1">
        <v>14.889760000000001</v>
      </c>
      <c r="AK1378" s="4">
        <v>202136.9</v>
      </c>
      <c r="AL1378" s="1">
        <v>14.878640000000001</v>
      </c>
    </row>
    <row r="1379" spans="1:38">
      <c r="A1379" s="10">
        <v>52515.76</v>
      </c>
      <c r="B1379" s="11">
        <v>1.1744019999999999</v>
      </c>
      <c r="E1379" s="4">
        <v>52515.76</v>
      </c>
      <c r="F1379" s="1">
        <v>1.1659170000000001</v>
      </c>
      <c r="G1379" s="7"/>
      <c r="AG1379" s="4">
        <v>202301.3</v>
      </c>
      <c r="AH1379" s="1">
        <v>15.600770000000001</v>
      </c>
      <c r="AK1379" s="4">
        <v>202301.3</v>
      </c>
      <c r="AL1379" s="1">
        <v>15.58943</v>
      </c>
    </row>
    <row r="1380" spans="1:38">
      <c r="A1380" s="10">
        <v>52518.11</v>
      </c>
      <c r="B1380" s="11">
        <v>1.1828449999999999</v>
      </c>
      <c r="E1380" s="4">
        <v>52518.11</v>
      </c>
      <c r="F1380" s="1">
        <v>1.173513</v>
      </c>
      <c r="G1380" s="7"/>
      <c r="AG1380" s="4">
        <v>202465.7</v>
      </c>
      <c r="AH1380" s="1">
        <v>16.084610000000001</v>
      </c>
      <c r="AK1380" s="4">
        <v>202465.7</v>
      </c>
      <c r="AL1380" s="1">
        <v>16.073119999999999</v>
      </c>
    </row>
    <row r="1381" spans="1:38">
      <c r="A1381" s="10">
        <v>52520.46</v>
      </c>
      <c r="B1381" s="11">
        <v>1.1927049999999999</v>
      </c>
      <c r="E1381" s="4">
        <v>52520.46</v>
      </c>
      <c r="F1381" s="1">
        <v>1.1823859999999999</v>
      </c>
      <c r="G1381" s="7"/>
      <c r="AG1381" s="4">
        <v>202630</v>
      </c>
      <c r="AH1381" s="1">
        <v>16.269210000000001</v>
      </c>
      <c r="AK1381" s="4">
        <v>202630</v>
      </c>
      <c r="AL1381" s="1">
        <v>16.257670000000001</v>
      </c>
    </row>
    <row r="1382" spans="1:38">
      <c r="A1382" s="10">
        <v>52522.81</v>
      </c>
      <c r="B1382" s="11">
        <v>1.204334</v>
      </c>
      <c r="E1382" s="4">
        <v>52522.81</v>
      </c>
      <c r="F1382" s="1">
        <v>1.1928510000000001</v>
      </c>
      <c r="G1382" s="7"/>
      <c r="AG1382" s="4">
        <v>202781.3</v>
      </c>
      <c r="AH1382" s="1">
        <v>16.125440000000001</v>
      </c>
      <c r="AK1382" s="4">
        <v>202781.3</v>
      </c>
      <c r="AL1382" s="1">
        <v>16.113959999999999</v>
      </c>
    </row>
    <row r="1383" spans="1:38">
      <c r="A1383" s="10">
        <v>52525.16</v>
      </c>
      <c r="B1383" s="11">
        <v>1.2182090000000001</v>
      </c>
      <c r="E1383" s="4">
        <v>52525.16</v>
      </c>
      <c r="F1383" s="1">
        <v>1.2053400000000001</v>
      </c>
      <c r="G1383" s="7"/>
      <c r="AG1383" s="4">
        <v>202932.5</v>
      </c>
      <c r="AH1383" s="1">
        <v>15.73681</v>
      </c>
      <c r="AK1383" s="4">
        <v>202932.5</v>
      </c>
      <c r="AL1383" s="1">
        <v>15.72547</v>
      </c>
    </row>
    <row r="1384" spans="1:38">
      <c r="A1384" s="10">
        <v>52527.83</v>
      </c>
      <c r="B1384" s="11">
        <v>1.2375640000000001</v>
      </c>
      <c r="E1384" s="4">
        <v>52527.83</v>
      </c>
      <c r="F1384" s="1">
        <v>1.2227619999999999</v>
      </c>
      <c r="G1384" s="7"/>
      <c r="AG1384" s="4">
        <v>203083.7</v>
      </c>
      <c r="AH1384" s="1">
        <v>15.15705</v>
      </c>
      <c r="AK1384" s="4">
        <v>203083.7</v>
      </c>
      <c r="AL1384" s="1">
        <v>15.145910000000001</v>
      </c>
    </row>
    <row r="1385" spans="1:38">
      <c r="A1385" s="10">
        <v>52530.49</v>
      </c>
      <c r="B1385" s="11">
        <v>1.262097</v>
      </c>
      <c r="E1385" s="4">
        <v>52530.49</v>
      </c>
      <c r="F1385" s="1">
        <v>1.244847</v>
      </c>
      <c r="G1385" s="7"/>
      <c r="AG1385" s="4">
        <v>203234.9</v>
      </c>
      <c r="AH1385" s="1">
        <v>14.427910000000001</v>
      </c>
      <c r="AK1385" s="4">
        <v>203234.9</v>
      </c>
      <c r="AL1385" s="1">
        <v>14.417020000000001</v>
      </c>
    </row>
    <row r="1386" spans="1:38">
      <c r="A1386" s="10">
        <v>52531.83</v>
      </c>
      <c r="B1386" s="11">
        <v>1.2771650000000001</v>
      </c>
      <c r="E1386" s="4">
        <v>52531.83</v>
      </c>
      <c r="F1386" s="1">
        <v>1.2584139999999999</v>
      </c>
      <c r="G1386" s="7"/>
      <c r="AG1386" s="4">
        <v>203839.7</v>
      </c>
      <c r="AH1386" s="1">
        <v>11.0318</v>
      </c>
      <c r="AK1386" s="4">
        <v>203839.7</v>
      </c>
      <c r="AL1386" s="1">
        <v>11.022030000000001</v>
      </c>
    </row>
    <row r="1387" spans="1:38">
      <c r="A1387" s="10">
        <v>52533.16</v>
      </c>
      <c r="B1387" s="11">
        <v>1.2944929999999999</v>
      </c>
      <c r="E1387" s="4">
        <v>52533.16</v>
      </c>
      <c r="F1387" s="1">
        <v>1.274016</v>
      </c>
      <c r="G1387" s="7"/>
      <c r="AG1387" s="4">
        <v>204142.1</v>
      </c>
      <c r="AH1387" s="1">
        <v>9.5391650000000006</v>
      </c>
      <c r="AK1387" s="4">
        <v>204142.1</v>
      </c>
      <c r="AL1387" s="1">
        <v>9.5298890000000007</v>
      </c>
    </row>
    <row r="1388" spans="1:38">
      <c r="A1388" s="10">
        <v>52534.49</v>
      </c>
      <c r="B1388" s="11">
        <v>1.314811</v>
      </c>
      <c r="E1388" s="4">
        <v>52534.49</v>
      </c>
      <c r="F1388" s="1">
        <v>1.2923100000000001</v>
      </c>
      <c r="G1388" s="7"/>
      <c r="AG1388" s="4">
        <v>204444.5</v>
      </c>
      <c r="AH1388" s="1">
        <v>8.3213620000000006</v>
      </c>
      <c r="AK1388" s="4">
        <v>204444.5</v>
      </c>
      <c r="AL1388" s="1">
        <v>8.3124830000000003</v>
      </c>
    </row>
    <row r="1389" spans="1:38">
      <c r="A1389" s="10">
        <v>52535.82</v>
      </c>
      <c r="B1389" s="11">
        <v>1.338973</v>
      </c>
      <c r="E1389" s="4">
        <v>52535.82</v>
      </c>
      <c r="F1389" s="1">
        <v>1.3140670000000001</v>
      </c>
      <c r="G1389" s="7"/>
      <c r="AG1389" s="4">
        <v>204595.7</v>
      </c>
      <c r="AH1389" s="1">
        <v>7.7936709999999998</v>
      </c>
      <c r="AK1389" s="4">
        <v>204595.7</v>
      </c>
      <c r="AL1389" s="1">
        <v>7.7849630000000003</v>
      </c>
    </row>
    <row r="1390" spans="1:38">
      <c r="A1390" s="10">
        <v>52537.16</v>
      </c>
      <c r="B1390" s="11">
        <v>1.3684069999999999</v>
      </c>
      <c r="E1390" s="4">
        <v>52537.16</v>
      </c>
      <c r="F1390" s="1">
        <v>1.340573</v>
      </c>
      <c r="G1390" s="7"/>
      <c r="AG1390" s="4">
        <v>204746.9</v>
      </c>
      <c r="AH1390" s="1">
        <v>7.3391310000000001</v>
      </c>
      <c r="AK1390" s="4">
        <v>204746.9</v>
      </c>
      <c r="AL1390" s="1">
        <v>7.3305709999999999</v>
      </c>
    </row>
    <row r="1391" spans="1:38">
      <c r="A1391" s="10">
        <v>52538.49</v>
      </c>
      <c r="B1391" s="11">
        <v>1.4043330000000001</v>
      </c>
      <c r="E1391" s="4">
        <v>52538.49</v>
      </c>
      <c r="F1391" s="1">
        <v>1.372927</v>
      </c>
      <c r="G1391" s="7"/>
      <c r="AG1391" s="4">
        <v>205049.3</v>
      </c>
      <c r="AH1391" s="1">
        <v>6.5494459999999997</v>
      </c>
      <c r="AK1391" s="4">
        <v>205049.3</v>
      </c>
      <c r="AL1391" s="1">
        <v>6.5411409999999997</v>
      </c>
    </row>
    <row r="1392" spans="1:38">
      <c r="A1392" s="10">
        <v>52539.82</v>
      </c>
      <c r="B1392" s="11">
        <v>1.4492290000000001</v>
      </c>
      <c r="E1392" s="4">
        <v>52539.82</v>
      </c>
      <c r="F1392" s="1">
        <v>1.4133599999999999</v>
      </c>
      <c r="G1392" s="7"/>
      <c r="AG1392" s="4">
        <v>205216.1</v>
      </c>
      <c r="AH1392" s="1">
        <v>6.1947390000000002</v>
      </c>
      <c r="AK1392" s="4">
        <v>205216.1</v>
      </c>
      <c r="AL1392" s="1">
        <v>6.1865480000000002</v>
      </c>
    </row>
    <row r="1393" spans="1:38">
      <c r="A1393" s="10">
        <v>52541.15</v>
      </c>
      <c r="B1393" s="11">
        <v>1.506219</v>
      </c>
      <c r="E1393" s="4">
        <v>52541.15</v>
      </c>
      <c r="F1393" s="1">
        <v>1.464688</v>
      </c>
      <c r="G1393" s="7"/>
      <c r="AG1393" s="4">
        <v>205382.8</v>
      </c>
      <c r="AH1393" s="1">
        <v>5.8788770000000001</v>
      </c>
      <c r="AK1393" s="4">
        <v>205382.8</v>
      </c>
      <c r="AL1393" s="1">
        <v>5.870787</v>
      </c>
    </row>
    <row r="1394" spans="1:38">
      <c r="A1394" s="10">
        <v>52541.82</v>
      </c>
      <c r="B1394" s="11">
        <v>1.5407919999999999</v>
      </c>
      <c r="E1394" s="4">
        <v>52541.82</v>
      </c>
      <c r="F1394" s="1">
        <v>1.495827</v>
      </c>
      <c r="G1394" s="7"/>
      <c r="AG1394" s="4">
        <v>205549.6</v>
      </c>
      <c r="AH1394" s="1">
        <v>5.5955640000000004</v>
      </c>
      <c r="AK1394" s="4">
        <v>205549.6</v>
      </c>
      <c r="AL1394" s="1">
        <v>5.5875640000000004</v>
      </c>
    </row>
    <row r="1395" spans="1:38">
      <c r="A1395" s="10">
        <v>52542.48</v>
      </c>
      <c r="B1395" s="11">
        <v>1.5795220000000001</v>
      </c>
      <c r="E1395" s="4">
        <v>52542.48</v>
      </c>
      <c r="F1395" s="1">
        <v>1.5307109999999999</v>
      </c>
      <c r="G1395" s="7"/>
      <c r="AG1395" s="4">
        <v>205716.3</v>
      </c>
      <c r="AH1395" s="1">
        <v>5.3436009999999996</v>
      </c>
      <c r="AK1395" s="4">
        <v>205716.3</v>
      </c>
      <c r="AL1395" s="1">
        <v>5.3356830000000004</v>
      </c>
    </row>
    <row r="1396" spans="1:38">
      <c r="A1396" s="10">
        <v>52543.15</v>
      </c>
      <c r="B1396" s="11">
        <v>1.6243320000000001</v>
      </c>
      <c r="E1396" s="4">
        <v>52543.15</v>
      </c>
      <c r="F1396" s="1">
        <v>1.571072</v>
      </c>
      <c r="G1396" s="7"/>
      <c r="AG1396" s="4">
        <v>206049.8</v>
      </c>
      <c r="AH1396" s="1">
        <v>4.9284809999999997</v>
      </c>
      <c r="AK1396" s="4">
        <v>206049.8</v>
      </c>
      <c r="AL1396" s="1">
        <v>4.9206940000000001</v>
      </c>
    </row>
    <row r="1397" spans="1:38">
      <c r="A1397" s="10">
        <v>52543.81</v>
      </c>
      <c r="B1397" s="11">
        <v>1.674722</v>
      </c>
      <c r="E1397" s="4">
        <v>52543.81</v>
      </c>
      <c r="F1397" s="1">
        <v>1.61646</v>
      </c>
      <c r="G1397" s="7"/>
      <c r="AG1397" s="4">
        <v>206383.2</v>
      </c>
      <c r="AH1397" s="1">
        <v>4.590192</v>
      </c>
      <c r="AK1397" s="4">
        <v>206383.2</v>
      </c>
      <c r="AL1397" s="1">
        <v>4.5825129999999996</v>
      </c>
    </row>
    <row r="1398" spans="1:38">
      <c r="A1398" s="10">
        <v>52544.480000000003</v>
      </c>
      <c r="B1398" s="11">
        <v>1.7331829999999999</v>
      </c>
      <c r="E1398" s="4">
        <v>52544.480000000003</v>
      </c>
      <c r="F1398" s="1">
        <v>1.669119</v>
      </c>
      <c r="G1398" s="7"/>
      <c r="AG1398" s="4">
        <v>206716.7</v>
      </c>
      <c r="AH1398" s="1">
        <v>4.3207789999999999</v>
      </c>
      <c r="AK1398" s="4">
        <v>206716.7</v>
      </c>
      <c r="AL1398" s="1">
        <v>4.3131839999999997</v>
      </c>
    </row>
    <row r="1399" spans="1:38">
      <c r="A1399" s="10">
        <v>52545.14</v>
      </c>
      <c r="B1399" s="11">
        <v>1.7990280000000001</v>
      </c>
      <c r="E1399" s="4">
        <v>52545.14</v>
      </c>
      <c r="F1399" s="1">
        <v>1.728429</v>
      </c>
      <c r="G1399" s="7"/>
      <c r="AG1399" s="4">
        <v>207050.1</v>
      </c>
      <c r="AH1399" s="1">
        <v>4.0963409999999998</v>
      </c>
      <c r="AK1399" s="4">
        <v>207050.1</v>
      </c>
      <c r="AL1399" s="1">
        <v>4.0888159999999996</v>
      </c>
    </row>
    <row r="1400" spans="1:38">
      <c r="A1400" s="10">
        <v>52545.81</v>
      </c>
      <c r="B1400" s="11">
        <v>1.8754500000000001</v>
      </c>
      <c r="E1400" s="4">
        <v>52545.81</v>
      </c>
      <c r="F1400" s="1">
        <v>1.7972680000000001</v>
      </c>
      <c r="G1400" s="7"/>
      <c r="AG1400" s="4">
        <v>207383.6</v>
      </c>
      <c r="AH1400" s="1">
        <v>3.916134</v>
      </c>
      <c r="AK1400" s="4">
        <v>207383.6</v>
      </c>
      <c r="AL1400" s="1">
        <v>3.9086650000000001</v>
      </c>
    </row>
    <row r="1401" spans="1:38">
      <c r="A1401" s="10">
        <v>52546.47</v>
      </c>
      <c r="B1401" s="11">
        <v>1.961462</v>
      </c>
      <c r="E1401" s="4">
        <v>52546.47</v>
      </c>
      <c r="F1401" s="1">
        <v>1.8747450000000001</v>
      </c>
      <c r="G1401" s="7"/>
      <c r="AG1401" s="4">
        <v>207717</v>
      </c>
      <c r="AH1401" s="1">
        <v>3.7576649999999998</v>
      </c>
      <c r="AK1401" s="4">
        <v>207717</v>
      </c>
      <c r="AL1401" s="1">
        <v>3.7502450000000001</v>
      </c>
    </row>
    <row r="1402" spans="1:38">
      <c r="A1402" s="10">
        <v>52547.18</v>
      </c>
      <c r="B1402" s="11">
        <v>2.0674779999999999</v>
      </c>
      <c r="E1402" s="4">
        <v>52547.18</v>
      </c>
      <c r="F1402" s="1">
        <v>1.9702440000000001</v>
      </c>
      <c r="G1402" s="7"/>
      <c r="AG1402" s="4">
        <v>208106.1</v>
      </c>
      <c r="AH1402" s="1">
        <v>3.6083379999999998</v>
      </c>
      <c r="AK1402" s="4">
        <v>208106.1</v>
      </c>
      <c r="AL1402" s="1">
        <v>3.6009630000000001</v>
      </c>
    </row>
    <row r="1403" spans="1:38">
      <c r="A1403" s="10">
        <v>52547.88</v>
      </c>
      <c r="B1403" s="11">
        <v>2.1874630000000002</v>
      </c>
      <c r="E1403" s="4">
        <v>52547.88</v>
      </c>
      <c r="F1403" s="1">
        <v>2.0783269999999998</v>
      </c>
      <c r="G1403" s="7"/>
      <c r="AG1403" s="4">
        <v>208495.1</v>
      </c>
      <c r="AH1403" s="1">
        <v>3.4835470000000002</v>
      </c>
      <c r="AK1403" s="4">
        <v>208495.1</v>
      </c>
      <c r="AL1403" s="1">
        <v>3.4762110000000002</v>
      </c>
    </row>
    <row r="1404" spans="1:38">
      <c r="A1404" s="10">
        <v>52548.59</v>
      </c>
      <c r="B1404" s="11">
        <v>2.3268070000000001</v>
      </c>
      <c r="E1404" s="4">
        <v>52548.59</v>
      </c>
      <c r="F1404" s="1">
        <v>2.2038489999999999</v>
      </c>
      <c r="G1404" s="7"/>
      <c r="AG1404" s="4">
        <v>208884.2</v>
      </c>
      <c r="AH1404" s="1">
        <v>3.3778060000000001</v>
      </c>
      <c r="AK1404" s="4">
        <v>208884.2</v>
      </c>
      <c r="AL1404" s="1">
        <v>3.370501</v>
      </c>
    </row>
    <row r="1405" spans="1:38">
      <c r="A1405" s="10">
        <v>52549.29</v>
      </c>
      <c r="B1405" s="11">
        <v>2.4836010000000002</v>
      </c>
      <c r="E1405" s="4">
        <v>52549.29</v>
      </c>
      <c r="F1405" s="1">
        <v>2.3450929999999999</v>
      </c>
      <c r="G1405" s="7"/>
      <c r="AG1405" s="4">
        <v>209273.2</v>
      </c>
      <c r="AH1405" s="1">
        <v>3.287487</v>
      </c>
      <c r="AK1405" s="4">
        <v>209273.2</v>
      </c>
      <c r="AL1405" s="1">
        <v>3.2802090000000002</v>
      </c>
    </row>
    <row r="1406" spans="1:38">
      <c r="A1406" s="10">
        <v>52550</v>
      </c>
      <c r="B1406" s="11">
        <v>2.6644389999999998</v>
      </c>
      <c r="E1406" s="4">
        <v>52550</v>
      </c>
      <c r="F1406" s="1">
        <v>2.507997</v>
      </c>
      <c r="G1406" s="7"/>
      <c r="AG1406" s="4">
        <v>209662.3</v>
      </c>
      <c r="AH1406" s="1">
        <v>3.209667</v>
      </c>
      <c r="AK1406" s="4">
        <v>209662.3</v>
      </c>
      <c r="AL1406" s="1">
        <v>3.2024119999999998</v>
      </c>
    </row>
    <row r="1407" spans="1:38">
      <c r="A1407" s="10">
        <v>52550.7</v>
      </c>
      <c r="B1407" s="11">
        <v>2.8663120000000002</v>
      </c>
      <c r="E1407" s="4">
        <v>52550.7</v>
      </c>
      <c r="F1407" s="1">
        <v>2.6898520000000001</v>
      </c>
      <c r="G1407" s="7"/>
      <c r="AG1407" s="4">
        <v>210051.3</v>
      </c>
      <c r="AH1407" s="1">
        <v>3.1421220000000001</v>
      </c>
      <c r="AK1407" s="4">
        <v>210051.3</v>
      </c>
      <c r="AL1407" s="1">
        <v>3.1348859999999998</v>
      </c>
    </row>
    <row r="1408" spans="1:38">
      <c r="A1408" s="10">
        <v>52551.41</v>
      </c>
      <c r="B1408" s="11">
        <v>3.0970689999999998</v>
      </c>
      <c r="E1408" s="4">
        <v>52551.41</v>
      </c>
      <c r="F1408" s="1">
        <v>2.8977279999999999</v>
      </c>
      <c r="G1408" s="7"/>
      <c r="AG1408" s="4">
        <v>210440.4</v>
      </c>
      <c r="AH1408" s="1">
        <v>3.0830320000000002</v>
      </c>
      <c r="AK1408" s="4">
        <v>210440.4</v>
      </c>
      <c r="AL1408" s="1">
        <v>3.0758139999999998</v>
      </c>
    </row>
    <row r="1409" spans="1:38">
      <c r="A1409" s="10">
        <v>52552.11</v>
      </c>
      <c r="B1409" s="11">
        <v>3.3521399999999999</v>
      </c>
      <c r="E1409" s="4">
        <v>52552.11</v>
      </c>
      <c r="F1409" s="1">
        <v>3.1275089999999999</v>
      </c>
      <c r="G1409" s="7"/>
      <c r="AG1409" s="4">
        <v>210829.4</v>
      </c>
      <c r="AH1409" s="1">
        <v>3.0311270000000001</v>
      </c>
      <c r="AK1409" s="4">
        <v>210829.4</v>
      </c>
      <c r="AL1409" s="1">
        <v>3.0239240000000001</v>
      </c>
    </row>
    <row r="1410" spans="1:38">
      <c r="A1410" s="10">
        <v>52552.82</v>
      </c>
      <c r="B1410" s="11">
        <v>3.6405919999999998</v>
      </c>
      <c r="E1410" s="4">
        <v>52552.82</v>
      </c>
      <c r="F1410" s="1">
        <v>3.3873630000000001</v>
      </c>
      <c r="G1410" s="7"/>
      <c r="AG1410" s="4">
        <v>211218.5</v>
      </c>
      <c r="AH1410" s="1">
        <v>2.9856449999999999</v>
      </c>
      <c r="AK1410" s="4">
        <v>211218.5</v>
      </c>
      <c r="AL1410" s="1">
        <v>2.9784549999999999</v>
      </c>
    </row>
    <row r="1411" spans="1:38">
      <c r="A1411" s="10">
        <v>52553.52</v>
      </c>
      <c r="B1411" s="11">
        <v>3.9557739999999999</v>
      </c>
      <c r="E1411" s="4">
        <v>52553.52</v>
      </c>
      <c r="F1411" s="1">
        <v>3.6712989999999999</v>
      </c>
      <c r="G1411" s="7"/>
      <c r="AG1411" s="4">
        <v>211607.5</v>
      </c>
      <c r="AH1411" s="1">
        <v>2.9469639999999999</v>
      </c>
      <c r="AK1411" s="4">
        <v>211607.5</v>
      </c>
      <c r="AL1411" s="1">
        <v>2.939784</v>
      </c>
    </row>
    <row r="1412" spans="1:38">
      <c r="A1412" s="10">
        <v>52554.23</v>
      </c>
      <c r="B1412" s="11">
        <v>4.3078279999999998</v>
      </c>
      <c r="E1412" s="4">
        <v>52554.23</v>
      </c>
      <c r="F1412" s="1">
        <v>3.9884529999999998</v>
      </c>
      <c r="G1412" s="7"/>
      <c r="AG1412" s="4">
        <v>212385.6</v>
      </c>
      <c r="AH1412" s="1">
        <v>2.8762080000000001</v>
      </c>
      <c r="AK1412" s="4">
        <v>212385.6</v>
      </c>
      <c r="AL1412" s="1">
        <v>2.8690479999999998</v>
      </c>
    </row>
    <row r="1413" spans="1:38">
      <c r="A1413" s="10">
        <v>52554.93</v>
      </c>
      <c r="B1413" s="11">
        <v>4.6874929999999999</v>
      </c>
      <c r="E1413" s="4">
        <v>52554.93</v>
      </c>
      <c r="F1413" s="1">
        <v>4.3304830000000001</v>
      </c>
      <c r="G1413" s="7"/>
      <c r="AG1413" s="4">
        <v>213163.7</v>
      </c>
      <c r="AH1413" s="1">
        <v>2.8180179999999999</v>
      </c>
      <c r="AK1413" s="4">
        <v>213163.7</v>
      </c>
      <c r="AL1413" s="1">
        <v>2.810873</v>
      </c>
    </row>
    <row r="1414" spans="1:38">
      <c r="A1414" s="10">
        <v>52556.34</v>
      </c>
      <c r="B1414" s="11">
        <v>5.550211</v>
      </c>
      <c r="E1414" s="4">
        <v>52556.34</v>
      </c>
      <c r="F1414" s="1">
        <v>5.1076889999999997</v>
      </c>
      <c r="G1414" s="7"/>
      <c r="AG1414" s="4">
        <v>213941.8</v>
      </c>
      <c r="AH1414" s="1">
        <v>2.7693289999999999</v>
      </c>
      <c r="AK1414" s="4">
        <v>213941.8</v>
      </c>
      <c r="AL1414" s="1">
        <v>2.7621959999999999</v>
      </c>
    </row>
    <row r="1415" spans="1:38">
      <c r="A1415" s="10">
        <v>52557.75</v>
      </c>
      <c r="B1415" s="11">
        <v>6.5365209999999996</v>
      </c>
      <c r="E1415" s="4">
        <v>52557.75</v>
      </c>
      <c r="F1415" s="1">
        <v>5.9962470000000003</v>
      </c>
      <c r="G1415" s="7"/>
      <c r="AG1415" s="4">
        <v>214886.7</v>
      </c>
      <c r="AH1415" s="1">
        <v>2.720272</v>
      </c>
      <c r="AK1415" s="4">
        <v>214886.7</v>
      </c>
      <c r="AL1415" s="1">
        <v>2.7131509999999999</v>
      </c>
    </row>
    <row r="1416" spans="1:38">
      <c r="A1416" s="10">
        <v>52559.32</v>
      </c>
      <c r="B1416" s="11">
        <v>7.7550850000000002</v>
      </c>
      <c r="E1416" s="4">
        <v>52559.32</v>
      </c>
      <c r="F1416" s="1">
        <v>7.0940510000000003</v>
      </c>
      <c r="G1416" s="7"/>
      <c r="AG1416" s="4">
        <v>215831.5</v>
      </c>
      <c r="AH1416" s="1">
        <v>2.6788940000000001</v>
      </c>
      <c r="AK1416" s="4">
        <v>215831.5</v>
      </c>
      <c r="AL1416" s="1">
        <v>2.671783</v>
      </c>
    </row>
    <row r="1417" spans="1:38">
      <c r="A1417" s="10">
        <v>52560.89</v>
      </c>
      <c r="B1417" s="11">
        <v>9.0532369999999993</v>
      </c>
      <c r="E1417" s="4">
        <v>52560.89</v>
      </c>
      <c r="F1417" s="1">
        <v>8.2635719999999999</v>
      </c>
      <c r="G1417" s="7"/>
      <c r="AG1417" s="4">
        <v>216776.3</v>
      </c>
      <c r="AH1417" s="1">
        <v>2.6432829999999998</v>
      </c>
      <c r="AK1417" s="4">
        <v>216776.3</v>
      </c>
      <c r="AL1417" s="1">
        <v>2.63618</v>
      </c>
    </row>
    <row r="1418" spans="1:38">
      <c r="A1418" s="10">
        <v>52564.03</v>
      </c>
      <c r="B1418" s="11">
        <v>11.596690000000001</v>
      </c>
      <c r="E1418" s="4">
        <v>52564.03</v>
      </c>
      <c r="F1418" s="1">
        <v>10.55505</v>
      </c>
      <c r="G1418" s="7"/>
      <c r="AG1418" s="4">
        <v>217721.1</v>
      </c>
      <c r="AH1418" s="1">
        <v>2.6121319999999999</v>
      </c>
      <c r="AK1418" s="4">
        <v>217721.1</v>
      </c>
      <c r="AL1418" s="1">
        <v>2.605035</v>
      </c>
    </row>
    <row r="1419" spans="1:38">
      <c r="A1419" s="10">
        <v>52565.75</v>
      </c>
      <c r="B1419" s="11">
        <v>12.75511</v>
      </c>
      <c r="E1419" s="4">
        <v>52565.75</v>
      </c>
      <c r="F1419" s="1">
        <v>11.598750000000001</v>
      </c>
      <c r="G1419" s="7"/>
      <c r="AG1419" s="4">
        <v>219610.8</v>
      </c>
      <c r="AH1419" s="1">
        <v>2.5603319999999998</v>
      </c>
      <c r="AK1419" s="4">
        <v>219610.8</v>
      </c>
      <c r="AL1419" s="1">
        <v>2.553245</v>
      </c>
    </row>
    <row r="1420" spans="1:38">
      <c r="A1420" s="10">
        <v>52567.47</v>
      </c>
      <c r="B1420" s="11">
        <v>13.59928</v>
      </c>
      <c r="E1420" s="4">
        <v>52567.47</v>
      </c>
      <c r="F1420" s="1">
        <v>12.359349999999999</v>
      </c>
      <c r="G1420" s="7"/>
      <c r="AG1420" s="4">
        <v>221500.4</v>
      </c>
      <c r="AH1420" s="1">
        <v>2.516772</v>
      </c>
      <c r="AK1420" s="4">
        <v>221500.4</v>
      </c>
      <c r="AL1420" s="1">
        <v>2.509693</v>
      </c>
    </row>
    <row r="1421" spans="1:38">
      <c r="A1421" s="10">
        <v>52568.74</v>
      </c>
      <c r="B1421" s="11">
        <v>13.966839999999999</v>
      </c>
      <c r="E1421" s="4">
        <v>52568.74</v>
      </c>
      <c r="F1421" s="1">
        <v>12.69056</v>
      </c>
      <c r="G1421" s="7"/>
      <c r="AG1421" s="4">
        <v>223390.1</v>
      </c>
      <c r="AH1421" s="1">
        <v>2.4796019999999999</v>
      </c>
      <c r="AK1421" s="4">
        <v>223390.1</v>
      </c>
      <c r="AL1421" s="1">
        <v>2.4725280000000001</v>
      </c>
    </row>
    <row r="1422" spans="1:38">
      <c r="A1422" s="10">
        <v>52570</v>
      </c>
      <c r="B1422" s="11">
        <v>14.09093</v>
      </c>
      <c r="E1422" s="4">
        <v>52570</v>
      </c>
      <c r="F1422" s="1">
        <v>12.80242</v>
      </c>
      <c r="G1422" s="7"/>
      <c r="AG1422" s="4">
        <v>225279.7</v>
      </c>
      <c r="AH1422" s="1">
        <v>2.446939</v>
      </c>
      <c r="AK1422" s="4">
        <v>225279.7</v>
      </c>
      <c r="AL1422" s="1">
        <v>2.43987</v>
      </c>
    </row>
    <row r="1423" spans="1:38">
      <c r="A1423" s="10">
        <v>52571.73</v>
      </c>
      <c r="B1423" s="11">
        <v>13.859669999999999</v>
      </c>
      <c r="E1423" s="4">
        <v>52571.73</v>
      </c>
      <c r="F1423" s="1">
        <v>12.594189999999999</v>
      </c>
      <c r="G1423" s="7"/>
      <c r="AG1423" s="4">
        <v>227169.3</v>
      </c>
      <c r="AH1423" s="1">
        <v>2.41757</v>
      </c>
      <c r="AK1423" s="4">
        <v>227169.3</v>
      </c>
      <c r="AL1423" s="1">
        <v>2.410504</v>
      </c>
    </row>
    <row r="1424" spans="1:38">
      <c r="A1424" s="10">
        <v>52573.46</v>
      </c>
      <c r="B1424" s="11">
        <v>13.190759999999999</v>
      </c>
      <c r="E1424" s="4">
        <v>52573.46</v>
      </c>
      <c r="F1424" s="1">
        <v>11.991669999999999</v>
      </c>
      <c r="G1424" s="7"/>
      <c r="AG1424" s="4">
        <v>229058.9</v>
      </c>
      <c r="AH1424" s="1">
        <v>2.3906930000000002</v>
      </c>
      <c r="AK1424" s="4">
        <v>229058.9</v>
      </c>
      <c r="AL1424" s="1">
        <v>2.383629</v>
      </c>
    </row>
    <row r="1425" spans="1:38">
      <c r="A1425" s="10">
        <v>52575.31</v>
      </c>
      <c r="B1425" s="11">
        <v>12.0754</v>
      </c>
      <c r="E1425" s="4">
        <v>52575.31</v>
      </c>
      <c r="F1425" s="1">
        <v>10.98692</v>
      </c>
      <c r="G1425" s="7"/>
      <c r="AG1425" s="4">
        <v>232615.9</v>
      </c>
      <c r="AH1425" s="1">
        <v>2.345024</v>
      </c>
      <c r="AK1425" s="4">
        <v>232615.9</v>
      </c>
      <c r="AL1425" s="1">
        <v>2.3379629999999998</v>
      </c>
    </row>
    <row r="1426" spans="1:38">
      <c r="A1426" s="10">
        <v>52577.15</v>
      </c>
      <c r="B1426" s="11">
        <v>10.68439</v>
      </c>
      <c r="E1426" s="4">
        <v>52577.15</v>
      </c>
      <c r="F1426" s="1">
        <v>9.7338299999999993</v>
      </c>
      <c r="G1426" s="7"/>
      <c r="AG1426" s="4">
        <v>236172.79999999999</v>
      </c>
      <c r="AH1426" s="1">
        <v>2.30376</v>
      </c>
      <c r="AK1426" s="4">
        <v>236172.79999999999</v>
      </c>
      <c r="AL1426" s="1">
        <v>2.2967</v>
      </c>
    </row>
    <row r="1427" spans="1:38">
      <c r="A1427" s="10">
        <v>52580.54</v>
      </c>
      <c r="B1427" s="11">
        <v>7.8752680000000002</v>
      </c>
      <c r="E1427" s="4">
        <v>52580.54</v>
      </c>
      <c r="F1427" s="1">
        <v>7.2031429999999999</v>
      </c>
      <c r="G1427" s="7"/>
      <c r="AG1427" s="4">
        <v>238729.4</v>
      </c>
      <c r="AH1427" s="1">
        <v>2.2762250000000002</v>
      </c>
      <c r="AK1427" s="4">
        <v>238729.4</v>
      </c>
      <c r="AL1427" s="1">
        <v>2.269164</v>
      </c>
    </row>
    <row r="1428" spans="1:38">
      <c r="A1428" s="10">
        <v>52582.23</v>
      </c>
      <c r="B1428" s="11">
        <v>6.5585129999999996</v>
      </c>
      <c r="E1428" s="4">
        <v>52582.23</v>
      </c>
      <c r="F1428" s="1">
        <v>6.0168790000000003</v>
      </c>
      <c r="G1428" s="7"/>
      <c r="AG1428" s="4">
        <v>241286</v>
      </c>
      <c r="AH1428" s="1">
        <v>2.2495699999999998</v>
      </c>
      <c r="AK1428" s="4">
        <v>241286</v>
      </c>
      <c r="AL1428" s="1">
        <v>2.2425079999999999</v>
      </c>
    </row>
    <row r="1429" spans="1:38">
      <c r="A1429" s="10">
        <v>52583.92</v>
      </c>
      <c r="B1429" s="11">
        <v>5.3888040000000004</v>
      </c>
      <c r="E1429" s="4">
        <v>52583.92</v>
      </c>
      <c r="F1429" s="1">
        <v>4.9630749999999999</v>
      </c>
      <c r="G1429" s="7"/>
      <c r="AG1429" s="4">
        <v>243842.6</v>
      </c>
      <c r="AH1429" s="1">
        <v>2.2236389999999999</v>
      </c>
      <c r="AK1429" s="4">
        <v>243842.6</v>
      </c>
      <c r="AL1429" s="1">
        <v>2.2165759999999999</v>
      </c>
    </row>
    <row r="1430" spans="1:38">
      <c r="A1430" s="10">
        <v>52584.73</v>
      </c>
      <c r="B1430" s="11">
        <v>4.8909630000000002</v>
      </c>
      <c r="E1430" s="4">
        <v>52584.73</v>
      </c>
      <c r="F1430" s="1">
        <v>4.5145609999999996</v>
      </c>
      <c r="G1430" s="7"/>
      <c r="AG1430" s="4">
        <v>246399.2</v>
      </c>
      <c r="AH1430" s="1">
        <v>2.1984659999999998</v>
      </c>
      <c r="AK1430" s="4">
        <v>246399.2</v>
      </c>
      <c r="AL1430" s="1">
        <v>2.191398</v>
      </c>
    </row>
    <row r="1431" spans="1:38">
      <c r="A1431" s="10">
        <v>52585.54</v>
      </c>
      <c r="B1431" s="11">
        <v>4.4362630000000003</v>
      </c>
      <c r="E1431" s="4">
        <v>52585.54</v>
      </c>
      <c r="F1431" s="1">
        <v>4.1049100000000003</v>
      </c>
      <c r="G1431" s="7"/>
      <c r="AG1431" s="4">
        <v>248955.8</v>
      </c>
      <c r="AH1431" s="1">
        <v>2.1736409999999999</v>
      </c>
      <c r="AK1431" s="4">
        <v>248955.8</v>
      </c>
      <c r="AL1431" s="1">
        <v>2.1665670000000001</v>
      </c>
    </row>
    <row r="1432" spans="1:38">
      <c r="A1432" s="10">
        <v>52586.35</v>
      </c>
      <c r="B1432" s="11">
        <v>4.0249329999999999</v>
      </c>
      <c r="E1432" s="4">
        <v>52586.35</v>
      </c>
      <c r="F1432" s="1">
        <v>3.7343299999999999</v>
      </c>
      <c r="G1432" s="7"/>
      <c r="AG1432" s="4">
        <v>250234.1</v>
      </c>
      <c r="AH1432" s="1">
        <v>2.1612800000000001</v>
      </c>
      <c r="AK1432" s="4">
        <v>250234.1</v>
      </c>
      <c r="AL1432" s="1">
        <v>2.1542020000000002</v>
      </c>
    </row>
    <row r="1433" spans="1:38">
      <c r="A1433" s="10">
        <v>52587.15</v>
      </c>
      <c r="B1433" s="11">
        <v>3.6604779999999999</v>
      </c>
      <c r="E1433" s="4">
        <v>52587.15</v>
      </c>
      <c r="F1433" s="1">
        <v>3.4059780000000002</v>
      </c>
      <c r="G1433" s="7"/>
      <c r="AG1433" s="4">
        <v>251512.4</v>
      </c>
      <c r="AH1433" s="1">
        <v>2.1488679999999998</v>
      </c>
      <c r="AK1433" s="4">
        <v>251512.4</v>
      </c>
      <c r="AL1433" s="1">
        <v>2.141785</v>
      </c>
    </row>
    <row r="1434" spans="1:38">
      <c r="A1434" s="10">
        <v>52587.96</v>
      </c>
      <c r="B1434" s="11">
        <v>3.3321800000000001</v>
      </c>
      <c r="E1434" s="4">
        <v>52587.96</v>
      </c>
      <c r="F1434" s="1">
        <v>3.1101999999999999</v>
      </c>
      <c r="G1434" s="7"/>
      <c r="AG1434" s="4">
        <v>252151.6</v>
      </c>
      <c r="AH1434" s="1">
        <v>2.142658</v>
      </c>
      <c r="AK1434" s="4">
        <v>252151.6</v>
      </c>
      <c r="AL1434" s="1">
        <v>2.1355719999999998</v>
      </c>
    </row>
    <row r="1435" spans="1:38">
      <c r="A1435" s="10">
        <v>52588.77</v>
      </c>
      <c r="B1435" s="11">
        <v>3.0425970000000002</v>
      </c>
      <c r="E1435" s="4">
        <v>52588.77</v>
      </c>
      <c r="F1435" s="1">
        <v>2.8492999999999999</v>
      </c>
      <c r="G1435" s="7"/>
      <c r="AG1435" s="4">
        <v>252790.7</v>
      </c>
      <c r="AH1435" s="1">
        <v>2.1363449999999999</v>
      </c>
      <c r="AK1435" s="4">
        <v>252790.7</v>
      </c>
      <c r="AL1435" s="1">
        <v>2.1292550000000001</v>
      </c>
    </row>
    <row r="1436" spans="1:38">
      <c r="A1436" s="10">
        <v>52589.58</v>
      </c>
      <c r="B1436" s="11">
        <v>2.7890069999999998</v>
      </c>
      <c r="E1436" s="4">
        <v>52589.58</v>
      </c>
      <c r="F1436" s="1">
        <v>2.620825</v>
      </c>
      <c r="G1436" s="7"/>
      <c r="AG1436" s="4">
        <v>254069</v>
      </c>
      <c r="AH1436" s="1">
        <v>2.1236769999999998</v>
      </c>
      <c r="AK1436" s="4">
        <v>254069</v>
      </c>
      <c r="AL1436" s="1">
        <v>2.1165799999999999</v>
      </c>
    </row>
    <row r="1437" spans="1:38">
      <c r="A1437" s="10">
        <v>52590.38</v>
      </c>
      <c r="B1437" s="11">
        <v>2.5709309999999999</v>
      </c>
      <c r="E1437" s="4">
        <v>52590.38</v>
      </c>
      <c r="F1437" s="1">
        <v>2.424347</v>
      </c>
      <c r="G1437" s="7"/>
      <c r="AG1437" s="4">
        <v>255347.3</v>
      </c>
      <c r="AH1437" s="1">
        <v>2.1105070000000001</v>
      </c>
      <c r="AK1437" s="4">
        <v>255347.3</v>
      </c>
      <c r="AL1437" s="1">
        <v>2.1034000000000002</v>
      </c>
    </row>
    <row r="1438" spans="1:38">
      <c r="A1438" s="10">
        <v>52591.19</v>
      </c>
      <c r="B1438" s="11">
        <v>2.379791</v>
      </c>
      <c r="E1438" s="4">
        <v>52591.19</v>
      </c>
      <c r="F1438" s="1">
        <v>2.2521339999999999</v>
      </c>
      <c r="G1438" s="7"/>
      <c r="AG1438" s="4">
        <v>256625.5</v>
      </c>
      <c r="AH1438" s="1">
        <v>2.0965189999999998</v>
      </c>
      <c r="AK1438" s="4">
        <v>256625.5</v>
      </c>
      <c r="AL1438" s="1">
        <v>2.0893989999999998</v>
      </c>
    </row>
    <row r="1439" spans="1:38">
      <c r="A1439" s="10">
        <v>52592</v>
      </c>
      <c r="B1439" s="11">
        <v>2.2153269999999998</v>
      </c>
      <c r="E1439" s="4">
        <v>52592</v>
      </c>
      <c r="F1439" s="1">
        <v>2.1039539999999999</v>
      </c>
      <c r="G1439" s="7"/>
      <c r="AG1439" s="4">
        <v>257514.8</v>
      </c>
      <c r="AH1439" s="1">
        <v>2.0856170000000001</v>
      </c>
      <c r="AK1439" s="4">
        <v>257514.8</v>
      </c>
      <c r="AL1439" s="1">
        <v>2.078484</v>
      </c>
    </row>
    <row r="1440" spans="1:38">
      <c r="A1440" s="10">
        <v>52592.81</v>
      </c>
      <c r="B1440" s="11">
        <v>2.07443</v>
      </c>
      <c r="E1440" s="4">
        <v>52592.81</v>
      </c>
      <c r="F1440" s="1">
        <v>1.977007</v>
      </c>
      <c r="G1440" s="7"/>
      <c r="AG1440" s="4">
        <v>257959.4</v>
      </c>
      <c r="AH1440" s="1">
        <v>2.079485</v>
      </c>
      <c r="AK1440" s="4">
        <v>257959.4</v>
      </c>
      <c r="AL1440" s="1">
        <v>2.0723449999999999</v>
      </c>
    </row>
    <row r="1441" spans="1:38">
      <c r="A1441" s="10">
        <v>52593.61</v>
      </c>
      <c r="B1441" s="11">
        <v>1.9555149999999999</v>
      </c>
      <c r="E1441" s="4">
        <v>52593.61</v>
      </c>
      <c r="F1441" s="1">
        <v>1.8698619999999999</v>
      </c>
      <c r="G1441" s="7"/>
      <c r="AG1441" s="4">
        <v>258404</v>
      </c>
      <c r="AH1441" s="1">
        <v>2.0725600000000002</v>
      </c>
      <c r="AK1441" s="4">
        <v>258404</v>
      </c>
      <c r="AL1441" s="1">
        <v>2.0654110000000001</v>
      </c>
    </row>
    <row r="1442" spans="1:38">
      <c r="A1442" s="10">
        <v>52594.42</v>
      </c>
      <c r="B1442" s="11">
        <v>1.8528819999999999</v>
      </c>
      <c r="E1442" s="4">
        <v>52594.42</v>
      </c>
      <c r="F1442" s="1">
        <v>1.777388</v>
      </c>
      <c r="G1442" s="7"/>
      <c r="AG1442" s="4">
        <v>258848.6</v>
      </c>
      <c r="AH1442" s="1">
        <v>2.0643410000000002</v>
      </c>
      <c r="AK1442" s="4">
        <v>258848.6</v>
      </c>
      <c r="AL1442" s="1">
        <v>2.0571809999999999</v>
      </c>
    </row>
    <row r="1443" spans="1:38">
      <c r="A1443" s="10">
        <v>52595.22</v>
      </c>
      <c r="B1443" s="11">
        <v>1.766616</v>
      </c>
      <c r="E1443" s="4">
        <v>52595.22</v>
      </c>
      <c r="F1443" s="1">
        <v>1.699659</v>
      </c>
      <c r="G1443" s="7"/>
      <c r="AG1443" s="4">
        <v>259293.2</v>
      </c>
      <c r="AH1443" s="1">
        <v>2.0538319999999999</v>
      </c>
      <c r="AK1443" s="4">
        <v>259293.2</v>
      </c>
      <c r="AL1443" s="1">
        <v>2.046656</v>
      </c>
    </row>
    <row r="1444" spans="1:38">
      <c r="A1444" s="10">
        <v>52596.03</v>
      </c>
      <c r="B1444" s="11">
        <v>1.692321</v>
      </c>
      <c r="E1444" s="4">
        <v>52596.03</v>
      </c>
      <c r="F1444" s="1">
        <v>1.6327160000000001</v>
      </c>
      <c r="G1444" s="7"/>
      <c r="AG1444" s="4">
        <v>259515.5</v>
      </c>
      <c r="AH1444" s="1">
        <v>2.047085</v>
      </c>
      <c r="AK1444" s="4">
        <v>259515.5</v>
      </c>
      <c r="AL1444" s="1">
        <v>2.039898</v>
      </c>
    </row>
    <row r="1445" spans="1:38">
      <c r="A1445" s="10">
        <v>52596.83</v>
      </c>
      <c r="B1445" s="11">
        <v>1.6298809999999999</v>
      </c>
      <c r="E1445" s="4">
        <v>52596.83</v>
      </c>
      <c r="F1445" s="1">
        <v>1.5764530000000001</v>
      </c>
      <c r="G1445" s="7"/>
      <c r="AG1445" s="4">
        <v>259737.8</v>
      </c>
      <c r="AH1445" s="1">
        <v>2.0386690000000001</v>
      </c>
      <c r="AK1445" s="4">
        <v>259737.8</v>
      </c>
      <c r="AL1445" s="1">
        <v>2.0314670000000001</v>
      </c>
    </row>
    <row r="1446" spans="1:38">
      <c r="A1446" s="10">
        <v>52597.599999999999</v>
      </c>
      <c r="B1446" s="11">
        <v>1.578465</v>
      </c>
      <c r="E1446" s="4">
        <v>52597.599999999999</v>
      </c>
      <c r="F1446" s="1">
        <v>1.5301229999999999</v>
      </c>
      <c r="G1446" s="7"/>
      <c r="AG1446" s="4">
        <v>259849</v>
      </c>
      <c r="AH1446" s="1">
        <v>2.0335540000000001</v>
      </c>
      <c r="AK1446" s="4">
        <v>259849</v>
      </c>
      <c r="AL1446" s="1">
        <v>2.0263429999999998</v>
      </c>
    </row>
    <row r="1447" spans="1:38">
      <c r="A1447" s="10">
        <v>52598.37</v>
      </c>
      <c r="B1447" s="11">
        <v>1.534241</v>
      </c>
      <c r="E1447" s="4">
        <v>52598.37</v>
      </c>
      <c r="F1447" s="1">
        <v>1.490272</v>
      </c>
      <c r="G1447" s="7"/>
      <c r="AG1447" s="4">
        <v>259960.1</v>
      </c>
      <c r="AH1447" s="1">
        <v>2.027568</v>
      </c>
      <c r="AK1447" s="4">
        <v>259960.1</v>
      </c>
      <c r="AL1447" s="1">
        <v>2.0203449999999998</v>
      </c>
    </row>
    <row r="1448" spans="1:38">
      <c r="A1448" s="10">
        <v>52599.14</v>
      </c>
      <c r="B1448" s="11">
        <v>1.4960850000000001</v>
      </c>
      <c r="E1448" s="4">
        <v>52599.14</v>
      </c>
      <c r="F1448" s="1">
        <v>1.4558880000000001</v>
      </c>
      <c r="G1448" s="7"/>
      <c r="AG1448" s="4">
        <v>260071.3</v>
      </c>
      <c r="AH1448" s="1">
        <v>2.0204330000000001</v>
      </c>
      <c r="AK1448" s="4">
        <v>260071.3</v>
      </c>
      <c r="AL1448" s="1">
        <v>2.0131950000000001</v>
      </c>
    </row>
    <row r="1449" spans="1:38">
      <c r="A1449" s="10">
        <v>52599.91</v>
      </c>
      <c r="B1449" s="11">
        <v>1.4630380000000001</v>
      </c>
      <c r="E1449" s="4">
        <v>52599.91</v>
      </c>
      <c r="F1449" s="1">
        <v>1.4261079999999999</v>
      </c>
      <c r="G1449" s="7"/>
      <c r="AG1449" s="4">
        <v>260182.39999999999</v>
      </c>
      <c r="AH1449" s="1">
        <v>2.0117340000000001</v>
      </c>
      <c r="AK1449" s="4">
        <v>260182.39999999999</v>
      </c>
      <c r="AL1449" s="1">
        <v>2.0044740000000001</v>
      </c>
    </row>
    <row r="1450" spans="1:38">
      <c r="A1450" s="10">
        <v>52600.68</v>
      </c>
      <c r="B1450" s="11">
        <v>1.4342870000000001</v>
      </c>
      <c r="E1450" s="4">
        <v>52600.68</v>
      </c>
      <c r="F1450" s="1">
        <v>1.4001980000000001</v>
      </c>
      <c r="G1450" s="7"/>
      <c r="AG1450" s="4">
        <v>260314.4</v>
      </c>
      <c r="AH1450" s="1">
        <v>1.998521</v>
      </c>
      <c r="AK1450" s="4">
        <v>260314.4</v>
      </c>
      <c r="AL1450" s="1">
        <v>1.9912270000000001</v>
      </c>
    </row>
    <row r="1451" spans="1:38">
      <c r="A1451" s="10">
        <v>52601.45</v>
      </c>
      <c r="B1451" s="11">
        <v>1.4091480000000001</v>
      </c>
      <c r="E1451" s="4">
        <v>52601.45</v>
      </c>
      <c r="F1451" s="1">
        <v>1.377543</v>
      </c>
      <c r="G1451" s="7"/>
      <c r="AG1451" s="4">
        <v>260380.4</v>
      </c>
      <c r="AH1451" s="1">
        <v>1.9901470000000001</v>
      </c>
      <c r="AK1451" s="4">
        <v>260380.4</v>
      </c>
      <c r="AL1451" s="1">
        <v>1.9828269999999999</v>
      </c>
    </row>
    <row r="1452" spans="1:38">
      <c r="A1452" s="10">
        <v>52602.99</v>
      </c>
      <c r="B1452" s="11">
        <v>1.3675109999999999</v>
      </c>
      <c r="E1452" s="4">
        <v>52602.99</v>
      </c>
      <c r="F1452" s="1">
        <v>1.3400179999999999</v>
      </c>
      <c r="G1452" s="7"/>
      <c r="AG1452" s="4">
        <v>260446.4</v>
      </c>
      <c r="AH1452" s="1">
        <v>1.9801200000000001</v>
      </c>
      <c r="AK1452" s="4">
        <v>260446.4</v>
      </c>
      <c r="AL1452" s="1">
        <v>1.972766</v>
      </c>
    </row>
    <row r="1453" spans="1:38">
      <c r="A1453" s="10">
        <v>52604.53</v>
      </c>
      <c r="B1453" s="11">
        <v>1.3346070000000001</v>
      </c>
      <c r="E1453" s="4">
        <v>52604.53</v>
      </c>
      <c r="F1453" s="1">
        <v>1.310362</v>
      </c>
      <c r="G1453" s="7"/>
      <c r="AG1453" s="4">
        <v>260512.4</v>
      </c>
      <c r="AH1453" s="1">
        <v>1.967873</v>
      </c>
      <c r="AK1453" s="4">
        <v>260512.4</v>
      </c>
      <c r="AL1453" s="1">
        <v>1.960474</v>
      </c>
    </row>
    <row r="1454" spans="1:38">
      <c r="A1454" s="10">
        <v>52606.07</v>
      </c>
      <c r="B1454" s="11">
        <v>1.3080160000000001</v>
      </c>
      <c r="E1454" s="4">
        <v>52606.07</v>
      </c>
      <c r="F1454" s="1">
        <v>1.286395</v>
      </c>
      <c r="G1454" s="7"/>
      <c r="AG1454" s="4">
        <v>260545.4</v>
      </c>
      <c r="AH1454" s="1">
        <v>1.960655</v>
      </c>
      <c r="AK1454" s="4">
        <v>260545.4</v>
      </c>
      <c r="AL1454" s="1">
        <v>1.953228</v>
      </c>
    </row>
    <row r="1455" spans="1:38">
      <c r="A1455" s="10">
        <v>52607.61</v>
      </c>
      <c r="B1455" s="11">
        <v>1.2860830000000001</v>
      </c>
      <c r="E1455" s="4">
        <v>52607.61</v>
      </c>
      <c r="F1455" s="1">
        <v>1.2666249999999999</v>
      </c>
      <c r="G1455" s="7"/>
      <c r="AG1455" s="4">
        <v>260578.4</v>
      </c>
      <c r="AH1455" s="1">
        <v>1.9526589999999999</v>
      </c>
      <c r="AK1455" s="4">
        <v>260578.4</v>
      </c>
      <c r="AL1455" s="1">
        <v>1.945198</v>
      </c>
    </row>
    <row r="1456" spans="1:38">
      <c r="A1456" s="10">
        <v>52609.14</v>
      </c>
      <c r="B1456" s="11">
        <v>1.267776</v>
      </c>
      <c r="E1456" s="4">
        <v>52609.14</v>
      </c>
      <c r="F1456" s="1">
        <v>1.250121</v>
      </c>
      <c r="G1456" s="7"/>
      <c r="AG1456" s="4">
        <v>260611.4</v>
      </c>
      <c r="AH1456" s="1">
        <v>1.943505</v>
      </c>
      <c r="AK1456" s="4">
        <v>260611.4</v>
      </c>
      <c r="AL1456" s="1">
        <v>1.936002</v>
      </c>
    </row>
    <row r="1457" spans="1:38">
      <c r="A1457" s="10">
        <v>52610.68</v>
      </c>
      <c r="B1457" s="11">
        <v>1.2520610000000001</v>
      </c>
      <c r="E1457" s="4">
        <v>52610.68</v>
      </c>
      <c r="F1457" s="1">
        <v>1.235954</v>
      </c>
      <c r="G1457" s="7"/>
      <c r="AG1457" s="4">
        <v>260644.4</v>
      </c>
      <c r="AH1457" s="1">
        <v>1.9329540000000001</v>
      </c>
      <c r="AK1457" s="4">
        <v>260644.4</v>
      </c>
      <c r="AL1457" s="1">
        <v>1.9254</v>
      </c>
    </row>
    <row r="1458" spans="1:38">
      <c r="A1458" s="10">
        <v>52612.22</v>
      </c>
      <c r="B1458" s="11">
        <v>1.2384999999999999</v>
      </c>
      <c r="E1458" s="4">
        <v>52612.22</v>
      </c>
      <c r="F1458" s="1">
        <v>1.2237279999999999</v>
      </c>
      <c r="G1458" s="7"/>
      <c r="AG1458" s="4">
        <v>260677.4</v>
      </c>
      <c r="AH1458" s="1">
        <v>1.920722</v>
      </c>
      <c r="AK1458" s="4">
        <v>260677.4</v>
      </c>
      <c r="AL1458" s="1">
        <v>1.9131039999999999</v>
      </c>
    </row>
    <row r="1459" spans="1:38">
      <c r="A1459" s="10">
        <v>52613.760000000002</v>
      </c>
      <c r="B1459" s="11">
        <v>1.2266779999999999</v>
      </c>
      <c r="E1459" s="4">
        <v>52613.760000000002</v>
      </c>
      <c r="F1459" s="1">
        <v>1.213069</v>
      </c>
      <c r="G1459" s="7"/>
      <c r="AG1459" s="4">
        <v>260710.39999999999</v>
      </c>
      <c r="AH1459" s="1">
        <v>1.9063639999999999</v>
      </c>
      <c r="AK1459" s="4">
        <v>260710.39999999999</v>
      </c>
      <c r="AL1459" s="1">
        <v>1.898663</v>
      </c>
    </row>
    <row r="1460" spans="1:38">
      <c r="A1460" s="10">
        <v>52615.29</v>
      </c>
      <c r="B1460" s="11">
        <v>1.2163470000000001</v>
      </c>
      <c r="E1460" s="4">
        <v>52615.29</v>
      </c>
      <c r="F1460" s="1">
        <v>1.203754</v>
      </c>
      <c r="G1460" s="7"/>
      <c r="AG1460" s="4">
        <v>260733</v>
      </c>
      <c r="AH1460" s="1">
        <v>1.895003</v>
      </c>
      <c r="AK1460" s="4">
        <v>260733</v>
      </c>
      <c r="AL1460" s="1">
        <v>1.88723</v>
      </c>
    </row>
    <row r="1461" spans="1:38">
      <c r="A1461" s="10">
        <v>52618.37</v>
      </c>
      <c r="B1461" s="11">
        <v>1.1989320000000001</v>
      </c>
      <c r="E1461" s="4">
        <v>52618.37</v>
      </c>
      <c r="F1461" s="1">
        <v>1.1880500000000001</v>
      </c>
      <c r="G1461" s="7"/>
      <c r="AG1461" s="4">
        <v>260755.6</v>
      </c>
      <c r="AH1461" s="1">
        <v>1.8821380000000001</v>
      </c>
      <c r="AK1461" s="4">
        <v>260755.6</v>
      </c>
      <c r="AL1461" s="1">
        <v>1.8742799999999999</v>
      </c>
    </row>
    <row r="1462" spans="1:38">
      <c r="A1462" s="10">
        <v>52621.440000000002</v>
      </c>
      <c r="B1462" s="11">
        <v>1.185014</v>
      </c>
      <c r="E1462" s="4">
        <v>52621.440000000002</v>
      </c>
      <c r="F1462" s="1">
        <v>1.175497</v>
      </c>
      <c r="G1462" s="7"/>
      <c r="AG1462" s="4">
        <v>260778.2</v>
      </c>
      <c r="AH1462" s="1">
        <v>1.8674310000000001</v>
      </c>
      <c r="AK1462" s="4">
        <v>260778.2</v>
      </c>
      <c r="AL1462" s="1">
        <v>1.859467</v>
      </c>
    </row>
    <row r="1463" spans="1:38">
      <c r="A1463" s="10">
        <v>52624.21</v>
      </c>
      <c r="B1463" s="11">
        <v>1.174663</v>
      </c>
      <c r="E1463" s="4">
        <v>52624.21</v>
      </c>
      <c r="F1463" s="1">
        <v>1.1661600000000001</v>
      </c>
      <c r="G1463" s="7"/>
      <c r="AG1463" s="4">
        <v>260800.7</v>
      </c>
      <c r="AH1463" s="1">
        <v>1.850438</v>
      </c>
      <c r="AK1463" s="4">
        <v>260800.7</v>
      </c>
      <c r="AL1463" s="1">
        <v>1.842341</v>
      </c>
    </row>
    <row r="1464" spans="1:38">
      <c r="A1464" s="10">
        <v>52626.98</v>
      </c>
      <c r="B1464" s="11">
        <v>1.165934</v>
      </c>
      <c r="E1464" s="4">
        <v>52626.98</v>
      </c>
      <c r="F1464" s="1">
        <v>1.158285</v>
      </c>
      <c r="G1464" s="7"/>
      <c r="AG1464" s="4">
        <v>260823.3</v>
      </c>
      <c r="AH1464" s="1">
        <v>1.8303959999999999</v>
      </c>
      <c r="AK1464" s="4">
        <v>260823.3</v>
      </c>
      <c r="AL1464" s="1">
        <v>1.822128</v>
      </c>
    </row>
    <row r="1465" spans="1:38">
      <c r="A1465" s="10">
        <v>52629.75</v>
      </c>
      <c r="B1465" s="11">
        <v>1.1584950000000001</v>
      </c>
      <c r="E1465" s="4">
        <v>52629.75</v>
      </c>
      <c r="F1465" s="1">
        <v>1.151573</v>
      </c>
      <c r="G1465" s="7"/>
      <c r="AG1465" s="4">
        <v>260834.6</v>
      </c>
      <c r="AH1465" s="1">
        <v>1.8190139999999999</v>
      </c>
      <c r="AK1465" s="4">
        <v>260834.6</v>
      </c>
      <c r="AL1465" s="1">
        <v>1.810643</v>
      </c>
    </row>
    <row r="1466" spans="1:38">
      <c r="A1466" s="10">
        <v>52632.52</v>
      </c>
      <c r="B1466" s="11">
        <v>1.1520950000000001</v>
      </c>
      <c r="E1466" s="4">
        <v>52632.52</v>
      </c>
      <c r="F1466" s="1">
        <v>1.1457980000000001</v>
      </c>
      <c r="G1466" s="7"/>
      <c r="AG1466" s="4">
        <v>260845.9</v>
      </c>
      <c r="AH1466" s="1">
        <v>1.8065549999999999</v>
      </c>
      <c r="AK1466" s="4">
        <v>260845.9</v>
      </c>
      <c r="AL1466" s="1">
        <v>1.798063</v>
      </c>
    </row>
    <row r="1467" spans="1:38">
      <c r="A1467" s="10">
        <v>52635.29</v>
      </c>
      <c r="B1467" s="11">
        <v>1.1465430000000001</v>
      </c>
      <c r="E1467" s="4">
        <v>52635.29</v>
      </c>
      <c r="F1467" s="1">
        <v>1.1407860000000001</v>
      </c>
      <c r="G1467" s="7"/>
      <c r="AG1467" s="4">
        <v>260857.2</v>
      </c>
      <c r="AH1467" s="1">
        <v>1.7928539999999999</v>
      </c>
      <c r="AK1467" s="4">
        <v>260857.2</v>
      </c>
      <c r="AL1467" s="1">
        <v>1.784222</v>
      </c>
    </row>
    <row r="1468" spans="1:38">
      <c r="A1468" s="10">
        <v>52638.06</v>
      </c>
      <c r="B1468" s="11">
        <v>1.141689</v>
      </c>
      <c r="E1468" s="4">
        <v>52638.06</v>
      </c>
      <c r="F1468" s="1">
        <v>1.1364030000000001</v>
      </c>
      <c r="G1468" s="7"/>
      <c r="AG1468" s="4">
        <v>260868.5</v>
      </c>
      <c r="AH1468" s="1">
        <v>1.7777160000000001</v>
      </c>
      <c r="AK1468" s="4">
        <v>260868.5</v>
      </c>
      <c r="AL1468" s="1">
        <v>1.768921</v>
      </c>
    </row>
    <row r="1469" spans="1:38">
      <c r="A1469" s="10">
        <v>52643.59</v>
      </c>
      <c r="B1469" s="11">
        <v>1.1336440000000001</v>
      </c>
      <c r="E1469" s="4">
        <v>52643.59</v>
      </c>
      <c r="F1469" s="1">
        <v>1.1291389999999999</v>
      </c>
      <c r="G1469" s="7"/>
      <c r="AG1469" s="4">
        <v>260879.8</v>
      </c>
      <c r="AH1469" s="1">
        <v>1.760904</v>
      </c>
      <c r="AK1469" s="4">
        <v>260879.8</v>
      </c>
      <c r="AL1469" s="1">
        <v>1.751916</v>
      </c>
    </row>
    <row r="1470" spans="1:38">
      <c r="A1470" s="10">
        <v>52649.13</v>
      </c>
      <c r="B1470" s="11">
        <v>1.1272599999999999</v>
      </c>
      <c r="E1470" s="4">
        <v>52649.13</v>
      </c>
      <c r="F1470" s="1">
        <v>1.12337</v>
      </c>
      <c r="G1470" s="7"/>
      <c r="AG1470" s="4">
        <v>260891</v>
      </c>
      <c r="AH1470" s="1">
        <v>1.7423029999999999</v>
      </c>
      <c r="AK1470" s="4">
        <v>260891</v>
      </c>
      <c r="AL1470" s="1">
        <v>1.733087</v>
      </c>
    </row>
    <row r="1471" spans="1:38">
      <c r="A1471" s="10">
        <v>52654.66</v>
      </c>
      <c r="B1471" s="11">
        <v>1.1221179999999999</v>
      </c>
      <c r="E1471" s="4">
        <v>52654.66</v>
      </c>
      <c r="F1471" s="1">
        <v>1.118722</v>
      </c>
      <c r="G1471" s="7"/>
      <c r="AG1471" s="4">
        <v>260902.3</v>
      </c>
      <c r="AH1471" s="1">
        <v>1.72122</v>
      </c>
      <c r="AK1471" s="4">
        <v>260902.3</v>
      </c>
      <c r="AL1471" s="1">
        <v>1.7117279999999999</v>
      </c>
    </row>
    <row r="1472" spans="1:38">
      <c r="A1472" s="10">
        <v>52660.2</v>
      </c>
      <c r="B1472" s="11">
        <v>1.117896</v>
      </c>
      <c r="E1472" s="4">
        <v>52660.2</v>
      </c>
      <c r="F1472" s="1">
        <v>1.114903</v>
      </c>
      <c r="G1472" s="7"/>
      <c r="AG1472" s="4">
        <v>260913.6</v>
      </c>
      <c r="AH1472" s="1">
        <v>1.697344</v>
      </c>
      <c r="AK1472" s="4">
        <v>260913.6</v>
      </c>
      <c r="AL1472" s="1">
        <v>1.687514</v>
      </c>
    </row>
    <row r="1473" spans="1:38">
      <c r="A1473" s="10">
        <v>52665.73</v>
      </c>
      <c r="B1473" s="11">
        <v>1.1143940000000001</v>
      </c>
      <c r="E1473" s="4">
        <v>52665.73</v>
      </c>
      <c r="F1473" s="1">
        <v>1.1117330000000001</v>
      </c>
      <c r="G1473" s="7"/>
      <c r="AG1473" s="4">
        <v>260924.9</v>
      </c>
      <c r="AH1473" s="1">
        <v>1.670051</v>
      </c>
      <c r="AK1473" s="4">
        <v>260924.9</v>
      </c>
      <c r="AL1473" s="1">
        <v>1.6598010000000001</v>
      </c>
    </row>
    <row r="1474" spans="1:38">
      <c r="A1474" s="10">
        <v>52670.35</v>
      </c>
      <c r="B1474" s="11">
        <v>1.1118980000000001</v>
      </c>
      <c r="E1474" s="4">
        <v>52670.35</v>
      </c>
      <c r="F1474" s="1">
        <v>1.1094729999999999</v>
      </c>
      <c r="G1474" s="7"/>
      <c r="AG1474" s="4">
        <v>260936.2</v>
      </c>
      <c r="AH1474" s="1">
        <v>1.6385179999999999</v>
      </c>
      <c r="AK1474" s="4">
        <v>260936.2</v>
      </c>
      <c r="AL1474" s="1">
        <v>1.6277349999999999</v>
      </c>
    </row>
    <row r="1475" spans="1:38">
      <c r="A1475" s="10">
        <v>52674.96</v>
      </c>
      <c r="B1475" s="11">
        <v>1.109726</v>
      </c>
      <c r="E1475" s="4">
        <v>52674.96</v>
      </c>
      <c r="F1475" s="1">
        <v>1.107504</v>
      </c>
      <c r="G1475" s="7"/>
      <c r="AG1475" s="4">
        <v>260941.9</v>
      </c>
      <c r="AH1475" s="1">
        <v>1.6206689999999999</v>
      </c>
      <c r="AK1475" s="4">
        <v>260941.9</v>
      </c>
      <c r="AL1475" s="1">
        <v>1.6095619999999999</v>
      </c>
    </row>
    <row r="1476" spans="1:38">
      <c r="A1476" s="10">
        <v>52679.58</v>
      </c>
      <c r="B1476" s="11">
        <v>1.1078129999999999</v>
      </c>
      <c r="E1476" s="4">
        <v>52679.58</v>
      </c>
      <c r="F1476" s="1">
        <v>1.1057699999999999</v>
      </c>
      <c r="G1476" s="7"/>
      <c r="AG1476" s="4">
        <v>260947.5</v>
      </c>
      <c r="AH1476" s="1">
        <v>1.6016490000000001</v>
      </c>
      <c r="AK1476" s="4">
        <v>260947.5</v>
      </c>
      <c r="AL1476" s="1">
        <v>1.590176</v>
      </c>
    </row>
    <row r="1477" spans="1:38">
      <c r="A1477" s="10">
        <v>52684.19</v>
      </c>
      <c r="B1477" s="11">
        <v>1.1061270000000001</v>
      </c>
      <c r="E1477" s="4">
        <v>52684.19</v>
      </c>
      <c r="F1477" s="1">
        <v>1.1042400000000001</v>
      </c>
      <c r="G1477" s="7"/>
      <c r="AG1477" s="4">
        <v>260953.2</v>
      </c>
      <c r="AH1477" s="1">
        <v>1.5805769999999999</v>
      </c>
      <c r="AK1477" s="4">
        <v>260953.2</v>
      </c>
      <c r="AL1477" s="1">
        <v>1.568675</v>
      </c>
    </row>
    <row r="1478" spans="1:38">
      <c r="A1478" s="10">
        <v>52693.42</v>
      </c>
      <c r="B1478" s="11">
        <v>1.1032850000000001</v>
      </c>
      <c r="E1478" s="4">
        <v>52693.42</v>
      </c>
      <c r="F1478" s="1">
        <v>1.101658</v>
      </c>
      <c r="G1478" s="7"/>
      <c r="AG1478" s="4">
        <v>260958.8</v>
      </c>
      <c r="AH1478" s="1">
        <v>1.5579620000000001</v>
      </c>
      <c r="AK1478" s="4">
        <v>260958.8</v>
      </c>
      <c r="AL1478" s="1">
        <v>1.5455700000000001</v>
      </c>
    </row>
    <row r="1479" spans="1:38">
      <c r="A1479" s="10">
        <v>52702.64</v>
      </c>
      <c r="B1479" s="11">
        <v>1.100983</v>
      </c>
      <c r="E1479" s="4">
        <v>52702.64</v>
      </c>
      <c r="F1479" s="1">
        <v>1.0995619999999999</v>
      </c>
      <c r="G1479" s="7"/>
      <c r="AG1479" s="4">
        <v>260964.5</v>
      </c>
      <c r="AH1479" s="1">
        <v>1.532713</v>
      </c>
      <c r="AK1479" s="4">
        <v>260964.5</v>
      </c>
      <c r="AL1479" s="1">
        <v>1.5197339999999999</v>
      </c>
    </row>
    <row r="1480" spans="1:38">
      <c r="A1480" s="10">
        <v>52711.87</v>
      </c>
      <c r="B1480" s="11">
        <v>1.099073</v>
      </c>
      <c r="E1480" s="4">
        <v>52711.87</v>
      </c>
      <c r="F1480" s="1">
        <v>1.09782</v>
      </c>
      <c r="G1480" s="7"/>
      <c r="AG1480" s="4">
        <v>260970.1</v>
      </c>
      <c r="AH1480" s="1">
        <v>1.5053840000000001</v>
      </c>
      <c r="AK1480" s="4">
        <v>260970.1</v>
      </c>
      <c r="AL1480" s="1">
        <v>1.4917210000000001</v>
      </c>
    </row>
    <row r="1481" spans="1:38">
      <c r="A1481" s="10">
        <v>52721.09</v>
      </c>
      <c r="B1481" s="11">
        <v>1.0974729999999999</v>
      </c>
      <c r="E1481" s="4">
        <v>52721.09</v>
      </c>
      <c r="F1481" s="1">
        <v>1.0963579999999999</v>
      </c>
      <c r="G1481" s="7"/>
      <c r="AG1481" s="4">
        <v>260975.8</v>
      </c>
      <c r="AH1481" s="1">
        <v>1.474593</v>
      </c>
      <c r="AK1481" s="4">
        <v>260975.8</v>
      </c>
      <c r="AL1481" s="1">
        <v>1.460091</v>
      </c>
    </row>
    <row r="1482" spans="1:38">
      <c r="A1482" s="10">
        <v>52730.32</v>
      </c>
      <c r="B1482" s="11">
        <v>1.0961110000000001</v>
      </c>
      <c r="E1482" s="4">
        <v>52730.32</v>
      </c>
      <c r="F1482" s="1">
        <v>1.09511</v>
      </c>
      <c r="G1482" s="7"/>
      <c r="AG1482" s="4">
        <v>260981.4</v>
      </c>
      <c r="AH1482" s="1">
        <v>1.4409460000000001</v>
      </c>
      <c r="AK1482" s="4">
        <v>260981.4</v>
      </c>
      <c r="AL1482" s="1">
        <v>1.4254359999999999</v>
      </c>
    </row>
    <row r="1483" spans="1:38">
      <c r="A1483" s="10">
        <v>52739.54</v>
      </c>
      <c r="B1483" s="11">
        <v>1.094938</v>
      </c>
      <c r="E1483" s="4">
        <v>52739.54</v>
      </c>
      <c r="F1483" s="1">
        <v>1.094034</v>
      </c>
      <c r="G1483" s="7"/>
      <c r="AG1483" s="4">
        <v>260987.1</v>
      </c>
      <c r="AH1483" s="1">
        <v>1.402679</v>
      </c>
      <c r="AK1483" s="4">
        <v>260987.1</v>
      </c>
      <c r="AL1483" s="1">
        <v>1.385886</v>
      </c>
    </row>
    <row r="1484" spans="1:38">
      <c r="A1484" s="10">
        <v>52751.839999999997</v>
      </c>
      <c r="B1484" s="11">
        <v>1.093602</v>
      </c>
      <c r="E1484" s="4">
        <v>52751.839999999997</v>
      </c>
      <c r="F1484" s="1">
        <v>1.0928040000000001</v>
      </c>
      <c r="G1484" s="7"/>
      <c r="AG1484" s="4">
        <v>260992.7</v>
      </c>
      <c r="AH1484" s="1">
        <v>1.3605449999999999</v>
      </c>
      <c r="AK1484" s="4">
        <v>260992.7</v>
      </c>
      <c r="AL1484" s="1">
        <v>1.3421339999999999</v>
      </c>
    </row>
    <row r="1485" spans="1:38">
      <c r="A1485" s="10">
        <v>52764.14</v>
      </c>
      <c r="B1485" s="11">
        <v>1.0924670000000001</v>
      </c>
      <c r="E1485" s="4">
        <v>52764.14</v>
      </c>
      <c r="F1485" s="1">
        <v>1.091755</v>
      </c>
      <c r="G1485" s="7"/>
      <c r="AG1485" s="4">
        <v>260995.6</v>
      </c>
      <c r="AH1485" s="1">
        <v>1.336776</v>
      </c>
      <c r="AK1485" s="4">
        <v>260995.6</v>
      </c>
      <c r="AL1485" s="1">
        <v>1.3173379999999999</v>
      </c>
    </row>
    <row r="1486" spans="1:38">
      <c r="A1486" s="10">
        <v>52776.44</v>
      </c>
      <c r="B1486" s="11">
        <v>1.0914870000000001</v>
      </c>
      <c r="E1486" s="4">
        <v>52776.44</v>
      </c>
      <c r="F1486" s="1">
        <v>1.090846</v>
      </c>
      <c r="G1486" s="7"/>
      <c r="AG1486" s="4">
        <v>260998.39999999999</v>
      </c>
      <c r="AH1486" s="1">
        <v>1.312497</v>
      </c>
      <c r="AK1486" s="4">
        <v>260998.39999999999</v>
      </c>
      <c r="AL1486" s="1">
        <v>1.2919069999999999</v>
      </c>
    </row>
    <row r="1487" spans="1:38">
      <c r="A1487" s="10">
        <v>52788.74</v>
      </c>
      <c r="B1487" s="11">
        <v>1.090633</v>
      </c>
      <c r="E1487" s="4">
        <v>52788.74</v>
      </c>
      <c r="F1487" s="1">
        <v>1.0900510000000001</v>
      </c>
      <c r="G1487" s="7"/>
      <c r="AG1487" s="4">
        <v>261001.2</v>
      </c>
      <c r="AH1487" s="1">
        <v>1.2868980000000001</v>
      </c>
      <c r="AK1487" s="4">
        <v>261001.2</v>
      </c>
      <c r="AL1487" s="1">
        <v>1.264961</v>
      </c>
    </row>
    <row r="1488" spans="1:38">
      <c r="A1488" s="10">
        <v>52808.42</v>
      </c>
      <c r="B1488" s="11">
        <v>1.089453</v>
      </c>
      <c r="E1488" s="4">
        <v>52808.42</v>
      </c>
      <c r="F1488" s="1">
        <v>1.088948</v>
      </c>
      <c r="G1488" s="7"/>
      <c r="AG1488" s="4">
        <v>261004</v>
      </c>
      <c r="AH1488" s="1">
        <v>1.260014</v>
      </c>
      <c r="AK1488" s="4">
        <v>261004</v>
      </c>
      <c r="AL1488" s="1">
        <v>1.2364900000000001</v>
      </c>
    </row>
    <row r="1489" spans="1:38">
      <c r="A1489" s="10">
        <v>52825.65</v>
      </c>
      <c r="B1489" s="11">
        <v>1.0885590000000001</v>
      </c>
      <c r="E1489" s="4">
        <v>52825.65</v>
      </c>
      <c r="F1489" s="1">
        <v>1.088106</v>
      </c>
      <c r="G1489" s="7"/>
      <c r="AG1489" s="4">
        <v>261006.9</v>
      </c>
      <c r="AH1489" s="1">
        <v>1.2309300000000001</v>
      </c>
      <c r="AK1489" s="4">
        <v>261006.9</v>
      </c>
      <c r="AL1489" s="1">
        <v>1.205446</v>
      </c>
    </row>
    <row r="1490" spans="1:38">
      <c r="A1490" s="10">
        <v>52842.87</v>
      </c>
      <c r="B1490" s="11">
        <v>1.087766</v>
      </c>
      <c r="E1490" s="4">
        <v>52842.87</v>
      </c>
      <c r="F1490" s="1">
        <v>1.0873569999999999</v>
      </c>
      <c r="G1490" s="7"/>
      <c r="AG1490" s="4">
        <v>261009.7</v>
      </c>
      <c r="AH1490" s="1">
        <v>1.2018709999999999</v>
      </c>
      <c r="AK1490" s="4">
        <v>261009.7</v>
      </c>
      <c r="AL1490" s="1">
        <v>1.1741159999999999</v>
      </c>
    </row>
    <row r="1491" spans="1:38">
      <c r="A1491" s="10">
        <v>52860.1</v>
      </c>
      <c r="B1491" s="11">
        <v>1.087051</v>
      </c>
      <c r="E1491" s="4">
        <v>52860.1</v>
      </c>
      <c r="F1491" s="1">
        <v>1.086678</v>
      </c>
      <c r="G1491" s="7"/>
      <c r="AG1491" s="4">
        <v>261012.5</v>
      </c>
      <c r="AH1491" s="1">
        <v>1.172215</v>
      </c>
      <c r="AK1491" s="4">
        <v>261012.5</v>
      </c>
      <c r="AL1491" s="1">
        <v>1.141723</v>
      </c>
    </row>
    <row r="1492" spans="1:38">
      <c r="A1492" s="10">
        <v>52877.32</v>
      </c>
      <c r="B1492" s="11">
        <v>1.0863970000000001</v>
      </c>
      <c r="E1492" s="4">
        <v>52877.32</v>
      </c>
      <c r="F1492" s="1">
        <v>1.0860540000000001</v>
      </c>
      <c r="G1492" s="7"/>
      <c r="AG1492" s="4">
        <v>261015.3</v>
      </c>
      <c r="AH1492" s="1">
        <v>1.1425110000000001</v>
      </c>
      <c r="AK1492" s="4">
        <v>261015.3</v>
      </c>
      <c r="AL1492" s="1">
        <v>1.1087089999999999</v>
      </c>
    </row>
    <row r="1493" spans="1:38">
      <c r="A1493" s="10">
        <v>52894.55</v>
      </c>
      <c r="B1493" s="11">
        <v>1.085791</v>
      </c>
      <c r="E1493" s="4">
        <v>52894.55</v>
      </c>
      <c r="F1493" s="1">
        <v>1.0854729999999999</v>
      </c>
      <c r="G1493" s="7"/>
      <c r="AG1493" s="4">
        <v>261018.2</v>
      </c>
      <c r="AH1493" s="1">
        <v>1.1125449999999999</v>
      </c>
      <c r="AK1493" s="4">
        <v>261018.2</v>
      </c>
      <c r="AL1493" s="1">
        <v>1.074573</v>
      </c>
    </row>
    <row r="1494" spans="1:38">
      <c r="A1494" s="10">
        <v>52911.77</v>
      </c>
      <c r="B1494" s="11">
        <v>1.085224</v>
      </c>
      <c r="E1494" s="4">
        <v>52911.77</v>
      </c>
      <c r="F1494" s="1">
        <v>1.0849279999999999</v>
      </c>
      <c r="G1494" s="7"/>
      <c r="AG1494" s="4">
        <v>261021</v>
      </c>
      <c r="AH1494" s="1">
        <v>1.08552</v>
      </c>
      <c r="AK1494" s="4">
        <v>261021</v>
      </c>
      <c r="AL1494" s="1">
        <v>1.0426470000000001</v>
      </c>
    </row>
    <row r="1495" spans="1:38">
      <c r="A1495" s="10">
        <v>52946.21</v>
      </c>
      <c r="B1495" s="11">
        <v>1.0841799999999999</v>
      </c>
      <c r="E1495" s="4">
        <v>52946.21</v>
      </c>
      <c r="F1495" s="1">
        <v>1.0839179999999999</v>
      </c>
      <c r="G1495" s="7"/>
      <c r="AG1495" s="4">
        <v>261023.8</v>
      </c>
      <c r="AH1495" s="1">
        <v>1.0618479999999999</v>
      </c>
      <c r="AK1495" s="4">
        <v>261023.8</v>
      </c>
      <c r="AL1495" s="1">
        <v>1.0130410000000001</v>
      </c>
    </row>
    <row r="1496" spans="1:38">
      <c r="A1496" s="10">
        <v>52980.66</v>
      </c>
      <c r="B1496" s="11">
        <v>1.0832280000000001</v>
      </c>
      <c r="E1496" s="4">
        <v>52980.66</v>
      </c>
      <c r="F1496" s="1">
        <v>1.082992</v>
      </c>
      <c r="G1496" s="7"/>
      <c r="AG1496" s="4">
        <v>261026.6</v>
      </c>
      <c r="AH1496" s="1">
        <v>1.0434049999999999</v>
      </c>
      <c r="AK1496" s="4">
        <v>261026.6</v>
      </c>
      <c r="AL1496" s="1">
        <v>0.9874425</v>
      </c>
    </row>
    <row r="1497" spans="1:38">
      <c r="A1497" s="10">
        <v>53015.1</v>
      </c>
      <c r="B1497" s="11">
        <v>1.08233</v>
      </c>
      <c r="E1497" s="4">
        <v>53015.1</v>
      </c>
      <c r="F1497" s="1">
        <v>1.0821149999999999</v>
      </c>
      <c r="G1497" s="7"/>
      <c r="AG1497" s="4">
        <v>261029.9</v>
      </c>
      <c r="AH1497" s="1">
        <v>1.0315589999999999</v>
      </c>
      <c r="AK1497" s="4">
        <v>261029.9</v>
      </c>
      <c r="AL1497" s="1">
        <v>0.96532110000000004</v>
      </c>
    </row>
    <row r="1498" spans="1:38">
      <c r="A1498" s="10">
        <v>53049.55</v>
      </c>
      <c r="B1498" s="11">
        <v>1.0814779999999999</v>
      </c>
      <c r="E1498" s="4">
        <v>53049.55</v>
      </c>
      <c r="F1498" s="1">
        <v>1.0812790000000001</v>
      </c>
      <c r="G1498" s="7"/>
      <c r="AG1498" s="4">
        <v>261033.2</v>
      </c>
      <c r="AH1498" s="1">
        <v>1.034797</v>
      </c>
      <c r="AK1498" s="4">
        <v>261033.2</v>
      </c>
      <c r="AL1498" s="1">
        <v>0.95598209999999995</v>
      </c>
    </row>
    <row r="1499" spans="1:38">
      <c r="A1499" s="10">
        <v>53083.99</v>
      </c>
      <c r="B1499" s="11">
        <v>1.080659</v>
      </c>
      <c r="E1499" s="4">
        <v>53083.99</v>
      </c>
      <c r="F1499" s="1">
        <v>1.080473</v>
      </c>
      <c r="G1499" s="7"/>
      <c r="AG1499" s="4">
        <v>261036.5</v>
      </c>
      <c r="AH1499" s="1">
        <v>1.0584819999999999</v>
      </c>
      <c r="AK1499" s="4">
        <v>261036.5</v>
      </c>
      <c r="AL1499" s="1">
        <v>0.96449130000000005</v>
      </c>
    </row>
    <row r="1500" spans="1:38">
      <c r="A1500" s="10">
        <v>53143.040000000001</v>
      </c>
      <c r="B1500" s="11">
        <v>1.079313</v>
      </c>
      <c r="E1500" s="4">
        <v>53143.040000000001</v>
      </c>
      <c r="F1500" s="1">
        <v>1.0791440000000001</v>
      </c>
      <c r="G1500" s="7"/>
      <c r="AG1500" s="4">
        <v>261039.7</v>
      </c>
      <c r="AH1500" s="1">
        <v>1.106576</v>
      </c>
      <c r="AK1500" s="4">
        <v>261039.7</v>
      </c>
      <c r="AL1500" s="1">
        <v>0.99517529999999998</v>
      </c>
    </row>
    <row r="1501" spans="1:38">
      <c r="A1501" s="10">
        <v>53202.080000000002</v>
      </c>
      <c r="B1501" s="11">
        <v>1.0780149999999999</v>
      </c>
      <c r="E1501" s="4">
        <v>53202.080000000002</v>
      </c>
      <c r="F1501" s="1">
        <v>1.0778589999999999</v>
      </c>
      <c r="G1501" s="7"/>
      <c r="AG1501" s="4">
        <v>261043</v>
      </c>
      <c r="AH1501" s="1">
        <v>1.188059</v>
      </c>
      <c r="AK1501" s="4">
        <v>261043</v>
      </c>
      <c r="AL1501" s="1">
        <v>1.055822</v>
      </c>
    </row>
    <row r="1502" spans="1:38">
      <c r="A1502" s="10">
        <v>53270.97</v>
      </c>
      <c r="B1502" s="11">
        <v>1.0765439999999999</v>
      </c>
      <c r="E1502" s="4">
        <v>53270.97</v>
      </c>
      <c r="F1502" s="1">
        <v>1.0763990000000001</v>
      </c>
      <c r="G1502" s="7"/>
      <c r="AG1502" s="4">
        <v>261046.2</v>
      </c>
      <c r="AH1502" s="1">
        <v>1.3034460000000001</v>
      </c>
      <c r="AK1502" s="4">
        <v>261046.2</v>
      </c>
      <c r="AL1502" s="1">
        <v>1.148261</v>
      </c>
    </row>
    <row r="1503" spans="1:38" ht="15" thickBot="1">
      <c r="A1503" s="12">
        <v>53339.86</v>
      </c>
      <c r="B1503" s="13">
        <v>1.075102</v>
      </c>
      <c r="E1503" s="5">
        <v>53339.86</v>
      </c>
      <c r="F1503" s="6">
        <v>1.0749649999999999</v>
      </c>
      <c r="G1503" s="7"/>
      <c r="AG1503" s="5">
        <v>261049.5</v>
      </c>
      <c r="AH1503" s="6">
        <v>1.4647190000000001</v>
      </c>
      <c r="AK1503" s="5">
        <v>261049.5</v>
      </c>
      <c r="AL1503" s="6">
        <v>1.2833060000000001</v>
      </c>
    </row>
    <row r="1504" spans="1:38">
      <c r="A1504" s="8">
        <v>53408.75</v>
      </c>
      <c r="B1504" s="9">
        <v>1.073682</v>
      </c>
      <c r="E1504" s="2">
        <v>53408.75</v>
      </c>
      <c r="F1504" s="3">
        <v>1.0735509999999999</v>
      </c>
      <c r="G1504" s="7"/>
      <c r="AG1504" s="2">
        <v>261052.7</v>
      </c>
      <c r="AH1504" s="3">
        <v>1.6651499999999999</v>
      </c>
      <c r="AK1504" s="2">
        <v>261052.7</v>
      </c>
      <c r="AL1504" s="3">
        <v>1.4563010000000001</v>
      </c>
    </row>
    <row r="1505" spans="1:38">
      <c r="A1505" s="10">
        <v>53477.64</v>
      </c>
      <c r="B1505" s="11">
        <v>1.0722769999999999</v>
      </c>
      <c r="E1505" s="4">
        <v>53477.64</v>
      </c>
      <c r="F1505" s="1">
        <v>1.072152</v>
      </c>
      <c r="G1505" s="7"/>
      <c r="AG1505" s="4">
        <v>261055.2</v>
      </c>
      <c r="AH1505" s="1">
        <v>1.8525609999999999</v>
      </c>
      <c r="AK1505" s="4">
        <v>261055.2</v>
      </c>
      <c r="AL1505" s="1">
        <v>1.6213550000000001</v>
      </c>
    </row>
    <row r="1506" spans="1:38">
      <c r="A1506" s="10">
        <v>53615.42</v>
      </c>
      <c r="B1506" s="11">
        <v>1.069504</v>
      </c>
      <c r="E1506" s="4">
        <v>53615.42</v>
      </c>
      <c r="F1506" s="1">
        <v>1.069385</v>
      </c>
      <c r="G1506" s="7"/>
      <c r="AG1506" s="4">
        <v>261057.7</v>
      </c>
      <c r="AH1506" s="1">
        <v>2.0663209999999999</v>
      </c>
      <c r="AK1506" s="4">
        <v>261057.7</v>
      </c>
      <c r="AL1506" s="1">
        <v>1.812414</v>
      </c>
    </row>
    <row r="1507" spans="1:38">
      <c r="A1507" s="10">
        <v>53753.2</v>
      </c>
      <c r="B1507" s="11">
        <v>1.066756</v>
      </c>
      <c r="E1507" s="4">
        <v>53753.2</v>
      </c>
      <c r="F1507" s="1">
        <v>1.0666420000000001</v>
      </c>
      <c r="G1507" s="7"/>
      <c r="AG1507" s="4">
        <v>261060.2</v>
      </c>
      <c r="AH1507" s="1">
        <v>2.30463</v>
      </c>
      <c r="AK1507" s="4">
        <v>261060.2</v>
      </c>
      <c r="AL1507" s="1">
        <v>2.0281859999999998</v>
      </c>
    </row>
    <row r="1508" spans="1:38">
      <c r="A1508" s="10">
        <v>54028.76</v>
      </c>
      <c r="B1508" s="11">
        <v>1.06132</v>
      </c>
      <c r="E1508" s="4">
        <v>54028.76</v>
      </c>
      <c r="F1508" s="1">
        <v>1.061212</v>
      </c>
      <c r="G1508" s="7"/>
      <c r="AG1508" s="4">
        <v>261062.6</v>
      </c>
      <c r="AH1508" s="1">
        <v>2.5537740000000002</v>
      </c>
      <c r="AK1508" s="4">
        <v>261062.6</v>
      </c>
      <c r="AL1508" s="1">
        <v>2.2563680000000002</v>
      </c>
    </row>
    <row r="1509" spans="1:38">
      <c r="A1509" s="10">
        <v>54304.32</v>
      </c>
      <c r="B1509" s="11">
        <v>1.0559240000000001</v>
      </c>
      <c r="E1509" s="4">
        <v>54304.32</v>
      </c>
      <c r="F1509" s="1">
        <v>1.05582</v>
      </c>
      <c r="G1509" s="7"/>
      <c r="AG1509" s="4">
        <v>261063.9</v>
      </c>
      <c r="AH1509" s="1">
        <v>2.6958069999999998</v>
      </c>
      <c r="AK1509" s="4">
        <v>261063.9</v>
      </c>
      <c r="AL1509" s="1">
        <v>2.3875109999999999</v>
      </c>
    </row>
    <row r="1510" spans="1:38">
      <c r="A1510" s="10">
        <v>54855.44</v>
      </c>
      <c r="B1510" s="11">
        <v>1.0452360000000001</v>
      </c>
      <c r="E1510" s="4">
        <v>54855.44</v>
      </c>
      <c r="F1510" s="1">
        <v>1.0451360000000001</v>
      </c>
      <c r="G1510" s="7"/>
      <c r="AG1510" s="4">
        <v>261066.3</v>
      </c>
      <c r="AH1510" s="1">
        <v>2.968283</v>
      </c>
      <c r="AK1510" s="4">
        <v>261066.3</v>
      </c>
      <c r="AL1510" s="1">
        <v>2.6410909999999999</v>
      </c>
    </row>
    <row r="1511" spans="1:38">
      <c r="A1511" s="10">
        <v>55406.559999999998</v>
      </c>
      <c r="B1511" s="11">
        <v>1.0346500000000001</v>
      </c>
      <c r="E1511" s="4">
        <v>55406.559999999998</v>
      </c>
      <c r="F1511" s="1">
        <v>1.0345519999999999</v>
      </c>
      <c r="G1511" s="7"/>
      <c r="AG1511" s="4">
        <v>261069.5</v>
      </c>
      <c r="AH1511" s="1">
        <v>3.344735</v>
      </c>
      <c r="AK1511" s="4">
        <v>261069.5</v>
      </c>
      <c r="AL1511" s="1">
        <v>2.9955690000000001</v>
      </c>
    </row>
    <row r="1512" spans="1:38">
      <c r="A1512" s="10">
        <v>56508.800000000003</v>
      </c>
      <c r="B1512" s="11">
        <v>1.0136350000000001</v>
      </c>
      <c r="E1512" s="4">
        <v>56508.800000000003</v>
      </c>
      <c r="F1512" s="1">
        <v>1.013541</v>
      </c>
      <c r="G1512" s="7"/>
      <c r="AG1512" s="4">
        <v>261072.2</v>
      </c>
      <c r="AH1512" s="1">
        <v>3.6649980000000002</v>
      </c>
      <c r="AK1512" s="4">
        <v>261072.2</v>
      </c>
      <c r="AL1512" s="1">
        <v>3.3009330000000001</v>
      </c>
    </row>
    <row r="1513" spans="1:38">
      <c r="A1513" s="10">
        <v>57611.040000000001</v>
      </c>
      <c r="B1513" s="11">
        <v>0.9928804</v>
      </c>
      <c r="E1513" s="4">
        <v>57611.040000000001</v>
      </c>
      <c r="F1513" s="1">
        <v>0.99278880000000003</v>
      </c>
      <c r="G1513" s="7"/>
      <c r="AG1513" s="4">
        <v>261074.8</v>
      </c>
      <c r="AH1513" s="1">
        <v>3.967041</v>
      </c>
      <c r="AK1513" s="4">
        <v>261074.8</v>
      </c>
      <c r="AL1513" s="1">
        <v>3.5923660000000002</v>
      </c>
    </row>
    <row r="1514" spans="1:38">
      <c r="A1514" s="10">
        <v>59815.519999999997</v>
      </c>
      <c r="B1514" s="11">
        <v>0.95213789999999998</v>
      </c>
      <c r="E1514" s="4">
        <v>59815.519999999997</v>
      </c>
      <c r="F1514" s="1">
        <v>0.95204979999999995</v>
      </c>
      <c r="G1514" s="7"/>
      <c r="AG1514" s="4">
        <v>261077.4</v>
      </c>
      <c r="AH1514" s="1">
        <v>4.2548450000000004</v>
      </c>
      <c r="AK1514" s="4">
        <v>261077.4</v>
      </c>
      <c r="AL1514" s="1">
        <v>3.8736350000000002</v>
      </c>
    </row>
    <row r="1515" spans="1:38">
      <c r="A1515" s="10">
        <v>62020</v>
      </c>
      <c r="B1515" s="11">
        <v>0.91205099999999995</v>
      </c>
      <c r="E1515" s="4">
        <v>62020</v>
      </c>
      <c r="F1515" s="1">
        <v>0.91196529999999998</v>
      </c>
      <c r="G1515" s="7"/>
      <c r="AG1515" s="4">
        <v>261080</v>
      </c>
      <c r="AH1515" s="1">
        <v>4.5208440000000003</v>
      </c>
      <c r="AK1515" s="4">
        <v>261080</v>
      </c>
      <c r="AL1515" s="1">
        <v>4.1374230000000001</v>
      </c>
    </row>
    <row r="1516" spans="1:38">
      <c r="A1516" s="10">
        <v>62216.83</v>
      </c>
      <c r="B1516" s="11">
        <v>0.90851020000000005</v>
      </c>
      <c r="E1516" s="4">
        <v>62216.83</v>
      </c>
      <c r="F1516" s="1">
        <v>0.90842389999999995</v>
      </c>
      <c r="G1516" s="7"/>
      <c r="AG1516" s="4">
        <v>261084.2</v>
      </c>
      <c r="AH1516" s="1">
        <v>4.8875270000000004</v>
      </c>
      <c r="AK1516" s="4">
        <v>261084.2</v>
      </c>
      <c r="AL1516" s="1">
        <v>4.5098240000000001</v>
      </c>
    </row>
    <row r="1517" spans="1:38">
      <c r="A1517" s="10">
        <v>62315.25</v>
      </c>
      <c r="B1517" s="11">
        <v>0.90674200000000005</v>
      </c>
      <c r="E1517" s="4">
        <v>62315.25</v>
      </c>
      <c r="F1517" s="1">
        <v>0.90665490000000004</v>
      </c>
      <c r="G1517" s="7"/>
      <c r="AG1517" s="4">
        <v>261087.5</v>
      </c>
      <c r="AH1517" s="1">
        <v>5.1087309999999997</v>
      </c>
      <c r="AK1517" s="4">
        <v>261087.5</v>
      </c>
      <c r="AL1517" s="1">
        <v>4.7432189999999999</v>
      </c>
    </row>
    <row r="1518" spans="1:38">
      <c r="A1518" s="10">
        <v>62413.66</v>
      </c>
      <c r="B1518" s="11">
        <v>0.90497680000000003</v>
      </c>
      <c r="E1518" s="4">
        <v>62413.66</v>
      </c>
      <c r="F1518" s="1">
        <v>0.90488760000000001</v>
      </c>
      <c r="G1518" s="7"/>
      <c r="AG1518" s="4">
        <v>261090.7</v>
      </c>
      <c r="AH1518" s="1">
        <v>5.2601199999999997</v>
      </c>
      <c r="AK1518" s="4">
        <v>261090.7</v>
      </c>
      <c r="AL1518" s="1">
        <v>4.9121649999999999</v>
      </c>
    </row>
    <row r="1519" spans="1:38">
      <c r="A1519" s="10">
        <v>62459.18</v>
      </c>
      <c r="B1519" s="11">
        <v>0.90416249999999998</v>
      </c>
      <c r="E1519" s="4">
        <v>62459.18</v>
      </c>
      <c r="F1519" s="1">
        <v>0.90407090000000001</v>
      </c>
      <c r="G1519" s="7"/>
      <c r="AG1519" s="4">
        <v>261094</v>
      </c>
      <c r="AH1519" s="1">
        <v>5.349113</v>
      </c>
      <c r="AK1519" s="4">
        <v>261094</v>
      </c>
      <c r="AL1519" s="1">
        <v>5.0241389999999999</v>
      </c>
    </row>
    <row r="1520" spans="1:38">
      <c r="A1520" s="10">
        <v>62504.7</v>
      </c>
      <c r="B1520" s="11">
        <v>0.90335149999999997</v>
      </c>
      <c r="E1520" s="4">
        <v>62504.7</v>
      </c>
      <c r="F1520" s="1">
        <v>0.90325509999999998</v>
      </c>
      <c r="G1520" s="7"/>
      <c r="AG1520" s="4">
        <v>261097.2</v>
      </c>
      <c r="AH1520" s="1">
        <v>5.372255</v>
      </c>
      <c r="AK1520" s="4">
        <v>261097.2</v>
      </c>
      <c r="AL1520" s="1">
        <v>5.0730979999999999</v>
      </c>
    </row>
    <row r="1521" spans="1:38">
      <c r="A1521" s="10">
        <v>62527.46</v>
      </c>
      <c r="B1521" s="11">
        <v>0.90294909999999995</v>
      </c>
      <c r="E1521" s="4">
        <v>62527.46</v>
      </c>
      <c r="F1521" s="1">
        <v>0.90284779999999998</v>
      </c>
      <c r="G1521" s="7"/>
      <c r="AG1521" s="4">
        <v>261101.9</v>
      </c>
      <c r="AH1521" s="1">
        <v>5.3051849999999998</v>
      </c>
      <c r="AK1521" s="4">
        <v>261101.9</v>
      </c>
      <c r="AL1521" s="1">
        <v>5.0475919999999999</v>
      </c>
    </row>
    <row r="1522" spans="1:38">
      <c r="A1522" s="10">
        <v>62538.84</v>
      </c>
      <c r="B1522" s="11">
        <v>0.90274949999999998</v>
      </c>
      <c r="E1522" s="4">
        <v>62538.84</v>
      </c>
      <c r="F1522" s="1">
        <v>0.90264440000000001</v>
      </c>
      <c r="G1522" s="7"/>
      <c r="AG1522" s="4">
        <v>261106.5</v>
      </c>
      <c r="AH1522" s="1">
        <v>5.1459099999999998</v>
      </c>
      <c r="AK1522" s="4">
        <v>261106.5</v>
      </c>
      <c r="AL1522" s="1">
        <v>4.9299150000000003</v>
      </c>
    </row>
    <row r="1523" spans="1:38">
      <c r="A1523" s="10">
        <v>62550.22</v>
      </c>
      <c r="B1523" s="11">
        <v>0.9025514</v>
      </c>
      <c r="E1523" s="4">
        <v>62550.22</v>
      </c>
      <c r="F1523" s="1">
        <v>0.9024413</v>
      </c>
      <c r="G1523" s="7"/>
      <c r="AG1523" s="4">
        <v>261111.2</v>
      </c>
      <c r="AH1523" s="1">
        <v>4.9184549999999998</v>
      </c>
      <c r="AK1523" s="4">
        <v>261111.2</v>
      </c>
      <c r="AL1523" s="1">
        <v>4.7427489999999999</v>
      </c>
    </row>
    <row r="1524" spans="1:38">
      <c r="A1524" s="10">
        <v>62561.599999999999</v>
      </c>
      <c r="B1524" s="11">
        <v>0.90235580000000004</v>
      </c>
      <c r="E1524" s="4">
        <v>62561.599999999999</v>
      </c>
      <c r="F1524" s="1">
        <v>0.90223869999999995</v>
      </c>
      <c r="G1524" s="7"/>
      <c r="AG1524" s="4">
        <v>261115.8</v>
      </c>
      <c r="AH1524" s="1">
        <v>4.6624840000000001</v>
      </c>
      <c r="AK1524" s="4">
        <v>261115.8</v>
      </c>
      <c r="AL1524" s="1">
        <v>4.5219009999999997</v>
      </c>
    </row>
    <row r="1525" spans="1:38">
      <c r="A1525" s="10">
        <v>62572.98</v>
      </c>
      <c r="B1525" s="11">
        <v>0.90216479999999999</v>
      </c>
      <c r="E1525" s="4">
        <v>62572.98</v>
      </c>
      <c r="F1525" s="1">
        <v>0.90203679999999997</v>
      </c>
      <c r="G1525" s="7"/>
      <c r="AG1525" s="4">
        <v>261119.9</v>
      </c>
      <c r="AH1525" s="1">
        <v>4.4272960000000001</v>
      </c>
      <c r="AK1525" s="4">
        <v>261119.9</v>
      </c>
      <c r="AL1525" s="1">
        <v>4.3134860000000002</v>
      </c>
    </row>
    <row r="1526" spans="1:38">
      <c r="A1526" s="10">
        <v>62578.67</v>
      </c>
      <c r="B1526" s="11">
        <v>0.90207179999999998</v>
      </c>
      <c r="E1526" s="4">
        <v>62578.67</v>
      </c>
      <c r="F1526" s="1">
        <v>0.90193630000000002</v>
      </c>
      <c r="G1526" s="7"/>
      <c r="AG1526" s="4">
        <v>261121.9</v>
      </c>
      <c r="AH1526" s="1">
        <v>4.3146469999999999</v>
      </c>
      <c r="AK1526" s="4">
        <v>261121.9</v>
      </c>
      <c r="AL1526" s="1">
        <v>4.212256</v>
      </c>
    </row>
    <row r="1527" spans="1:38">
      <c r="A1527" s="10">
        <v>62584.36</v>
      </c>
      <c r="B1527" s="11">
        <v>0.90198149999999999</v>
      </c>
      <c r="E1527" s="4">
        <v>62584.36</v>
      </c>
      <c r="F1527" s="1">
        <v>0.90183630000000004</v>
      </c>
      <c r="G1527" s="7"/>
      <c r="AG1527" s="4">
        <v>261123.9</v>
      </c>
      <c r="AH1527" s="1">
        <v>4.2050419999999997</v>
      </c>
      <c r="AK1527" s="4">
        <v>261123.9</v>
      </c>
      <c r="AL1527" s="1">
        <v>4.1130040000000001</v>
      </c>
    </row>
    <row r="1528" spans="1:38">
      <c r="A1528" s="10">
        <v>62590.05</v>
      </c>
      <c r="B1528" s="11">
        <v>0.90189509999999995</v>
      </c>
      <c r="E1528" s="4">
        <v>62590.05</v>
      </c>
      <c r="F1528" s="1">
        <v>0.90173680000000001</v>
      </c>
      <c r="G1528" s="7"/>
      <c r="AG1528" s="4">
        <v>261125.9</v>
      </c>
      <c r="AH1528" s="1">
        <v>4.0994080000000004</v>
      </c>
      <c r="AK1528" s="4">
        <v>261125.9</v>
      </c>
      <c r="AL1528" s="1">
        <v>4.0166930000000001</v>
      </c>
    </row>
    <row r="1529" spans="1:38">
      <c r="A1529" s="10">
        <v>62595.73</v>
      </c>
      <c r="B1529" s="11">
        <v>0.90181469999999997</v>
      </c>
      <c r="E1529" s="4">
        <v>62595.73</v>
      </c>
      <c r="F1529" s="1">
        <v>0.90163859999999996</v>
      </c>
      <c r="G1529" s="7"/>
      <c r="AG1529" s="4">
        <v>261127.9</v>
      </c>
      <c r="AH1529" s="1">
        <v>3.9984389999999999</v>
      </c>
      <c r="AK1529" s="4">
        <v>261127.9</v>
      </c>
      <c r="AL1529" s="1">
        <v>3.9240650000000001</v>
      </c>
    </row>
    <row r="1530" spans="1:38">
      <c r="A1530" s="10">
        <v>62599.42</v>
      </c>
      <c r="B1530" s="11">
        <v>0.90176719999999999</v>
      </c>
      <c r="E1530" s="4">
        <v>62599.42</v>
      </c>
      <c r="F1530" s="1">
        <v>0.90157549999999997</v>
      </c>
      <c r="G1530" s="7"/>
      <c r="AG1530" s="4">
        <v>261129.9</v>
      </c>
      <c r="AH1530" s="1">
        <v>3.9026169999999998</v>
      </c>
      <c r="AK1530" s="4">
        <v>261129.9</v>
      </c>
      <c r="AL1530" s="1">
        <v>3.8356620000000001</v>
      </c>
    </row>
    <row r="1531" spans="1:38">
      <c r="A1531" s="10">
        <v>62603.11</v>
      </c>
      <c r="B1531" s="11">
        <v>0.90172540000000001</v>
      </c>
      <c r="E1531" s="4">
        <v>62603.11</v>
      </c>
      <c r="F1531" s="1">
        <v>0.90151329999999996</v>
      </c>
      <c r="G1531" s="7"/>
      <c r="AG1531" s="4">
        <v>261131.9</v>
      </c>
      <c r="AH1531" s="1">
        <v>3.812233</v>
      </c>
      <c r="AK1531" s="4">
        <v>261131.9</v>
      </c>
      <c r="AL1531" s="1">
        <v>3.751843</v>
      </c>
    </row>
    <row r="1532" spans="1:38">
      <c r="A1532" s="10">
        <v>62604.959999999999</v>
      </c>
      <c r="B1532" s="11">
        <v>0.90170779999999995</v>
      </c>
      <c r="E1532" s="4">
        <v>62604.959999999999</v>
      </c>
      <c r="F1532" s="1">
        <v>0.90148269999999997</v>
      </c>
      <c r="G1532" s="7"/>
      <c r="AG1532" s="4">
        <v>261134</v>
      </c>
      <c r="AH1532" s="1">
        <v>3.7233239999999999</v>
      </c>
      <c r="AK1532" s="4">
        <v>261134</v>
      </c>
      <c r="AL1532" s="1">
        <v>3.66899</v>
      </c>
    </row>
    <row r="1533" spans="1:38">
      <c r="A1533" s="10">
        <v>62606.8</v>
      </c>
      <c r="B1533" s="11">
        <v>0.90169379999999999</v>
      </c>
      <c r="E1533" s="4">
        <v>62606.8</v>
      </c>
      <c r="F1533" s="1">
        <v>0.9014527</v>
      </c>
      <c r="G1533" s="7"/>
      <c r="AG1533" s="4">
        <v>261136</v>
      </c>
      <c r="AH1533" s="1">
        <v>3.6443530000000002</v>
      </c>
      <c r="AK1533" s="4">
        <v>261136</v>
      </c>
      <c r="AL1533" s="1">
        <v>3.5950630000000001</v>
      </c>
    </row>
    <row r="1534" spans="1:38">
      <c r="A1534" s="10">
        <v>62608.65</v>
      </c>
      <c r="B1534" s="11">
        <v>0.90168539999999997</v>
      </c>
      <c r="E1534" s="4">
        <v>62608.65</v>
      </c>
      <c r="F1534" s="1">
        <v>0.90142350000000004</v>
      </c>
      <c r="G1534" s="7"/>
      <c r="AG1534" s="4">
        <v>261138</v>
      </c>
      <c r="AH1534" s="1">
        <v>3.5708329999999999</v>
      </c>
      <c r="AK1534" s="4">
        <v>261138</v>
      </c>
      <c r="AL1534" s="1">
        <v>3.5259550000000002</v>
      </c>
    </row>
    <row r="1535" spans="1:38">
      <c r="A1535" s="10">
        <v>62609.57</v>
      </c>
      <c r="B1535" s="11">
        <v>0.9016845</v>
      </c>
      <c r="E1535" s="4">
        <v>62609.57</v>
      </c>
      <c r="F1535" s="1">
        <v>0.90140949999999997</v>
      </c>
      <c r="G1535" s="7"/>
      <c r="AG1535" s="4">
        <v>261140</v>
      </c>
      <c r="AH1535" s="1">
        <v>3.5025659999999998</v>
      </c>
      <c r="AK1535" s="4">
        <v>261140</v>
      </c>
      <c r="AL1535" s="1">
        <v>3.461541</v>
      </c>
    </row>
    <row r="1536" spans="1:38">
      <c r="A1536" s="10">
        <v>62610.49</v>
      </c>
      <c r="B1536" s="11">
        <v>0.90168700000000002</v>
      </c>
      <c r="E1536" s="4">
        <v>62610.49</v>
      </c>
      <c r="F1536" s="1">
        <v>0.90139610000000003</v>
      </c>
      <c r="G1536" s="7"/>
      <c r="AG1536" s="4">
        <v>261142</v>
      </c>
      <c r="AH1536" s="1">
        <v>3.4392999999999998</v>
      </c>
      <c r="AK1536" s="4">
        <v>261142</v>
      </c>
      <c r="AL1536" s="1">
        <v>3.4016329999999999</v>
      </c>
    </row>
    <row r="1537" spans="1:38">
      <c r="A1537" s="10">
        <v>62611.42</v>
      </c>
      <c r="B1537" s="11">
        <v>0.901694</v>
      </c>
      <c r="E1537" s="4">
        <v>62611.42</v>
      </c>
      <c r="F1537" s="1">
        <v>0.90138309999999999</v>
      </c>
      <c r="G1537" s="7"/>
      <c r="AG1537" s="4">
        <v>261144</v>
      </c>
      <c r="AH1537" s="1">
        <v>3.380741</v>
      </c>
      <c r="AK1537" s="4">
        <v>261144</v>
      </c>
      <c r="AL1537" s="1">
        <v>3.3459979999999998</v>
      </c>
    </row>
    <row r="1538" spans="1:38">
      <c r="A1538" s="10">
        <v>62612.34</v>
      </c>
      <c r="B1538" s="11">
        <v>0.90170729999999999</v>
      </c>
      <c r="E1538" s="4">
        <v>62612.34</v>
      </c>
      <c r="F1538" s="1">
        <v>0.90137129999999999</v>
      </c>
      <c r="G1538" s="7"/>
      <c r="AG1538" s="4">
        <v>261146</v>
      </c>
      <c r="AH1538" s="1">
        <v>3.3265709999999999</v>
      </c>
      <c r="AK1538" s="4">
        <v>261146</v>
      </c>
      <c r="AL1538" s="1">
        <v>3.2943769999999999</v>
      </c>
    </row>
    <row r="1539" spans="1:38">
      <c r="A1539" s="10">
        <v>62613.26</v>
      </c>
      <c r="B1539" s="11">
        <v>0.90172940000000001</v>
      </c>
      <c r="E1539" s="4">
        <v>62613.26</v>
      </c>
      <c r="F1539" s="1">
        <v>0.90136079999999996</v>
      </c>
      <c r="G1539" s="7"/>
      <c r="AG1539" s="4">
        <v>261148</v>
      </c>
      <c r="AH1539" s="1">
        <v>3.2764660000000001</v>
      </c>
      <c r="AK1539" s="4">
        <v>261148</v>
      </c>
      <c r="AL1539" s="1">
        <v>3.2464940000000002</v>
      </c>
    </row>
    <row r="1540" spans="1:38">
      <c r="A1540" s="10">
        <v>62614.18</v>
      </c>
      <c r="B1540" s="11">
        <v>0.90176369999999995</v>
      </c>
      <c r="E1540" s="4">
        <v>62614.18</v>
      </c>
      <c r="F1540" s="1">
        <v>0.90135220000000005</v>
      </c>
      <c r="G1540" s="7"/>
      <c r="AG1540" s="4">
        <v>261149.9</v>
      </c>
      <c r="AH1540" s="1">
        <v>3.2323339999999998</v>
      </c>
      <c r="AK1540" s="4">
        <v>261149.9</v>
      </c>
      <c r="AL1540" s="1">
        <v>3.2042120000000001</v>
      </c>
    </row>
    <row r="1541" spans="1:38">
      <c r="A1541" s="10">
        <v>62615.11</v>
      </c>
      <c r="B1541" s="11">
        <v>0.90181549999999999</v>
      </c>
      <c r="E1541" s="4">
        <v>62615.11</v>
      </c>
      <c r="F1541" s="1">
        <v>0.90134610000000004</v>
      </c>
      <c r="G1541" s="7"/>
      <c r="AG1541" s="4">
        <v>261151.8</v>
      </c>
      <c r="AH1541" s="1">
        <v>3.191306</v>
      </c>
      <c r="AK1541" s="4">
        <v>261151.8</v>
      </c>
      <c r="AL1541" s="1">
        <v>3.1648130000000001</v>
      </c>
    </row>
    <row r="1542" spans="1:38">
      <c r="A1542" s="10">
        <v>62615.57</v>
      </c>
      <c r="B1542" s="11">
        <v>0.90184940000000002</v>
      </c>
      <c r="E1542" s="4">
        <v>62615.57</v>
      </c>
      <c r="F1542" s="1">
        <v>0.90134440000000005</v>
      </c>
      <c r="G1542" s="7"/>
      <c r="AG1542" s="4">
        <v>261155.5</v>
      </c>
      <c r="AH1542" s="1">
        <v>3.119348</v>
      </c>
      <c r="AK1542" s="4">
        <v>261155.5</v>
      </c>
      <c r="AL1542" s="1">
        <v>3.0955059999999999</v>
      </c>
    </row>
    <row r="1543" spans="1:38">
      <c r="A1543" s="10">
        <v>62616.03</v>
      </c>
      <c r="B1543" s="11">
        <v>0.90189019999999998</v>
      </c>
      <c r="E1543" s="4">
        <v>62616.03</v>
      </c>
      <c r="F1543" s="1">
        <v>0.90134369999999997</v>
      </c>
      <c r="G1543" s="7"/>
      <c r="AG1543" s="4">
        <v>261159.2</v>
      </c>
      <c r="AH1543" s="1">
        <v>3.0564420000000001</v>
      </c>
      <c r="AK1543" s="4">
        <v>261159.2</v>
      </c>
      <c r="AL1543" s="1">
        <v>3.034707</v>
      </c>
    </row>
    <row r="1544" spans="1:38">
      <c r="A1544" s="10">
        <v>62616.49</v>
      </c>
      <c r="B1544" s="11">
        <v>0.90193889999999999</v>
      </c>
      <c r="E1544" s="4">
        <v>62616.49</v>
      </c>
      <c r="F1544" s="1">
        <v>0.90134429999999999</v>
      </c>
      <c r="G1544" s="7"/>
      <c r="AG1544" s="4">
        <v>261162.9</v>
      </c>
      <c r="AH1544" s="1">
        <v>3.0010910000000002</v>
      </c>
      <c r="AK1544" s="4">
        <v>261162.9</v>
      </c>
      <c r="AL1544" s="1">
        <v>2.9810539999999999</v>
      </c>
    </row>
    <row r="1545" spans="1:38">
      <c r="A1545" s="10">
        <v>62616.95</v>
      </c>
      <c r="B1545" s="11">
        <v>0.90199689999999999</v>
      </c>
      <c r="E1545" s="4">
        <v>62616.95</v>
      </c>
      <c r="F1545" s="1">
        <v>0.90134619999999999</v>
      </c>
      <c r="G1545" s="7"/>
      <c r="AG1545" s="4">
        <v>261166.7</v>
      </c>
      <c r="AH1545" s="1">
        <v>2.9507979999999998</v>
      </c>
      <c r="AK1545" s="4">
        <v>261166.7</v>
      </c>
      <c r="AL1545" s="1">
        <v>2.9321839999999999</v>
      </c>
    </row>
    <row r="1546" spans="1:38">
      <c r="A1546" s="10">
        <v>62617.41</v>
      </c>
      <c r="B1546" s="11">
        <v>0.90206580000000003</v>
      </c>
      <c r="E1546" s="4">
        <v>62617.41</v>
      </c>
      <c r="F1546" s="1">
        <v>0.90134979999999998</v>
      </c>
      <c r="G1546" s="7"/>
      <c r="AG1546" s="4">
        <v>261170.4</v>
      </c>
      <c r="AH1546" s="1">
        <v>2.9071639999999999</v>
      </c>
      <c r="AK1546" s="4">
        <v>261170.4</v>
      </c>
      <c r="AL1546" s="1">
        <v>2.8896980000000001</v>
      </c>
    </row>
    <row r="1547" spans="1:38">
      <c r="A1547" s="10">
        <v>62617.87</v>
      </c>
      <c r="B1547" s="11">
        <v>0.90214729999999999</v>
      </c>
      <c r="E1547" s="4">
        <v>62617.87</v>
      </c>
      <c r="F1547" s="1">
        <v>0.90135540000000003</v>
      </c>
      <c r="G1547" s="7"/>
      <c r="AG1547" s="4">
        <v>261174.1</v>
      </c>
      <c r="AH1547" s="1">
        <v>2.8679619999999999</v>
      </c>
      <c r="AK1547" s="4">
        <v>261174.1</v>
      </c>
      <c r="AL1547" s="1">
        <v>2.8514629999999999</v>
      </c>
    </row>
    <row r="1548" spans="1:38">
      <c r="A1548" s="10">
        <v>62618.34</v>
      </c>
      <c r="B1548" s="11">
        <v>0.90224559999999998</v>
      </c>
      <c r="E1548" s="4">
        <v>62618.34</v>
      </c>
      <c r="F1548" s="1">
        <v>0.90136340000000004</v>
      </c>
      <c r="G1548" s="7"/>
      <c r="AG1548" s="4">
        <v>261177.8</v>
      </c>
      <c r="AH1548" s="1">
        <v>2.832522</v>
      </c>
      <c r="AK1548" s="4">
        <v>261177.8</v>
      </c>
      <c r="AL1548" s="1">
        <v>2.8168479999999998</v>
      </c>
    </row>
    <row r="1549" spans="1:38">
      <c r="A1549" s="10">
        <v>62618.8</v>
      </c>
      <c r="B1549" s="11">
        <v>0.90235889999999996</v>
      </c>
      <c r="E1549" s="4">
        <v>62618.8</v>
      </c>
      <c r="F1549" s="1">
        <v>0.9013738</v>
      </c>
      <c r="G1549" s="7"/>
      <c r="AG1549" s="4">
        <v>261181.6</v>
      </c>
      <c r="AH1549" s="1">
        <v>2.799474</v>
      </c>
      <c r="AK1549" s="4">
        <v>261181.6</v>
      </c>
      <c r="AL1549" s="1">
        <v>2.7845279999999999</v>
      </c>
    </row>
    <row r="1550" spans="1:38">
      <c r="A1550" s="10">
        <v>62619.26</v>
      </c>
      <c r="B1550" s="11">
        <v>0.90249179999999996</v>
      </c>
      <c r="E1550" s="4">
        <v>62619.26</v>
      </c>
      <c r="F1550" s="1">
        <v>0.90138720000000006</v>
      </c>
      <c r="G1550" s="7"/>
      <c r="AG1550" s="4">
        <v>261185.3</v>
      </c>
      <c r="AH1550" s="1">
        <v>2.7701060000000002</v>
      </c>
      <c r="AK1550" s="4">
        <v>261185.3</v>
      </c>
      <c r="AL1550" s="1">
        <v>2.755776</v>
      </c>
    </row>
    <row r="1551" spans="1:38">
      <c r="A1551" s="10">
        <v>62619.72</v>
      </c>
      <c r="B1551" s="11">
        <v>0.90264710000000004</v>
      </c>
      <c r="E1551" s="4">
        <v>62619.72</v>
      </c>
      <c r="F1551" s="1">
        <v>0.90140399999999998</v>
      </c>
      <c r="G1551" s="7"/>
      <c r="AG1551" s="4">
        <v>261192.7</v>
      </c>
      <c r="AH1551" s="1">
        <v>2.7182979999999999</v>
      </c>
      <c r="AK1551" s="4">
        <v>261192.7</v>
      </c>
      <c r="AL1551" s="1">
        <v>2.7049889999999999</v>
      </c>
    </row>
    <row r="1552" spans="1:38">
      <c r="A1552" s="10">
        <v>62620.18</v>
      </c>
      <c r="B1552" s="11">
        <v>0.90282819999999997</v>
      </c>
      <c r="E1552" s="4">
        <v>62620.18</v>
      </c>
      <c r="F1552" s="1">
        <v>0.90142480000000003</v>
      </c>
      <c r="G1552" s="7"/>
      <c r="AG1552" s="4">
        <v>261200.1</v>
      </c>
      <c r="AH1552" s="1">
        <v>2.6739739999999999</v>
      </c>
      <c r="AK1552" s="4">
        <v>261200.1</v>
      </c>
      <c r="AL1552" s="1">
        <v>2.66147</v>
      </c>
    </row>
    <row r="1553" spans="1:38">
      <c r="A1553" s="10">
        <v>62620.639999999999</v>
      </c>
      <c r="B1553" s="11">
        <v>0.90303880000000003</v>
      </c>
      <c r="E1553" s="4">
        <v>62620.639999999999</v>
      </c>
      <c r="F1553" s="1">
        <v>0.90144999999999997</v>
      </c>
      <c r="G1553" s="7"/>
      <c r="AG1553" s="4">
        <v>261207.5</v>
      </c>
      <c r="AH1553" s="1">
        <v>2.6355599999999999</v>
      </c>
      <c r="AK1553" s="4">
        <v>261207.5</v>
      </c>
      <c r="AL1553" s="1">
        <v>2.623707</v>
      </c>
    </row>
    <row r="1554" spans="1:38">
      <c r="A1554" s="10">
        <v>62621.1</v>
      </c>
      <c r="B1554" s="11">
        <v>0.90328310000000001</v>
      </c>
      <c r="E1554" s="4">
        <v>62621.1</v>
      </c>
      <c r="F1554" s="1">
        <v>0.90148039999999996</v>
      </c>
      <c r="G1554" s="7"/>
      <c r="AG1554" s="4">
        <v>261215</v>
      </c>
      <c r="AH1554" s="1">
        <v>2.6014789999999999</v>
      </c>
      <c r="AK1554" s="4">
        <v>261215</v>
      </c>
      <c r="AL1554" s="1">
        <v>2.5901679999999998</v>
      </c>
    </row>
    <row r="1555" spans="1:38">
      <c r="A1555" s="10">
        <v>62621.56</v>
      </c>
      <c r="B1555" s="11">
        <v>0.90356559999999997</v>
      </c>
      <c r="E1555" s="4">
        <v>62621.56</v>
      </c>
      <c r="F1555" s="1">
        <v>0.90151669999999995</v>
      </c>
      <c r="G1555" s="7"/>
      <c r="AG1555" s="4">
        <v>261222.39999999999</v>
      </c>
      <c r="AH1555" s="1">
        <v>2.571771</v>
      </c>
      <c r="AK1555" s="4">
        <v>261222.39999999999</v>
      </c>
      <c r="AL1555" s="1">
        <v>2.560905</v>
      </c>
    </row>
    <row r="1556" spans="1:38">
      <c r="A1556" s="10">
        <v>62622.03</v>
      </c>
      <c r="B1556" s="11">
        <v>0.90389900000000001</v>
      </c>
      <c r="E1556" s="4">
        <v>62622.03</v>
      </c>
      <c r="F1556" s="1">
        <v>0.90156049999999999</v>
      </c>
      <c r="G1556" s="7"/>
      <c r="AG1556" s="4">
        <v>261229.9</v>
      </c>
      <c r="AH1556" s="1">
        <v>2.5449600000000001</v>
      </c>
      <c r="AK1556" s="4">
        <v>261229.9</v>
      </c>
      <c r="AL1556" s="1">
        <v>2.5344730000000002</v>
      </c>
    </row>
    <row r="1557" spans="1:38">
      <c r="A1557" s="10">
        <v>62622.49</v>
      </c>
      <c r="B1557" s="11">
        <v>0.90427500000000005</v>
      </c>
      <c r="E1557" s="4">
        <v>62622.49</v>
      </c>
      <c r="F1557" s="1">
        <v>0.9016111</v>
      </c>
      <c r="G1557" s="7"/>
      <c r="AG1557" s="4">
        <v>261237.3</v>
      </c>
      <c r="AH1557" s="1">
        <v>2.5212439999999998</v>
      </c>
      <c r="AK1557" s="4">
        <v>261237.3</v>
      </c>
      <c r="AL1557" s="1">
        <v>2.5110760000000001</v>
      </c>
    </row>
    <row r="1558" spans="1:38">
      <c r="A1558" s="10">
        <v>62622.95</v>
      </c>
      <c r="B1558" s="11">
        <v>0.90470629999999996</v>
      </c>
      <c r="E1558" s="4">
        <v>62622.95</v>
      </c>
      <c r="F1558" s="1">
        <v>0.90166999999999997</v>
      </c>
      <c r="G1558" s="7"/>
      <c r="AG1558" s="4">
        <v>261244.79999999999</v>
      </c>
      <c r="AH1558" s="1">
        <v>2.4995690000000002</v>
      </c>
      <c r="AK1558" s="4">
        <v>261244.79999999999</v>
      </c>
      <c r="AL1558" s="1">
        <v>2.4896780000000001</v>
      </c>
    </row>
    <row r="1559" spans="1:38">
      <c r="A1559" s="10">
        <v>62623.41</v>
      </c>
      <c r="B1559" s="11">
        <v>0.90519989999999995</v>
      </c>
      <c r="E1559" s="4">
        <v>62623.41</v>
      </c>
      <c r="F1559" s="1">
        <v>0.9017385</v>
      </c>
      <c r="G1559" s="7"/>
      <c r="AG1559" s="4">
        <v>261252.2</v>
      </c>
      <c r="AH1559" s="1">
        <v>2.4801839999999999</v>
      </c>
      <c r="AK1559" s="4">
        <v>261252.2</v>
      </c>
      <c r="AL1559" s="1">
        <v>2.470529</v>
      </c>
    </row>
    <row r="1560" spans="1:38">
      <c r="A1560" s="10">
        <v>62623.87</v>
      </c>
      <c r="B1560" s="11">
        <v>0.90576299999999998</v>
      </c>
      <c r="E1560" s="4">
        <v>62623.87</v>
      </c>
      <c r="F1560" s="1">
        <v>0.9018176</v>
      </c>
      <c r="G1560" s="7"/>
      <c r="AG1560" s="4">
        <v>261259.7</v>
      </c>
      <c r="AH1560" s="1">
        <v>2.4622899999999999</v>
      </c>
      <c r="AK1560" s="4">
        <v>261259.7</v>
      </c>
      <c r="AL1560" s="1">
        <v>2.4528439999999998</v>
      </c>
    </row>
    <row r="1561" spans="1:38">
      <c r="A1561" s="10">
        <v>62624.33</v>
      </c>
      <c r="B1561" s="11">
        <v>0.90640370000000003</v>
      </c>
      <c r="E1561" s="4">
        <v>62624.33</v>
      </c>
      <c r="F1561" s="1">
        <v>0.9019085</v>
      </c>
      <c r="G1561" s="7"/>
      <c r="AG1561" s="4">
        <v>261267.1</v>
      </c>
      <c r="AH1561" s="1">
        <v>2.4461430000000002</v>
      </c>
      <c r="AK1561" s="4">
        <v>261267.1</v>
      </c>
      <c r="AL1561" s="1">
        <v>2.436877</v>
      </c>
    </row>
    <row r="1562" spans="1:38">
      <c r="A1562" s="10">
        <v>62624.79</v>
      </c>
      <c r="B1562" s="11">
        <v>0.90713069999999996</v>
      </c>
      <c r="E1562" s="4">
        <v>62624.79</v>
      </c>
      <c r="F1562" s="1">
        <v>0.90201260000000005</v>
      </c>
      <c r="G1562" s="7"/>
      <c r="AG1562" s="4">
        <v>261282</v>
      </c>
      <c r="AH1562" s="1">
        <v>2.4174630000000001</v>
      </c>
      <c r="AK1562" s="4">
        <v>261282</v>
      </c>
      <c r="AL1562" s="1">
        <v>2.4085000000000001</v>
      </c>
    </row>
    <row r="1563" spans="1:38">
      <c r="A1563" s="10">
        <v>62625.25</v>
      </c>
      <c r="B1563" s="11">
        <v>0.90795340000000002</v>
      </c>
      <c r="E1563" s="4">
        <v>62625.25</v>
      </c>
      <c r="F1563" s="1">
        <v>0.90213129999999997</v>
      </c>
      <c r="G1563" s="7"/>
      <c r="AG1563" s="4">
        <v>261296.9</v>
      </c>
      <c r="AH1563" s="1">
        <v>2.392979</v>
      </c>
      <c r="AK1563" s="4">
        <v>261296.9</v>
      </c>
      <c r="AL1563" s="1">
        <v>2.384255</v>
      </c>
    </row>
    <row r="1564" spans="1:38">
      <c r="A1564" s="10">
        <v>62625.99</v>
      </c>
      <c r="B1564" s="11">
        <v>0.90950299999999995</v>
      </c>
      <c r="E1564" s="4">
        <v>62625.99</v>
      </c>
      <c r="F1564" s="1">
        <v>0.90235679999999996</v>
      </c>
      <c r="G1564" s="7"/>
      <c r="AG1564" s="4">
        <v>261311.8</v>
      </c>
      <c r="AH1564" s="1">
        <v>2.3718219999999999</v>
      </c>
      <c r="AK1564" s="4">
        <v>261311.8</v>
      </c>
      <c r="AL1564" s="1">
        <v>2.3632909999999998</v>
      </c>
    </row>
    <row r="1565" spans="1:38">
      <c r="A1565" s="10">
        <v>62626.720000000001</v>
      </c>
      <c r="B1565" s="11">
        <v>0.91134329999999997</v>
      </c>
      <c r="E1565" s="4">
        <v>62626.720000000001</v>
      </c>
      <c r="F1565" s="1">
        <v>0.90262679999999995</v>
      </c>
      <c r="G1565" s="7"/>
      <c r="AG1565" s="4">
        <v>261326.6</v>
      </c>
      <c r="AH1565" s="1">
        <v>2.3534380000000001</v>
      </c>
      <c r="AK1565" s="4">
        <v>261326.6</v>
      </c>
      <c r="AL1565" s="1">
        <v>2.3450630000000001</v>
      </c>
    </row>
    <row r="1566" spans="1:38">
      <c r="A1566" s="10">
        <v>62627.45</v>
      </c>
      <c r="B1566" s="11">
        <v>0.91354009999999997</v>
      </c>
      <c r="E1566" s="4">
        <v>62627.45</v>
      </c>
      <c r="F1566" s="1">
        <v>0.90295119999999995</v>
      </c>
      <c r="G1566" s="7"/>
      <c r="AG1566" s="4">
        <v>261344</v>
      </c>
      <c r="AH1566" s="1">
        <v>2.3345220000000002</v>
      </c>
      <c r="AK1566" s="4">
        <v>261344</v>
      </c>
      <c r="AL1566" s="1">
        <v>2.3262990000000001</v>
      </c>
    </row>
    <row r="1567" spans="1:38">
      <c r="A1567" s="10">
        <v>62628.18</v>
      </c>
      <c r="B1567" s="11">
        <v>0.91614329999999999</v>
      </c>
      <c r="E1567" s="4">
        <v>62628.18</v>
      </c>
      <c r="F1567" s="1">
        <v>0.90333759999999996</v>
      </c>
      <c r="G1567" s="7"/>
      <c r="AG1567" s="4">
        <v>261361.4</v>
      </c>
      <c r="AH1567" s="1">
        <v>2.3180019999999999</v>
      </c>
      <c r="AK1567" s="4">
        <v>261361.4</v>
      </c>
      <c r="AL1567" s="1">
        <v>2.3099029999999998</v>
      </c>
    </row>
    <row r="1568" spans="1:38">
      <c r="A1568" s="10">
        <v>62628.91</v>
      </c>
      <c r="B1568" s="11">
        <v>0.91920500000000005</v>
      </c>
      <c r="E1568" s="4">
        <v>62628.91</v>
      </c>
      <c r="F1568" s="1">
        <v>0.90379390000000004</v>
      </c>
      <c r="G1568" s="7"/>
      <c r="AG1568" s="4">
        <v>261378.8</v>
      </c>
      <c r="AH1568" s="1">
        <v>2.3034620000000001</v>
      </c>
      <c r="AK1568" s="4">
        <v>261378.8</v>
      </c>
      <c r="AL1568" s="1">
        <v>2.2954659999999998</v>
      </c>
    </row>
    <row r="1569" spans="1:38">
      <c r="A1569" s="10">
        <v>62629.64</v>
      </c>
      <c r="B1569" s="11">
        <v>0.92277909999999996</v>
      </c>
      <c r="E1569" s="4">
        <v>62629.64</v>
      </c>
      <c r="F1569" s="1">
        <v>0.90432840000000003</v>
      </c>
      <c r="G1569" s="7"/>
      <c r="AG1569" s="4">
        <v>261396.1</v>
      </c>
      <c r="AH1569" s="1">
        <v>2.2906399999999998</v>
      </c>
      <c r="AK1569" s="4">
        <v>261396.1</v>
      </c>
      <c r="AL1569" s="1">
        <v>2.2827280000000001</v>
      </c>
    </row>
    <row r="1570" spans="1:38">
      <c r="A1570" s="10">
        <v>62630.37</v>
      </c>
      <c r="B1570" s="11">
        <v>0.9269193</v>
      </c>
      <c r="E1570" s="4">
        <v>62630.37</v>
      </c>
      <c r="F1570" s="1">
        <v>0.90494929999999996</v>
      </c>
      <c r="G1570" s="7"/>
      <c r="AG1570" s="4">
        <v>261413.5</v>
      </c>
      <c r="AH1570" s="1">
        <v>2.279121</v>
      </c>
      <c r="AK1570" s="4">
        <v>261413.5</v>
      </c>
      <c r="AL1570" s="1">
        <v>2.2712810000000001</v>
      </c>
    </row>
    <row r="1571" spans="1:38">
      <c r="A1571" s="10">
        <v>62631.1</v>
      </c>
      <c r="B1571" s="11">
        <v>0.93167820000000001</v>
      </c>
      <c r="E1571" s="4">
        <v>62631.1</v>
      </c>
      <c r="F1571" s="1">
        <v>0.90566460000000004</v>
      </c>
      <c r="G1571" s="7"/>
      <c r="AG1571" s="4">
        <v>261430.8</v>
      </c>
      <c r="AH1571" s="1">
        <v>2.2688269999999999</v>
      </c>
      <c r="AK1571" s="4">
        <v>261430.8</v>
      </c>
      <c r="AL1571" s="1">
        <v>2.2610489999999999</v>
      </c>
    </row>
    <row r="1572" spans="1:38">
      <c r="A1572" s="10">
        <v>62631.83</v>
      </c>
      <c r="B1572" s="11">
        <v>0.93710530000000003</v>
      </c>
      <c r="E1572" s="4">
        <v>62631.83</v>
      </c>
      <c r="F1572" s="1">
        <v>0.9064818</v>
      </c>
      <c r="G1572" s="7"/>
      <c r="AG1572" s="4">
        <v>261465.5</v>
      </c>
      <c r="AH1572" s="1">
        <v>2.2510430000000001</v>
      </c>
      <c r="AK1572" s="4">
        <v>261465.5</v>
      </c>
      <c r="AL1572" s="1">
        <v>2.243363</v>
      </c>
    </row>
    <row r="1573" spans="1:38">
      <c r="A1573" s="10">
        <v>62632.56</v>
      </c>
      <c r="B1573" s="11">
        <v>0.94324490000000005</v>
      </c>
      <c r="E1573" s="4">
        <v>62632.56</v>
      </c>
      <c r="F1573" s="1">
        <v>0.90740759999999998</v>
      </c>
      <c r="G1573" s="7"/>
      <c r="AG1573" s="4">
        <v>261500.3</v>
      </c>
      <c r="AH1573" s="1">
        <v>2.2362929999999999</v>
      </c>
      <c r="AK1573" s="4">
        <v>261500.3</v>
      </c>
      <c r="AL1573" s="1">
        <v>2.2286869999999999</v>
      </c>
    </row>
    <row r="1574" spans="1:38">
      <c r="A1574" s="10">
        <v>62633.29</v>
      </c>
      <c r="B1574" s="11">
        <v>0.95013380000000003</v>
      </c>
      <c r="E1574" s="4">
        <v>62633.29</v>
      </c>
      <c r="F1574" s="1">
        <v>0.90844780000000003</v>
      </c>
      <c r="G1574" s="7"/>
      <c r="AG1574" s="4">
        <v>261535</v>
      </c>
      <c r="AH1574" s="1">
        <v>2.2237710000000002</v>
      </c>
      <c r="AK1574" s="4">
        <v>261535</v>
      </c>
      <c r="AL1574" s="1">
        <v>2.2162229999999998</v>
      </c>
    </row>
    <row r="1575" spans="1:38">
      <c r="A1575" s="10">
        <v>62634.02</v>
      </c>
      <c r="B1575" s="11">
        <v>0.95779939999999997</v>
      </c>
      <c r="E1575" s="4">
        <v>62634.02</v>
      </c>
      <c r="F1575" s="1">
        <v>0.90960640000000004</v>
      </c>
      <c r="G1575" s="7"/>
      <c r="AG1575" s="4">
        <v>261569.7</v>
      </c>
      <c r="AH1575" s="1">
        <v>2.2130019999999999</v>
      </c>
      <c r="AK1575" s="4">
        <v>261569.7</v>
      </c>
      <c r="AL1575" s="1">
        <v>2.2054990000000001</v>
      </c>
    </row>
    <row r="1576" spans="1:38">
      <c r="A1576" s="10">
        <v>62634.75</v>
      </c>
      <c r="B1576" s="11">
        <v>0.96625689999999997</v>
      </c>
      <c r="E1576" s="4">
        <v>62634.75</v>
      </c>
      <c r="F1576" s="1">
        <v>0.91088579999999997</v>
      </c>
      <c r="G1576" s="7"/>
      <c r="AG1576" s="4">
        <v>261604.4</v>
      </c>
      <c r="AH1576" s="1">
        <v>2.2036669999999998</v>
      </c>
      <c r="AK1576" s="4">
        <v>261604.4</v>
      </c>
      <c r="AL1576" s="1">
        <v>2.1962009999999998</v>
      </c>
    </row>
    <row r="1577" spans="1:38">
      <c r="A1577" s="10">
        <v>62635.48</v>
      </c>
      <c r="B1577" s="11">
        <v>0.97550709999999996</v>
      </c>
      <c r="E1577" s="4">
        <v>62635.48</v>
      </c>
      <c r="F1577" s="1">
        <v>0.91228609999999999</v>
      </c>
      <c r="G1577" s="7"/>
      <c r="AG1577" s="4">
        <v>261661.5</v>
      </c>
      <c r="AH1577" s="1">
        <v>2.1907380000000001</v>
      </c>
      <c r="AK1577" s="4">
        <v>261661.5</v>
      </c>
      <c r="AL1577" s="1">
        <v>2.1833179999999999</v>
      </c>
    </row>
    <row r="1578" spans="1:38">
      <c r="A1578" s="10">
        <v>62636.94</v>
      </c>
      <c r="B1578" s="11">
        <v>0.99630370000000001</v>
      </c>
      <c r="E1578" s="4">
        <v>62636.94</v>
      </c>
      <c r="F1578" s="1">
        <v>0.91543669999999999</v>
      </c>
      <c r="G1578" s="7"/>
      <c r="AG1578" s="4">
        <v>261718.5</v>
      </c>
      <c r="AH1578" s="1">
        <v>2.1801819999999998</v>
      </c>
      <c r="AK1578" s="4">
        <v>261718.5</v>
      </c>
      <c r="AL1578" s="1">
        <v>2.1727949999999998</v>
      </c>
    </row>
    <row r="1579" spans="1:38">
      <c r="A1579" s="10">
        <v>62638.48</v>
      </c>
      <c r="B1579" s="11">
        <v>1.0211859999999999</v>
      </c>
      <c r="E1579" s="4">
        <v>62638.48</v>
      </c>
      <c r="F1579" s="1">
        <v>0.91920900000000005</v>
      </c>
      <c r="G1579" s="7"/>
      <c r="AG1579" s="4">
        <v>261775.6</v>
      </c>
      <c r="AH1579" s="1">
        <v>2.17143</v>
      </c>
      <c r="AK1579" s="4">
        <v>261775.6</v>
      </c>
      <c r="AL1579" s="1">
        <v>2.1640670000000002</v>
      </c>
    </row>
    <row r="1580" spans="1:38">
      <c r="A1580" s="10">
        <v>62640.02</v>
      </c>
      <c r="B1580" s="11">
        <v>1.0482769999999999</v>
      </c>
      <c r="E1580" s="4">
        <v>62640.02</v>
      </c>
      <c r="F1580" s="1">
        <v>0.92331779999999997</v>
      </c>
      <c r="G1580" s="7"/>
      <c r="AG1580" s="4">
        <v>261832.6</v>
      </c>
      <c r="AH1580" s="1">
        <v>2.1638410000000001</v>
      </c>
      <c r="AK1580" s="4">
        <v>261832.6</v>
      </c>
      <c r="AL1580" s="1">
        <v>2.1564990000000002</v>
      </c>
    </row>
    <row r="1581" spans="1:38">
      <c r="A1581" s="10">
        <v>62643.09</v>
      </c>
      <c r="B1581" s="11">
        <v>1.1035919999999999</v>
      </c>
      <c r="E1581" s="4">
        <v>62643.09</v>
      </c>
      <c r="F1581" s="1">
        <v>0.9317069</v>
      </c>
      <c r="G1581" s="7"/>
      <c r="AG1581" s="4">
        <v>261889.7</v>
      </c>
      <c r="AH1581" s="1">
        <v>2.1572749999999998</v>
      </c>
      <c r="AK1581" s="4">
        <v>261889.7</v>
      </c>
      <c r="AL1581" s="1">
        <v>2.1499470000000001</v>
      </c>
    </row>
    <row r="1582" spans="1:38">
      <c r="A1582" s="10">
        <v>62644.71</v>
      </c>
      <c r="B1582" s="11">
        <v>1.129804</v>
      </c>
      <c r="E1582" s="4">
        <v>62644.71</v>
      </c>
      <c r="F1582" s="1">
        <v>0.93567869999999997</v>
      </c>
      <c r="G1582" s="7"/>
      <c r="AG1582" s="4">
        <v>261946.7</v>
      </c>
      <c r="AH1582" s="1">
        <v>2.1516190000000002</v>
      </c>
      <c r="AK1582" s="4">
        <v>261946.7</v>
      </c>
      <c r="AL1582" s="1">
        <v>2.1443029999999998</v>
      </c>
    </row>
    <row r="1583" spans="1:38">
      <c r="A1583" s="10">
        <v>62646.32</v>
      </c>
      <c r="B1583" s="11">
        <v>1.1510819999999999</v>
      </c>
      <c r="E1583" s="4">
        <v>62646.32</v>
      </c>
      <c r="F1583" s="1">
        <v>0.9388976</v>
      </c>
      <c r="G1583" s="7"/>
      <c r="AG1583" s="4">
        <v>262060.79999999999</v>
      </c>
      <c r="AH1583" s="1">
        <v>2.1423160000000001</v>
      </c>
      <c r="AK1583" s="4">
        <v>262060.79999999999</v>
      </c>
      <c r="AL1583" s="1">
        <v>2.1350159999999998</v>
      </c>
    </row>
    <row r="1584" spans="1:38">
      <c r="A1584" s="10">
        <v>62648.01</v>
      </c>
      <c r="B1584" s="11">
        <v>1.166274</v>
      </c>
      <c r="E1584" s="4">
        <v>62648.01</v>
      </c>
      <c r="F1584" s="1">
        <v>0.94118619999999997</v>
      </c>
      <c r="G1584" s="7"/>
      <c r="AG1584" s="4">
        <v>262174.90000000002</v>
      </c>
      <c r="AH1584" s="1">
        <v>2.1348590000000001</v>
      </c>
      <c r="AK1584" s="4">
        <v>262174.90000000002</v>
      </c>
      <c r="AL1584" s="1">
        <v>2.1275680000000001</v>
      </c>
    </row>
    <row r="1585" spans="1:38">
      <c r="A1585" s="10">
        <v>62648.86</v>
      </c>
      <c r="B1585" s="11">
        <v>1.1706449999999999</v>
      </c>
      <c r="E1585" s="4">
        <v>62648.86</v>
      </c>
      <c r="F1585" s="1">
        <v>0.94183839999999996</v>
      </c>
      <c r="G1585" s="7"/>
      <c r="AG1585" s="4">
        <v>262289</v>
      </c>
      <c r="AH1585" s="1">
        <v>2.128809</v>
      </c>
      <c r="AK1585" s="4">
        <v>262289</v>
      </c>
      <c r="AL1585" s="1">
        <v>2.1215250000000001</v>
      </c>
    </row>
    <row r="1586" spans="1:38">
      <c r="A1586" s="10">
        <v>62649.36</v>
      </c>
      <c r="B1586" s="11">
        <v>1.1721189999999999</v>
      </c>
      <c r="E1586" s="4">
        <v>62649.36</v>
      </c>
      <c r="F1586" s="1">
        <v>0.94205450000000002</v>
      </c>
      <c r="G1586" s="7"/>
      <c r="AG1586" s="4">
        <v>262517.2</v>
      </c>
      <c r="AH1586" s="1">
        <v>2.1192899999999999</v>
      </c>
      <c r="AK1586" s="4">
        <v>262517.2</v>
      </c>
      <c r="AL1586" s="1">
        <v>2.1120100000000002</v>
      </c>
    </row>
    <row r="1587" spans="1:38">
      <c r="A1587" s="10">
        <v>62649.67</v>
      </c>
      <c r="B1587" s="11">
        <v>1.172615</v>
      </c>
      <c r="E1587" s="4">
        <v>62649.67</v>
      </c>
      <c r="F1587" s="1">
        <v>0.94212479999999998</v>
      </c>
      <c r="G1587" s="7"/>
      <c r="AG1587" s="4">
        <v>262735.5</v>
      </c>
      <c r="AH1587" s="1">
        <v>2.1129169999999999</v>
      </c>
      <c r="AK1587" s="4">
        <v>262735.5</v>
      </c>
      <c r="AL1587" s="1">
        <v>2.1056349999999999</v>
      </c>
    </row>
    <row r="1588" spans="1:38">
      <c r="A1588" s="10">
        <v>62649.89</v>
      </c>
      <c r="B1588" s="11">
        <v>1.1727719999999999</v>
      </c>
      <c r="E1588" s="4">
        <v>62649.89</v>
      </c>
      <c r="F1588" s="1">
        <v>0.94214489999999995</v>
      </c>
      <c r="G1588" s="7"/>
      <c r="AG1588" s="4">
        <v>262953.8</v>
      </c>
      <c r="AH1588" s="1">
        <v>2.107869</v>
      </c>
      <c r="AK1588" s="4">
        <v>262953.8</v>
      </c>
      <c r="AL1588" s="1">
        <v>2.1005820000000002</v>
      </c>
    </row>
    <row r="1589" spans="1:38">
      <c r="A1589" s="10">
        <v>62650</v>
      </c>
      <c r="B1589" s="11">
        <v>1.1727890000000001</v>
      </c>
      <c r="E1589" s="4">
        <v>62650</v>
      </c>
      <c r="F1589" s="1">
        <v>0.94214569999999997</v>
      </c>
      <c r="G1589" s="7"/>
      <c r="AG1589" s="4">
        <v>263390.3</v>
      </c>
      <c r="AH1589" s="1">
        <v>2.1010840000000002</v>
      </c>
      <c r="AK1589" s="4">
        <v>263390.3</v>
      </c>
      <c r="AL1589" s="1">
        <v>2.0937809999999999</v>
      </c>
    </row>
    <row r="1590" spans="1:38">
      <c r="A1590" s="10">
        <v>62650.26</v>
      </c>
      <c r="B1590" s="11">
        <v>1.1726700000000001</v>
      </c>
      <c r="E1590" s="4">
        <v>62650.26</v>
      </c>
      <c r="F1590" s="1">
        <v>0.94212300000000004</v>
      </c>
      <c r="G1590" s="7"/>
      <c r="AG1590" s="4">
        <v>263826.8</v>
      </c>
      <c r="AH1590" s="1">
        <v>2.0976319999999999</v>
      </c>
      <c r="AK1590" s="4">
        <v>263826.8</v>
      </c>
      <c r="AL1590" s="1">
        <v>2.0903049999999999</v>
      </c>
    </row>
    <row r="1591" spans="1:38">
      <c r="A1591" s="10">
        <v>62650.53</v>
      </c>
      <c r="B1591" s="11">
        <v>1.1723049999999999</v>
      </c>
      <c r="E1591" s="4">
        <v>62650.53</v>
      </c>
      <c r="F1591" s="1">
        <v>0.94206279999999998</v>
      </c>
      <c r="G1591" s="7"/>
      <c r="AG1591" s="4">
        <v>264263.3</v>
      </c>
      <c r="AH1591" s="1">
        <v>2.0956640000000002</v>
      </c>
      <c r="AK1591" s="4">
        <v>264263.3</v>
      </c>
      <c r="AL1591" s="1">
        <v>2.0883090000000002</v>
      </c>
    </row>
    <row r="1592" spans="1:38">
      <c r="A1592" s="10">
        <v>62651</v>
      </c>
      <c r="B1592" s="11">
        <v>1.171092</v>
      </c>
      <c r="E1592" s="4">
        <v>62651</v>
      </c>
      <c r="F1592" s="1">
        <v>0.94186959999999997</v>
      </c>
      <c r="G1592" s="7"/>
      <c r="AG1592" s="4">
        <v>264739.59999999998</v>
      </c>
      <c r="AH1592" s="1">
        <v>2.096835</v>
      </c>
      <c r="AK1592" s="4">
        <v>264739.59999999998</v>
      </c>
      <c r="AL1592" s="1">
        <v>2.089439</v>
      </c>
    </row>
    <row r="1593" spans="1:38">
      <c r="A1593" s="10">
        <v>62651.93</v>
      </c>
      <c r="B1593" s="11">
        <v>1.1665639999999999</v>
      </c>
      <c r="E1593" s="4">
        <v>62651.93</v>
      </c>
      <c r="F1593" s="1">
        <v>0.94116290000000002</v>
      </c>
      <c r="G1593" s="7"/>
      <c r="AG1593" s="4">
        <v>265215.8</v>
      </c>
      <c r="AH1593" s="1">
        <v>2.099961</v>
      </c>
      <c r="AK1593" s="4">
        <v>265215.8</v>
      </c>
      <c r="AL1593" s="1">
        <v>2.0925180000000001</v>
      </c>
    </row>
    <row r="1594" spans="1:38">
      <c r="A1594" s="10">
        <v>62652.02</v>
      </c>
      <c r="B1594" s="11">
        <v>1.16598</v>
      </c>
      <c r="E1594" s="4">
        <v>62652.02</v>
      </c>
      <c r="F1594" s="1">
        <v>0.94107220000000003</v>
      </c>
      <c r="G1594" s="7"/>
      <c r="AG1594" s="4">
        <v>265692.09999999998</v>
      </c>
      <c r="AH1594" s="1">
        <v>2.106976</v>
      </c>
      <c r="AK1594" s="4">
        <v>265692.09999999998</v>
      </c>
      <c r="AL1594" s="1">
        <v>2.099472</v>
      </c>
    </row>
    <row r="1595" spans="1:38">
      <c r="A1595" s="10">
        <v>62652.11</v>
      </c>
      <c r="B1595" s="11">
        <v>1.16537</v>
      </c>
      <c r="E1595" s="4">
        <v>62652.11</v>
      </c>
      <c r="F1595" s="1">
        <v>0.94097770000000003</v>
      </c>
      <c r="G1595" s="7"/>
      <c r="AG1595" s="4">
        <v>266168.3</v>
      </c>
      <c r="AH1595" s="1">
        <v>2.1178460000000001</v>
      </c>
      <c r="AK1595" s="4">
        <v>266168.3</v>
      </c>
      <c r="AL1595" s="1">
        <v>2.110268</v>
      </c>
    </row>
    <row r="1596" spans="1:38">
      <c r="A1596" s="10">
        <v>62652.38</v>
      </c>
      <c r="B1596" s="11">
        <v>1.1633929999999999</v>
      </c>
      <c r="E1596" s="4">
        <v>62652.38</v>
      </c>
      <c r="F1596" s="1">
        <v>0.94067140000000005</v>
      </c>
      <c r="G1596" s="7"/>
      <c r="AG1596" s="4">
        <v>266644.59999999998</v>
      </c>
      <c r="AH1596" s="1">
        <v>2.1349490000000002</v>
      </c>
      <c r="AK1596" s="4">
        <v>266644.59999999998</v>
      </c>
      <c r="AL1596" s="1">
        <v>2.1272739999999999</v>
      </c>
    </row>
    <row r="1597" spans="1:38">
      <c r="A1597" s="10">
        <v>62652.639999999999</v>
      </c>
      <c r="B1597" s="11">
        <v>1.161281</v>
      </c>
      <c r="E1597" s="4">
        <v>62652.639999999999</v>
      </c>
      <c r="F1597" s="1">
        <v>0.94034479999999998</v>
      </c>
      <c r="G1597" s="7"/>
      <c r="AG1597" s="4">
        <v>266882.7</v>
      </c>
      <c r="AH1597" s="1">
        <v>2.1460910000000002</v>
      </c>
      <c r="AK1597" s="4">
        <v>266882.7</v>
      </c>
      <c r="AL1597" s="1">
        <v>2.1383589999999999</v>
      </c>
    </row>
    <row r="1598" spans="1:38">
      <c r="A1598" s="10">
        <v>62653.18</v>
      </c>
      <c r="B1598" s="11">
        <v>1.1562669999999999</v>
      </c>
      <c r="E1598" s="4">
        <v>62653.18</v>
      </c>
      <c r="F1598" s="1">
        <v>0.93957069999999998</v>
      </c>
      <c r="G1598" s="7"/>
      <c r="AG1598" s="4">
        <v>267120.8</v>
      </c>
      <c r="AH1598" s="1">
        <v>2.159348</v>
      </c>
      <c r="AK1598" s="4">
        <v>267120.8</v>
      </c>
      <c r="AL1598" s="1">
        <v>2.1515520000000001</v>
      </c>
    </row>
    <row r="1599" spans="1:38">
      <c r="A1599" s="10">
        <v>62653.71</v>
      </c>
      <c r="B1599" s="11">
        <v>1.1505639999999999</v>
      </c>
      <c r="E1599" s="4">
        <v>62653.71</v>
      </c>
      <c r="F1599" s="1">
        <v>0.93869190000000002</v>
      </c>
      <c r="G1599" s="7"/>
      <c r="AG1599" s="4">
        <v>267358.90000000002</v>
      </c>
      <c r="AH1599" s="1">
        <v>2.1761729999999999</v>
      </c>
      <c r="AK1599" s="4">
        <v>267358.90000000002</v>
      </c>
      <c r="AL1599" s="1">
        <v>2.1682990000000002</v>
      </c>
    </row>
    <row r="1600" spans="1:38">
      <c r="A1600" s="10">
        <v>62654.77</v>
      </c>
      <c r="B1600" s="11">
        <v>1.13707</v>
      </c>
      <c r="E1600" s="4">
        <v>62654.77</v>
      </c>
      <c r="F1600" s="1">
        <v>0.93661559999999999</v>
      </c>
      <c r="G1600" s="7"/>
      <c r="AG1600" s="4">
        <v>267597</v>
      </c>
      <c r="AH1600" s="1">
        <v>2.1964730000000001</v>
      </c>
      <c r="AK1600" s="4">
        <v>267597</v>
      </c>
      <c r="AL1600" s="1">
        <v>2.1885110000000001</v>
      </c>
    </row>
    <row r="1601" spans="1:38">
      <c r="A1601" s="10">
        <v>62656.72</v>
      </c>
      <c r="B1601" s="11">
        <v>1.1065430000000001</v>
      </c>
      <c r="E1601" s="4">
        <v>62656.72</v>
      </c>
      <c r="F1601" s="1">
        <v>0.9319267</v>
      </c>
      <c r="G1601" s="7"/>
      <c r="AG1601" s="4">
        <v>267835.09999999998</v>
      </c>
      <c r="AH1601" s="1">
        <v>2.220669</v>
      </c>
      <c r="AK1601" s="4">
        <v>267835.09999999998</v>
      </c>
      <c r="AL1601" s="1">
        <v>2.2126049999999999</v>
      </c>
    </row>
    <row r="1602" spans="1:38">
      <c r="A1602" s="10">
        <v>62658.67</v>
      </c>
      <c r="B1602" s="11">
        <v>1.0717650000000001</v>
      </c>
      <c r="E1602" s="4">
        <v>62658.67</v>
      </c>
      <c r="F1602" s="1">
        <v>0.92659029999999998</v>
      </c>
      <c r="G1602" s="7"/>
      <c r="AG1602" s="4">
        <v>268073.2</v>
      </c>
      <c r="AH1602" s="1">
        <v>2.2496269999999998</v>
      </c>
      <c r="AK1602" s="4">
        <v>268073.2</v>
      </c>
      <c r="AL1602" s="1">
        <v>2.2414459999999998</v>
      </c>
    </row>
    <row r="1603" spans="1:38">
      <c r="A1603" s="10">
        <v>62660.63</v>
      </c>
      <c r="B1603" s="11">
        <v>1.0362020000000001</v>
      </c>
      <c r="E1603" s="4">
        <v>62660.63</v>
      </c>
      <c r="F1603" s="1">
        <v>0.92113480000000003</v>
      </c>
      <c r="G1603" s="7"/>
      <c r="AG1603" s="4">
        <v>268311.40000000002</v>
      </c>
      <c r="AH1603" s="1">
        <v>2.287026</v>
      </c>
      <c r="AK1603" s="4">
        <v>268311.40000000002</v>
      </c>
      <c r="AL1603" s="1">
        <v>2.2787009999999999</v>
      </c>
    </row>
    <row r="1604" spans="1:38">
      <c r="A1604" s="10">
        <v>62662.58</v>
      </c>
      <c r="B1604" s="11">
        <v>1.003261</v>
      </c>
      <c r="E1604" s="4">
        <v>62662.58</v>
      </c>
      <c r="F1604" s="1">
        <v>0.91608020000000001</v>
      </c>
      <c r="G1604" s="7"/>
      <c r="AG1604" s="4">
        <v>268549.5</v>
      </c>
      <c r="AH1604" s="1">
        <v>2.3308840000000002</v>
      </c>
      <c r="AK1604" s="4">
        <v>268549.5</v>
      </c>
      <c r="AL1604" s="1">
        <v>2.3223929999999999</v>
      </c>
    </row>
    <row r="1605" spans="1:38">
      <c r="A1605" s="10">
        <v>62663.56</v>
      </c>
      <c r="B1605" s="11">
        <v>0.98831610000000003</v>
      </c>
      <c r="E1605" s="4">
        <v>62663.56</v>
      </c>
      <c r="F1605" s="1">
        <v>0.91378579999999998</v>
      </c>
      <c r="G1605" s="7"/>
      <c r="AG1605" s="4">
        <v>268787.59999999998</v>
      </c>
      <c r="AH1605" s="1">
        <v>2.3874900000000001</v>
      </c>
      <c r="AK1605" s="4">
        <v>268787.59999999998</v>
      </c>
      <c r="AL1605" s="1">
        <v>2.3787940000000001</v>
      </c>
    </row>
    <row r="1606" spans="1:38">
      <c r="A1606" s="10">
        <v>62664.54</v>
      </c>
      <c r="B1606" s="11">
        <v>0.97467979999999999</v>
      </c>
      <c r="E1606" s="4">
        <v>62664.54</v>
      </c>
      <c r="F1606" s="1">
        <v>0.91169109999999998</v>
      </c>
      <c r="G1606" s="7"/>
      <c r="AG1606" s="4">
        <v>269025.7</v>
      </c>
      <c r="AH1606" s="1">
        <v>2.457719</v>
      </c>
      <c r="AK1606" s="4">
        <v>269025.7</v>
      </c>
      <c r="AL1606" s="1">
        <v>2.4487760000000001</v>
      </c>
    </row>
    <row r="1607" spans="1:38">
      <c r="A1607" s="10">
        <v>62665.52</v>
      </c>
      <c r="B1607" s="11">
        <v>0.96244249999999998</v>
      </c>
      <c r="E1607" s="4">
        <v>62665.52</v>
      </c>
      <c r="F1607" s="1">
        <v>0.90980989999999995</v>
      </c>
      <c r="G1607" s="7"/>
      <c r="AG1607" s="4">
        <v>269263.8</v>
      </c>
      <c r="AH1607" s="1">
        <v>2.5485899999999999</v>
      </c>
      <c r="AK1607" s="4">
        <v>269263.8</v>
      </c>
      <c r="AL1607" s="1">
        <v>2.539336</v>
      </c>
    </row>
    <row r="1608" spans="1:38">
      <c r="A1608" s="10">
        <v>62666.49</v>
      </c>
      <c r="B1608" s="11">
        <v>0.95173730000000001</v>
      </c>
      <c r="E1608" s="4">
        <v>62666.49</v>
      </c>
      <c r="F1608" s="1">
        <v>0.90816269999999999</v>
      </c>
      <c r="G1608" s="7"/>
      <c r="AG1608" s="4">
        <v>269501.90000000002</v>
      </c>
      <c r="AH1608" s="1">
        <v>2.6639170000000001</v>
      </c>
      <c r="AK1608" s="4">
        <v>269501.90000000002</v>
      </c>
      <c r="AL1608" s="1">
        <v>2.6542789999999998</v>
      </c>
    </row>
    <row r="1609" spans="1:38">
      <c r="A1609" s="10">
        <v>62667.43</v>
      </c>
      <c r="B1609" s="11">
        <v>0.94268030000000003</v>
      </c>
      <c r="E1609" s="4">
        <v>62667.43</v>
      </c>
      <c r="F1609" s="1">
        <v>0.90676730000000005</v>
      </c>
      <c r="G1609" s="7"/>
      <c r="AG1609" s="4">
        <v>269621</v>
      </c>
      <c r="AH1609" s="1">
        <v>2.735468</v>
      </c>
      <c r="AK1609" s="4">
        <v>269621</v>
      </c>
      <c r="AL1609" s="1">
        <v>2.725597</v>
      </c>
    </row>
    <row r="1610" spans="1:38">
      <c r="A1610" s="10">
        <v>62668.36</v>
      </c>
      <c r="B1610" s="11">
        <v>0.9349421</v>
      </c>
      <c r="E1610" s="4">
        <v>62668.36</v>
      </c>
      <c r="F1610" s="1">
        <v>0.90557330000000003</v>
      </c>
      <c r="G1610" s="7"/>
      <c r="AG1610" s="4">
        <v>269740</v>
      </c>
      <c r="AH1610" s="1">
        <v>2.817625</v>
      </c>
      <c r="AK1610" s="4">
        <v>269740</v>
      </c>
      <c r="AL1610" s="1">
        <v>2.8074889999999999</v>
      </c>
    </row>
    <row r="1611" spans="1:38">
      <c r="A1611" s="10">
        <v>62669.29</v>
      </c>
      <c r="B1611" s="11">
        <v>0.92834139999999998</v>
      </c>
      <c r="E1611" s="4">
        <v>62669.29</v>
      </c>
      <c r="F1611" s="1">
        <v>0.90455289999999999</v>
      </c>
      <c r="G1611" s="7"/>
      <c r="AG1611" s="4">
        <v>269859.09999999998</v>
      </c>
      <c r="AH1611" s="1">
        <v>2.9110909999999999</v>
      </c>
      <c r="AK1611" s="4">
        <v>269859.09999999998</v>
      </c>
      <c r="AL1611" s="1">
        <v>2.9006569999999998</v>
      </c>
    </row>
    <row r="1612" spans="1:38">
      <c r="A1612" s="10">
        <v>62670.22</v>
      </c>
      <c r="B1612" s="11">
        <v>0.9227822</v>
      </c>
      <c r="E1612" s="4">
        <v>62670.22</v>
      </c>
      <c r="F1612" s="1">
        <v>0.90369129999999998</v>
      </c>
      <c r="G1612" s="7"/>
      <c r="AG1612" s="4">
        <v>269978.09999999998</v>
      </c>
      <c r="AH1612" s="1">
        <v>3.0185279999999999</v>
      </c>
      <c r="AK1612" s="4">
        <v>269978.09999999998</v>
      </c>
      <c r="AL1612" s="1">
        <v>3.0077560000000001</v>
      </c>
    </row>
    <row r="1613" spans="1:38">
      <c r="A1613" s="10">
        <v>62670.69</v>
      </c>
      <c r="B1613" s="11">
        <v>0.92033529999999997</v>
      </c>
      <c r="E1613" s="4">
        <v>62670.69</v>
      </c>
      <c r="F1613" s="1">
        <v>0.90331110000000003</v>
      </c>
      <c r="G1613" s="7"/>
      <c r="AG1613" s="4">
        <v>270162.90000000002</v>
      </c>
      <c r="AH1613" s="1">
        <v>3.2250700000000001</v>
      </c>
      <c r="AK1613" s="4">
        <v>270162.90000000002</v>
      </c>
      <c r="AL1613" s="1">
        <v>3.21366</v>
      </c>
    </row>
    <row r="1614" spans="1:38">
      <c r="A1614" s="10">
        <v>62671.16</v>
      </c>
      <c r="B1614" s="11">
        <v>0.91811290000000001</v>
      </c>
      <c r="E1614" s="4">
        <v>62671.16</v>
      </c>
      <c r="F1614" s="1">
        <v>0.90296520000000002</v>
      </c>
      <c r="G1614" s="7"/>
      <c r="AG1614" s="4">
        <v>270255.3</v>
      </c>
      <c r="AH1614" s="1">
        <v>3.3491970000000002</v>
      </c>
      <c r="AK1614" s="4">
        <v>270255.3</v>
      </c>
      <c r="AL1614" s="1">
        <v>3.3374090000000001</v>
      </c>
    </row>
    <row r="1615" spans="1:38">
      <c r="A1615" s="10">
        <v>62671.63</v>
      </c>
      <c r="B1615" s="11">
        <v>0.91610060000000004</v>
      </c>
      <c r="E1615" s="4">
        <v>62671.63</v>
      </c>
      <c r="F1615" s="1">
        <v>0.90265139999999999</v>
      </c>
      <c r="G1615" s="7"/>
      <c r="AG1615" s="4">
        <v>270347.59999999998</v>
      </c>
      <c r="AH1615" s="1">
        <v>3.4905840000000001</v>
      </c>
      <c r="AK1615" s="4">
        <v>270347.59999999998</v>
      </c>
      <c r="AL1615" s="1">
        <v>3.4783689999999998</v>
      </c>
    </row>
    <row r="1616" spans="1:38">
      <c r="A1616" s="10">
        <v>62672.09</v>
      </c>
      <c r="B1616" s="11">
        <v>0.91432080000000004</v>
      </c>
      <c r="E1616" s="4">
        <v>62672.09</v>
      </c>
      <c r="F1616" s="1">
        <v>0.90237319999999999</v>
      </c>
      <c r="G1616" s="7"/>
      <c r="AG1616" s="4">
        <v>270440</v>
      </c>
      <c r="AH1616" s="1">
        <v>3.6468449999999999</v>
      </c>
      <c r="AK1616" s="4">
        <v>270440</v>
      </c>
      <c r="AL1616" s="1">
        <v>3.6341610000000002</v>
      </c>
    </row>
    <row r="1617" spans="1:38">
      <c r="A1617" s="10">
        <v>62672.56</v>
      </c>
      <c r="B1617" s="11">
        <v>0.91268210000000005</v>
      </c>
      <c r="E1617" s="4">
        <v>62672.56</v>
      </c>
      <c r="F1617" s="1">
        <v>0.90211629999999998</v>
      </c>
      <c r="G1617" s="7"/>
      <c r="AG1617" s="4">
        <v>270532.40000000002</v>
      </c>
      <c r="AH1617" s="1">
        <v>3.8341970000000001</v>
      </c>
      <c r="AK1617" s="4">
        <v>270532.40000000002</v>
      </c>
      <c r="AL1617" s="1">
        <v>3.8209590000000002</v>
      </c>
    </row>
    <row r="1618" spans="1:38">
      <c r="A1618" s="10">
        <v>62673.02</v>
      </c>
      <c r="B1618" s="11">
        <v>0.91124099999999997</v>
      </c>
      <c r="E1618" s="4">
        <v>62673.02</v>
      </c>
      <c r="F1618" s="1">
        <v>0.90188970000000002</v>
      </c>
      <c r="G1618" s="7"/>
      <c r="AG1618" s="4">
        <v>270624.8</v>
      </c>
      <c r="AH1618" s="1">
        <v>4.0377479999999997</v>
      </c>
      <c r="AK1618" s="4">
        <v>270624.8</v>
      </c>
      <c r="AL1618" s="1">
        <v>4.0239120000000002</v>
      </c>
    </row>
    <row r="1619" spans="1:38">
      <c r="A1619" s="10">
        <v>62673.49</v>
      </c>
      <c r="B1619" s="11">
        <v>0.9099218</v>
      </c>
      <c r="E1619" s="4">
        <v>62673.49</v>
      </c>
      <c r="F1619" s="1">
        <v>0.90168159999999997</v>
      </c>
      <c r="G1619" s="7"/>
      <c r="AG1619" s="4">
        <v>270717.09999999998</v>
      </c>
      <c r="AH1619" s="1">
        <v>4.2823140000000004</v>
      </c>
      <c r="AK1619" s="4">
        <v>270717.09999999998</v>
      </c>
      <c r="AL1619" s="1">
        <v>4.2677670000000001</v>
      </c>
    </row>
    <row r="1620" spans="1:38">
      <c r="A1620" s="10">
        <v>62673.95</v>
      </c>
      <c r="B1620" s="11">
        <v>0.90876809999999997</v>
      </c>
      <c r="E1620" s="4">
        <v>62673.95</v>
      </c>
      <c r="F1620" s="1">
        <v>0.90149880000000004</v>
      </c>
      <c r="G1620" s="7"/>
      <c r="AG1620" s="4">
        <v>270809.5</v>
      </c>
      <c r="AH1620" s="1">
        <v>4.5569360000000003</v>
      </c>
      <c r="AK1620" s="4">
        <v>270809.5</v>
      </c>
      <c r="AL1620" s="1">
        <v>4.5415989999999997</v>
      </c>
    </row>
    <row r="1621" spans="1:38">
      <c r="A1621" s="10">
        <v>62674.42</v>
      </c>
      <c r="B1621" s="11">
        <v>0.90771769999999996</v>
      </c>
      <c r="E1621" s="4">
        <v>62674.42</v>
      </c>
      <c r="F1621" s="1">
        <v>0.90133169999999996</v>
      </c>
      <c r="G1621" s="7"/>
      <c r="AG1621" s="4">
        <v>270901.90000000002</v>
      </c>
      <c r="AH1621" s="1">
        <v>4.8717980000000001</v>
      </c>
      <c r="AK1621" s="4">
        <v>270901.90000000002</v>
      </c>
      <c r="AL1621" s="1">
        <v>4.8555630000000001</v>
      </c>
    </row>
    <row r="1622" spans="1:38">
      <c r="A1622" s="10">
        <v>62674.89</v>
      </c>
      <c r="B1622" s="11">
        <v>0.90678539999999996</v>
      </c>
      <c r="E1622" s="4">
        <v>62674.89</v>
      </c>
      <c r="F1622" s="1">
        <v>0.9011825</v>
      </c>
      <c r="G1622" s="7"/>
      <c r="AG1622" s="4">
        <v>270994.3</v>
      </c>
      <c r="AH1622" s="1">
        <v>5.2301690000000001</v>
      </c>
      <c r="AK1622" s="4">
        <v>270994.3</v>
      </c>
      <c r="AL1622" s="1">
        <v>5.2129209999999997</v>
      </c>
    </row>
    <row r="1623" spans="1:38">
      <c r="A1623" s="10">
        <v>62675.360000000001</v>
      </c>
      <c r="B1623" s="11">
        <v>0.90596010000000005</v>
      </c>
      <c r="E1623" s="4">
        <v>62675.360000000001</v>
      </c>
      <c r="F1623" s="1">
        <v>0.90104969999999995</v>
      </c>
      <c r="G1623" s="7"/>
      <c r="AG1623" s="4">
        <v>271086.59999999998</v>
      </c>
      <c r="AH1623" s="1">
        <v>5.651427</v>
      </c>
      <c r="AK1623" s="4">
        <v>271086.59999999998</v>
      </c>
      <c r="AL1623" s="1">
        <v>5.6330039999999997</v>
      </c>
    </row>
    <row r="1624" spans="1:38">
      <c r="A1624" s="10">
        <v>62675.82</v>
      </c>
      <c r="B1624" s="11">
        <v>0.90524590000000005</v>
      </c>
      <c r="E1624" s="4">
        <v>62675.82</v>
      </c>
      <c r="F1624" s="1">
        <v>0.90093389999999995</v>
      </c>
      <c r="G1624" s="7"/>
      <c r="AG1624" s="4">
        <v>271271.3</v>
      </c>
      <c r="AH1624" s="1">
        <v>6.6827969999999999</v>
      </c>
      <c r="AK1624" s="4">
        <v>271271.3</v>
      </c>
      <c r="AL1624" s="1">
        <v>6.6615479999999998</v>
      </c>
    </row>
    <row r="1625" spans="1:38">
      <c r="A1625" s="10">
        <v>62676.29</v>
      </c>
      <c r="B1625" s="11">
        <v>0.90460220000000002</v>
      </c>
      <c r="E1625" s="4">
        <v>62676.29</v>
      </c>
      <c r="F1625" s="1">
        <v>0.90082879999999999</v>
      </c>
      <c r="G1625" s="7"/>
      <c r="AG1625" s="4">
        <v>271363.7</v>
      </c>
      <c r="AH1625" s="1">
        <v>7.3000639999999999</v>
      </c>
      <c r="AK1625" s="4">
        <v>271363.7</v>
      </c>
      <c r="AL1625" s="1">
        <v>7.2771549999999996</v>
      </c>
    </row>
    <row r="1626" spans="1:38">
      <c r="A1626" s="10">
        <v>62676.75</v>
      </c>
      <c r="B1626" s="11">
        <v>0.90404779999999996</v>
      </c>
      <c r="E1626" s="4">
        <v>62676.75</v>
      </c>
      <c r="F1626" s="1">
        <v>0.90073740000000002</v>
      </c>
      <c r="G1626" s="7"/>
      <c r="AG1626" s="4">
        <v>271456</v>
      </c>
      <c r="AH1626" s="1">
        <v>7.9873070000000004</v>
      </c>
      <c r="AK1626" s="4">
        <v>271456</v>
      </c>
      <c r="AL1626" s="1">
        <v>7.96258</v>
      </c>
    </row>
    <row r="1627" spans="1:38">
      <c r="A1627" s="10">
        <v>62677.22</v>
      </c>
      <c r="B1627" s="11">
        <v>0.90355050000000003</v>
      </c>
      <c r="E1627" s="4">
        <v>62677.22</v>
      </c>
      <c r="F1627" s="1">
        <v>0.90065459999999997</v>
      </c>
      <c r="G1627" s="7"/>
      <c r="AG1627" s="4">
        <v>271768</v>
      </c>
      <c r="AH1627" s="1">
        <v>10.564640000000001</v>
      </c>
      <c r="AK1627" s="4">
        <v>271768</v>
      </c>
      <c r="AL1627" s="1">
        <v>10.5334</v>
      </c>
    </row>
    <row r="1628" spans="1:38">
      <c r="A1628" s="10">
        <v>62677.68</v>
      </c>
      <c r="B1628" s="11">
        <v>0.90312400000000004</v>
      </c>
      <c r="E1628" s="4">
        <v>62677.68</v>
      </c>
      <c r="F1628" s="1">
        <v>0.90058269999999996</v>
      </c>
      <c r="G1628" s="7"/>
      <c r="AG1628" s="4">
        <v>271846</v>
      </c>
      <c r="AH1628" s="1">
        <v>11.14456</v>
      </c>
      <c r="AK1628" s="4">
        <v>271846</v>
      </c>
      <c r="AL1628" s="1">
        <v>11.11196</v>
      </c>
    </row>
    <row r="1629" spans="1:38">
      <c r="A1629" s="10">
        <v>62678.15</v>
      </c>
      <c r="B1629" s="11">
        <v>0.90274290000000001</v>
      </c>
      <c r="E1629" s="4">
        <v>62678.15</v>
      </c>
      <c r="F1629" s="1">
        <v>0.90051760000000003</v>
      </c>
      <c r="G1629" s="7"/>
      <c r="AG1629" s="4">
        <v>271924</v>
      </c>
      <c r="AH1629" s="1">
        <v>11.6226</v>
      </c>
      <c r="AK1629" s="4">
        <v>271924</v>
      </c>
      <c r="AL1629" s="1">
        <v>11.58896</v>
      </c>
    </row>
    <row r="1630" spans="1:38">
      <c r="A1630" s="10">
        <v>62678.62</v>
      </c>
      <c r="B1630" s="11">
        <v>0.90241070000000001</v>
      </c>
      <c r="E1630" s="4">
        <v>62678.62</v>
      </c>
      <c r="F1630" s="1">
        <v>0.90045989999999998</v>
      </c>
      <c r="G1630" s="7"/>
      <c r="AG1630" s="4">
        <v>272002</v>
      </c>
      <c r="AH1630" s="1">
        <v>11.978350000000001</v>
      </c>
      <c r="AK1630" s="4">
        <v>272002</v>
      </c>
      <c r="AL1630" s="1">
        <v>11.94401</v>
      </c>
    </row>
    <row r="1631" spans="1:38">
      <c r="A1631" s="10">
        <v>62679.09</v>
      </c>
      <c r="B1631" s="11">
        <v>0.90212170000000003</v>
      </c>
      <c r="E1631" s="4">
        <v>62679.09</v>
      </c>
      <c r="F1631" s="1">
        <v>0.90040889999999996</v>
      </c>
      <c r="G1631" s="7"/>
      <c r="AG1631" s="4">
        <v>272080</v>
      </c>
      <c r="AH1631" s="1">
        <v>12.176130000000001</v>
      </c>
      <c r="AK1631" s="4">
        <v>272080</v>
      </c>
      <c r="AL1631" s="1">
        <v>12.14156</v>
      </c>
    </row>
    <row r="1632" spans="1:38">
      <c r="A1632" s="10">
        <v>62679.55</v>
      </c>
      <c r="B1632" s="11">
        <v>0.90187550000000005</v>
      </c>
      <c r="E1632" s="4">
        <v>62679.55</v>
      </c>
      <c r="F1632" s="1">
        <v>0.90036439999999995</v>
      </c>
      <c r="G1632" s="7"/>
      <c r="AG1632" s="4">
        <v>272161.2</v>
      </c>
      <c r="AH1632" s="1">
        <v>12.17995</v>
      </c>
      <c r="AK1632" s="4">
        <v>272161.2</v>
      </c>
      <c r="AL1632" s="1">
        <v>12.145670000000001</v>
      </c>
    </row>
    <row r="1633" spans="1:38">
      <c r="A1633" s="10">
        <v>62680.02</v>
      </c>
      <c r="B1633" s="11">
        <v>0.90165680000000004</v>
      </c>
      <c r="E1633" s="4">
        <v>62680.02</v>
      </c>
      <c r="F1633" s="1">
        <v>0.90032409999999996</v>
      </c>
      <c r="G1633" s="7"/>
      <c r="AG1633" s="4">
        <v>272242.3</v>
      </c>
      <c r="AH1633" s="1">
        <v>11.999000000000001</v>
      </c>
      <c r="AK1633" s="4">
        <v>272242.3</v>
      </c>
      <c r="AL1633" s="1">
        <v>11.965490000000001</v>
      </c>
    </row>
    <row r="1634" spans="1:38">
      <c r="A1634" s="10">
        <v>62680.480000000003</v>
      </c>
      <c r="B1634" s="11">
        <v>0.90147089999999996</v>
      </c>
      <c r="E1634" s="4">
        <v>62680.480000000003</v>
      </c>
      <c r="F1634" s="1">
        <v>0.90028889999999995</v>
      </c>
      <c r="G1634" s="7"/>
      <c r="AG1634" s="4">
        <v>272323.40000000002</v>
      </c>
      <c r="AH1634" s="1">
        <v>11.66816</v>
      </c>
      <c r="AK1634" s="4">
        <v>272323.40000000002</v>
      </c>
      <c r="AL1634" s="1">
        <v>11.635809999999999</v>
      </c>
    </row>
    <row r="1635" spans="1:38">
      <c r="A1635" s="10">
        <v>62680.95</v>
      </c>
      <c r="B1635" s="11">
        <v>0.9013061</v>
      </c>
      <c r="E1635" s="4">
        <v>62680.95</v>
      </c>
      <c r="F1635" s="1">
        <v>0.90025670000000002</v>
      </c>
      <c r="G1635" s="7"/>
      <c r="AG1635" s="4">
        <v>272404.5</v>
      </c>
      <c r="AH1635" s="1">
        <v>11.21283</v>
      </c>
      <c r="AK1635" s="4">
        <v>272404.5</v>
      </c>
      <c r="AL1635" s="1">
        <v>11.181929999999999</v>
      </c>
    </row>
    <row r="1636" spans="1:38">
      <c r="A1636" s="10">
        <v>62681.41</v>
      </c>
      <c r="B1636" s="11">
        <v>0.90116609999999997</v>
      </c>
      <c r="E1636" s="4">
        <v>62681.41</v>
      </c>
      <c r="F1636" s="1">
        <v>0.90022849999999999</v>
      </c>
      <c r="G1636" s="7"/>
      <c r="AG1636" s="4">
        <v>272729</v>
      </c>
      <c r="AH1636" s="1">
        <v>8.8835709999999999</v>
      </c>
      <c r="AK1636" s="4">
        <v>272729</v>
      </c>
      <c r="AL1636" s="1">
        <v>8.8594460000000002</v>
      </c>
    </row>
    <row r="1637" spans="1:38">
      <c r="A1637" s="10">
        <v>62682.080000000002</v>
      </c>
      <c r="B1637" s="11">
        <v>0.90099430000000003</v>
      </c>
      <c r="E1637" s="4">
        <v>62682.080000000002</v>
      </c>
      <c r="F1637" s="1">
        <v>0.9001922</v>
      </c>
      <c r="G1637" s="7"/>
      <c r="AG1637" s="4">
        <v>272891.3</v>
      </c>
      <c r="AH1637" s="1">
        <v>7.7939119999999997</v>
      </c>
      <c r="AK1637" s="4">
        <v>272891.3</v>
      </c>
      <c r="AL1637" s="1">
        <v>7.7727870000000001</v>
      </c>
    </row>
    <row r="1638" spans="1:38">
      <c r="A1638" s="10">
        <v>62682.75</v>
      </c>
      <c r="B1638" s="11">
        <v>0.90085400000000004</v>
      </c>
      <c r="E1638" s="4">
        <v>62682.75</v>
      </c>
      <c r="F1638" s="1">
        <v>0.90016079999999998</v>
      </c>
      <c r="G1638" s="7"/>
      <c r="AG1638" s="4">
        <v>273053.5</v>
      </c>
      <c r="AH1638" s="1">
        <v>6.8709879999999997</v>
      </c>
      <c r="AK1638" s="4">
        <v>273053.5</v>
      </c>
      <c r="AL1638" s="1">
        <v>6.8523440000000004</v>
      </c>
    </row>
    <row r="1639" spans="1:38">
      <c r="A1639" s="10">
        <v>62683.42</v>
      </c>
      <c r="B1639" s="11">
        <v>0.90073910000000001</v>
      </c>
      <c r="E1639" s="4">
        <v>62683.42</v>
      </c>
      <c r="F1639" s="1">
        <v>0.90013330000000003</v>
      </c>
      <c r="G1639" s="7"/>
      <c r="AG1639" s="4">
        <v>273134.59999999998</v>
      </c>
      <c r="AH1639" s="1">
        <v>6.4706530000000004</v>
      </c>
      <c r="AK1639" s="4">
        <v>273134.59999999998</v>
      </c>
      <c r="AL1639" s="1">
        <v>6.4530690000000002</v>
      </c>
    </row>
    <row r="1640" spans="1:38">
      <c r="A1640" s="10">
        <v>62684.08</v>
      </c>
      <c r="B1640" s="11">
        <v>0.90064580000000005</v>
      </c>
      <c r="E1640" s="4">
        <v>62684.08</v>
      </c>
      <c r="F1640" s="1">
        <v>0.9001091</v>
      </c>
      <c r="G1640" s="7"/>
      <c r="AG1640" s="4">
        <v>273215.7</v>
      </c>
      <c r="AH1640" s="1">
        <v>6.1143679999999998</v>
      </c>
      <c r="AK1640" s="4">
        <v>273215.7</v>
      </c>
      <c r="AL1640" s="1">
        <v>6.0977170000000003</v>
      </c>
    </row>
    <row r="1641" spans="1:38">
      <c r="A1641" s="10">
        <v>62684.75</v>
      </c>
      <c r="B1641" s="11">
        <v>0.90056740000000002</v>
      </c>
      <c r="E1641" s="4">
        <v>62684.75</v>
      </c>
      <c r="F1641" s="1">
        <v>0.90008710000000003</v>
      </c>
      <c r="G1641" s="7"/>
      <c r="AG1641" s="4">
        <v>273296.8</v>
      </c>
      <c r="AH1641" s="1">
        <v>5.7896859999999997</v>
      </c>
      <c r="AK1641" s="4">
        <v>273296.8</v>
      </c>
      <c r="AL1641" s="1">
        <v>5.7738800000000001</v>
      </c>
    </row>
    <row r="1642" spans="1:38">
      <c r="A1642" s="10">
        <v>62685.41</v>
      </c>
      <c r="B1642" s="11">
        <v>0.90050280000000005</v>
      </c>
      <c r="E1642" s="4">
        <v>62685.41</v>
      </c>
      <c r="F1642" s="1">
        <v>0.90006739999999996</v>
      </c>
      <c r="G1642" s="7"/>
      <c r="AG1642" s="4">
        <v>273377.90000000002</v>
      </c>
      <c r="AH1642" s="1">
        <v>5.4967779999999999</v>
      </c>
      <c r="AK1642" s="4">
        <v>273377.90000000002</v>
      </c>
      <c r="AL1642" s="1">
        <v>5.4817280000000004</v>
      </c>
    </row>
    <row r="1643" spans="1:38">
      <c r="A1643" s="10">
        <v>62686.080000000002</v>
      </c>
      <c r="B1643" s="11">
        <v>0.90044740000000001</v>
      </c>
      <c r="E1643" s="4">
        <v>62686.080000000002</v>
      </c>
      <c r="F1643" s="1">
        <v>0.90004890000000004</v>
      </c>
      <c r="G1643" s="7"/>
      <c r="AG1643" s="4">
        <v>273465.3</v>
      </c>
      <c r="AH1643" s="1">
        <v>5.2183210000000004</v>
      </c>
      <c r="AK1643" s="4">
        <v>273465.3</v>
      </c>
      <c r="AL1643" s="1">
        <v>5.203983</v>
      </c>
    </row>
    <row r="1644" spans="1:38">
      <c r="A1644" s="10">
        <v>62686.74</v>
      </c>
      <c r="B1644" s="11">
        <v>0.90040089999999995</v>
      </c>
      <c r="E1644" s="4">
        <v>62686.74</v>
      </c>
      <c r="F1644" s="1">
        <v>0.90003180000000005</v>
      </c>
      <c r="G1644" s="7"/>
      <c r="AG1644" s="4">
        <v>273552.59999999998</v>
      </c>
      <c r="AH1644" s="1">
        <v>4.9696350000000002</v>
      </c>
      <c r="AK1644" s="4">
        <v>273552.59999999998</v>
      </c>
      <c r="AL1644" s="1">
        <v>4.9559280000000001</v>
      </c>
    </row>
    <row r="1645" spans="1:38">
      <c r="A1645" s="10">
        <v>62687.41</v>
      </c>
      <c r="B1645" s="11">
        <v>0.90035989999999999</v>
      </c>
      <c r="E1645" s="4">
        <v>62687.41</v>
      </c>
      <c r="F1645" s="1">
        <v>0.90001549999999997</v>
      </c>
      <c r="G1645" s="7"/>
      <c r="AG1645" s="4">
        <v>273640</v>
      </c>
      <c r="AH1645" s="1">
        <v>4.7450739999999998</v>
      </c>
      <c r="AK1645" s="4">
        <v>273640</v>
      </c>
      <c r="AL1645" s="1">
        <v>4.7319319999999996</v>
      </c>
    </row>
    <row r="1646" spans="1:38">
      <c r="A1646" s="10">
        <v>62688.08</v>
      </c>
      <c r="B1646" s="11">
        <v>0.90032409999999996</v>
      </c>
      <c r="E1646" s="4">
        <v>62688.08</v>
      </c>
      <c r="F1646" s="1">
        <v>0.9</v>
      </c>
      <c r="G1646" s="7"/>
      <c r="AG1646" s="4">
        <v>273727.3</v>
      </c>
      <c r="AH1646" s="1">
        <v>4.5445200000000003</v>
      </c>
      <c r="AK1646" s="4">
        <v>273727.3</v>
      </c>
      <c r="AL1646" s="1">
        <v>4.5318800000000001</v>
      </c>
    </row>
    <row r="1647" spans="1:38">
      <c r="A1647" s="10">
        <v>62689.41</v>
      </c>
      <c r="B1647" s="11">
        <v>0.90026390000000001</v>
      </c>
      <c r="E1647" s="4">
        <v>62689.41</v>
      </c>
      <c r="F1647" s="1">
        <v>0.89997079999999996</v>
      </c>
      <c r="G1647" s="7"/>
      <c r="AG1647" s="4">
        <v>273902</v>
      </c>
      <c r="AH1647" s="1">
        <v>4.206099</v>
      </c>
      <c r="AK1647" s="4">
        <v>273902</v>
      </c>
      <c r="AL1647" s="1">
        <v>4.1942950000000003</v>
      </c>
    </row>
    <row r="1648" spans="1:38">
      <c r="A1648" s="10">
        <v>62690.74</v>
      </c>
      <c r="B1648" s="11">
        <v>0.90021359999999995</v>
      </c>
      <c r="E1648" s="4">
        <v>62690.74</v>
      </c>
      <c r="F1648" s="1">
        <v>0.8999431</v>
      </c>
      <c r="G1648" s="7"/>
      <c r="AG1648" s="4">
        <v>274076.7</v>
      </c>
      <c r="AH1648" s="1">
        <v>3.9284439999999998</v>
      </c>
      <c r="AK1648" s="4">
        <v>274076.7</v>
      </c>
      <c r="AL1648" s="1">
        <v>3.917316</v>
      </c>
    </row>
    <row r="1649" spans="1:38">
      <c r="A1649" s="10">
        <v>62692.07</v>
      </c>
      <c r="B1649" s="11">
        <v>0.90016949999999996</v>
      </c>
      <c r="E1649" s="4">
        <v>62692.07</v>
      </c>
      <c r="F1649" s="1">
        <v>0.8999163</v>
      </c>
      <c r="G1649" s="7"/>
      <c r="AG1649" s="4">
        <v>274251.40000000002</v>
      </c>
      <c r="AH1649" s="1">
        <v>3.7026849999999998</v>
      </c>
      <c r="AK1649" s="4">
        <v>274251.40000000002</v>
      </c>
      <c r="AL1649" s="1">
        <v>3.6920989999999998</v>
      </c>
    </row>
    <row r="1650" spans="1:38">
      <c r="A1650" s="10">
        <v>62694.74</v>
      </c>
      <c r="B1650" s="11">
        <v>0.9000918</v>
      </c>
      <c r="E1650" s="4">
        <v>62694.74</v>
      </c>
      <c r="F1650" s="1">
        <v>0.8998642</v>
      </c>
      <c r="G1650" s="7"/>
      <c r="AG1650" s="4">
        <v>274426.09999999998</v>
      </c>
      <c r="AH1650" s="1">
        <v>3.5137969999999998</v>
      </c>
      <c r="AK1650" s="4">
        <v>274426.09999999998</v>
      </c>
      <c r="AL1650" s="1">
        <v>3.5036580000000002</v>
      </c>
    </row>
    <row r="1651" spans="1:38">
      <c r="A1651" s="10">
        <v>62697.4</v>
      </c>
      <c r="B1651" s="11">
        <v>0.9000224</v>
      </c>
      <c r="E1651" s="4">
        <v>62697.4</v>
      </c>
      <c r="F1651" s="1">
        <v>0.89981339999999999</v>
      </c>
      <c r="G1651" s="7"/>
      <c r="AG1651" s="4">
        <v>274600.8</v>
      </c>
      <c r="AH1651" s="1">
        <v>3.359448</v>
      </c>
      <c r="AK1651" s="4">
        <v>274600.8</v>
      </c>
      <c r="AL1651" s="1">
        <v>3.349669</v>
      </c>
    </row>
    <row r="1652" spans="1:38">
      <c r="A1652" s="10">
        <v>62700.06</v>
      </c>
      <c r="B1652" s="11">
        <v>0.89995769999999997</v>
      </c>
      <c r="E1652" s="4">
        <v>62700.06</v>
      </c>
      <c r="F1652" s="1">
        <v>0.89976330000000004</v>
      </c>
      <c r="G1652" s="7"/>
      <c r="AG1652" s="4">
        <v>274775.40000000002</v>
      </c>
      <c r="AH1652" s="1">
        <v>3.2239909999999998</v>
      </c>
      <c r="AK1652" s="4">
        <v>274775.40000000002</v>
      </c>
      <c r="AL1652" s="1">
        <v>3.2145239999999999</v>
      </c>
    </row>
    <row r="1653" spans="1:38">
      <c r="A1653" s="10">
        <v>62702.720000000001</v>
      </c>
      <c r="B1653" s="11">
        <v>0.89989600000000003</v>
      </c>
      <c r="E1653" s="4">
        <v>62702.720000000001</v>
      </c>
      <c r="F1653" s="1">
        <v>0.89971369999999995</v>
      </c>
      <c r="G1653" s="7"/>
      <c r="AG1653" s="4">
        <v>274950.09999999998</v>
      </c>
      <c r="AH1653" s="1">
        <v>3.1121470000000002</v>
      </c>
      <c r="AK1653" s="4">
        <v>274950.09999999998</v>
      </c>
      <c r="AL1653" s="1">
        <v>3.1029339999999999</v>
      </c>
    </row>
    <row r="1654" spans="1:38">
      <c r="A1654" s="10">
        <v>62708.05</v>
      </c>
      <c r="B1654" s="11">
        <v>0.89977879999999999</v>
      </c>
      <c r="E1654" s="4">
        <v>62708.05</v>
      </c>
      <c r="F1654" s="1">
        <v>0.89961519999999995</v>
      </c>
      <c r="G1654" s="7"/>
      <c r="AG1654" s="4">
        <v>275124.8</v>
      </c>
      <c r="AH1654" s="1">
        <v>3.014812</v>
      </c>
      <c r="AK1654" s="4">
        <v>275124.8</v>
      </c>
      <c r="AL1654" s="1">
        <v>3.005817</v>
      </c>
    </row>
    <row r="1655" spans="1:38">
      <c r="A1655" s="10">
        <v>62713.38</v>
      </c>
      <c r="B1655" s="11">
        <v>0.89966749999999995</v>
      </c>
      <c r="E1655" s="4">
        <v>62713.38</v>
      </c>
      <c r="F1655" s="1">
        <v>0.89951749999999997</v>
      </c>
      <c r="G1655" s="7"/>
      <c r="AG1655" s="4">
        <v>275299.5</v>
      </c>
      <c r="AH1655" s="1">
        <v>2.9292410000000002</v>
      </c>
      <c r="AK1655" s="4">
        <v>275299.5</v>
      </c>
      <c r="AL1655" s="1">
        <v>2.9204349999999999</v>
      </c>
    </row>
    <row r="1656" spans="1:38">
      <c r="A1656" s="10">
        <v>62718.71</v>
      </c>
      <c r="B1656" s="11">
        <v>0.89956000000000003</v>
      </c>
      <c r="E1656" s="4">
        <v>62718.71</v>
      </c>
      <c r="F1656" s="1">
        <v>0.89942040000000001</v>
      </c>
      <c r="G1656" s="7"/>
      <c r="AG1656" s="4">
        <v>275474.2</v>
      </c>
      <c r="AH1656" s="1">
        <v>2.8544870000000002</v>
      </c>
      <c r="AK1656" s="4">
        <v>275474.2</v>
      </c>
      <c r="AL1656" s="1">
        <v>2.845844</v>
      </c>
    </row>
    <row r="1657" spans="1:38">
      <c r="A1657" s="10">
        <v>62724.03</v>
      </c>
      <c r="B1657" s="11">
        <v>0.89945540000000002</v>
      </c>
      <c r="E1657" s="4">
        <v>62724.03</v>
      </c>
      <c r="F1657" s="1">
        <v>0.89932380000000001</v>
      </c>
      <c r="G1657" s="7"/>
      <c r="AG1657" s="4">
        <v>275648.90000000002</v>
      </c>
      <c r="AH1657" s="1">
        <v>2.790619</v>
      </c>
      <c r="AK1657" s="4">
        <v>275648.90000000002</v>
      </c>
      <c r="AL1657" s="1">
        <v>2.7821129999999998</v>
      </c>
    </row>
    <row r="1658" spans="1:38">
      <c r="A1658" s="10">
        <v>62730.25</v>
      </c>
      <c r="B1658" s="11">
        <v>0.89933560000000001</v>
      </c>
      <c r="E1658" s="4">
        <v>62730.25</v>
      </c>
      <c r="F1658" s="1">
        <v>0.89921130000000005</v>
      </c>
      <c r="G1658" s="7"/>
      <c r="AG1658" s="4">
        <v>275823.59999999998</v>
      </c>
      <c r="AH1658" s="1">
        <v>2.7337030000000002</v>
      </c>
      <c r="AK1658" s="4">
        <v>275823.59999999998</v>
      </c>
      <c r="AL1658" s="1">
        <v>2.725317</v>
      </c>
    </row>
    <row r="1659" spans="1:38">
      <c r="A1659" s="10">
        <v>62736.46</v>
      </c>
      <c r="B1659" s="11">
        <v>0.89921779999999996</v>
      </c>
      <c r="E1659" s="4">
        <v>62736.46</v>
      </c>
      <c r="F1659" s="1">
        <v>0.89909919999999999</v>
      </c>
      <c r="G1659" s="7"/>
      <c r="AG1659" s="4">
        <v>276173</v>
      </c>
      <c r="AH1659" s="1">
        <v>2.6367929999999999</v>
      </c>
      <c r="AK1659" s="4">
        <v>276173</v>
      </c>
      <c r="AL1659" s="1">
        <v>2.628609</v>
      </c>
    </row>
    <row r="1660" spans="1:38">
      <c r="A1660" s="10">
        <v>62748.89</v>
      </c>
      <c r="B1660" s="11">
        <v>0.89898560000000005</v>
      </c>
      <c r="E1660" s="4">
        <v>62748.89</v>
      </c>
      <c r="F1660" s="1">
        <v>0.89887519999999999</v>
      </c>
      <c r="G1660" s="7"/>
      <c r="AG1660" s="4">
        <v>276522.40000000002</v>
      </c>
      <c r="AH1660" s="1">
        <v>2.5603509999999998</v>
      </c>
      <c r="AK1660" s="4">
        <v>276522.40000000002</v>
      </c>
      <c r="AL1660" s="1">
        <v>2.5523199999999999</v>
      </c>
    </row>
    <row r="1661" spans="1:38">
      <c r="A1661" s="10">
        <v>62761.32</v>
      </c>
      <c r="B1661" s="11">
        <v>0.89875649999999996</v>
      </c>
      <c r="E1661" s="4">
        <v>62761.32</v>
      </c>
      <c r="F1661" s="1">
        <v>0.89865170000000005</v>
      </c>
      <c r="G1661" s="7"/>
      <c r="AG1661" s="4">
        <v>276871.8</v>
      </c>
      <c r="AH1661" s="1">
        <v>2.4969359999999998</v>
      </c>
      <c r="AK1661" s="4">
        <v>276871.8</v>
      </c>
      <c r="AL1661" s="1">
        <v>2.4890279999999998</v>
      </c>
    </row>
    <row r="1662" spans="1:38">
      <c r="A1662" s="10">
        <v>62773.75</v>
      </c>
      <c r="B1662" s="11">
        <v>0.89852940000000003</v>
      </c>
      <c r="E1662" s="4">
        <v>62773.75</v>
      </c>
      <c r="F1662" s="1">
        <v>0.89842849999999996</v>
      </c>
      <c r="G1662" s="7"/>
      <c r="AG1662" s="4">
        <v>277221.2</v>
      </c>
      <c r="AH1662" s="1">
        <v>2.4460700000000002</v>
      </c>
      <c r="AK1662" s="4">
        <v>277221.2</v>
      </c>
      <c r="AL1662" s="1">
        <v>2.4382570000000001</v>
      </c>
    </row>
    <row r="1663" spans="1:38">
      <c r="A1663" s="10">
        <v>62798.61</v>
      </c>
      <c r="B1663" s="11">
        <v>0.89807820000000005</v>
      </c>
      <c r="E1663" s="4">
        <v>62798.61</v>
      </c>
      <c r="F1663" s="1">
        <v>0.89798250000000002</v>
      </c>
      <c r="G1663" s="7"/>
      <c r="AG1663" s="4">
        <v>277570.5</v>
      </c>
      <c r="AH1663" s="1">
        <v>2.4013640000000001</v>
      </c>
      <c r="AK1663" s="4">
        <v>277570.5</v>
      </c>
      <c r="AL1663" s="1">
        <v>2.3936310000000001</v>
      </c>
    </row>
    <row r="1664" spans="1:38">
      <c r="A1664" s="10">
        <v>62823.47</v>
      </c>
      <c r="B1664" s="11">
        <v>0.89762949999999997</v>
      </c>
      <c r="E1664" s="4">
        <v>62823.47</v>
      </c>
      <c r="F1664" s="1">
        <v>0.89753689999999997</v>
      </c>
      <c r="G1664" s="7"/>
      <c r="AG1664" s="4">
        <v>277978.2</v>
      </c>
      <c r="AH1664" s="1">
        <v>2.3591639999999998</v>
      </c>
      <c r="AK1664" s="4">
        <v>277978.2</v>
      </c>
      <c r="AL1664" s="1">
        <v>2.3515039999999998</v>
      </c>
    </row>
    <row r="1665" spans="1:38">
      <c r="A1665" s="10">
        <v>62873.19</v>
      </c>
      <c r="B1665" s="11">
        <v>0.89673539999999996</v>
      </c>
      <c r="E1665" s="4">
        <v>62873.19</v>
      </c>
      <c r="F1665" s="1">
        <v>0.89664619999999995</v>
      </c>
      <c r="G1665" s="7"/>
      <c r="AG1665" s="4">
        <v>278385.8</v>
      </c>
      <c r="AH1665" s="1">
        <v>2.32396</v>
      </c>
      <c r="AK1665" s="4">
        <v>278385.8</v>
      </c>
      <c r="AL1665" s="1">
        <v>2.316357</v>
      </c>
    </row>
    <row r="1666" spans="1:38">
      <c r="A1666" s="10">
        <v>62922.91</v>
      </c>
      <c r="B1666" s="11">
        <v>0.89584350000000001</v>
      </c>
      <c r="E1666" s="4">
        <v>62922.91</v>
      </c>
      <c r="F1666" s="1">
        <v>0.895756</v>
      </c>
      <c r="G1666" s="7"/>
      <c r="AG1666" s="4">
        <v>278793.40000000002</v>
      </c>
      <c r="AH1666" s="1">
        <v>2.2942909999999999</v>
      </c>
      <c r="AK1666" s="4">
        <v>278793.40000000002</v>
      </c>
      <c r="AL1666" s="1">
        <v>2.286734</v>
      </c>
    </row>
    <row r="1667" spans="1:38">
      <c r="A1667" s="10">
        <v>63042.25</v>
      </c>
      <c r="B1667" s="11">
        <v>0.89370689999999997</v>
      </c>
      <c r="E1667" s="4">
        <v>63042.25</v>
      </c>
      <c r="F1667" s="1">
        <v>0.8936212</v>
      </c>
      <c r="G1667" s="7"/>
      <c r="AG1667" s="4">
        <v>279201</v>
      </c>
      <c r="AH1667" s="1">
        <v>2.2692329999999998</v>
      </c>
      <c r="AK1667" s="4">
        <v>279201</v>
      </c>
      <c r="AL1667" s="1">
        <v>2.2617099999999999</v>
      </c>
    </row>
    <row r="1668" spans="1:38">
      <c r="A1668" s="10">
        <v>63161.58</v>
      </c>
      <c r="B1668" s="11">
        <v>0.89157410000000004</v>
      </c>
      <c r="E1668" s="4">
        <v>63161.58</v>
      </c>
      <c r="F1668" s="1">
        <v>0.89148890000000003</v>
      </c>
      <c r="G1668" s="7"/>
      <c r="AG1668" s="4">
        <v>279608.59999999998</v>
      </c>
      <c r="AH1668" s="1">
        <v>2.248103</v>
      </c>
      <c r="AK1668" s="4">
        <v>279608.59999999998</v>
      </c>
      <c r="AL1668" s="1">
        <v>2.2406069999999998</v>
      </c>
    </row>
    <row r="1669" spans="1:38">
      <c r="A1669" s="10">
        <v>63400.25</v>
      </c>
      <c r="B1669" s="11">
        <v>0.88730960000000003</v>
      </c>
      <c r="E1669" s="4">
        <v>63400.25</v>
      </c>
      <c r="F1669" s="1">
        <v>0.8872255</v>
      </c>
      <c r="G1669" s="7"/>
      <c r="AG1669" s="4">
        <v>280016.2</v>
      </c>
      <c r="AH1669" s="1">
        <v>2.2304119999999998</v>
      </c>
      <c r="AK1669" s="4">
        <v>280016.2</v>
      </c>
      <c r="AL1669" s="1">
        <v>2.2229359999999998</v>
      </c>
    </row>
    <row r="1670" spans="1:38">
      <c r="A1670" s="10">
        <v>63877.59</v>
      </c>
      <c r="B1670" s="11">
        <v>0.87880630000000004</v>
      </c>
      <c r="E1670" s="4">
        <v>63877.59</v>
      </c>
      <c r="F1670" s="1">
        <v>0.87872289999999997</v>
      </c>
      <c r="G1670" s="7"/>
      <c r="AG1670" s="4">
        <v>280423.8</v>
      </c>
      <c r="AH1670" s="1">
        <v>2.2158289999999998</v>
      </c>
      <c r="AK1670" s="4">
        <v>280423.8</v>
      </c>
      <c r="AL1670" s="1">
        <v>2.2083650000000001</v>
      </c>
    </row>
    <row r="1671" spans="1:38">
      <c r="A1671" s="10">
        <v>64832.26</v>
      </c>
      <c r="B1671" s="11">
        <v>0.86185049999999996</v>
      </c>
      <c r="E1671" s="4">
        <v>64832.26</v>
      </c>
      <c r="F1671" s="1">
        <v>0.86176750000000002</v>
      </c>
      <c r="G1671" s="7"/>
      <c r="AG1671" s="4">
        <v>280831.40000000002</v>
      </c>
      <c r="AH1671" s="1">
        <v>2.2042199999999998</v>
      </c>
      <c r="AK1671" s="4">
        <v>280831.40000000002</v>
      </c>
      <c r="AL1671" s="1">
        <v>2.1967620000000001</v>
      </c>
    </row>
    <row r="1672" spans="1:38">
      <c r="A1672" s="10">
        <v>65059.56</v>
      </c>
      <c r="B1672" s="11">
        <v>0.85782749999999997</v>
      </c>
      <c r="E1672" s="4">
        <v>65059.56</v>
      </c>
      <c r="F1672" s="1">
        <v>0.85774360000000005</v>
      </c>
      <c r="G1672" s="7"/>
      <c r="AG1672" s="4">
        <v>281297.3</v>
      </c>
      <c r="AH1672" s="1">
        <v>2.19468</v>
      </c>
      <c r="AK1672" s="4">
        <v>281297.3</v>
      </c>
      <c r="AL1672" s="1">
        <v>2.1872199999999999</v>
      </c>
    </row>
    <row r="1673" spans="1:38">
      <c r="A1673" s="10">
        <v>65173.21</v>
      </c>
      <c r="B1673" s="11">
        <v>0.85581819999999997</v>
      </c>
      <c r="E1673" s="4">
        <v>65173.21</v>
      </c>
      <c r="F1673" s="1">
        <v>0.85573310000000002</v>
      </c>
      <c r="G1673" s="7"/>
      <c r="AG1673" s="4">
        <v>281763.09999999998</v>
      </c>
      <c r="AH1673" s="1">
        <v>2.1891310000000002</v>
      </c>
      <c r="AK1673" s="4">
        <v>281763.09999999998</v>
      </c>
      <c r="AL1673" s="1">
        <v>2.1816610000000001</v>
      </c>
    </row>
    <row r="1674" spans="1:38">
      <c r="A1674" s="10">
        <v>65286.86</v>
      </c>
      <c r="B1674" s="11">
        <v>0.85381189999999996</v>
      </c>
      <c r="E1674" s="4">
        <v>65286.86</v>
      </c>
      <c r="F1674" s="1">
        <v>0.85372369999999997</v>
      </c>
      <c r="G1674" s="7"/>
      <c r="AG1674" s="4">
        <v>282199.90000000002</v>
      </c>
      <c r="AH1674" s="1">
        <v>2.1880329999999999</v>
      </c>
      <c r="AK1674" s="4">
        <v>282199.90000000002</v>
      </c>
      <c r="AL1674" s="1">
        <v>2.1805439999999998</v>
      </c>
    </row>
    <row r="1675" spans="1:38">
      <c r="A1675" s="10">
        <v>65336.59</v>
      </c>
      <c r="B1675" s="11">
        <v>0.85293649999999999</v>
      </c>
      <c r="E1675" s="4">
        <v>65336.59</v>
      </c>
      <c r="F1675" s="1">
        <v>0.85284510000000002</v>
      </c>
      <c r="G1675" s="7"/>
      <c r="AG1675" s="4">
        <v>282636.59999999998</v>
      </c>
      <c r="AH1675" s="1">
        <v>2.1916739999999999</v>
      </c>
      <c r="AK1675" s="4">
        <v>282636.59999999998</v>
      </c>
      <c r="AL1675" s="1">
        <v>2.1841560000000002</v>
      </c>
    </row>
    <row r="1676" spans="1:38">
      <c r="A1676" s="10">
        <v>65386.31</v>
      </c>
      <c r="B1676" s="11">
        <v>0.85206479999999996</v>
      </c>
      <c r="E1676" s="4">
        <v>65386.31</v>
      </c>
      <c r="F1676" s="1">
        <v>0.85196709999999998</v>
      </c>
      <c r="G1676" s="7"/>
      <c r="AG1676" s="4">
        <v>283073.40000000002</v>
      </c>
      <c r="AH1676" s="1">
        <v>2.2011829999999999</v>
      </c>
      <c r="AK1676" s="4">
        <v>283073.40000000002</v>
      </c>
      <c r="AL1676" s="1">
        <v>2.1936230000000001</v>
      </c>
    </row>
    <row r="1677" spans="1:38">
      <c r="A1677" s="10">
        <v>65411.17</v>
      </c>
      <c r="B1677" s="11">
        <v>0.8516321</v>
      </c>
      <c r="E1677" s="4">
        <v>65411.17</v>
      </c>
      <c r="F1677" s="1">
        <v>0.85152850000000002</v>
      </c>
      <c r="G1677" s="7"/>
      <c r="AG1677" s="4">
        <v>283510.09999999998</v>
      </c>
      <c r="AH1677" s="1">
        <v>2.2184089999999999</v>
      </c>
      <c r="AK1677" s="4">
        <v>283510.09999999998</v>
      </c>
      <c r="AL1677" s="1">
        <v>2.2107890000000001</v>
      </c>
    </row>
    <row r="1678" spans="1:38">
      <c r="A1678" s="10">
        <v>65423.6</v>
      </c>
      <c r="B1678" s="11">
        <v>0.85141710000000004</v>
      </c>
      <c r="E1678" s="4">
        <v>65423.6</v>
      </c>
      <c r="F1678" s="1">
        <v>0.85130930000000005</v>
      </c>
      <c r="G1678" s="7"/>
      <c r="AG1678" s="4">
        <v>283728.5</v>
      </c>
      <c r="AH1678" s="1">
        <v>2.2298740000000001</v>
      </c>
      <c r="AK1678" s="4">
        <v>283728.5</v>
      </c>
      <c r="AL1678" s="1">
        <v>2.2222179999999998</v>
      </c>
    </row>
    <row r="1679" spans="1:38">
      <c r="A1679" s="10">
        <v>65436.03</v>
      </c>
      <c r="B1679" s="11">
        <v>0.85120359999999995</v>
      </c>
      <c r="E1679" s="4">
        <v>65436.03</v>
      </c>
      <c r="F1679" s="1">
        <v>0.85109029999999997</v>
      </c>
      <c r="G1679" s="7"/>
      <c r="AG1679" s="4">
        <v>283946.90000000002</v>
      </c>
      <c r="AH1679" s="1">
        <v>2.2450760000000001</v>
      </c>
      <c r="AK1679" s="4">
        <v>283946.90000000002</v>
      </c>
      <c r="AL1679" s="1">
        <v>2.2373759999999998</v>
      </c>
    </row>
    <row r="1680" spans="1:38">
      <c r="A1680" s="10">
        <v>65448.46</v>
      </c>
      <c r="B1680" s="11">
        <v>0.85099250000000004</v>
      </c>
      <c r="E1680" s="4">
        <v>65448.46</v>
      </c>
      <c r="F1680" s="1">
        <v>0.8508715</v>
      </c>
      <c r="G1680" s="7"/>
      <c r="AG1680" s="4">
        <v>284165.3</v>
      </c>
      <c r="AH1680" s="1">
        <v>2.2639659999999999</v>
      </c>
      <c r="AK1680" s="4">
        <v>284165.3</v>
      </c>
      <c r="AL1680" s="1">
        <v>2.2562139999999999</v>
      </c>
    </row>
    <row r="1681" spans="1:38">
      <c r="A1681" s="10">
        <v>65460.89</v>
      </c>
      <c r="B1681" s="11">
        <v>0.85078489999999996</v>
      </c>
      <c r="E1681" s="4">
        <v>65460.89</v>
      </c>
      <c r="F1681" s="1">
        <v>0.85065310000000005</v>
      </c>
      <c r="G1681" s="7"/>
      <c r="AG1681" s="4">
        <v>284383.59999999998</v>
      </c>
      <c r="AH1681" s="1">
        <v>2.287328</v>
      </c>
      <c r="AK1681" s="4">
        <v>284383.59999999998</v>
      </c>
      <c r="AL1681" s="1">
        <v>2.2795139999999998</v>
      </c>
    </row>
    <row r="1682" spans="1:38">
      <c r="A1682" s="10">
        <v>65467.11</v>
      </c>
      <c r="B1682" s="11">
        <v>0.85068290000000002</v>
      </c>
      <c r="E1682" s="4">
        <v>65467.11</v>
      </c>
      <c r="F1682" s="1">
        <v>0.85054390000000002</v>
      </c>
      <c r="G1682" s="7"/>
      <c r="AG1682" s="4">
        <v>284602</v>
      </c>
      <c r="AH1682" s="1">
        <v>2.3162180000000001</v>
      </c>
      <c r="AK1682" s="4">
        <v>284602</v>
      </c>
      <c r="AL1682" s="1">
        <v>2.3083300000000002</v>
      </c>
    </row>
    <row r="1683" spans="1:38">
      <c r="A1683" s="10">
        <v>65473.32</v>
      </c>
      <c r="B1683" s="11">
        <v>0.85058290000000003</v>
      </c>
      <c r="E1683" s="4">
        <v>65473.32</v>
      </c>
      <c r="F1683" s="1">
        <v>0.8504351</v>
      </c>
      <c r="G1683" s="7"/>
      <c r="AG1683" s="4">
        <v>284820.3</v>
      </c>
      <c r="AH1683" s="1">
        <v>2.3519730000000001</v>
      </c>
      <c r="AK1683" s="4">
        <v>284820.3</v>
      </c>
      <c r="AL1683" s="1">
        <v>2.343998</v>
      </c>
    </row>
    <row r="1684" spans="1:38">
      <c r="A1684" s="10">
        <v>65479.54</v>
      </c>
      <c r="B1684" s="11">
        <v>0.85048520000000005</v>
      </c>
      <c r="E1684" s="4">
        <v>65479.54</v>
      </c>
      <c r="F1684" s="1">
        <v>0.85032640000000004</v>
      </c>
      <c r="G1684" s="7"/>
      <c r="AG1684" s="4">
        <v>285038.7</v>
      </c>
      <c r="AH1684" s="1">
        <v>2.3964859999999999</v>
      </c>
      <c r="AK1684" s="4">
        <v>285038.7</v>
      </c>
      <c r="AL1684" s="1">
        <v>2.3884059999999998</v>
      </c>
    </row>
    <row r="1685" spans="1:38">
      <c r="A1685" s="10">
        <v>65485.75</v>
      </c>
      <c r="B1685" s="11">
        <v>0.85039120000000001</v>
      </c>
      <c r="E1685" s="4">
        <v>65485.75</v>
      </c>
      <c r="F1685" s="1">
        <v>0.85021809999999998</v>
      </c>
      <c r="G1685" s="7"/>
      <c r="AG1685" s="4">
        <v>285257</v>
      </c>
      <c r="AH1685" s="1">
        <v>2.4522949999999999</v>
      </c>
      <c r="AK1685" s="4">
        <v>285257</v>
      </c>
      <c r="AL1685" s="1">
        <v>2.4440849999999998</v>
      </c>
    </row>
    <row r="1686" spans="1:38">
      <c r="A1686" s="10">
        <v>65490.73</v>
      </c>
      <c r="B1686" s="11">
        <v>0.85031909999999999</v>
      </c>
      <c r="E1686" s="4">
        <v>65490.73</v>
      </c>
      <c r="F1686" s="1">
        <v>0.85013159999999999</v>
      </c>
      <c r="G1686" s="7"/>
      <c r="AG1686" s="4">
        <v>285446.3</v>
      </c>
      <c r="AH1686" s="1">
        <v>2.5132919999999999</v>
      </c>
      <c r="AK1686" s="4">
        <v>285446.3</v>
      </c>
      <c r="AL1686" s="1">
        <v>2.5049440000000001</v>
      </c>
    </row>
    <row r="1687" spans="1:38">
      <c r="A1687" s="10">
        <v>65495.7</v>
      </c>
      <c r="B1687" s="11">
        <v>0.85025139999999999</v>
      </c>
      <c r="E1687" s="4">
        <v>65495.7</v>
      </c>
      <c r="F1687" s="1">
        <v>0.85004559999999996</v>
      </c>
      <c r="G1687" s="7"/>
      <c r="AG1687" s="4">
        <v>285635.5</v>
      </c>
      <c r="AH1687" s="1">
        <v>2.5889709999999999</v>
      </c>
      <c r="AK1687" s="4">
        <v>285635.5</v>
      </c>
      <c r="AL1687" s="1">
        <v>2.580457</v>
      </c>
    </row>
    <row r="1688" spans="1:38">
      <c r="A1688" s="10">
        <v>65500.67</v>
      </c>
      <c r="B1688" s="11">
        <v>0.85018950000000004</v>
      </c>
      <c r="E1688" s="4">
        <v>65500.67</v>
      </c>
      <c r="F1688" s="1">
        <v>0.8499601</v>
      </c>
      <c r="G1688" s="7"/>
      <c r="AG1688" s="4">
        <v>285824.8</v>
      </c>
      <c r="AH1688" s="1">
        <v>2.6788699999999999</v>
      </c>
      <c r="AK1688" s="4">
        <v>285824.8</v>
      </c>
      <c r="AL1688" s="1">
        <v>2.6701600000000001</v>
      </c>
    </row>
    <row r="1689" spans="1:38">
      <c r="A1689" s="10">
        <v>65505.64</v>
      </c>
      <c r="B1689" s="11">
        <v>0.85013620000000001</v>
      </c>
      <c r="E1689" s="4">
        <v>65505.64</v>
      </c>
      <c r="F1689" s="1">
        <v>0.8498753</v>
      </c>
      <c r="G1689" s="7"/>
      <c r="AG1689" s="4">
        <v>286014</v>
      </c>
      <c r="AH1689" s="1">
        <v>2.7958240000000001</v>
      </c>
      <c r="AK1689" s="4">
        <v>286014</v>
      </c>
      <c r="AL1689" s="1">
        <v>2.7868650000000001</v>
      </c>
    </row>
    <row r="1690" spans="1:38">
      <c r="A1690" s="10">
        <v>65508.13</v>
      </c>
      <c r="B1690" s="11">
        <v>0.85011400000000004</v>
      </c>
      <c r="E1690" s="4">
        <v>65508.13</v>
      </c>
      <c r="F1690" s="1">
        <v>0.84983330000000001</v>
      </c>
      <c r="G1690" s="7"/>
      <c r="AG1690" s="4">
        <v>286203.3</v>
      </c>
      <c r="AH1690" s="1">
        <v>2.9439510000000002</v>
      </c>
      <c r="AK1690" s="4">
        <v>286203.3</v>
      </c>
      <c r="AL1690" s="1">
        <v>2.934682</v>
      </c>
    </row>
    <row r="1691" spans="1:38">
      <c r="A1691" s="10">
        <v>65510.62</v>
      </c>
      <c r="B1691" s="11">
        <v>0.85009590000000002</v>
      </c>
      <c r="E1691" s="4">
        <v>65510.62</v>
      </c>
      <c r="F1691" s="1">
        <v>0.84979150000000003</v>
      </c>
      <c r="G1691" s="7"/>
      <c r="AG1691" s="4">
        <v>286297.90000000002</v>
      </c>
      <c r="AH1691" s="1">
        <v>3.0335749999999999</v>
      </c>
      <c r="AK1691" s="4">
        <v>286297.90000000002</v>
      </c>
      <c r="AL1691" s="1">
        <v>3.0241199999999999</v>
      </c>
    </row>
    <row r="1692" spans="1:38">
      <c r="A1692" s="10">
        <v>65513.11</v>
      </c>
      <c r="B1692" s="11">
        <v>0.85008349999999999</v>
      </c>
      <c r="E1692" s="4">
        <v>65513.11</v>
      </c>
      <c r="F1692" s="1">
        <v>0.84975029999999996</v>
      </c>
      <c r="G1692" s="7"/>
      <c r="AG1692" s="4">
        <v>286392.5</v>
      </c>
      <c r="AH1692" s="1">
        <v>3.1367029999999998</v>
      </c>
      <c r="AK1692" s="4">
        <v>286392.5</v>
      </c>
      <c r="AL1692" s="1">
        <v>3.1270370000000001</v>
      </c>
    </row>
    <row r="1693" spans="1:38">
      <c r="A1693" s="10">
        <v>65515.59</v>
      </c>
      <c r="B1693" s="11">
        <v>0.85007920000000003</v>
      </c>
      <c r="E1693" s="4">
        <v>65515.59</v>
      </c>
      <c r="F1693" s="1">
        <v>0.84970990000000002</v>
      </c>
      <c r="G1693" s="7"/>
      <c r="AG1693" s="4">
        <v>286487.2</v>
      </c>
      <c r="AH1693" s="1">
        <v>3.25536</v>
      </c>
      <c r="AK1693" s="4">
        <v>286487.2</v>
      </c>
      <c r="AL1693" s="1">
        <v>3.2454529999999999</v>
      </c>
    </row>
    <row r="1694" spans="1:38">
      <c r="A1694" s="10">
        <v>65516.84</v>
      </c>
      <c r="B1694" s="11">
        <v>0.85008159999999999</v>
      </c>
      <c r="E1694" s="4">
        <v>65516.84</v>
      </c>
      <c r="F1694" s="1">
        <v>0.8496899</v>
      </c>
      <c r="G1694" s="7"/>
      <c r="AG1694" s="4">
        <v>286581.8</v>
      </c>
      <c r="AH1694" s="1">
        <v>3.3914019999999998</v>
      </c>
      <c r="AK1694" s="4">
        <v>286581.8</v>
      </c>
      <c r="AL1694" s="1">
        <v>3.3812199999999999</v>
      </c>
    </row>
    <row r="1695" spans="1:38">
      <c r="A1695" s="10">
        <v>65518.080000000002</v>
      </c>
      <c r="B1695" s="11">
        <v>0.85008830000000002</v>
      </c>
      <c r="E1695" s="4">
        <v>65518.080000000002</v>
      </c>
      <c r="F1695" s="1">
        <v>0.8496705</v>
      </c>
      <c r="G1695" s="7"/>
      <c r="AG1695" s="4">
        <v>286676.40000000002</v>
      </c>
      <c r="AH1695" s="1">
        <v>3.5481850000000001</v>
      </c>
      <c r="AK1695" s="4">
        <v>286676.40000000002</v>
      </c>
      <c r="AL1695" s="1">
        <v>3.5376889999999999</v>
      </c>
    </row>
    <row r="1696" spans="1:38">
      <c r="A1696" s="10">
        <v>65519.32</v>
      </c>
      <c r="B1696" s="11">
        <v>0.8501012</v>
      </c>
      <c r="E1696" s="4">
        <v>65519.32</v>
      </c>
      <c r="F1696" s="1">
        <v>0.8496515</v>
      </c>
      <c r="G1696" s="7"/>
      <c r="AG1696" s="4">
        <v>286771</v>
      </c>
      <c r="AH1696" s="1">
        <v>3.7310150000000002</v>
      </c>
      <c r="AK1696" s="4">
        <v>286771</v>
      </c>
      <c r="AL1696" s="1">
        <v>3.7201550000000001</v>
      </c>
    </row>
    <row r="1697" spans="1:38">
      <c r="A1697" s="10">
        <v>65520.56</v>
      </c>
      <c r="B1697" s="11">
        <v>0.85012279999999996</v>
      </c>
      <c r="E1697" s="4">
        <v>65520.56</v>
      </c>
      <c r="F1697" s="1">
        <v>0.84963330000000004</v>
      </c>
      <c r="G1697" s="7"/>
      <c r="AG1697" s="4">
        <v>286887.5</v>
      </c>
      <c r="AH1697" s="1">
        <v>4.0015219999999996</v>
      </c>
      <c r="AK1697" s="4">
        <v>286887.5</v>
      </c>
      <c r="AL1697" s="1">
        <v>3.9901279999999999</v>
      </c>
    </row>
    <row r="1698" spans="1:38">
      <c r="A1698" s="10">
        <v>65521.81</v>
      </c>
      <c r="B1698" s="11">
        <v>0.85015759999999996</v>
      </c>
      <c r="E1698" s="4">
        <v>65521.81</v>
      </c>
      <c r="F1698" s="1">
        <v>0.84961589999999998</v>
      </c>
      <c r="G1698" s="7"/>
      <c r="AG1698" s="4">
        <v>287003.90000000002</v>
      </c>
      <c r="AH1698" s="1">
        <v>4.3336139999999999</v>
      </c>
      <c r="AK1698" s="4">
        <v>287003.90000000002</v>
      </c>
      <c r="AL1698" s="1">
        <v>4.3215709999999996</v>
      </c>
    </row>
    <row r="1699" spans="1:38">
      <c r="A1699" s="10">
        <v>65523.05</v>
      </c>
      <c r="B1699" s="11">
        <v>0.85021139999999995</v>
      </c>
      <c r="E1699" s="4">
        <v>65523.05</v>
      </c>
      <c r="F1699" s="1">
        <v>0.84960029999999997</v>
      </c>
      <c r="G1699" s="7"/>
      <c r="AG1699" s="4">
        <v>287120.40000000002</v>
      </c>
      <c r="AH1699" s="1">
        <v>4.7461950000000002</v>
      </c>
      <c r="AK1699" s="4">
        <v>287120.40000000002</v>
      </c>
      <c r="AL1699" s="1">
        <v>4.7333530000000001</v>
      </c>
    </row>
    <row r="1700" spans="1:38">
      <c r="A1700" s="10">
        <v>65523.67</v>
      </c>
      <c r="B1700" s="11">
        <v>0.85024820000000001</v>
      </c>
      <c r="E1700" s="4">
        <v>65523.67</v>
      </c>
      <c r="F1700" s="1">
        <v>0.84959340000000005</v>
      </c>
      <c r="G1700" s="7"/>
      <c r="AG1700" s="4">
        <v>287236.8</v>
      </c>
      <c r="AH1700" s="1">
        <v>5.2632760000000003</v>
      </c>
      <c r="AK1700" s="4">
        <v>287236.8</v>
      </c>
      <c r="AL1700" s="1">
        <v>5.2494420000000002</v>
      </c>
    </row>
    <row r="1701" spans="1:38">
      <c r="A1701" s="10">
        <v>65524.29</v>
      </c>
      <c r="B1701" s="11">
        <v>0.85029379999999999</v>
      </c>
      <c r="E1701" s="4">
        <v>65524.29</v>
      </c>
      <c r="F1701" s="1">
        <v>0.84958710000000004</v>
      </c>
      <c r="G1701" s="7"/>
      <c r="AG1701" s="4">
        <v>287353.3</v>
      </c>
      <c r="AH1701" s="1">
        <v>5.9154049999999998</v>
      </c>
      <c r="AK1701" s="4">
        <v>287353.3</v>
      </c>
      <c r="AL1701" s="1">
        <v>5.9003300000000003</v>
      </c>
    </row>
    <row r="1702" spans="1:38">
      <c r="A1702" s="10">
        <v>65524.91</v>
      </c>
      <c r="B1702" s="11">
        <v>0.85034989999999999</v>
      </c>
      <c r="E1702" s="4">
        <v>65524.91</v>
      </c>
      <c r="F1702" s="1">
        <v>0.8495817</v>
      </c>
      <c r="G1702" s="7"/>
      <c r="AG1702" s="4">
        <v>287411.5</v>
      </c>
      <c r="AH1702" s="1">
        <v>6.3046110000000004</v>
      </c>
      <c r="AK1702" s="4">
        <v>287411.5</v>
      </c>
      <c r="AL1702" s="1">
        <v>6.2888010000000003</v>
      </c>
    </row>
    <row r="1703" spans="1:38">
      <c r="A1703" s="10">
        <v>65525.53</v>
      </c>
      <c r="B1703" s="11">
        <v>0.85041880000000003</v>
      </c>
      <c r="E1703" s="4">
        <v>65525.53</v>
      </c>
      <c r="F1703" s="1">
        <v>0.84957729999999998</v>
      </c>
      <c r="G1703" s="7"/>
      <c r="AG1703" s="4">
        <v>287469.7</v>
      </c>
      <c r="AH1703" s="1">
        <v>6.7489179999999998</v>
      </c>
      <c r="AK1703" s="4">
        <v>287469.7</v>
      </c>
      <c r="AL1703" s="1">
        <v>6.732272</v>
      </c>
    </row>
    <row r="1704" spans="1:38">
      <c r="A1704" s="10">
        <v>65526.07</v>
      </c>
      <c r="B1704" s="11">
        <v>0.85049160000000001</v>
      </c>
      <c r="E1704" s="4">
        <v>65526.07</v>
      </c>
      <c r="F1704" s="1">
        <v>0.84957450000000001</v>
      </c>
      <c r="G1704" s="7"/>
      <c r="AG1704" s="4">
        <v>287528</v>
      </c>
      <c r="AH1704" s="1">
        <v>7.2541849999999997</v>
      </c>
      <c r="AK1704" s="4">
        <v>287528</v>
      </c>
      <c r="AL1704" s="1">
        <v>7.2365950000000003</v>
      </c>
    </row>
    <row r="1705" spans="1:38">
      <c r="A1705" s="10">
        <v>65526.6</v>
      </c>
      <c r="B1705" s="11">
        <v>0.85057660000000002</v>
      </c>
      <c r="E1705" s="4">
        <v>65526.6</v>
      </c>
      <c r="F1705" s="1">
        <v>0.84957289999999996</v>
      </c>
      <c r="G1705" s="7"/>
      <c r="AG1705" s="4">
        <v>287586.2</v>
      </c>
      <c r="AH1705" s="1">
        <v>7.827337</v>
      </c>
      <c r="AK1705" s="4">
        <v>287586.2</v>
      </c>
      <c r="AL1705" s="1">
        <v>7.8086799999999998</v>
      </c>
    </row>
    <row r="1706" spans="1:38">
      <c r="A1706" s="10">
        <v>65527.14</v>
      </c>
      <c r="B1706" s="11">
        <v>0.85067970000000004</v>
      </c>
      <c r="E1706" s="4">
        <v>65527.14</v>
      </c>
      <c r="F1706" s="1">
        <v>0.84957260000000001</v>
      </c>
      <c r="G1706" s="7"/>
      <c r="AG1706" s="4">
        <v>287644.40000000002</v>
      </c>
      <c r="AH1706" s="1">
        <v>8.4785380000000004</v>
      </c>
      <c r="AK1706" s="4">
        <v>287644.40000000002</v>
      </c>
      <c r="AL1706" s="1">
        <v>8.4586760000000005</v>
      </c>
    </row>
    <row r="1707" spans="1:38">
      <c r="A1707" s="10">
        <v>65527.67</v>
      </c>
      <c r="B1707" s="11">
        <v>0.85079970000000005</v>
      </c>
      <c r="E1707" s="4">
        <v>65527.67</v>
      </c>
      <c r="F1707" s="1">
        <v>0.84957380000000005</v>
      </c>
      <c r="G1707" s="7"/>
      <c r="AG1707" s="4">
        <v>287702.59999999998</v>
      </c>
      <c r="AH1707" s="1">
        <v>9.2175180000000001</v>
      </c>
      <c r="AK1707" s="4">
        <v>287702.59999999998</v>
      </c>
      <c r="AL1707" s="1">
        <v>9.1962960000000002</v>
      </c>
    </row>
    <row r="1708" spans="1:38">
      <c r="A1708" s="10">
        <v>65528.21</v>
      </c>
      <c r="B1708" s="11">
        <v>0.85094460000000005</v>
      </c>
      <c r="E1708" s="4">
        <v>65528.21</v>
      </c>
      <c r="F1708" s="1">
        <v>0.84957689999999997</v>
      </c>
      <c r="G1708" s="7"/>
      <c r="AG1708" s="4">
        <v>287787.3</v>
      </c>
      <c r="AH1708" s="1">
        <v>10.469609999999999</v>
      </c>
      <c r="AK1708" s="4">
        <v>287787.3</v>
      </c>
      <c r="AL1708" s="1">
        <v>10.446099999999999</v>
      </c>
    </row>
    <row r="1709" spans="1:38">
      <c r="A1709" s="10">
        <v>65528.74</v>
      </c>
      <c r="B1709" s="11">
        <v>0.8511128</v>
      </c>
      <c r="E1709" s="4">
        <v>65528.74</v>
      </c>
      <c r="F1709" s="1">
        <v>0.84958210000000001</v>
      </c>
      <c r="G1709" s="7"/>
      <c r="AG1709" s="4">
        <v>287872</v>
      </c>
      <c r="AH1709" s="1">
        <v>11.95068</v>
      </c>
      <c r="AK1709" s="4">
        <v>287872</v>
      </c>
      <c r="AL1709" s="1">
        <v>11.92449</v>
      </c>
    </row>
    <row r="1710" spans="1:38">
      <c r="A1710" s="10">
        <v>65529.27</v>
      </c>
      <c r="B1710" s="11">
        <v>0.85131080000000003</v>
      </c>
      <c r="E1710" s="4">
        <v>65529.27</v>
      </c>
      <c r="F1710" s="1">
        <v>0.8495897</v>
      </c>
      <c r="G1710" s="7"/>
      <c r="AG1710" s="4">
        <v>287956.7</v>
      </c>
      <c r="AH1710" s="1">
        <v>13.653600000000001</v>
      </c>
      <c r="AK1710" s="4">
        <v>287956.7</v>
      </c>
      <c r="AL1710" s="1">
        <v>13.624370000000001</v>
      </c>
    </row>
    <row r="1711" spans="1:38">
      <c r="A1711" s="10">
        <v>65529.8</v>
      </c>
      <c r="B1711" s="11">
        <v>0.85154359999999996</v>
      </c>
      <c r="E1711" s="4">
        <v>65529.8</v>
      </c>
      <c r="F1711" s="1">
        <v>0.84960000000000002</v>
      </c>
      <c r="G1711" s="7"/>
      <c r="AG1711" s="4">
        <v>288041.3</v>
      </c>
      <c r="AH1711" s="1">
        <v>15.54463</v>
      </c>
      <c r="AK1711" s="4">
        <v>288041.3</v>
      </c>
      <c r="AL1711" s="1">
        <v>15.51207</v>
      </c>
    </row>
    <row r="1712" spans="1:38">
      <c r="A1712" s="10">
        <v>65530.34</v>
      </c>
      <c r="B1712" s="11">
        <v>0.85182190000000002</v>
      </c>
      <c r="E1712" s="4">
        <v>65530.34</v>
      </c>
      <c r="F1712" s="1">
        <v>0.84961399999999998</v>
      </c>
      <c r="G1712" s="7"/>
      <c r="AG1712" s="4">
        <v>288126</v>
      </c>
      <c r="AH1712" s="1">
        <v>17.448910000000001</v>
      </c>
      <c r="AK1712" s="4">
        <v>288126</v>
      </c>
      <c r="AL1712" s="1">
        <v>17.413029999999999</v>
      </c>
    </row>
    <row r="1713" spans="1:38">
      <c r="A1713" s="10">
        <v>65530.87</v>
      </c>
      <c r="B1713" s="11">
        <v>0.85214190000000001</v>
      </c>
      <c r="E1713" s="4">
        <v>65530.87</v>
      </c>
      <c r="F1713" s="1">
        <v>0.84963149999999998</v>
      </c>
      <c r="G1713" s="7"/>
      <c r="AG1713" s="4">
        <v>288210.7</v>
      </c>
      <c r="AH1713" s="1">
        <v>19.20532</v>
      </c>
      <c r="AK1713" s="4">
        <v>288210.7</v>
      </c>
      <c r="AL1713" s="1">
        <v>19.16647</v>
      </c>
    </row>
    <row r="1714" spans="1:38">
      <c r="A1714" s="10">
        <v>65531.4</v>
      </c>
      <c r="B1714" s="11">
        <v>0.85251489999999996</v>
      </c>
      <c r="E1714" s="4">
        <v>65531.4</v>
      </c>
      <c r="F1714" s="1">
        <v>0.84965329999999994</v>
      </c>
      <c r="G1714" s="7"/>
      <c r="AG1714" s="4">
        <v>288295.40000000002</v>
      </c>
      <c r="AH1714" s="1">
        <v>20.512219999999999</v>
      </c>
      <c r="AK1714" s="4">
        <v>288295.40000000002</v>
      </c>
      <c r="AL1714" s="1">
        <v>20.471299999999999</v>
      </c>
    </row>
    <row r="1715" spans="1:38">
      <c r="A1715" s="10">
        <v>65531.93</v>
      </c>
      <c r="B1715" s="11">
        <v>0.85294879999999995</v>
      </c>
      <c r="E1715" s="4">
        <v>65531.93</v>
      </c>
      <c r="F1715" s="1">
        <v>0.84967999999999999</v>
      </c>
      <c r="G1715" s="7"/>
      <c r="AG1715" s="4">
        <v>288337.7</v>
      </c>
      <c r="AH1715" s="1">
        <v>20.900459999999999</v>
      </c>
      <c r="AK1715" s="4">
        <v>288337.7</v>
      </c>
      <c r="AL1715" s="1">
        <v>20.858989999999999</v>
      </c>
    </row>
    <row r="1716" spans="1:38">
      <c r="A1716" s="10">
        <v>65532.47</v>
      </c>
      <c r="B1716" s="11">
        <v>0.8534621</v>
      </c>
      <c r="E1716" s="4">
        <v>65532.47</v>
      </c>
      <c r="F1716" s="1">
        <v>0.84971300000000005</v>
      </c>
      <c r="G1716" s="7"/>
      <c r="AG1716" s="4">
        <v>288380</v>
      </c>
      <c r="AH1716" s="1">
        <v>21.10097</v>
      </c>
      <c r="AK1716" s="4">
        <v>288380</v>
      </c>
      <c r="AL1716" s="1">
        <v>21.05931</v>
      </c>
    </row>
    <row r="1717" spans="1:38">
      <c r="A1717" s="10">
        <v>65533</v>
      </c>
      <c r="B1717" s="11">
        <v>0.85404530000000001</v>
      </c>
      <c r="E1717" s="4">
        <v>65533</v>
      </c>
      <c r="F1717" s="1">
        <v>0.84975179999999995</v>
      </c>
      <c r="G1717" s="7"/>
      <c r="AG1717" s="4">
        <v>288434.8</v>
      </c>
      <c r="AH1717" s="1">
        <v>21.02815</v>
      </c>
      <c r="AK1717" s="4">
        <v>288434.8</v>
      </c>
      <c r="AL1717" s="1">
        <v>20.986830000000001</v>
      </c>
    </row>
    <row r="1718" spans="1:38">
      <c r="A1718" s="10">
        <v>65533.53</v>
      </c>
      <c r="B1718" s="11">
        <v>0.85471759999999997</v>
      </c>
      <c r="E1718" s="4">
        <v>65533.53</v>
      </c>
      <c r="F1718" s="1">
        <v>0.84979789999999999</v>
      </c>
      <c r="G1718" s="7"/>
      <c r="AG1718" s="4">
        <v>288489.59999999998</v>
      </c>
      <c r="AH1718" s="1">
        <v>20.613630000000001</v>
      </c>
      <c r="AK1718" s="4">
        <v>288489.59999999998</v>
      </c>
      <c r="AL1718" s="1">
        <v>20.573260000000001</v>
      </c>
    </row>
    <row r="1719" spans="1:38">
      <c r="A1719" s="10">
        <v>65534.06</v>
      </c>
      <c r="B1719" s="11">
        <v>0.85548999999999997</v>
      </c>
      <c r="E1719" s="4">
        <v>65534.06</v>
      </c>
      <c r="F1719" s="1">
        <v>0.8498521</v>
      </c>
      <c r="G1719" s="7"/>
      <c r="AG1719" s="4">
        <v>288544.40000000002</v>
      </c>
      <c r="AH1719" s="1">
        <v>19.912759999999999</v>
      </c>
      <c r="AK1719" s="4">
        <v>288544.40000000002</v>
      </c>
      <c r="AL1719" s="1">
        <v>19.873840000000001</v>
      </c>
    </row>
    <row r="1720" spans="1:38">
      <c r="A1720" s="10">
        <v>65534.6</v>
      </c>
      <c r="B1720" s="11">
        <v>0.85639259999999995</v>
      </c>
      <c r="E1720" s="4">
        <v>65534.6</v>
      </c>
      <c r="F1720" s="1">
        <v>0.84991669999999997</v>
      </c>
      <c r="G1720" s="7"/>
      <c r="AG1720" s="4">
        <v>288599.09999999998</v>
      </c>
      <c r="AH1720" s="1">
        <v>18.988859999999999</v>
      </c>
      <c r="AK1720" s="4">
        <v>288599.09999999998</v>
      </c>
      <c r="AL1720" s="1">
        <v>18.95176</v>
      </c>
    </row>
    <row r="1721" spans="1:38">
      <c r="A1721" s="10">
        <v>65535.13</v>
      </c>
      <c r="B1721" s="11">
        <v>0.85740519999999998</v>
      </c>
      <c r="E1721" s="4">
        <v>65535.13</v>
      </c>
      <c r="F1721" s="1">
        <v>0.84999040000000003</v>
      </c>
      <c r="G1721" s="7"/>
      <c r="AG1721" s="4">
        <v>288818.2</v>
      </c>
      <c r="AH1721" s="1">
        <v>14.473269999999999</v>
      </c>
      <c r="AK1721" s="4">
        <v>288818.2</v>
      </c>
      <c r="AL1721" s="1">
        <v>14.44469</v>
      </c>
    </row>
    <row r="1722" spans="1:38">
      <c r="A1722" s="10">
        <v>65535.66</v>
      </c>
      <c r="B1722" s="11">
        <v>0.85855720000000002</v>
      </c>
      <c r="E1722" s="4">
        <v>65535.66</v>
      </c>
      <c r="F1722" s="1">
        <v>0.85007549999999998</v>
      </c>
      <c r="G1722" s="7"/>
      <c r="AG1722" s="4">
        <v>288927.8</v>
      </c>
      <c r="AH1722" s="1">
        <v>12.405889999999999</v>
      </c>
      <c r="AK1722" s="4">
        <v>288927.8</v>
      </c>
      <c r="AL1722" s="1">
        <v>12.381080000000001</v>
      </c>
    </row>
    <row r="1723" spans="1:38">
      <c r="A1723" s="10">
        <v>65536.19</v>
      </c>
      <c r="B1723" s="11">
        <v>0.85986359999999995</v>
      </c>
      <c r="E1723" s="4">
        <v>65536.19</v>
      </c>
      <c r="F1723" s="1">
        <v>0.85017299999999996</v>
      </c>
      <c r="G1723" s="7"/>
      <c r="AG1723" s="4">
        <v>289037.3</v>
      </c>
      <c r="AH1723" s="1">
        <v>10.67113</v>
      </c>
      <c r="AK1723" s="4">
        <v>289037.3</v>
      </c>
      <c r="AL1723" s="1">
        <v>10.64945</v>
      </c>
    </row>
    <row r="1724" spans="1:38">
      <c r="A1724" s="10">
        <v>65536.73</v>
      </c>
      <c r="B1724" s="11">
        <v>0.86136950000000001</v>
      </c>
      <c r="E1724" s="4">
        <v>65536.73</v>
      </c>
      <c r="F1724" s="1">
        <v>0.85028649999999995</v>
      </c>
      <c r="G1724" s="7"/>
      <c r="AG1724" s="4">
        <v>289092.09999999998</v>
      </c>
      <c r="AH1724" s="1">
        <v>9.9241329999999994</v>
      </c>
      <c r="AK1724" s="4">
        <v>289092.09999999998</v>
      </c>
      <c r="AL1724" s="1">
        <v>9.9037900000000008</v>
      </c>
    </row>
    <row r="1725" spans="1:38">
      <c r="A1725" s="10">
        <v>65537.259999999995</v>
      </c>
      <c r="B1725" s="11">
        <v>0.86303549999999996</v>
      </c>
      <c r="E1725" s="4">
        <v>65537.259999999995</v>
      </c>
      <c r="F1725" s="1">
        <v>0.85041319999999998</v>
      </c>
      <c r="G1725" s="7"/>
      <c r="AG1725" s="4">
        <v>289146.8</v>
      </c>
      <c r="AH1725" s="1">
        <v>9.2583000000000002</v>
      </c>
      <c r="AK1725" s="4">
        <v>289146.8</v>
      </c>
      <c r="AL1725" s="1">
        <v>9.2391419999999993</v>
      </c>
    </row>
    <row r="1726" spans="1:38">
      <c r="A1726" s="10">
        <v>65537.789999999994</v>
      </c>
      <c r="B1726" s="11">
        <v>0.86490489999999998</v>
      </c>
      <c r="E1726" s="4">
        <v>65537.789999999994</v>
      </c>
      <c r="F1726" s="1">
        <v>0.85055639999999999</v>
      </c>
      <c r="G1726" s="7"/>
      <c r="AG1726" s="4">
        <v>289201.59999999998</v>
      </c>
      <c r="AH1726" s="1">
        <v>8.6567969999999992</v>
      </c>
      <c r="AK1726" s="4">
        <v>289201.59999999998</v>
      </c>
      <c r="AL1726" s="1">
        <v>8.6387029999999996</v>
      </c>
    </row>
    <row r="1727" spans="1:38">
      <c r="A1727" s="10">
        <v>65538.320000000007</v>
      </c>
      <c r="B1727" s="11">
        <v>0.86699479999999995</v>
      </c>
      <c r="E1727" s="4">
        <v>65538.320000000007</v>
      </c>
      <c r="F1727" s="1">
        <v>0.85071750000000002</v>
      </c>
      <c r="G1727" s="7"/>
      <c r="AG1727" s="4">
        <v>289256.3</v>
      </c>
      <c r="AH1727" s="1">
        <v>8.1184449999999995</v>
      </c>
      <c r="AK1727" s="4">
        <v>289256.3</v>
      </c>
      <c r="AL1727" s="1">
        <v>8.1013009999999994</v>
      </c>
    </row>
    <row r="1728" spans="1:38">
      <c r="A1728" s="10">
        <v>65538.86</v>
      </c>
      <c r="B1728" s="11">
        <v>0.86936910000000001</v>
      </c>
      <c r="E1728" s="4">
        <v>65538.86</v>
      </c>
      <c r="F1728" s="1">
        <v>0.85090149999999998</v>
      </c>
      <c r="G1728" s="7"/>
      <c r="AG1728" s="4">
        <v>289315.5</v>
      </c>
      <c r="AH1728" s="1">
        <v>7.6021029999999996</v>
      </c>
      <c r="AK1728" s="4">
        <v>289315.5</v>
      </c>
      <c r="AL1728" s="1">
        <v>7.5858639999999999</v>
      </c>
    </row>
    <row r="1729" spans="1:38">
      <c r="A1729" s="10">
        <v>65539.39</v>
      </c>
      <c r="B1729" s="11">
        <v>0.87195750000000005</v>
      </c>
      <c r="E1729" s="4">
        <v>65539.39</v>
      </c>
      <c r="F1729" s="1">
        <v>0.85110300000000005</v>
      </c>
      <c r="G1729" s="7"/>
      <c r="AG1729" s="4">
        <v>289374.59999999998</v>
      </c>
      <c r="AH1729" s="1">
        <v>7.1436070000000003</v>
      </c>
      <c r="AK1729" s="4">
        <v>289374.59999999998</v>
      </c>
      <c r="AL1729" s="1">
        <v>7.1281679999999996</v>
      </c>
    </row>
    <row r="1730" spans="1:38">
      <c r="A1730" s="10">
        <v>65539.92</v>
      </c>
      <c r="B1730" s="11">
        <v>0.87481900000000001</v>
      </c>
      <c r="E1730" s="4">
        <v>65539.92</v>
      </c>
      <c r="F1730" s="1">
        <v>0.85132669999999999</v>
      </c>
      <c r="G1730" s="7"/>
      <c r="AG1730" s="4">
        <v>289433.7</v>
      </c>
      <c r="AH1730" s="1">
        <v>6.7336260000000001</v>
      </c>
      <c r="AK1730" s="4">
        <v>289433.7</v>
      </c>
      <c r="AL1730" s="1">
        <v>6.7188999999999997</v>
      </c>
    </row>
    <row r="1731" spans="1:38">
      <c r="A1731" s="10">
        <v>65540.45</v>
      </c>
      <c r="B1731" s="11">
        <v>0.87797029999999998</v>
      </c>
      <c r="E1731" s="4">
        <v>65540.45</v>
      </c>
      <c r="F1731" s="1">
        <v>0.85157389999999999</v>
      </c>
      <c r="G1731" s="7"/>
      <c r="AG1731" s="4">
        <v>289492.8</v>
      </c>
      <c r="AH1731" s="1">
        <v>6.3683579999999997</v>
      </c>
      <c r="AK1731" s="4">
        <v>289492.8</v>
      </c>
      <c r="AL1731" s="1">
        <v>6.3542649999999998</v>
      </c>
    </row>
    <row r="1732" spans="1:38">
      <c r="A1732" s="10">
        <v>65540.990000000005</v>
      </c>
      <c r="B1732" s="11">
        <v>0.88149569999999999</v>
      </c>
      <c r="E1732" s="4">
        <v>65540.990000000005</v>
      </c>
      <c r="F1732" s="1">
        <v>0.85185120000000003</v>
      </c>
      <c r="G1732" s="7"/>
      <c r="AG1732" s="4">
        <v>289611.09999999998</v>
      </c>
      <c r="AH1732" s="1">
        <v>5.7513040000000002</v>
      </c>
      <c r="AK1732" s="4">
        <v>289611.09999999998</v>
      </c>
      <c r="AL1732" s="1">
        <v>5.7382720000000003</v>
      </c>
    </row>
    <row r="1733" spans="1:38">
      <c r="A1733" s="10">
        <v>65541.52</v>
      </c>
      <c r="B1733" s="11">
        <v>0.88527960000000006</v>
      </c>
      <c r="E1733" s="4">
        <v>65541.52</v>
      </c>
      <c r="F1733" s="1">
        <v>0.85214959999999995</v>
      </c>
      <c r="G1733" s="7"/>
      <c r="AG1733" s="4">
        <v>289729.3</v>
      </c>
      <c r="AH1733" s="1">
        <v>5.2514329999999996</v>
      </c>
      <c r="AK1733" s="4">
        <v>289729.3</v>
      </c>
      <c r="AL1733" s="1">
        <v>5.2392529999999997</v>
      </c>
    </row>
    <row r="1734" spans="1:38">
      <c r="A1734" s="10">
        <v>65542.58</v>
      </c>
      <c r="B1734" s="11">
        <v>0.89386109999999996</v>
      </c>
      <c r="E1734" s="4">
        <v>65542.58</v>
      </c>
      <c r="F1734" s="1">
        <v>0.8528287</v>
      </c>
      <c r="G1734" s="7"/>
      <c r="AG1734" s="4">
        <v>289847.59999999998</v>
      </c>
      <c r="AH1734" s="1">
        <v>4.8449980000000004</v>
      </c>
      <c r="AK1734" s="4">
        <v>289847.59999999998</v>
      </c>
      <c r="AL1734" s="1">
        <v>4.8335059999999999</v>
      </c>
    </row>
    <row r="1735" spans="1:38">
      <c r="A1735" s="10">
        <v>65543.56</v>
      </c>
      <c r="B1735" s="11">
        <v>0.90305349999999995</v>
      </c>
      <c r="E1735" s="4">
        <v>65543.56</v>
      </c>
      <c r="F1735" s="1">
        <v>0.8535585</v>
      </c>
      <c r="G1735" s="7"/>
      <c r="AG1735" s="4">
        <v>289965.8</v>
      </c>
      <c r="AH1735" s="1">
        <v>4.508864</v>
      </c>
      <c r="AK1735" s="4">
        <v>289965.8</v>
      </c>
      <c r="AL1735" s="1">
        <v>4.4979370000000003</v>
      </c>
    </row>
    <row r="1736" spans="1:38">
      <c r="A1736" s="10">
        <v>65544.539999999994</v>
      </c>
      <c r="B1736" s="11">
        <v>0.913489</v>
      </c>
      <c r="E1736" s="4">
        <v>65544.539999999994</v>
      </c>
      <c r="F1736" s="1">
        <v>0.85438910000000001</v>
      </c>
      <c r="G1736" s="7"/>
      <c r="AG1736" s="4">
        <v>290084</v>
      </c>
      <c r="AH1736" s="1">
        <v>4.2344840000000001</v>
      </c>
      <c r="AK1736" s="4">
        <v>290084</v>
      </c>
      <c r="AL1736" s="1">
        <v>4.2240130000000002</v>
      </c>
    </row>
    <row r="1737" spans="1:38">
      <c r="A1737" s="10">
        <v>65545.52</v>
      </c>
      <c r="B1737" s="11">
        <v>0.92516100000000001</v>
      </c>
      <c r="E1737" s="4">
        <v>65545.52</v>
      </c>
      <c r="F1737" s="1">
        <v>0.85531990000000002</v>
      </c>
      <c r="G1737" s="7"/>
      <c r="AG1737" s="4">
        <v>290202.2</v>
      </c>
      <c r="AH1737" s="1">
        <v>3.9963519999999999</v>
      </c>
      <c r="AK1737" s="4">
        <v>290202.2</v>
      </c>
      <c r="AL1737" s="1">
        <v>3.9862760000000002</v>
      </c>
    </row>
    <row r="1738" spans="1:38">
      <c r="A1738" s="10">
        <v>65546.490000000005</v>
      </c>
      <c r="B1738" s="11">
        <v>0.93787909999999997</v>
      </c>
      <c r="E1738" s="4">
        <v>65546.490000000005</v>
      </c>
      <c r="F1738" s="1">
        <v>0.85633550000000003</v>
      </c>
      <c r="G1738" s="7"/>
      <c r="AG1738" s="4">
        <v>290310.59999999998</v>
      </c>
      <c r="AH1738" s="1">
        <v>3.8150849999999998</v>
      </c>
      <c r="AK1738" s="4">
        <v>290310.59999999998</v>
      </c>
      <c r="AL1738" s="1">
        <v>3.8053059999999999</v>
      </c>
    </row>
    <row r="1739" spans="1:38">
      <c r="A1739" s="10">
        <v>65548.44</v>
      </c>
      <c r="B1739" s="11">
        <v>0.96648149999999999</v>
      </c>
      <c r="E1739" s="4">
        <v>65548.44</v>
      </c>
      <c r="F1739" s="1">
        <v>0.85862309999999997</v>
      </c>
      <c r="G1739" s="7"/>
      <c r="AG1739" s="4">
        <v>290419</v>
      </c>
      <c r="AH1739" s="1">
        <v>3.6551939999999998</v>
      </c>
      <c r="AK1739" s="4">
        <v>290419</v>
      </c>
      <c r="AL1739" s="1">
        <v>3.6456759999999999</v>
      </c>
    </row>
    <row r="1740" spans="1:38">
      <c r="A1740" s="10">
        <v>65550.39</v>
      </c>
      <c r="B1740" s="11">
        <v>0.99778789999999995</v>
      </c>
      <c r="E1740" s="4">
        <v>65550.39</v>
      </c>
      <c r="F1740" s="1">
        <v>0.86112929999999999</v>
      </c>
      <c r="G1740" s="7"/>
      <c r="AG1740" s="4">
        <v>290527.40000000002</v>
      </c>
      <c r="AH1740" s="1">
        <v>3.513668</v>
      </c>
      <c r="AK1740" s="4">
        <v>290527.40000000002</v>
      </c>
      <c r="AL1740" s="1">
        <v>3.5043790000000001</v>
      </c>
    </row>
    <row r="1741" spans="1:38">
      <c r="A1741" s="10">
        <v>65552.52</v>
      </c>
      <c r="B1741" s="11">
        <v>1.032273</v>
      </c>
      <c r="E1741" s="4">
        <v>65552.52</v>
      </c>
      <c r="F1741" s="1">
        <v>0.86388949999999998</v>
      </c>
      <c r="G1741" s="7"/>
      <c r="AG1741" s="4">
        <v>290635.8</v>
      </c>
      <c r="AH1741" s="1">
        <v>3.393065</v>
      </c>
      <c r="AK1741" s="4">
        <v>290635.8</v>
      </c>
      <c r="AL1741" s="1">
        <v>3.3839700000000001</v>
      </c>
    </row>
    <row r="1742" spans="1:38">
      <c r="A1742" s="10">
        <v>65554.649999999994</v>
      </c>
      <c r="B1742" s="11">
        <v>1.0632520000000001</v>
      </c>
      <c r="E1742" s="4">
        <v>65554.649999999994</v>
      </c>
      <c r="F1742" s="1">
        <v>0.86636469999999999</v>
      </c>
      <c r="G1742" s="7"/>
      <c r="AG1742" s="4">
        <v>290852.59999999998</v>
      </c>
      <c r="AH1742" s="1">
        <v>3.189206</v>
      </c>
      <c r="AK1742" s="4">
        <v>290852.59999999998</v>
      </c>
      <c r="AL1742" s="1">
        <v>3.1804350000000001</v>
      </c>
    </row>
    <row r="1743" spans="1:38">
      <c r="A1743" s="10">
        <v>65555.81</v>
      </c>
      <c r="B1743" s="11">
        <v>1.077172</v>
      </c>
      <c r="E1743" s="4">
        <v>65555.81</v>
      </c>
      <c r="F1743" s="1">
        <v>0.8674731</v>
      </c>
      <c r="G1743" s="7"/>
      <c r="AG1743" s="4">
        <v>291069.3</v>
      </c>
      <c r="AH1743" s="1">
        <v>3.0293640000000002</v>
      </c>
      <c r="AK1743" s="4">
        <v>291069.3</v>
      </c>
      <c r="AL1743" s="1">
        <v>3.0208439999999999</v>
      </c>
    </row>
    <row r="1744" spans="1:38">
      <c r="A1744" s="10">
        <v>65556.960000000006</v>
      </c>
      <c r="B1744" s="11">
        <v>1.0881460000000001</v>
      </c>
      <c r="E1744" s="4">
        <v>65556.960000000006</v>
      </c>
      <c r="F1744" s="1">
        <v>0.86834259999999996</v>
      </c>
      <c r="G1744" s="7"/>
      <c r="AG1744" s="4">
        <v>291286.09999999998</v>
      </c>
      <c r="AH1744" s="1">
        <v>2.898555</v>
      </c>
      <c r="AK1744" s="4">
        <v>291286.09999999998</v>
      </c>
      <c r="AL1744" s="1">
        <v>2.8902369999999999</v>
      </c>
    </row>
    <row r="1745" spans="1:38">
      <c r="A1745" s="10">
        <v>65558.289999999994</v>
      </c>
      <c r="B1745" s="11">
        <v>1.096698</v>
      </c>
      <c r="E1745" s="4">
        <v>65558.289999999994</v>
      </c>
      <c r="F1745" s="1">
        <v>0.86901229999999996</v>
      </c>
      <c r="G1745" s="7"/>
      <c r="AG1745" s="4">
        <v>291502.8</v>
      </c>
      <c r="AH1745" s="1">
        <v>2.7922389999999999</v>
      </c>
      <c r="AK1745" s="4">
        <v>291502.8</v>
      </c>
      <c r="AL1745" s="1">
        <v>2.7840829999999999</v>
      </c>
    </row>
    <row r="1746" spans="1:38">
      <c r="A1746" s="10">
        <v>65559.09</v>
      </c>
      <c r="B1746" s="11">
        <v>1.099491</v>
      </c>
      <c r="E1746" s="4">
        <v>65559.09</v>
      </c>
      <c r="F1746" s="1">
        <v>0.86922440000000001</v>
      </c>
      <c r="G1746" s="7"/>
      <c r="AG1746" s="4">
        <v>291719.59999999998</v>
      </c>
      <c r="AH1746" s="1">
        <v>2.7037300000000002</v>
      </c>
      <c r="AK1746" s="4">
        <v>291719.59999999998</v>
      </c>
      <c r="AL1746" s="1">
        <v>2.6957080000000002</v>
      </c>
    </row>
    <row r="1747" spans="1:38">
      <c r="A1747" s="10">
        <v>65559.58</v>
      </c>
      <c r="B1747" s="11">
        <v>1.1002890000000001</v>
      </c>
      <c r="E1747" s="4">
        <v>65559.58</v>
      </c>
      <c r="F1747" s="1">
        <v>0.86928039999999995</v>
      </c>
      <c r="G1747" s="7"/>
      <c r="AG1747" s="4">
        <v>291936.3</v>
      </c>
      <c r="AH1747" s="1">
        <v>2.6286550000000002</v>
      </c>
      <c r="AK1747" s="4">
        <v>291936.3</v>
      </c>
      <c r="AL1747" s="1">
        <v>2.620743</v>
      </c>
    </row>
    <row r="1748" spans="1:38">
      <c r="A1748" s="10">
        <v>65559.899999999994</v>
      </c>
      <c r="B1748" s="11">
        <v>1.1004320000000001</v>
      </c>
      <c r="E1748" s="4">
        <v>65559.899999999994</v>
      </c>
      <c r="F1748" s="1">
        <v>0.86928620000000001</v>
      </c>
      <c r="G1748" s="7"/>
      <c r="AG1748" s="4">
        <v>292143.3</v>
      </c>
      <c r="AH1748" s="1">
        <v>2.5686650000000002</v>
      </c>
      <c r="AK1748" s="4">
        <v>292143.3</v>
      </c>
      <c r="AL1748" s="1">
        <v>2.5608420000000001</v>
      </c>
    </row>
    <row r="1749" spans="1:38">
      <c r="A1749" s="10">
        <v>65560.289999999994</v>
      </c>
      <c r="B1749" s="11">
        <v>1.1002000000000001</v>
      </c>
      <c r="E1749" s="4">
        <v>65560.289999999994</v>
      </c>
      <c r="F1749" s="1">
        <v>0.86926049999999999</v>
      </c>
      <c r="G1749" s="7"/>
      <c r="AG1749" s="4">
        <v>292350.2</v>
      </c>
      <c r="AH1749" s="1">
        <v>2.5161020000000001</v>
      </c>
      <c r="AK1749" s="4">
        <v>292350.2</v>
      </c>
      <c r="AL1749" s="1">
        <v>2.5083530000000001</v>
      </c>
    </row>
    <row r="1750" spans="1:38">
      <c r="A1750" s="10">
        <v>65560.7</v>
      </c>
      <c r="B1750" s="11">
        <v>1.099477</v>
      </c>
      <c r="E1750" s="4">
        <v>65560.7</v>
      </c>
      <c r="F1750" s="1">
        <v>0.86919449999999998</v>
      </c>
      <c r="G1750" s="7"/>
      <c r="AG1750" s="4">
        <v>292764</v>
      </c>
      <c r="AH1750" s="1">
        <v>2.4289969999999999</v>
      </c>
      <c r="AK1750" s="4">
        <v>292764</v>
      </c>
      <c r="AL1750" s="1">
        <v>2.4213710000000002</v>
      </c>
    </row>
    <row r="1751" spans="1:38">
      <c r="A1751" s="10">
        <v>65561.52</v>
      </c>
      <c r="B1751" s="11">
        <v>1.0965769999999999</v>
      </c>
      <c r="E1751" s="4">
        <v>65561.52</v>
      </c>
      <c r="F1751" s="1">
        <v>0.86894479999999996</v>
      </c>
      <c r="G1751" s="7"/>
      <c r="AG1751" s="4">
        <v>292970.90000000002</v>
      </c>
      <c r="AH1751" s="1">
        <v>2.3934199999999999</v>
      </c>
      <c r="AK1751" s="4">
        <v>292970.90000000002</v>
      </c>
      <c r="AL1751" s="1">
        <v>2.3858429999999999</v>
      </c>
    </row>
    <row r="1752" spans="1:38">
      <c r="A1752" s="10">
        <v>65562.27</v>
      </c>
      <c r="B1752" s="11">
        <v>1.092279</v>
      </c>
      <c r="E1752" s="4">
        <v>65562.27</v>
      </c>
      <c r="F1752" s="1">
        <v>0.86858290000000005</v>
      </c>
      <c r="G1752" s="7"/>
      <c r="AG1752" s="4">
        <v>293177.8</v>
      </c>
      <c r="AH1752" s="1">
        <v>2.3616039999999998</v>
      </c>
      <c r="AK1752" s="4">
        <v>293177.8</v>
      </c>
      <c r="AL1752" s="1">
        <v>2.3540700000000001</v>
      </c>
    </row>
    <row r="1753" spans="1:38">
      <c r="A1753" s="10">
        <v>65563.320000000007</v>
      </c>
      <c r="B1753" s="11">
        <v>1.0837870000000001</v>
      </c>
      <c r="E1753" s="4">
        <v>65563.320000000007</v>
      </c>
      <c r="F1753" s="1">
        <v>0.86787570000000003</v>
      </c>
      <c r="G1753" s="7"/>
      <c r="AG1753" s="4">
        <v>293384.7</v>
      </c>
      <c r="AH1753" s="1">
        <v>2.332306</v>
      </c>
      <c r="AK1753" s="4">
        <v>293384.7</v>
      </c>
      <c r="AL1753" s="1">
        <v>2.3248120000000001</v>
      </c>
    </row>
    <row r="1754" spans="1:38">
      <c r="A1754" s="10">
        <v>65564.36</v>
      </c>
      <c r="B1754" s="11">
        <v>1.0728169999999999</v>
      </c>
      <c r="E1754" s="4">
        <v>65564.36</v>
      </c>
      <c r="F1754" s="1">
        <v>0.86696799999999996</v>
      </c>
      <c r="G1754" s="7"/>
      <c r="AG1754" s="4">
        <v>293591.59999999998</v>
      </c>
      <c r="AH1754" s="1">
        <v>2.3067410000000002</v>
      </c>
      <c r="AK1754" s="4">
        <v>293591.59999999998</v>
      </c>
      <c r="AL1754" s="1">
        <v>2.29928</v>
      </c>
    </row>
    <row r="1755" spans="1:38">
      <c r="A1755" s="10">
        <v>65566.149999999994</v>
      </c>
      <c r="B1755" s="11">
        <v>1.0491379999999999</v>
      </c>
      <c r="E1755" s="4">
        <v>65566.149999999994</v>
      </c>
      <c r="F1755" s="1">
        <v>0.86501689999999998</v>
      </c>
      <c r="G1755" s="7"/>
      <c r="AG1755" s="4">
        <v>294005.40000000002</v>
      </c>
      <c r="AH1755" s="1">
        <v>2.2616010000000002</v>
      </c>
      <c r="AK1755" s="4">
        <v>294005.40000000002</v>
      </c>
      <c r="AL1755" s="1">
        <v>2.254197</v>
      </c>
    </row>
    <row r="1756" spans="1:38">
      <c r="A1756" s="10">
        <v>65567.94</v>
      </c>
      <c r="B1756" s="11">
        <v>1.0214300000000001</v>
      </c>
      <c r="E1756" s="4">
        <v>65567.94</v>
      </c>
      <c r="F1756" s="1">
        <v>0.86273979999999995</v>
      </c>
      <c r="G1756" s="7"/>
      <c r="AG1756" s="4">
        <v>294419.20000000001</v>
      </c>
      <c r="AH1756" s="1">
        <v>2.224399</v>
      </c>
      <c r="AK1756" s="4">
        <v>294419.20000000001</v>
      </c>
      <c r="AL1756" s="1">
        <v>2.217041</v>
      </c>
    </row>
    <row r="1757" spans="1:38">
      <c r="A1757" s="10">
        <v>65571.22</v>
      </c>
      <c r="B1757" s="11">
        <v>0.96821400000000002</v>
      </c>
      <c r="E1757" s="4">
        <v>65571.22</v>
      </c>
      <c r="F1757" s="1">
        <v>0.85837050000000004</v>
      </c>
      <c r="G1757" s="7"/>
      <c r="AG1757" s="4">
        <v>294833</v>
      </c>
      <c r="AH1757" s="1">
        <v>2.1924779999999999</v>
      </c>
      <c r="AK1757" s="4">
        <v>294833</v>
      </c>
      <c r="AL1757" s="1">
        <v>2.1851579999999999</v>
      </c>
    </row>
    <row r="1758" spans="1:38">
      <c r="A1758" s="10">
        <v>65572.86</v>
      </c>
      <c r="B1758" s="11">
        <v>0.94364630000000005</v>
      </c>
      <c r="E1758" s="4">
        <v>65572.86</v>
      </c>
      <c r="F1758" s="1">
        <v>0.85635190000000005</v>
      </c>
      <c r="G1758" s="7"/>
      <c r="AG1758" s="4">
        <v>295246.8</v>
      </c>
      <c r="AH1758" s="1">
        <v>2.164825</v>
      </c>
      <c r="AK1758" s="4">
        <v>295246.8</v>
      </c>
      <c r="AL1758" s="1">
        <v>2.157537</v>
      </c>
    </row>
    <row r="1759" spans="1:38">
      <c r="A1759" s="10">
        <v>65574.5</v>
      </c>
      <c r="B1759" s="11">
        <v>0.92188460000000005</v>
      </c>
      <c r="E1759" s="4">
        <v>65574.5</v>
      </c>
      <c r="F1759" s="1">
        <v>0.85456109999999996</v>
      </c>
      <c r="G1759" s="7"/>
      <c r="AG1759" s="4">
        <v>295719.8</v>
      </c>
      <c r="AH1759" s="1">
        <v>2.1381869999999998</v>
      </c>
      <c r="AK1759" s="4">
        <v>295719.8</v>
      </c>
      <c r="AL1759" s="1">
        <v>2.1309279999999999</v>
      </c>
    </row>
    <row r="1760" spans="1:38">
      <c r="A1760" s="10">
        <v>65575.399999999994</v>
      </c>
      <c r="B1760" s="11">
        <v>0.91134360000000003</v>
      </c>
      <c r="E1760" s="4">
        <v>65575.399999999994</v>
      </c>
      <c r="F1760" s="1">
        <v>0.85369220000000001</v>
      </c>
      <c r="G1760" s="7"/>
      <c r="AG1760" s="4">
        <v>296192.7</v>
      </c>
      <c r="AH1760" s="1">
        <v>2.1145480000000001</v>
      </c>
      <c r="AK1760" s="4">
        <v>296192.7</v>
      </c>
      <c r="AL1760" s="1">
        <v>2.1073140000000001</v>
      </c>
    </row>
    <row r="1761" spans="1:38">
      <c r="A1761" s="10">
        <v>65576.289999999994</v>
      </c>
      <c r="B1761" s="11">
        <v>0.90194850000000004</v>
      </c>
      <c r="E1761" s="4">
        <v>65576.289999999994</v>
      </c>
      <c r="F1761" s="1">
        <v>0.85291629999999996</v>
      </c>
      <c r="G1761" s="7"/>
      <c r="AG1761" s="4">
        <v>296665.59999999998</v>
      </c>
      <c r="AH1761" s="1">
        <v>2.0934439999999999</v>
      </c>
      <c r="AK1761" s="4">
        <v>296665.59999999998</v>
      </c>
      <c r="AL1761" s="1">
        <v>2.0862310000000002</v>
      </c>
    </row>
    <row r="1762" spans="1:38">
      <c r="A1762" s="10">
        <v>65577.19</v>
      </c>
      <c r="B1762" s="11">
        <v>0.89348989999999995</v>
      </c>
      <c r="E1762" s="4">
        <v>65577.19</v>
      </c>
      <c r="F1762" s="1">
        <v>0.85221619999999998</v>
      </c>
      <c r="G1762" s="7"/>
      <c r="AG1762" s="4">
        <v>297138.5</v>
      </c>
      <c r="AH1762" s="1">
        <v>2.0745390000000001</v>
      </c>
      <c r="AK1762" s="4">
        <v>297138.5</v>
      </c>
      <c r="AL1762" s="1">
        <v>2.0673439999999998</v>
      </c>
    </row>
    <row r="1763" spans="1:38">
      <c r="A1763" s="10">
        <v>65578.080000000002</v>
      </c>
      <c r="B1763" s="11">
        <v>0.8861308</v>
      </c>
      <c r="E1763" s="4">
        <v>65578.080000000002</v>
      </c>
      <c r="F1763" s="1">
        <v>0.85160550000000002</v>
      </c>
      <c r="G1763" s="7"/>
      <c r="AG1763" s="4">
        <v>298084.40000000002</v>
      </c>
      <c r="AH1763" s="1">
        <v>2.0427249999999999</v>
      </c>
      <c r="AK1763" s="4">
        <v>298084.40000000002</v>
      </c>
      <c r="AL1763" s="1">
        <v>2.035558</v>
      </c>
    </row>
    <row r="1764" spans="1:38">
      <c r="A1764" s="10">
        <v>65578.98</v>
      </c>
      <c r="B1764" s="11">
        <v>0.87965859999999996</v>
      </c>
      <c r="E1764" s="4">
        <v>65578.98</v>
      </c>
      <c r="F1764" s="1">
        <v>0.85106649999999995</v>
      </c>
      <c r="G1764" s="7"/>
      <c r="AG1764" s="4">
        <v>299030.2</v>
      </c>
      <c r="AH1764" s="1">
        <v>2.0154429999999999</v>
      </c>
      <c r="AK1764" s="4">
        <v>299030.2</v>
      </c>
      <c r="AL1764" s="1">
        <v>2.0082979999999999</v>
      </c>
    </row>
    <row r="1765" spans="1:38">
      <c r="A1765" s="10">
        <v>65579.87</v>
      </c>
      <c r="B1765" s="11">
        <v>0.87415430000000005</v>
      </c>
      <c r="E1765" s="4">
        <v>65579.87</v>
      </c>
      <c r="F1765" s="1">
        <v>0.85060619999999998</v>
      </c>
      <c r="G1765" s="7"/>
      <c r="AG1765" s="4">
        <v>299976.09999999998</v>
      </c>
      <c r="AH1765" s="1">
        <v>1.9920230000000001</v>
      </c>
      <c r="AK1765" s="4">
        <v>299976.09999999998</v>
      </c>
      <c r="AL1765" s="1">
        <v>1.9848939999999999</v>
      </c>
    </row>
    <row r="1766" spans="1:38">
      <c r="A1766" s="10">
        <v>65580.77</v>
      </c>
      <c r="B1766" s="11">
        <v>0.86941919999999995</v>
      </c>
      <c r="E1766" s="4">
        <v>65580.77</v>
      </c>
      <c r="F1766" s="1">
        <v>0.85020810000000002</v>
      </c>
      <c r="G1766" s="7"/>
      <c r="AG1766" s="4">
        <v>300921.90000000002</v>
      </c>
      <c r="AH1766" s="1">
        <v>1.9708410000000001</v>
      </c>
      <c r="AK1766" s="4">
        <v>300921.90000000002</v>
      </c>
      <c r="AL1766" s="1">
        <v>1.9637249999999999</v>
      </c>
    </row>
    <row r="1767" spans="1:38">
      <c r="A1767" s="10">
        <v>65581.66</v>
      </c>
      <c r="B1767" s="11">
        <v>0.86547779999999996</v>
      </c>
      <c r="E1767" s="4">
        <v>65581.66</v>
      </c>
      <c r="F1767" s="1">
        <v>0.84987449999999998</v>
      </c>
      <c r="G1767" s="7"/>
      <c r="AG1767" s="4">
        <v>301867.7</v>
      </c>
      <c r="AH1767" s="1">
        <v>1.951694</v>
      </c>
      <c r="AK1767" s="4">
        <v>301867.7</v>
      </c>
      <c r="AL1767" s="1">
        <v>1.944588</v>
      </c>
    </row>
    <row r="1768" spans="1:38">
      <c r="A1768" s="10">
        <v>65582.11</v>
      </c>
      <c r="B1768" s="11">
        <v>0.86373909999999998</v>
      </c>
      <c r="E1768" s="4">
        <v>65582.11</v>
      </c>
      <c r="F1768" s="1">
        <v>0.84972639999999999</v>
      </c>
      <c r="G1768" s="7"/>
      <c r="AG1768" s="4">
        <v>302813.5</v>
      </c>
      <c r="AH1768" s="1">
        <v>1.933387</v>
      </c>
      <c r="AK1768" s="4">
        <v>302813.5</v>
      </c>
      <c r="AL1768" s="1">
        <v>1.9262889999999999</v>
      </c>
    </row>
    <row r="1769" spans="1:38">
      <c r="A1769" s="10">
        <v>65582.559999999998</v>
      </c>
      <c r="B1769" s="11">
        <v>0.8621569</v>
      </c>
      <c r="E1769" s="4">
        <v>65582.559999999998</v>
      </c>
      <c r="F1769" s="1">
        <v>0.84959099999999999</v>
      </c>
      <c r="G1769" s="7"/>
      <c r="AG1769" s="4">
        <v>304074.7</v>
      </c>
      <c r="AH1769" s="1">
        <v>1.910115</v>
      </c>
      <c r="AK1769" s="4">
        <v>304074.7</v>
      </c>
      <c r="AL1769" s="1">
        <v>1.903025</v>
      </c>
    </row>
    <row r="1770" spans="1:38">
      <c r="A1770" s="10">
        <v>65583.009999999995</v>
      </c>
      <c r="B1770" s="11">
        <v>0.86072079999999995</v>
      </c>
      <c r="E1770" s="4">
        <v>65583.009999999995</v>
      </c>
      <c r="F1770" s="1">
        <v>0.84946739999999998</v>
      </c>
      <c r="G1770" s="7"/>
      <c r="AG1770" s="4">
        <v>304705.3</v>
      </c>
      <c r="AH1770" s="1">
        <v>1.8984829999999999</v>
      </c>
      <c r="AK1770" s="4">
        <v>304705.3</v>
      </c>
      <c r="AL1770" s="1">
        <v>1.8913949999999999</v>
      </c>
    </row>
    <row r="1771" spans="1:38">
      <c r="A1771" s="10">
        <v>65583.45</v>
      </c>
      <c r="B1771" s="11">
        <v>0.85944790000000004</v>
      </c>
      <c r="E1771" s="4">
        <v>65583.45</v>
      </c>
      <c r="F1771" s="1">
        <v>0.84935729999999998</v>
      </c>
      <c r="G1771" s="7"/>
      <c r="AG1771" s="4">
        <v>305335.8</v>
      </c>
      <c r="AH1771" s="1">
        <v>1.886522</v>
      </c>
      <c r="AK1771" s="4">
        <v>305335.8</v>
      </c>
      <c r="AL1771" s="1">
        <v>1.8794360000000001</v>
      </c>
    </row>
    <row r="1772" spans="1:38">
      <c r="A1772" s="10">
        <v>65583.899999999994</v>
      </c>
      <c r="B1772" s="11">
        <v>0.85827039999999999</v>
      </c>
      <c r="E1772" s="4">
        <v>65583.899999999994</v>
      </c>
      <c r="F1772" s="1">
        <v>0.84925470000000003</v>
      </c>
      <c r="G1772" s="7"/>
      <c r="AG1772" s="4">
        <v>305966.40000000002</v>
      </c>
      <c r="AH1772" s="1">
        <v>1.8738079999999999</v>
      </c>
      <c r="AK1772" s="4">
        <v>305966.40000000002</v>
      </c>
      <c r="AL1772" s="1">
        <v>1.866722</v>
      </c>
    </row>
    <row r="1773" spans="1:38">
      <c r="A1773" s="10">
        <v>65584.350000000006</v>
      </c>
      <c r="B1773" s="11">
        <v>0.8572092</v>
      </c>
      <c r="E1773" s="4">
        <v>65584.350000000006</v>
      </c>
      <c r="F1773" s="1">
        <v>0.84916150000000001</v>
      </c>
      <c r="G1773" s="7"/>
      <c r="AG1773" s="4">
        <v>306281.7</v>
      </c>
      <c r="AH1773" s="1">
        <v>1.866949</v>
      </c>
      <c r="AK1773" s="4">
        <v>306281.7</v>
      </c>
      <c r="AL1773" s="1">
        <v>1.859861</v>
      </c>
    </row>
    <row r="1774" spans="1:38">
      <c r="A1774" s="10">
        <v>65584.800000000003</v>
      </c>
      <c r="B1774" s="11">
        <v>0.85625479999999998</v>
      </c>
      <c r="E1774" s="4">
        <v>65584.800000000003</v>
      </c>
      <c r="F1774" s="1">
        <v>0.84907699999999997</v>
      </c>
      <c r="G1774" s="7"/>
      <c r="AG1774" s="4">
        <v>306596.90000000002</v>
      </c>
      <c r="AH1774" s="1">
        <v>1.859548</v>
      </c>
      <c r="AK1774" s="4">
        <v>306596.90000000002</v>
      </c>
      <c r="AL1774" s="1">
        <v>1.8524579999999999</v>
      </c>
    </row>
    <row r="1775" spans="1:38">
      <c r="A1775" s="10">
        <v>65585.240000000005</v>
      </c>
      <c r="B1775" s="11">
        <v>0.85541650000000002</v>
      </c>
      <c r="E1775" s="4">
        <v>65585.240000000005</v>
      </c>
      <c r="F1775" s="1">
        <v>0.84900209999999998</v>
      </c>
      <c r="G1775" s="7"/>
      <c r="AG1775" s="4">
        <v>306912.2</v>
      </c>
      <c r="AH1775" s="1">
        <v>1.851364</v>
      </c>
      <c r="AK1775" s="4">
        <v>306912.2</v>
      </c>
      <c r="AL1775" s="1">
        <v>1.8442700000000001</v>
      </c>
    </row>
    <row r="1776" spans="1:38">
      <c r="A1776" s="10">
        <v>65585.69</v>
      </c>
      <c r="B1776" s="11">
        <v>0.85464779999999996</v>
      </c>
      <c r="E1776" s="4">
        <v>65585.69</v>
      </c>
      <c r="F1776" s="1">
        <v>0.84893260000000004</v>
      </c>
      <c r="G1776" s="7"/>
      <c r="AG1776" s="4">
        <v>307069.90000000002</v>
      </c>
      <c r="AH1776" s="1">
        <v>1.8468599999999999</v>
      </c>
      <c r="AK1776" s="4">
        <v>307069.90000000002</v>
      </c>
      <c r="AL1776" s="1">
        <v>1.8397619999999999</v>
      </c>
    </row>
    <row r="1777" spans="1:38">
      <c r="A1777" s="10">
        <v>65586.14</v>
      </c>
      <c r="B1777" s="11">
        <v>0.85396090000000002</v>
      </c>
      <c r="E1777" s="4">
        <v>65586.14</v>
      </c>
      <c r="F1777" s="1">
        <v>0.84886969999999995</v>
      </c>
      <c r="G1777" s="7"/>
      <c r="AG1777" s="4">
        <v>307227.5</v>
      </c>
      <c r="AH1777" s="1">
        <v>1.8419779999999999</v>
      </c>
      <c r="AK1777" s="4">
        <v>307227.5</v>
      </c>
      <c r="AL1777" s="1">
        <v>1.834876</v>
      </c>
    </row>
    <row r="1778" spans="1:38">
      <c r="A1778" s="10">
        <v>65586.59</v>
      </c>
      <c r="B1778" s="11">
        <v>0.8533482</v>
      </c>
      <c r="E1778" s="4">
        <v>65586.59</v>
      </c>
      <c r="F1778" s="1">
        <v>0.84881289999999998</v>
      </c>
      <c r="G1778" s="7"/>
      <c r="AG1778" s="4">
        <v>307385.2</v>
      </c>
      <c r="AH1778" s="1">
        <v>1.8366169999999999</v>
      </c>
      <c r="AK1778" s="4">
        <v>307385.2</v>
      </c>
      <c r="AL1778" s="1">
        <v>1.8295090000000001</v>
      </c>
    </row>
    <row r="1779" spans="1:38">
      <c r="A1779" s="10">
        <v>65587.03</v>
      </c>
      <c r="B1779" s="11">
        <v>0.85281419999999997</v>
      </c>
      <c r="E1779" s="4">
        <v>65587.03</v>
      </c>
      <c r="F1779" s="1">
        <v>0.84876260000000003</v>
      </c>
      <c r="G1779" s="7"/>
      <c r="AG1779" s="4">
        <v>307542.8</v>
      </c>
      <c r="AH1779" s="1">
        <v>1.830638</v>
      </c>
      <c r="AK1779" s="4">
        <v>307542.8</v>
      </c>
      <c r="AL1779" s="1">
        <v>1.823523</v>
      </c>
    </row>
    <row r="1780" spans="1:38">
      <c r="A1780" s="10">
        <v>65587.48</v>
      </c>
      <c r="B1780" s="11">
        <v>0.85232819999999998</v>
      </c>
      <c r="E1780" s="4">
        <v>65587.48</v>
      </c>
      <c r="F1780" s="1">
        <v>0.84871600000000003</v>
      </c>
      <c r="G1780" s="7"/>
      <c r="AG1780" s="4">
        <v>307700.40000000002</v>
      </c>
      <c r="AH1780" s="1">
        <v>1.8238510000000001</v>
      </c>
      <c r="AK1780" s="4">
        <v>307700.40000000002</v>
      </c>
      <c r="AL1780" s="1">
        <v>1.8167249999999999</v>
      </c>
    </row>
    <row r="1781" spans="1:38">
      <c r="A1781" s="10">
        <v>65587.929999999993</v>
      </c>
      <c r="B1781" s="11">
        <v>0.85189700000000002</v>
      </c>
      <c r="E1781" s="4">
        <v>65587.929999999993</v>
      </c>
      <c r="F1781" s="1">
        <v>0.84867389999999998</v>
      </c>
      <c r="G1781" s="7"/>
      <c r="AG1781" s="4">
        <v>307779.20000000001</v>
      </c>
      <c r="AH1781" s="1">
        <v>1.820066</v>
      </c>
      <c r="AK1781" s="4">
        <v>307779.20000000001</v>
      </c>
      <c r="AL1781" s="1">
        <v>1.812934</v>
      </c>
    </row>
    <row r="1782" spans="1:38">
      <c r="A1782" s="10">
        <v>65588.38</v>
      </c>
      <c r="B1782" s="11">
        <v>0.85151500000000002</v>
      </c>
      <c r="E1782" s="4">
        <v>65588.38</v>
      </c>
      <c r="F1782" s="1">
        <v>0.84863580000000005</v>
      </c>
      <c r="G1782" s="7"/>
      <c r="AG1782" s="4">
        <v>307858</v>
      </c>
      <c r="AH1782" s="1">
        <v>1.8159350000000001</v>
      </c>
      <c r="AK1782" s="4">
        <v>307858</v>
      </c>
      <c r="AL1782" s="1">
        <v>1.808794</v>
      </c>
    </row>
    <row r="1783" spans="1:38">
      <c r="A1783" s="10">
        <v>65588.820000000007</v>
      </c>
      <c r="B1783" s="11">
        <v>0.85118400000000005</v>
      </c>
      <c r="E1783" s="4">
        <v>65588.820000000007</v>
      </c>
      <c r="F1783" s="1">
        <v>0.84860190000000002</v>
      </c>
      <c r="G1783" s="7"/>
      <c r="AG1783" s="4">
        <v>307941.8</v>
      </c>
      <c r="AH1783" s="1">
        <v>1.8111029999999999</v>
      </c>
      <c r="AK1783" s="4">
        <v>307941.8</v>
      </c>
      <c r="AL1783" s="1">
        <v>1.803952</v>
      </c>
    </row>
    <row r="1784" spans="1:38">
      <c r="A1784" s="10">
        <v>65589.350000000006</v>
      </c>
      <c r="B1784" s="11">
        <v>0.85083500000000001</v>
      </c>
      <c r="E1784" s="4">
        <v>65589.350000000006</v>
      </c>
      <c r="F1784" s="1">
        <v>0.84856509999999996</v>
      </c>
      <c r="G1784" s="7"/>
      <c r="AG1784" s="4">
        <v>308025.59999999998</v>
      </c>
      <c r="AH1784" s="1">
        <v>1.8057160000000001</v>
      </c>
      <c r="AK1784" s="4">
        <v>308025.59999999998</v>
      </c>
      <c r="AL1784" s="1">
        <v>1.798551</v>
      </c>
    </row>
    <row r="1785" spans="1:38">
      <c r="A1785" s="10">
        <v>65589.87</v>
      </c>
      <c r="B1785" s="11">
        <v>0.85053889999999999</v>
      </c>
      <c r="E1785" s="4">
        <v>65589.87</v>
      </c>
      <c r="F1785" s="1">
        <v>0.84853279999999998</v>
      </c>
      <c r="G1785" s="7"/>
      <c r="AG1785" s="4">
        <v>308109.40000000002</v>
      </c>
      <c r="AH1785" s="1">
        <v>1.7996369999999999</v>
      </c>
      <c r="AK1785" s="4">
        <v>308109.40000000002</v>
      </c>
      <c r="AL1785" s="1">
        <v>1.7924549999999999</v>
      </c>
    </row>
    <row r="1786" spans="1:38">
      <c r="A1786" s="10">
        <v>65590.39</v>
      </c>
      <c r="B1786" s="11">
        <v>0.85028269999999995</v>
      </c>
      <c r="E1786" s="4">
        <v>65590.39</v>
      </c>
      <c r="F1786" s="1">
        <v>0.84850380000000003</v>
      </c>
      <c r="G1786" s="7"/>
      <c r="AG1786" s="4">
        <v>308193.09999999998</v>
      </c>
      <c r="AH1786" s="1">
        <v>1.792691</v>
      </c>
      <c r="AK1786" s="4">
        <v>308193.09999999998</v>
      </c>
      <c r="AL1786" s="1">
        <v>1.785488</v>
      </c>
    </row>
    <row r="1787" spans="1:38">
      <c r="A1787" s="10">
        <v>65590.91</v>
      </c>
      <c r="B1787" s="11">
        <v>0.85006130000000002</v>
      </c>
      <c r="E1787" s="4">
        <v>65590.91</v>
      </c>
      <c r="F1787" s="1">
        <v>0.8484775</v>
      </c>
      <c r="G1787" s="7"/>
      <c r="AG1787" s="4">
        <v>308276.90000000002</v>
      </c>
      <c r="AH1787" s="1">
        <v>1.784605</v>
      </c>
      <c r="AK1787" s="4">
        <v>308276.90000000002</v>
      </c>
      <c r="AL1787" s="1">
        <v>1.7773730000000001</v>
      </c>
    </row>
    <row r="1788" spans="1:38">
      <c r="A1788" s="10">
        <v>65591.44</v>
      </c>
      <c r="B1788" s="11">
        <v>0.84986649999999997</v>
      </c>
      <c r="E1788" s="4">
        <v>65591.44</v>
      </c>
      <c r="F1788" s="1">
        <v>0.84845320000000002</v>
      </c>
      <c r="G1788" s="7"/>
      <c r="AG1788" s="4">
        <v>308318.8</v>
      </c>
      <c r="AH1788" s="1">
        <v>1.7800739999999999</v>
      </c>
      <c r="AK1788" s="4">
        <v>308318.8</v>
      </c>
      <c r="AL1788" s="1">
        <v>1.7728250000000001</v>
      </c>
    </row>
    <row r="1789" spans="1:38">
      <c r="A1789" s="10">
        <v>65591.960000000006</v>
      </c>
      <c r="B1789" s="11">
        <v>0.84970140000000005</v>
      </c>
      <c r="E1789" s="4">
        <v>65591.960000000006</v>
      </c>
      <c r="F1789" s="1">
        <v>0.84843150000000001</v>
      </c>
      <c r="G1789" s="7"/>
      <c r="AG1789" s="4">
        <v>308360.59999999998</v>
      </c>
      <c r="AH1789" s="1">
        <v>1.7751520000000001</v>
      </c>
      <c r="AK1789" s="4">
        <v>308360.59999999998</v>
      </c>
      <c r="AL1789" s="1">
        <v>1.767884</v>
      </c>
    </row>
    <row r="1790" spans="1:38">
      <c r="A1790" s="10">
        <v>65592.479999999996</v>
      </c>
      <c r="B1790" s="11">
        <v>0.84955860000000005</v>
      </c>
      <c r="E1790" s="4">
        <v>65592.479999999996</v>
      </c>
      <c r="F1790" s="1">
        <v>0.84841160000000004</v>
      </c>
      <c r="G1790" s="7"/>
      <c r="AG1790" s="4">
        <v>308402.5</v>
      </c>
      <c r="AH1790" s="1">
        <v>1.7696639999999999</v>
      </c>
      <c r="AK1790" s="4">
        <v>308402.5</v>
      </c>
      <c r="AL1790" s="1">
        <v>1.7623709999999999</v>
      </c>
    </row>
    <row r="1791" spans="1:38">
      <c r="A1791" s="10">
        <v>65593</v>
      </c>
      <c r="B1791" s="11">
        <v>0.84943480000000005</v>
      </c>
      <c r="E1791" s="4">
        <v>65593</v>
      </c>
      <c r="F1791" s="1">
        <v>0.84839319999999996</v>
      </c>
      <c r="G1791" s="7"/>
      <c r="AG1791" s="4">
        <v>308444.40000000002</v>
      </c>
      <c r="AH1791" s="1">
        <v>1.763577</v>
      </c>
      <c r="AK1791" s="4">
        <v>308444.40000000002</v>
      </c>
      <c r="AL1791" s="1">
        <v>1.7562549999999999</v>
      </c>
    </row>
    <row r="1792" spans="1:38">
      <c r="A1792" s="10">
        <v>65593.53</v>
      </c>
      <c r="B1792" s="11">
        <v>0.84932540000000001</v>
      </c>
      <c r="E1792" s="4">
        <v>65593.53</v>
      </c>
      <c r="F1792" s="1">
        <v>0.84837580000000001</v>
      </c>
      <c r="G1792" s="7"/>
      <c r="AG1792" s="4">
        <v>308486.3</v>
      </c>
      <c r="AH1792" s="1">
        <v>1.7567790000000001</v>
      </c>
      <c r="AK1792" s="4">
        <v>308486.3</v>
      </c>
      <c r="AL1792" s="1">
        <v>1.749423</v>
      </c>
    </row>
    <row r="1793" spans="1:38">
      <c r="A1793" s="10">
        <v>65594.05</v>
      </c>
      <c r="B1793" s="11">
        <v>0.84923210000000005</v>
      </c>
      <c r="E1793" s="4">
        <v>65594.05</v>
      </c>
      <c r="F1793" s="1">
        <v>0.84835989999999994</v>
      </c>
      <c r="G1793" s="7"/>
      <c r="AG1793" s="4">
        <v>308528.09999999998</v>
      </c>
      <c r="AH1793" s="1">
        <v>1.7491449999999999</v>
      </c>
      <c r="AK1793" s="4">
        <v>308528.09999999998</v>
      </c>
      <c r="AL1793" s="1">
        <v>1.7417469999999999</v>
      </c>
    </row>
    <row r="1794" spans="1:38">
      <c r="A1794" s="10">
        <v>65594.570000000007</v>
      </c>
      <c r="B1794" s="11">
        <v>0.84915059999999998</v>
      </c>
      <c r="E1794" s="4">
        <v>65594.570000000007</v>
      </c>
      <c r="F1794" s="1">
        <v>0.84834489999999996</v>
      </c>
      <c r="G1794" s="7"/>
      <c r="AG1794" s="4">
        <v>308565.09999999998</v>
      </c>
      <c r="AH1794" s="1">
        <v>1.741525</v>
      </c>
      <c r="AK1794" s="4">
        <v>308565.09999999998</v>
      </c>
      <c r="AL1794" s="1">
        <v>1.7340819999999999</v>
      </c>
    </row>
    <row r="1795" spans="1:38">
      <c r="A1795" s="10">
        <v>65595.09</v>
      </c>
      <c r="B1795" s="11">
        <v>0.84907909999999998</v>
      </c>
      <c r="E1795" s="4">
        <v>65595.09</v>
      </c>
      <c r="F1795" s="1">
        <v>0.84833080000000005</v>
      </c>
      <c r="G1795" s="7"/>
      <c r="AG1795" s="4">
        <v>308602</v>
      </c>
      <c r="AH1795" s="1">
        <v>1.732945</v>
      </c>
      <c r="AK1795" s="4">
        <v>308602</v>
      </c>
      <c r="AL1795" s="1">
        <v>1.725446</v>
      </c>
    </row>
    <row r="1796" spans="1:38">
      <c r="A1796" s="10">
        <v>65596.14</v>
      </c>
      <c r="B1796" s="11">
        <v>0.84895929999999997</v>
      </c>
      <c r="E1796" s="4">
        <v>65596.14</v>
      </c>
      <c r="F1796" s="1">
        <v>0.84830419999999995</v>
      </c>
      <c r="G1796" s="7"/>
      <c r="AG1796" s="4">
        <v>308639</v>
      </c>
      <c r="AH1796" s="1">
        <v>1.723139</v>
      </c>
      <c r="AK1796" s="4">
        <v>308639</v>
      </c>
      <c r="AL1796" s="1">
        <v>1.7155720000000001</v>
      </c>
    </row>
    <row r="1797" spans="1:38">
      <c r="A1797" s="10">
        <v>65597.179999999993</v>
      </c>
      <c r="B1797" s="11">
        <v>0.84886519999999999</v>
      </c>
      <c r="E1797" s="4">
        <v>65597.179999999993</v>
      </c>
      <c r="F1797" s="1">
        <v>0.84827980000000003</v>
      </c>
      <c r="G1797" s="7"/>
      <c r="AG1797" s="4">
        <v>308675.90000000002</v>
      </c>
      <c r="AH1797" s="1">
        <v>1.7119139999999999</v>
      </c>
      <c r="AK1797" s="4">
        <v>308675.90000000002</v>
      </c>
      <c r="AL1797" s="1">
        <v>1.7042630000000001</v>
      </c>
    </row>
    <row r="1798" spans="1:38">
      <c r="A1798" s="10">
        <v>65598.23</v>
      </c>
      <c r="B1798" s="11">
        <v>0.84878790000000004</v>
      </c>
      <c r="E1798" s="4">
        <v>65598.23</v>
      </c>
      <c r="F1798" s="1">
        <v>0.84825669999999997</v>
      </c>
      <c r="G1798" s="7"/>
      <c r="AG1798" s="4">
        <v>308694.40000000002</v>
      </c>
      <c r="AH1798" s="1">
        <v>1.705643</v>
      </c>
      <c r="AK1798" s="4">
        <v>308694.40000000002</v>
      </c>
      <c r="AL1798" s="1">
        <v>1.6979409999999999</v>
      </c>
    </row>
    <row r="1799" spans="1:38">
      <c r="A1799" s="10">
        <v>65599.27</v>
      </c>
      <c r="B1799" s="11">
        <v>0.84872380000000003</v>
      </c>
      <c r="E1799" s="4">
        <v>65599.27</v>
      </c>
      <c r="F1799" s="1">
        <v>0.84823470000000001</v>
      </c>
      <c r="G1799" s="7"/>
      <c r="AG1799" s="4">
        <v>308712.90000000002</v>
      </c>
      <c r="AH1799" s="1">
        <v>1.6988300000000001</v>
      </c>
      <c r="AK1799" s="4">
        <v>308712.90000000002</v>
      </c>
      <c r="AL1799" s="1">
        <v>1.6910700000000001</v>
      </c>
    </row>
    <row r="1800" spans="1:38">
      <c r="A1800" s="10">
        <v>65600.320000000007</v>
      </c>
      <c r="B1800" s="11">
        <v>0.84866819999999998</v>
      </c>
      <c r="E1800" s="4">
        <v>65600.320000000007</v>
      </c>
      <c r="F1800" s="1">
        <v>0.84821329999999995</v>
      </c>
      <c r="G1800" s="7"/>
      <c r="AG1800" s="4">
        <v>308731.40000000002</v>
      </c>
      <c r="AH1800" s="1">
        <v>1.6913959999999999</v>
      </c>
      <c r="AK1800" s="4">
        <v>308731.40000000002</v>
      </c>
      <c r="AL1800" s="1">
        <v>1.68357</v>
      </c>
    </row>
    <row r="1801" spans="1:38">
      <c r="A1801" s="10">
        <v>65601.36</v>
      </c>
      <c r="B1801" s="11">
        <v>0.84861960000000003</v>
      </c>
      <c r="E1801" s="4">
        <v>65601.36</v>
      </c>
      <c r="F1801" s="1">
        <v>0.84819259999999996</v>
      </c>
      <c r="G1801" s="7"/>
      <c r="AG1801" s="4">
        <v>308749.8</v>
      </c>
      <c r="AH1801" s="1">
        <v>1.683311</v>
      </c>
      <c r="AK1801" s="4">
        <v>308749.8</v>
      </c>
      <c r="AL1801" s="1">
        <v>1.675408</v>
      </c>
    </row>
    <row r="1802" spans="1:38">
      <c r="A1802" s="10">
        <v>65603.45</v>
      </c>
      <c r="B1802" s="11">
        <v>0.84853500000000004</v>
      </c>
      <c r="E1802" s="4">
        <v>65603.45</v>
      </c>
      <c r="F1802" s="1">
        <v>0.84815200000000002</v>
      </c>
      <c r="G1802" s="7"/>
      <c r="AG1802" s="4">
        <v>308768.3</v>
      </c>
      <c r="AH1802" s="1">
        <v>1.674391</v>
      </c>
      <c r="AK1802" s="4">
        <v>308768.3</v>
      </c>
      <c r="AL1802" s="1">
        <v>1.666399</v>
      </c>
    </row>
    <row r="1803" spans="1:38">
      <c r="A1803" s="10">
        <v>65605.539999999994</v>
      </c>
      <c r="B1803" s="11">
        <v>0.84846160000000004</v>
      </c>
      <c r="E1803" s="4">
        <v>65605.539999999994</v>
      </c>
      <c r="F1803" s="1">
        <v>0.84811230000000004</v>
      </c>
      <c r="G1803" s="7"/>
      <c r="AG1803" s="4">
        <v>308786.7</v>
      </c>
      <c r="AH1803" s="1">
        <v>1.6646069999999999</v>
      </c>
      <c r="AK1803" s="4">
        <v>308786.7</v>
      </c>
      <c r="AL1803" s="1">
        <v>1.656512</v>
      </c>
    </row>
    <row r="1804" spans="1:38">
      <c r="A1804" s="10">
        <v>65607.63</v>
      </c>
      <c r="B1804" s="11">
        <v>0.84839529999999996</v>
      </c>
      <c r="E1804" s="4">
        <v>65607.63</v>
      </c>
      <c r="F1804" s="1">
        <v>0.84807319999999997</v>
      </c>
      <c r="G1804" s="7"/>
      <c r="AG1804" s="4">
        <v>308805.2</v>
      </c>
      <c r="AH1804" s="1">
        <v>1.6537010000000001</v>
      </c>
      <c r="AK1804" s="4">
        <v>308805.2</v>
      </c>
      <c r="AL1804" s="1">
        <v>1.6454819999999999</v>
      </c>
    </row>
    <row r="1805" spans="1:38">
      <c r="A1805" s="10">
        <v>65609.72</v>
      </c>
      <c r="B1805" s="11">
        <v>0.84833380000000003</v>
      </c>
      <c r="E1805" s="4">
        <v>65609.72</v>
      </c>
      <c r="F1805" s="1">
        <v>0.84803450000000002</v>
      </c>
      <c r="G1805" s="7"/>
      <c r="AG1805" s="4">
        <v>308823.59999999998</v>
      </c>
      <c r="AH1805" s="1">
        <v>1.6415999999999999</v>
      </c>
      <c r="AK1805" s="4">
        <v>308823.59999999998</v>
      </c>
      <c r="AL1805" s="1">
        <v>1.6332359999999999</v>
      </c>
    </row>
    <row r="1806" spans="1:38">
      <c r="A1806" s="10">
        <v>65613.899999999994</v>
      </c>
      <c r="B1806" s="11">
        <v>0.84822090000000006</v>
      </c>
      <c r="E1806" s="4">
        <v>65613.899999999994</v>
      </c>
      <c r="F1806" s="1">
        <v>0.84795779999999998</v>
      </c>
      <c r="G1806" s="7"/>
      <c r="AG1806" s="4">
        <v>308842.09999999998</v>
      </c>
      <c r="AH1806" s="1">
        <v>1.6279349999999999</v>
      </c>
      <c r="AK1806" s="4">
        <v>308842.09999999998</v>
      </c>
      <c r="AL1806" s="1">
        <v>1.6193960000000001</v>
      </c>
    </row>
    <row r="1807" spans="1:38">
      <c r="A1807" s="10">
        <v>65618.080000000002</v>
      </c>
      <c r="B1807" s="11">
        <v>0.84811740000000002</v>
      </c>
      <c r="E1807" s="4">
        <v>65618.080000000002</v>
      </c>
      <c r="F1807" s="1">
        <v>0.84788180000000002</v>
      </c>
      <c r="G1807" s="7"/>
      <c r="AG1807" s="4">
        <v>308860.59999999998</v>
      </c>
      <c r="AH1807" s="1">
        <v>1.6124689999999999</v>
      </c>
      <c r="AK1807" s="4">
        <v>308860.59999999998</v>
      </c>
      <c r="AL1807" s="1">
        <v>1.6037159999999999</v>
      </c>
    </row>
    <row r="1808" spans="1:38">
      <c r="A1808" s="10">
        <v>65622.25</v>
      </c>
      <c r="B1808" s="11">
        <v>0.84802060000000001</v>
      </c>
      <c r="E1808" s="4">
        <v>65622.25</v>
      </c>
      <c r="F1808" s="1">
        <v>0.84780639999999996</v>
      </c>
      <c r="G1808" s="7"/>
      <c r="AG1808" s="4">
        <v>308879.09999999998</v>
      </c>
      <c r="AH1808" s="1">
        <v>1.594827</v>
      </c>
      <c r="AK1808" s="4">
        <v>308879.09999999998</v>
      </c>
      <c r="AL1808" s="1">
        <v>1.5858110000000001</v>
      </c>
    </row>
    <row r="1809" spans="1:38">
      <c r="A1809" s="10">
        <v>65626.28</v>
      </c>
      <c r="B1809" s="11">
        <v>0.84793149999999995</v>
      </c>
      <c r="E1809" s="4">
        <v>65626.28</v>
      </c>
      <c r="F1809" s="1">
        <v>0.84773399999999999</v>
      </c>
      <c r="G1809" s="7"/>
      <c r="AG1809" s="4">
        <v>308897.5</v>
      </c>
      <c r="AH1809" s="1">
        <v>1.574638</v>
      </c>
      <c r="AK1809" s="4">
        <v>308897.5</v>
      </c>
      <c r="AL1809" s="1">
        <v>1.5652919999999999</v>
      </c>
    </row>
    <row r="1810" spans="1:38">
      <c r="A1810" s="10">
        <v>65630.31</v>
      </c>
      <c r="B1810" s="11">
        <v>0.84784559999999998</v>
      </c>
      <c r="E1810" s="4">
        <v>65630.31</v>
      </c>
      <c r="F1810" s="1">
        <v>0.84766180000000002</v>
      </c>
      <c r="G1810" s="7"/>
      <c r="AG1810" s="4">
        <v>308906.8</v>
      </c>
      <c r="AH1810" s="1">
        <v>1.5632189999999999</v>
      </c>
      <c r="AK1810" s="4">
        <v>308906.8</v>
      </c>
      <c r="AL1810" s="1">
        <v>1.553674</v>
      </c>
    </row>
    <row r="1811" spans="1:38">
      <c r="A1811" s="10">
        <v>65634.34</v>
      </c>
      <c r="B1811" s="11">
        <v>0.84776229999999997</v>
      </c>
      <c r="E1811" s="4">
        <v>65634.34</v>
      </c>
      <c r="F1811" s="1">
        <v>0.84758979999999995</v>
      </c>
      <c r="G1811" s="7"/>
      <c r="AG1811" s="4">
        <v>308916</v>
      </c>
      <c r="AH1811" s="1">
        <v>1.5509770000000001</v>
      </c>
      <c r="AK1811" s="4">
        <v>308916</v>
      </c>
      <c r="AL1811" s="1">
        <v>1.5412079999999999</v>
      </c>
    </row>
    <row r="1812" spans="1:38">
      <c r="A1812" s="10">
        <v>65638.37</v>
      </c>
      <c r="B1812" s="11">
        <v>0.84768089999999996</v>
      </c>
      <c r="E1812" s="4">
        <v>65638.37</v>
      </c>
      <c r="F1812" s="1">
        <v>0.84751790000000005</v>
      </c>
      <c r="G1812" s="7"/>
      <c r="AG1812" s="4">
        <v>308925.3</v>
      </c>
      <c r="AH1812" s="1">
        <v>1.5375110000000001</v>
      </c>
      <c r="AK1812" s="4">
        <v>308925.3</v>
      </c>
      <c r="AL1812" s="1">
        <v>1.527482</v>
      </c>
    </row>
    <row r="1813" spans="1:38">
      <c r="A1813" s="10">
        <v>65646.429999999993</v>
      </c>
      <c r="B1813" s="11">
        <v>0.84752249999999996</v>
      </c>
      <c r="E1813" s="4">
        <v>65646.429999999993</v>
      </c>
      <c r="F1813" s="1">
        <v>0.84737450000000003</v>
      </c>
      <c r="G1813" s="7"/>
      <c r="AG1813" s="4">
        <v>308934.5</v>
      </c>
      <c r="AH1813" s="1">
        <v>1.522961</v>
      </c>
      <c r="AK1813" s="4">
        <v>308934.5</v>
      </c>
      <c r="AL1813" s="1">
        <v>1.5126360000000001</v>
      </c>
    </row>
    <row r="1814" spans="1:38">
      <c r="A1814" s="10">
        <v>65654.48</v>
      </c>
      <c r="B1814" s="11">
        <v>0.84736840000000002</v>
      </c>
      <c r="E1814" s="4">
        <v>65654.48</v>
      </c>
      <c r="F1814" s="1">
        <v>0.84723150000000003</v>
      </c>
      <c r="G1814" s="7"/>
      <c r="AG1814" s="4">
        <v>308943.8</v>
      </c>
      <c r="AH1814" s="1">
        <v>1.5068299999999999</v>
      </c>
      <c r="AK1814" s="4">
        <v>308943.8</v>
      </c>
      <c r="AL1814" s="1">
        <v>1.496156</v>
      </c>
    </row>
    <row r="1815" spans="1:38">
      <c r="A1815" s="10">
        <v>65662.539999999994</v>
      </c>
      <c r="B1815" s="11">
        <v>0.84721690000000005</v>
      </c>
      <c r="E1815" s="4">
        <v>65662.539999999994</v>
      </c>
      <c r="F1815" s="1">
        <v>0.84708859999999997</v>
      </c>
      <c r="G1815" s="7"/>
      <c r="AG1815" s="4">
        <v>308953</v>
      </c>
      <c r="AH1815" s="1">
        <v>1.4892529999999999</v>
      </c>
      <c r="AK1815" s="4">
        <v>308953</v>
      </c>
      <c r="AL1815" s="1">
        <v>1.478175</v>
      </c>
    </row>
    <row r="1816" spans="1:38">
      <c r="A1816" s="10">
        <v>65670.600000000006</v>
      </c>
      <c r="B1816" s="11">
        <v>0.84706740000000003</v>
      </c>
      <c r="E1816" s="4">
        <v>65670.600000000006</v>
      </c>
      <c r="F1816" s="1">
        <v>0.84694590000000003</v>
      </c>
      <c r="G1816" s="7"/>
      <c r="AG1816" s="4">
        <v>308962.2</v>
      </c>
      <c r="AH1816" s="1">
        <v>1.4698100000000001</v>
      </c>
      <c r="AK1816" s="4">
        <v>308962.2</v>
      </c>
      <c r="AL1816" s="1">
        <v>1.4582539999999999</v>
      </c>
    </row>
    <row r="1817" spans="1:38">
      <c r="A1817" s="10">
        <v>65686.710000000006</v>
      </c>
      <c r="B1817" s="11">
        <v>0.84677279999999999</v>
      </c>
      <c r="E1817" s="4">
        <v>65686.710000000006</v>
      </c>
      <c r="F1817" s="1">
        <v>0.84666079999999999</v>
      </c>
      <c r="G1817" s="7"/>
      <c r="AG1817" s="4">
        <v>308971.40000000002</v>
      </c>
      <c r="AH1817" s="1">
        <v>1.448188</v>
      </c>
      <c r="AK1817" s="4">
        <v>308971.40000000002</v>
      </c>
      <c r="AL1817" s="1">
        <v>1.4360619999999999</v>
      </c>
    </row>
    <row r="1818" spans="1:38">
      <c r="A1818" s="10">
        <v>65702.83</v>
      </c>
      <c r="B1818" s="11">
        <v>0.84648120000000004</v>
      </c>
      <c r="E1818" s="4">
        <v>65702.83</v>
      </c>
      <c r="F1818" s="1">
        <v>0.84637589999999996</v>
      </c>
      <c r="G1818" s="7"/>
      <c r="AG1818" s="4">
        <v>308980.7</v>
      </c>
      <c r="AH1818" s="1">
        <v>1.4237200000000001</v>
      </c>
      <c r="AK1818" s="4">
        <v>308980.7</v>
      </c>
      <c r="AL1818" s="1">
        <v>1.4108970000000001</v>
      </c>
    </row>
    <row r="1819" spans="1:38">
      <c r="A1819" s="10">
        <v>65718.94</v>
      </c>
      <c r="B1819" s="11">
        <v>0.84619180000000005</v>
      </c>
      <c r="E1819" s="4">
        <v>65718.94</v>
      </c>
      <c r="F1819" s="1">
        <v>0.84609120000000004</v>
      </c>
      <c r="G1819" s="7"/>
      <c r="AG1819" s="4">
        <v>308989.90000000002</v>
      </c>
      <c r="AH1819" s="1">
        <v>1.396442</v>
      </c>
      <c r="AK1819" s="4">
        <v>308989.90000000002</v>
      </c>
      <c r="AL1819" s="1">
        <v>1.382773</v>
      </c>
    </row>
    <row r="1820" spans="1:38">
      <c r="A1820" s="10">
        <v>65751.17</v>
      </c>
      <c r="B1820" s="11">
        <v>0.8456167</v>
      </c>
      <c r="E1820" s="4">
        <v>65751.17</v>
      </c>
      <c r="F1820" s="1">
        <v>0.84552210000000005</v>
      </c>
      <c r="G1820" s="7"/>
      <c r="AG1820" s="4">
        <v>308999.2</v>
      </c>
      <c r="AH1820" s="1">
        <v>1.3651230000000001</v>
      </c>
      <c r="AK1820" s="4">
        <v>308999.2</v>
      </c>
      <c r="AL1820" s="1">
        <v>1.3503849999999999</v>
      </c>
    </row>
    <row r="1821" spans="1:38">
      <c r="A1821" s="10">
        <v>65789.37</v>
      </c>
      <c r="B1821" s="11">
        <v>0.84493830000000003</v>
      </c>
      <c r="E1821" s="4">
        <v>65789.37</v>
      </c>
      <c r="F1821" s="1">
        <v>0.84484780000000004</v>
      </c>
      <c r="G1821" s="7"/>
      <c r="AG1821" s="4">
        <v>309003.8</v>
      </c>
      <c r="AH1821" s="1">
        <v>1.3479950000000001</v>
      </c>
      <c r="AK1821" s="4">
        <v>309003.8</v>
      </c>
      <c r="AL1821" s="1">
        <v>1.3326260000000001</v>
      </c>
    </row>
    <row r="1822" spans="1:38">
      <c r="A1822" s="10">
        <v>65863.98</v>
      </c>
      <c r="B1822" s="11">
        <v>0.84361779999999997</v>
      </c>
      <c r="E1822" s="4">
        <v>65863.98</v>
      </c>
      <c r="F1822" s="1">
        <v>0.84353140000000004</v>
      </c>
      <c r="G1822" s="7"/>
      <c r="AG1822" s="4">
        <v>309008.40000000002</v>
      </c>
      <c r="AH1822" s="1">
        <v>1.3296269999999999</v>
      </c>
      <c r="AK1822" s="4">
        <v>309008.40000000002</v>
      </c>
      <c r="AL1822" s="1">
        <v>1.313542</v>
      </c>
    </row>
    <row r="1823" spans="1:38">
      <c r="A1823" s="10">
        <v>65938.59</v>
      </c>
      <c r="B1823" s="11">
        <v>0.84229980000000004</v>
      </c>
      <c r="E1823" s="4">
        <v>65938.59</v>
      </c>
      <c r="F1823" s="1">
        <v>0.8422153</v>
      </c>
      <c r="G1823" s="7"/>
      <c r="AG1823" s="4">
        <v>309013.09999999998</v>
      </c>
      <c r="AH1823" s="1">
        <v>1.309437</v>
      </c>
      <c r="AK1823" s="4">
        <v>309013.09999999998</v>
      </c>
      <c r="AL1823" s="1">
        <v>1.292513</v>
      </c>
    </row>
    <row r="1824" spans="1:38">
      <c r="A1824" s="10">
        <v>66087.8</v>
      </c>
      <c r="B1824" s="11">
        <v>0.83966759999999996</v>
      </c>
      <c r="E1824" s="4">
        <v>66087.8</v>
      </c>
      <c r="F1824" s="1">
        <v>0.83958489999999997</v>
      </c>
      <c r="G1824" s="7"/>
      <c r="AG1824" s="4">
        <v>309017.7</v>
      </c>
      <c r="AH1824" s="1">
        <v>1.2881279999999999</v>
      </c>
      <c r="AK1824" s="4">
        <v>309017.7</v>
      </c>
      <c r="AL1824" s="1">
        <v>1.2702549999999999</v>
      </c>
    </row>
    <row r="1825" spans="1:38">
      <c r="A1825" s="10">
        <v>66386.23</v>
      </c>
      <c r="B1825" s="11">
        <v>0.83441080000000001</v>
      </c>
      <c r="E1825" s="4">
        <v>66386.23</v>
      </c>
      <c r="F1825" s="1">
        <v>0.83432919999999999</v>
      </c>
      <c r="G1825" s="7"/>
      <c r="AG1825" s="4">
        <v>309022.3</v>
      </c>
      <c r="AH1825" s="1">
        <v>1.265115</v>
      </c>
      <c r="AK1825" s="4">
        <v>309022.3</v>
      </c>
      <c r="AL1825" s="1">
        <v>1.246138</v>
      </c>
    </row>
    <row r="1826" spans="1:38">
      <c r="A1826" s="10">
        <v>66983.09</v>
      </c>
      <c r="B1826" s="11">
        <v>0.82390909999999995</v>
      </c>
      <c r="E1826" s="4">
        <v>66983.09</v>
      </c>
      <c r="F1826" s="1">
        <v>0.82382869999999997</v>
      </c>
      <c r="G1826" s="7"/>
      <c r="AG1826" s="4">
        <v>309026.90000000002</v>
      </c>
      <c r="AH1826" s="1">
        <v>1.240218</v>
      </c>
      <c r="AK1826" s="4">
        <v>309026.90000000002</v>
      </c>
      <c r="AL1826" s="1">
        <v>1.2199409999999999</v>
      </c>
    </row>
    <row r="1827" spans="1:38">
      <c r="A1827" s="10">
        <v>68176.800000000003</v>
      </c>
      <c r="B1827" s="11">
        <v>0.80293840000000005</v>
      </c>
      <c r="E1827" s="4">
        <v>68176.800000000003</v>
      </c>
      <c r="F1827" s="1">
        <v>0.80285899999999999</v>
      </c>
      <c r="G1827" s="7"/>
      <c r="AG1827" s="4">
        <v>309031.5</v>
      </c>
      <c r="AH1827" s="1">
        <v>1.213252</v>
      </c>
      <c r="AK1827" s="4">
        <v>309031.5</v>
      </c>
      <c r="AL1827" s="1">
        <v>1.1914260000000001</v>
      </c>
    </row>
    <row r="1828" spans="1:38">
      <c r="A1828" s="10">
        <v>70564.23</v>
      </c>
      <c r="B1828" s="11">
        <v>0.76100889999999999</v>
      </c>
      <c r="E1828" s="4">
        <v>70564.23</v>
      </c>
      <c r="F1828" s="1">
        <v>0.76093109999999997</v>
      </c>
      <c r="G1828" s="7"/>
      <c r="AG1828" s="4">
        <v>309036.09999999998</v>
      </c>
      <c r="AH1828" s="1">
        <v>1.184053</v>
      </c>
      <c r="AK1828" s="4">
        <v>309036.09999999998</v>
      </c>
      <c r="AL1828" s="1">
        <v>1.1603540000000001</v>
      </c>
    </row>
    <row r="1829" spans="1:38">
      <c r="A1829" s="10">
        <v>72951.66</v>
      </c>
      <c r="B1829" s="11">
        <v>0.71876879999999999</v>
      </c>
      <c r="E1829" s="4">
        <v>72951.66</v>
      </c>
      <c r="F1829" s="1">
        <v>0.71869179999999999</v>
      </c>
      <c r="G1829" s="7"/>
      <c r="AG1829" s="4">
        <v>309040.7</v>
      </c>
      <c r="AH1829" s="1">
        <v>1.152514</v>
      </c>
      <c r="AK1829" s="4">
        <v>309040.7</v>
      </c>
      <c r="AL1829" s="1">
        <v>1.1265160000000001</v>
      </c>
    </row>
    <row r="1830" spans="1:38">
      <c r="A1830" s="10">
        <v>75339.08</v>
      </c>
      <c r="B1830" s="11">
        <v>0.67564959999999996</v>
      </c>
      <c r="E1830" s="4">
        <v>75339.08</v>
      </c>
      <c r="F1830" s="1">
        <v>0.67557270000000003</v>
      </c>
      <c r="G1830" s="7"/>
      <c r="AG1830" s="4">
        <v>309045.3</v>
      </c>
      <c r="AH1830" s="1">
        <v>1.1186579999999999</v>
      </c>
      <c r="AK1830" s="4">
        <v>309045.3</v>
      </c>
      <c r="AL1830" s="1">
        <v>1.089788</v>
      </c>
    </row>
    <row r="1831" spans="1:38">
      <c r="A1831" s="10">
        <v>77554.62</v>
      </c>
      <c r="B1831" s="11">
        <v>0.63388750000000005</v>
      </c>
      <c r="E1831" s="4">
        <v>77554.62</v>
      </c>
      <c r="F1831" s="1">
        <v>0.63380950000000003</v>
      </c>
      <c r="G1831" s="7"/>
      <c r="AG1831" s="4">
        <v>309048</v>
      </c>
      <c r="AH1831" s="1">
        <v>1.097796</v>
      </c>
      <c r="AK1831" s="4">
        <v>309048</v>
      </c>
      <c r="AL1831" s="1">
        <v>1.0668960000000001</v>
      </c>
    </row>
    <row r="1832" spans="1:38">
      <c r="A1832" s="10">
        <v>79770.149999999994</v>
      </c>
      <c r="B1832" s="11">
        <v>0.5892231</v>
      </c>
      <c r="E1832" s="4">
        <v>79770.149999999994</v>
      </c>
      <c r="F1832" s="1">
        <v>0.5891421</v>
      </c>
      <c r="G1832" s="7"/>
      <c r="AG1832" s="4">
        <v>309050.59999999998</v>
      </c>
      <c r="AH1832" s="1">
        <v>1.077132</v>
      </c>
      <c r="AK1832" s="4">
        <v>309050.59999999998</v>
      </c>
      <c r="AL1832" s="1">
        <v>1.043979</v>
      </c>
    </row>
    <row r="1833" spans="1:38">
      <c r="A1833" s="10">
        <v>80877.919999999998</v>
      </c>
      <c r="B1833" s="11">
        <v>0.56492929999999997</v>
      </c>
      <c r="E1833" s="4">
        <v>80877.919999999998</v>
      </c>
      <c r="F1833" s="1">
        <v>0.56484529999999999</v>
      </c>
      <c r="G1833" s="7"/>
      <c r="AG1833" s="4">
        <v>309053.2</v>
      </c>
      <c r="AH1833" s="1">
        <v>1.0560579999999999</v>
      </c>
      <c r="AK1833" s="4">
        <v>309053.2</v>
      </c>
      <c r="AL1833" s="1">
        <v>1.020302</v>
      </c>
    </row>
    <row r="1834" spans="1:38">
      <c r="A1834" s="10">
        <v>81431.8</v>
      </c>
      <c r="B1834" s="11">
        <v>0.55241320000000005</v>
      </c>
      <c r="E1834" s="4">
        <v>81431.8</v>
      </c>
      <c r="F1834" s="1">
        <v>0.55232740000000002</v>
      </c>
      <c r="G1834" s="7"/>
      <c r="AG1834" s="4">
        <v>309055.8</v>
      </c>
      <c r="AH1834" s="1">
        <v>1.0347949999999999</v>
      </c>
      <c r="AK1834" s="4">
        <v>309055.8</v>
      </c>
      <c r="AL1834" s="1">
        <v>0.99602279999999999</v>
      </c>
    </row>
    <row r="1835" spans="1:38">
      <c r="A1835" s="10">
        <v>81985.679999999993</v>
      </c>
      <c r="B1835" s="11">
        <v>0.53899379999999997</v>
      </c>
      <c r="E1835" s="4">
        <v>81985.679999999993</v>
      </c>
      <c r="F1835" s="1">
        <v>0.53890530000000003</v>
      </c>
      <c r="G1835" s="7"/>
      <c r="AG1835" s="4">
        <v>309058.5</v>
      </c>
      <c r="AH1835" s="1">
        <v>1.0128440000000001</v>
      </c>
      <c r="AK1835" s="4">
        <v>309058.5</v>
      </c>
      <c r="AL1835" s="1">
        <v>0.97042070000000002</v>
      </c>
    </row>
    <row r="1836" spans="1:38">
      <c r="A1836" s="10">
        <v>82539.570000000007</v>
      </c>
      <c r="B1836" s="11">
        <v>0.52482790000000001</v>
      </c>
      <c r="E1836" s="4">
        <v>82539.570000000007</v>
      </c>
      <c r="F1836" s="1">
        <v>0.52473590000000003</v>
      </c>
      <c r="G1836" s="7"/>
      <c r="AG1836" s="4">
        <v>309061.09999999998</v>
      </c>
      <c r="AH1836" s="1">
        <v>0.99225759999999996</v>
      </c>
      <c r="AK1836" s="4">
        <v>309061.09999999998</v>
      </c>
      <c r="AL1836" s="1">
        <v>0.94572849999999997</v>
      </c>
    </row>
    <row r="1837" spans="1:38">
      <c r="A1837" s="10">
        <v>83093.45</v>
      </c>
      <c r="B1837" s="11">
        <v>0.50976940000000004</v>
      </c>
      <c r="E1837" s="4">
        <v>83093.45</v>
      </c>
      <c r="F1837" s="1">
        <v>0.50967240000000003</v>
      </c>
      <c r="G1837" s="7"/>
      <c r="AG1837" s="4">
        <v>309063.7</v>
      </c>
      <c r="AH1837" s="1">
        <v>0.97275780000000001</v>
      </c>
      <c r="AK1837" s="4">
        <v>309063.7</v>
      </c>
      <c r="AL1837" s="1">
        <v>0.92144429999999999</v>
      </c>
    </row>
    <row r="1838" spans="1:38">
      <c r="A1838" s="10">
        <v>83370.39</v>
      </c>
      <c r="B1838" s="11">
        <v>0.5019768</v>
      </c>
      <c r="E1838" s="4">
        <v>83370.39</v>
      </c>
      <c r="F1838" s="1">
        <v>0.50187660000000001</v>
      </c>
      <c r="G1838" s="7"/>
      <c r="AG1838" s="4">
        <v>309066.3</v>
      </c>
      <c r="AH1838" s="1">
        <v>0.95502880000000001</v>
      </c>
      <c r="AK1838" s="4">
        <v>309066.3</v>
      </c>
      <c r="AL1838" s="1">
        <v>0.89814249999999995</v>
      </c>
    </row>
    <row r="1839" spans="1:38">
      <c r="A1839" s="10">
        <v>83647.33</v>
      </c>
      <c r="B1839" s="11">
        <v>0.49380819999999997</v>
      </c>
      <c r="E1839" s="4">
        <v>83647.33</v>
      </c>
      <c r="F1839" s="1">
        <v>0.49370389999999997</v>
      </c>
      <c r="G1839" s="7"/>
      <c r="AG1839" s="4">
        <v>309069</v>
      </c>
      <c r="AH1839" s="1">
        <v>0.93940140000000005</v>
      </c>
      <c r="AK1839" s="4">
        <v>309069</v>
      </c>
      <c r="AL1839" s="1">
        <v>0.87576529999999997</v>
      </c>
    </row>
    <row r="1840" spans="1:38">
      <c r="A1840" s="10">
        <v>83924.27</v>
      </c>
      <c r="B1840" s="11">
        <v>0.48536459999999998</v>
      </c>
      <c r="E1840" s="4">
        <v>83924.27</v>
      </c>
      <c r="F1840" s="1">
        <v>0.48525469999999998</v>
      </c>
      <c r="G1840" s="7"/>
      <c r="AG1840" s="4">
        <v>309071.59999999998</v>
      </c>
      <c r="AH1840" s="1">
        <v>0.92809350000000002</v>
      </c>
      <c r="AK1840" s="4">
        <v>309071.59999999998</v>
      </c>
      <c r="AL1840" s="1">
        <v>0.85689970000000004</v>
      </c>
    </row>
    <row r="1841" spans="1:38">
      <c r="A1841" s="10">
        <v>84201.21</v>
      </c>
      <c r="B1841" s="11">
        <v>0.47666209999999998</v>
      </c>
      <c r="E1841" s="4">
        <v>84201.21</v>
      </c>
      <c r="F1841" s="1">
        <v>0.47654360000000001</v>
      </c>
      <c r="G1841" s="7"/>
      <c r="AG1841" s="4">
        <v>309074.2</v>
      </c>
      <c r="AH1841" s="1">
        <v>0.92168570000000005</v>
      </c>
      <c r="AK1841" s="4">
        <v>309074.2</v>
      </c>
      <c r="AL1841" s="1">
        <v>0.84176410000000002</v>
      </c>
    </row>
    <row r="1842" spans="1:38">
      <c r="A1842" s="10">
        <v>84354.01</v>
      </c>
      <c r="B1842" s="11">
        <v>0.47181820000000002</v>
      </c>
      <c r="E1842" s="4">
        <v>84354.01</v>
      </c>
      <c r="F1842" s="1">
        <v>0.47169230000000001</v>
      </c>
      <c r="G1842" s="7"/>
      <c r="AG1842" s="4">
        <v>309076.8</v>
      </c>
      <c r="AH1842" s="1">
        <v>0.92157960000000005</v>
      </c>
      <c r="AK1842" s="4">
        <v>309076.8</v>
      </c>
      <c r="AL1842" s="1">
        <v>0.83163089999999995</v>
      </c>
    </row>
    <row r="1843" spans="1:38">
      <c r="A1843" s="10">
        <v>84430.41</v>
      </c>
      <c r="B1843" s="11">
        <v>0.46941709999999998</v>
      </c>
      <c r="E1843" s="4">
        <v>84430.41</v>
      </c>
      <c r="F1843" s="1">
        <v>0.46928609999999998</v>
      </c>
      <c r="G1843" s="7"/>
      <c r="AG1843" s="4">
        <v>309079.40000000002</v>
      </c>
      <c r="AH1843" s="1">
        <v>0.92935049999999997</v>
      </c>
      <c r="AK1843" s="4">
        <v>309079.40000000002</v>
      </c>
      <c r="AL1843" s="1">
        <v>0.82795419999999997</v>
      </c>
    </row>
    <row r="1844" spans="1:38">
      <c r="A1844" s="10">
        <v>84506.8</v>
      </c>
      <c r="B1844" s="11">
        <v>0.46705839999999998</v>
      </c>
      <c r="E1844" s="4">
        <v>84506.8</v>
      </c>
      <c r="F1844" s="1">
        <v>0.46692080000000002</v>
      </c>
      <c r="G1844" s="7"/>
      <c r="AG1844" s="4">
        <v>309082</v>
      </c>
      <c r="AH1844" s="1">
        <v>0.94672210000000001</v>
      </c>
      <c r="AK1844" s="4">
        <v>309082</v>
      </c>
      <c r="AL1844" s="1">
        <v>0.83235230000000004</v>
      </c>
    </row>
    <row r="1845" spans="1:38">
      <c r="A1845" s="10">
        <v>84583.2</v>
      </c>
      <c r="B1845" s="11">
        <v>0.46477990000000002</v>
      </c>
      <c r="E1845" s="4">
        <v>84583.2</v>
      </c>
      <c r="F1845" s="1">
        <v>0.46463310000000002</v>
      </c>
      <c r="G1845" s="7"/>
      <c r="AG1845" s="4">
        <v>309084.59999999998</v>
      </c>
      <c r="AH1845" s="1">
        <v>0.97552419999999995</v>
      </c>
      <c r="AK1845" s="4">
        <v>309084.59999999998</v>
      </c>
      <c r="AL1845" s="1">
        <v>0.84657459999999995</v>
      </c>
    </row>
    <row r="1846" spans="1:38">
      <c r="A1846" s="10">
        <v>84659.6</v>
      </c>
      <c r="B1846" s="11">
        <v>0.46264490000000003</v>
      </c>
      <c r="E1846" s="4">
        <v>84659.6</v>
      </c>
      <c r="F1846" s="1">
        <v>0.46248479999999997</v>
      </c>
      <c r="G1846" s="7"/>
      <c r="AG1846" s="4">
        <v>309087.2</v>
      </c>
      <c r="AH1846" s="1">
        <v>1.0176350000000001</v>
      </c>
      <c r="AK1846" s="4">
        <v>309087.2</v>
      </c>
      <c r="AL1846" s="1">
        <v>0.87245300000000003</v>
      </c>
    </row>
    <row r="1847" spans="1:38">
      <c r="A1847" s="10">
        <v>84697.8</v>
      </c>
      <c r="B1847" s="11">
        <v>0.46166649999999998</v>
      </c>
      <c r="E1847" s="4">
        <v>84697.8</v>
      </c>
      <c r="F1847" s="1">
        <v>0.4614973</v>
      </c>
      <c r="G1847" s="7"/>
      <c r="AG1847" s="4">
        <v>309089.90000000002</v>
      </c>
      <c r="AH1847" s="1">
        <v>1.077431</v>
      </c>
      <c r="AK1847" s="4">
        <v>309089.90000000002</v>
      </c>
      <c r="AL1847" s="1">
        <v>0.91364469999999998</v>
      </c>
    </row>
    <row r="1848" spans="1:38">
      <c r="A1848" s="10">
        <v>84736</v>
      </c>
      <c r="B1848" s="11">
        <v>0.46078360000000002</v>
      </c>
      <c r="E1848" s="4">
        <v>84736</v>
      </c>
      <c r="F1848" s="1">
        <v>0.46060259999999997</v>
      </c>
      <c r="G1848" s="7"/>
      <c r="AG1848" s="4">
        <v>309092.59999999998</v>
      </c>
      <c r="AH1848" s="1">
        <v>1.155502</v>
      </c>
      <c r="AK1848" s="4">
        <v>309092.59999999998</v>
      </c>
      <c r="AL1848" s="1">
        <v>0.97139129999999996</v>
      </c>
    </row>
    <row r="1849" spans="1:38">
      <c r="A1849" s="10">
        <v>84774.2</v>
      </c>
      <c r="B1849" s="11">
        <v>0.46003290000000002</v>
      </c>
      <c r="E1849" s="4">
        <v>84774.2</v>
      </c>
      <c r="F1849" s="1">
        <v>0.45983600000000002</v>
      </c>
      <c r="G1849" s="7"/>
      <c r="AG1849" s="4">
        <v>309095.3</v>
      </c>
      <c r="AH1849" s="1">
        <v>1.2535069999999999</v>
      </c>
      <c r="AK1849" s="4">
        <v>309095.3</v>
      </c>
      <c r="AL1849" s="1">
        <v>1.0474909999999999</v>
      </c>
    </row>
    <row r="1850" spans="1:38">
      <c r="A1850" s="10">
        <v>84812.39</v>
      </c>
      <c r="B1850" s="11">
        <v>0.45946700000000001</v>
      </c>
      <c r="E1850" s="4">
        <v>84812.39</v>
      </c>
      <c r="F1850" s="1">
        <v>0.45924860000000001</v>
      </c>
      <c r="G1850" s="7"/>
      <c r="AG1850" s="4">
        <v>309098</v>
      </c>
      <c r="AH1850" s="1">
        <v>1.3727009999999999</v>
      </c>
      <c r="AK1850" s="4">
        <v>309098</v>
      </c>
      <c r="AL1850" s="1">
        <v>1.143419</v>
      </c>
    </row>
    <row r="1851" spans="1:38">
      <c r="A1851" s="10">
        <v>84832.69</v>
      </c>
      <c r="B1851" s="11">
        <v>0.45927259999999998</v>
      </c>
      <c r="E1851" s="4">
        <v>84832.69</v>
      </c>
      <c r="F1851" s="1">
        <v>0.45903939999999999</v>
      </c>
      <c r="G1851" s="7"/>
      <c r="AG1851" s="4">
        <v>309100.7</v>
      </c>
      <c r="AH1851" s="1">
        <v>1.5137929999999999</v>
      </c>
      <c r="AK1851" s="4">
        <v>309100.7</v>
      </c>
      <c r="AL1851" s="1">
        <v>1.2601929999999999</v>
      </c>
    </row>
    <row r="1852" spans="1:38">
      <c r="A1852" s="10">
        <v>84852.98</v>
      </c>
      <c r="B1852" s="11">
        <v>0.45918730000000002</v>
      </c>
      <c r="E1852" s="4">
        <v>84852.98</v>
      </c>
      <c r="F1852" s="1">
        <v>0.4589356</v>
      </c>
      <c r="G1852" s="7"/>
      <c r="AG1852" s="4">
        <v>309103.40000000002</v>
      </c>
      <c r="AH1852" s="1">
        <v>1.6768190000000001</v>
      </c>
      <c r="AK1852" s="4">
        <v>309103.40000000002</v>
      </c>
      <c r="AL1852" s="1">
        <v>1.3982460000000001</v>
      </c>
    </row>
    <row r="1853" spans="1:38">
      <c r="A1853" s="10">
        <v>84873.279999999999</v>
      </c>
      <c r="B1853" s="11">
        <v>0.45923609999999998</v>
      </c>
      <c r="E1853" s="4">
        <v>84873.279999999999</v>
      </c>
      <c r="F1853" s="1">
        <v>0.45896120000000001</v>
      </c>
      <c r="G1853" s="7"/>
      <c r="AG1853" s="4">
        <v>309106.09999999998</v>
      </c>
      <c r="AH1853" s="1">
        <v>1.861035</v>
      </c>
      <c r="AK1853" s="4">
        <v>309106.09999999998</v>
      </c>
      <c r="AL1853" s="1">
        <v>1.5573090000000001</v>
      </c>
    </row>
    <row r="1854" spans="1:38">
      <c r="A1854" s="10">
        <v>84893.57</v>
      </c>
      <c r="B1854" s="11">
        <v>0.45946229999999999</v>
      </c>
      <c r="E1854" s="4">
        <v>84893.57</v>
      </c>
      <c r="F1854" s="1">
        <v>0.4591577</v>
      </c>
      <c r="G1854" s="7"/>
      <c r="AG1854" s="4">
        <v>309108.7</v>
      </c>
      <c r="AH1854" s="1">
        <v>2.0569670000000002</v>
      </c>
      <c r="AK1854" s="4">
        <v>309108.7</v>
      </c>
      <c r="AL1854" s="1">
        <v>1.7293620000000001</v>
      </c>
    </row>
    <row r="1855" spans="1:38">
      <c r="A1855" s="10">
        <v>84913.87</v>
      </c>
      <c r="B1855" s="11">
        <v>0.45992719999999998</v>
      </c>
      <c r="E1855" s="4">
        <v>84913.87</v>
      </c>
      <c r="F1855" s="1">
        <v>0.45958389999999999</v>
      </c>
      <c r="G1855" s="7"/>
      <c r="AG1855" s="4">
        <v>309110.59999999998</v>
      </c>
      <c r="AH1855" s="1">
        <v>2.2103980000000001</v>
      </c>
      <c r="AK1855" s="4">
        <v>309110.59999999998</v>
      </c>
      <c r="AL1855" s="1">
        <v>1.865864</v>
      </c>
    </row>
    <row r="1856" spans="1:38">
      <c r="A1856" s="10">
        <v>84924.02</v>
      </c>
      <c r="B1856" s="11">
        <v>0.4602714</v>
      </c>
      <c r="E1856" s="4">
        <v>84924.02</v>
      </c>
      <c r="F1856" s="1">
        <v>0.45990439999999999</v>
      </c>
      <c r="G1856" s="7"/>
      <c r="AG1856" s="4">
        <v>309117.3</v>
      </c>
      <c r="AH1856" s="1">
        <v>2.8013680000000001</v>
      </c>
      <c r="AK1856" s="4">
        <v>309117.3</v>
      </c>
      <c r="AL1856" s="1">
        <v>2.4040780000000002</v>
      </c>
    </row>
    <row r="1857" spans="1:38">
      <c r="A1857" s="10">
        <v>84934.16</v>
      </c>
      <c r="B1857" s="11">
        <v>0.46071129999999999</v>
      </c>
      <c r="E1857" s="4">
        <v>84934.16</v>
      </c>
      <c r="F1857" s="1">
        <v>0.46031650000000002</v>
      </c>
      <c r="G1857" s="7"/>
      <c r="AG1857" s="4">
        <v>309121</v>
      </c>
      <c r="AH1857" s="1">
        <v>3.143014</v>
      </c>
      <c r="AK1857" s="4">
        <v>309121</v>
      </c>
      <c r="AL1857" s="1">
        <v>2.7236600000000002</v>
      </c>
    </row>
    <row r="1858" spans="1:38">
      <c r="A1858" s="10">
        <v>84944.31</v>
      </c>
      <c r="B1858" s="11">
        <v>0.46127499999999999</v>
      </c>
      <c r="E1858" s="4">
        <v>84944.31</v>
      </c>
      <c r="F1858" s="1">
        <v>0.46084730000000002</v>
      </c>
      <c r="G1858" s="7"/>
      <c r="AG1858" s="4">
        <v>309124.59999999998</v>
      </c>
      <c r="AH1858" s="1">
        <v>3.4695589999999998</v>
      </c>
      <c r="AK1858" s="4">
        <v>309124.59999999998</v>
      </c>
      <c r="AL1858" s="1">
        <v>3.0352070000000002</v>
      </c>
    </row>
    <row r="1859" spans="1:38">
      <c r="A1859" s="10">
        <v>84954.45</v>
      </c>
      <c r="B1859" s="11">
        <v>0.46198729999999999</v>
      </c>
      <c r="E1859" s="4">
        <v>84954.45</v>
      </c>
      <c r="F1859" s="1">
        <v>0.4615204</v>
      </c>
      <c r="G1859" s="7"/>
      <c r="AG1859" s="4">
        <v>309130</v>
      </c>
      <c r="AH1859" s="1">
        <v>3.9198390000000001</v>
      </c>
      <c r="AK1859" s="4">
        <v>309130</v>
      </c>
      <c r="AL1859" s="1">
        <v>3.4767769999999998</v>
      </c>
    </row>
    <row r="1860" spans="1:38">
      <c r="A1860" s="10">
        <v>84964.6</v>
      </c>
      <c r="B1860" s="11">
        <v>0.46288240000000003</v>
      </c>
      <c r="E1860" s="4">
        <v>84964.6</v>
      </c>
      <c r="F1860" s="1">
        <v>0.462368</v>
      </c>
      <c r="G1860" s="7"/>
      <c r="AG1860" s="4">
        <v>309132.79999999999</v>
      </c>
      <c r="AH1860" s="1">
        <v>4.1229529999999999</v>
      </c>
      <c r="AK1860" s="4">
        <v>309132.79999999999</v>
      </c>
      <c r="AL1860" s="1">
        <v>3.6822469999999998</v>
      </c>
    </row>
    <row r="1861" spans="1:38">
      <c r="A1861" s="10">
        <v>84974.74</v>
      </c>
      <c r="B1861" s="11">
        <v>0.4640048</v>
      </c>
      <c r="E1861" s="4">
        <v>84974.74</v>
      </c>
      <c r="F1861" s="1">
        <v>0.46343259999999997</v>
      </c>
      <c r="G1861" s="7"/>
      <c r="AG1861" s="4">
        <v>309135.5</v>
      </c>
      <c r="AH1861" s="1">
        <v>4.2933019999999997</v>
      </c>
      <c r="AK1861" s="4">
        <v>309135.5</v>
      </c>
      <c r="AL1861" s="1">
        <v>3.8592599999999999</v>
      </c>
    </row>
    <row r="1862" spans="1:38">
      <c r="A1862" s="10">
        <v>84983.7</v>
      </c>
      <c r="B1862" s="11">
        <v>0.46523680000000001</v>
      </c>
      <c r="E1862" s="4">
        <v>84983.7</v>
      </c>
      <c r="F1862" s="1">
        <v>0.46460220000000002</v>
      </c>
      <c r="G1862" s="7"/>
      <c r="AG1862" s="4">
        <v>309139.59999999998</v>
      </c>
      <c r="AH1862" s="1">
        <v>4.497134</v>
      </c>
      <c r="AK1862" s="4">
        <v>309139.59999999998</v>
      </c>
      <c r="AL1862" s="1">
        <v>4.0809110000000004</v>
      </c>
    </row>
    <row r="1863" spans="1:38">
      <c r="A1863" s="10">
        <v>84992.65</v>
      </c>
      <c r="B1863" s="11">
        <v>0.4667539</v>
      </c>
      <c r="E1863" s="4">
        <v>84992.65</v>
      </c>
      <c r="F1863" s="1">
        <v>0.46604289999999998</v>
      </c>
      <c r="G1863" s="7"/>
      <c r="AG1863" s="4">
        <v>309143.7</v>
      </c>
      <c r="AH1863" s="1">
        <v>4.6294420000000001</v>
      </c>
      <c r="AK1863" s="4">
        <v>309143.7</v>
      </c>
      <c r="AL1863" s="1">
        <v>4.2390850000000002</v>
      </c>
    </row>
    <row r="1864" spans="1:38">
      <c r="A1864" s="10">
        <v>85001.61</v>
      </c>
      <c r="B1864" s="11">
        <v>0.468638</v>
      </c>
      <c r="E1864" s="4">
        <v>85001.61</v>
      </c>
      <c r="F1864" s="1">
        <v>0.46783229999999998</v>
      </c>
      <c r="G1864" s="7"/>
      <c r="AG1864" s="4">
        <v>309147.8</v>
      </c>
      <c r="AH1864" s="1">
        <v>4.689457</v>
      </c>
      <c r="AK1864" s="4">
        <v>309147.8</v>
      </c>
      <c r="AL1864" s="1">
        <v>4.3311590000000004</v>
      </c>
    </row>
    <row r="1865" spans="1:38">
      <c r="A1865" s="10">
        <v>85010.559999999998</v>
      </c>
      <c r="B1865" s="11">
        <v>0.47099609999999997</v>
      </c>
      <c r="E1865" s="4">
        <v>85010.559999999998</v>
      </c>
      <c r="F1865" s="1">
        <v>0.47007100000000002</v>
      </c>
      <c r="G1865" s="7"/>
      <c r="AG1865" s="4">
        <v>309151.90000000002</v>
      </c>
      <c r="AH1865" s="1">
        <v>4.681813</v>
      </c>
      <c r="AK1865" s="4">
        <v>309151.90000000002</v>
      </c>
      <c r="AL1865" s="1">
        <v>4.3596259999999996</v>
      </c>
    </row>
    <row r="1866" spans="1:38">
      <c r="A1866" s="10">
        <v>85015.039999999994</v>
      </c>
      <c r="B1866" s="11">
        <v>0.47240549999999998</v>
      </c>
      <c r="E1866" s="4">
        <v>85015.039999999994</v>
      </c>
      <c r="F1866" s="1">
        <v>0.47140850000000001</v>
      </c>
      <c r="G1866" s="7"/>
      <c r="AG1866" s="4">
        <v>309157.8</v>
      </c>
      <c r="AH1866" s="1">
        <v>4.570837</v>
      </c>
      <c r="AK1866" s="4">
        <v>309157.8</v>
      </c>
      <c r="AL1866" s="1">
        <v>4.3033799999999998</v>
      </c>
    </row>
    <row r="1867" spans="1:38">
      <c r="A1867" s="10">
        <v>85019.520000000004</v>
      </c>
      <c r="B1867" s="11">
        <v>0.47400490000000001</v>
      </c>
      <c r="E1867" s="4">
        <v>85019.520000000004</v>
      </c>
      <c r="F1867" s="1">
        <v>0.4729257</v>
      </c>
      <c r="G1867" s="7"/>
      <c r="AG1867" s="4">
        <v>309163.59999999998</v>
      </c>
      <c r="AH1867" s="1">
        <v>4.3787209999999996</v>
      </c>
      <c r="AK1867" s="4">
        <v>309163.59999999998</v>
      </c>
      <c r="AL1867" s="1">
        <v>4.1633420000000001</v>
      </c>
    </row>
    <row r="1868" spans="1:38">
      <c r="A1868" s="10">
        <v>85024</v>
      </c>
      <c r="B1868" s="11">
        <v>0.47583039999999999</v>
      </c>
      <c r="E1868" s="4">
        <v>85024</v>
      </c>
      <c r="F1868" s="1">
        <v>0.47465649999999998</v>
      </c>
      <c r="G1868" s="7"/>
      <c r="AG1868" s="4">
        <v>309169.5</v>
      </c>
      <c r="AH1868" s="1">
        <v>4.1370849999999999</v>
      </c>
      <c r="AK1868" s="4">
        <v>309169.5</v>
      </c>
      <c r="AL1868" s="1">
        <v>3.968899</v>
      </c>
    </row>
    <row r="1869" spans="1:38">
      <c r="A1869" s="10">
        <v>85028.47</v>
      </c>
      <c r="B1869" s="11">
        <v>0.47792079999999998</v>
      </c>
      <c r="E1869" s="4">
        <v>85028.47</v>
      </c>
      <c r="F1869" s="1">
        <v>0.47663729999999999</v>
      </c>
      <c r="G1869" s="7"/>
      <c r="AG1869" s="4">
        <v>309172.40000000002</v>
      </c>
      <c r="AH1869" s="1">
        <v>4.0117940000000001</v>
      </c>
      <c r="AK1869" s="4">
        <v>309172.40000000002</v>
      </c>
      <c r="AL1869" s="1">
        <v>3.8639429999999999</v>
      </c>
    </row>
    <row r="1870" spans="1:38">
      <c r="A1870" s="10">
        <v>85032.95</v>
      </c>
      <c r="B1870" s="11">
        <v>0.48034060000000001</v>
      </c>
      <c r="E1870" s="4">
        <v>85032.95</v>
      </c>
      <c r="F1870" s="1">
        <v>0.47892849999999998</v>
      </c>
      <c r="G1870" s="7"/>
      <c r="AG1870" s="4">
        <v>309175.3</v>
      </c>
      <c r="AH1870" s="1">
        <v>3.8867530000000001</v>
      </c>
      <c r="AK1870" s="4">
        <v>309175.3</v>
      </c>
      <c r="AL1870" s="1">
        <v>3.7571889999999999</v>
      </c>
    </row>
    <row r="1871" spans="1:38">
      <c r="A1871" s="10">
        <v>85037.42</v>
      </c>
      <c r="B1871" s="11">
        <v>0.483149</v>
      </c>
      <c r="E1871" s="4">
        <v>85037.42</v>
      </c>
      <c r="F1871" s="1">
        <v>0.4815856</v>
      </c>
      <c r="G1871" s="7"/>
      <c r="AG1871" s="4">
        <v>309177.90000000002</v>
      </c>
      <c r="AH1871" s="1">
        <v>3.777018</v>
      </c>
      <c r="AK1871" s="4">
        <v>309177.90000000002</v>
      </c>
      <c r="AL1871" s="1">
        <v>3.6621000000000001</v>
      </c>
    </row>
    <row r="1872" spans="1:38">
      <c r="A1872" s="10">
        <v>85041.9</v>
      </c>
      <c r="B1872" s="11">
        <v>0.48645060000000001</v>
      </c>
      <c r="E1872" s="4">
        <v>85041.9</v>
      </c>
      <c r="F1872" s="1">
        <v>0.48470669999999999</v>
      </c>
      <c r="G1872" s="7"/>
      <c r="AG1872" s="4">
        <v>309180.40000000002</v>
      </c>
      <c r="AH1872" s="1">
        <v>3.6750449999999999</v>
      </c>
      <c r="AK1872" s="4">
        <v>309180.40000000002</v>
      </c>
      <c r="AL1872" s="1">
        <v>3.572692</v>
      </c>
    </row>
    <row r="1873" spans="1:38">
      <c r="A1873" s="10">
        <v>85046.37</v>
      </c>
      <c r="B1873" s="11">
        <v>0.49035319999999999</v>
      </c>
      <c r="E1873" s="4">
        <v>85046.37</v>
      </c>
      <c r="F1873" s="1">
        <v>0.4883921</v>
      </c>
      <c r="G1873" s="7"/>
      <c r="AG1873" s="4">
        <v>309183</v>
      </c>
      <c r="AH1873" s="1">
        <v>3.573728</v>
      </c>
      <c r="AK1873" s="4">
        <v>309183</v>
      </c>
      <c r="AL1873" s="1">
        <v>3.482939</v>
      </c>
    </row>
    <row r="1874" spans="1:38">
      <c r="A1874" s="10">
        <v>85050.55</v>
      </c>
      <c r="B1874" s="11">
        <v>0.49469999999999997</v>
      </c>
      <c r="E1874" s="4">
        <v>85050.55</v>
      </c>
      <c r="F1874" s="1">
        <v>0.4924926</v>
      </c>
      <c r="G1874" s="7"/>
      <c r="AG1874" s="4">
        <v>309185.5</v>
      </c>
      <c r="AH1874" s="1">
        <v>3.4815469999999999</v>
      </c>
      <c r="AK1874" s="4">
        <v>309185.5</v>
      </c>
      <c r="AL1874" s="1">
        <v>3.4005290000000001</v>
      </c>
    </row>
    <row r="1875" spans="1:38">
      <c r="A1875" s="10">
        <v>85054.73</v>
      </c>
      <c r="B1875" s="11">
        <v>0.49991530000000001</v>
      </c>
      <c r="E1875" s="4">
        <v>85054.73</v>
      </c>
      <c r="F1875" s="1">
        <v>0.49740659999999998</v>
      </c>
      <c r="G1875" s="7"/>
      <c r="AG1875" s="4">
        <v>309188.09999999998</v>
      </c>
      <c r="AH1875" s="1">
        <v>3.3915670000000002</v>
      </c>
      <c r="AK1875" s="4">
        <v>309188.09999999998</v>
      </c>
      <c r="AL1875" s="1">
        <v>3.3194219999999999</v>
      </c>
    </row>
    <row r="1876" spans="1:38">
      <c r="A1876" s="10">
        <v>85058.91</v>
      </c>
      <c r="B1876" s="11">
        <v>0.50627169999999999</v>
      </c>
      <c r="E1876" s="4">
        <v>85058.91</v>
      </c>
      <c r="F1876" s="1">
        <v>0.50338799999999995</v>
      </c>
      <c r="G1876" s="7"/>
      <c r="AG1876" s="4">
        <v>309190.59999999998</v>
      </c>
      <c r="AH1876" s="1">
        <v>3.3108930000000001</v>
      </c>
      <c r="AK1876" s="4">
        <v>309190.59999999998</v>
      </c>
      <c r="AL1876" s="1">
        <v>3.246162</v>
      </c>
    </row>
    <row r="1877" spans="1:38">
      <c r="A1877" s="10">
        <v>85063.08</v>
      </c>
      <c r="B1877" s="11">
        <v>0.51415350000000004</v>
      </c>
      <c r="E1877" s="4">
        <v>85063.08</v>
      </c>
      <c r="F1877" s="1">
        <v>0.51079359999999996</v>
      </c>
      <c r="G1877" s="7"/>
      <c r="AG1877" s="4">
        <v>309193.09999999998</v>
      </c>
      <c r="AH1877" s="1">
        <v>3.235954</v>
      </c>
      <c r="AK1877" s="4">
        <v>309193.09999999998</v>
      </c>
      <c r="AL1877" s="1">
        <v>3.1776559999999998</v>
      </c>
    </row>
    <row r="1878" spans="1:38">
      <c r="A1878" s="10">
        <v>85065.17</v>
      </c>
      <c r="B1878" s="11">
        <v>0.51886779999999999</v>
      </c>
      <c r="E1878" s="4">
        <v>85065.17</v>
      </c>
      <c r="F1878" s="1">
        <v>0.5152177</v>
      </c>
      <c r="G1878" s="7"/>
      <c r="AG1878" s="4">
        <v>309195.59999999998</v>
      </c>
      <c r="AH1878" s="1">
        <v>3.166614</v>
      </c>
      <c r="AK1878" s="4">
        <v>309195.59999999998</v>
      </c>
      <c r="AL1878" s="1">
        <v>3.113883</v>
      </c>
    </row>
    <row r="1879" spans="1:38">
      <c r="A1879" s="10">
        <v>85067.26</v>
      </c>
      <c r="B1879" s="11">
        <v>0.52423569999999997</v>
      </c>
      <c r="E1879" s="4">
        <v>85067.26</v>
      </c>
      <c r="F1879" s="1">
        <v>0.5202504</v>
      </c>
      <c r="G1879" s="7"/>
      <c r="AG1879" s="4">
        <v>309198.2</v>
      </c>
      <c r="AH1879" s="1">
        <v>3.100187</v>
      </c>
      <c r="AK1879" s="4">
        <v>309198.2</v>
      </c>
      <c r="AL1879" s="1">
        <v>3.0524420000000001</v>
      </c>
    </row>
    <row r="1880" spans="1:38">
      <c r="A1880" s="10">
        <v>85069.35</v>
      </c>
      <c r="B1880" s="11">
        <v>0.53041159999999998</v>
      </c>
      <c r="E1880" s="4">
        <v>85069.35</v>
      </c>
      <c r="F1880" s="1">
        <v>0.52603460000000002</v>
      </c>
      <c r="G1880" s="7"/>
      <c r="AG1880" s="4">
        <v>309200.7</v>
      </c>
      <c r="AH1880" s="1">
        <v>3.0414669999999999</v>
      </c>
      <c r="AK1880" s="4">
        <v>309200.7</v>
      </c>
      <c r="AL1880" s="1">
        <v>2.997849</v>
      </c>
    </row>
    <row r="1881" spans="1:38">
      <c r="A1881" s="10">
        <v>85071.44</v>
      </c>
      <c r="B1881" s="11">
        <v>0.53761099999999995</v>
      </c>
      <c r="E1881" s="4">
        <v>85071.44</v>
      </c>
      <c r="F1881" s="1">
        <v>0.53276950000000001</v>
      </c>
      <c r="G1881" s="7"/>
      <c r="AG1881" s="4">
        <v>309203.3</v>
      </c>
      <c r="AH1881" s="1">
        <v>2.9853809999999998</v>
      </c>
      <c r="AK1881" s="4">
        <v>309203.3</v>
      </c>
      <c r="AL1881" s="1">
        <v>2.9454579999999999</v>
      </c>
    </row>
    <row r="1882" spans="1:38">
      <c r="A1882" s="10">
        <v>85073.53</v>
      </c>
      <c r="B1882" s="11">
        <v>0.54614600000000002</v>
      </c>
      <c r="E1882" s="4">
        <v>85073.53</v>
      </c>
      <c r="F1882" s="1">
        <v>0.54074279999999997</v>
      </c>
      <c r="G1882" s="7"/>
      <c r="AG1882" s="4">
        <v>309205.8</v>
      </c>
      <c r="AH1882" s="1">
        <v>2.935864</v>
      </c>
      <c r="AK1882" s="4">
        <v>309205.8</v>
      </c>
      <c r="AL1882" s="1">
        <v>2.8990040000000001</v>
      </c>
    </row>
    <row r="1883" spans="1:38">
      <c r="A1883" s="10">
        <v>85075.62</v>
      </c>
      <c r="B1883" s="11">
        <v>0.55648330000000001</v>
      </c>
      <c r="E1883" s="4">
        <v>85075.62</v>
      </c>
      <c r="F1883" s="1">
        <v>0.5503846</v>
      </c>
      <c r="G1883" s="7"/>
      <c r="AG1883" s="4">
        <v>309208.40000000002</v>
      </c>
      <c r="AH1883" s="1">
        <v>2.8885540000000001</v>
      </c>
      <c r="AK1883" s="4">
        <v>309208.40000000002</v>
      </c>
      <c r="AL1883" s="1">
        <v>2.8544480000000001</v>
      </c>
    </row>
    <row r="1884" spans="1:38">
      <c r="A1884" s="10">
        <v>85077.71</v>
      </c>
      <c r="B1884" s="11">
        <v>0.56933710000000004</v>
      </c>
      <c r="E1884" s="4">
        <v>85077.71</v>
      </c>
      <c r="F1884" s="1">
        <v>0.56235170000000001</v>
      </c>
      <c r="G1884" s="7"/>
      <c r="AG1884" s="4">
        <v>309210.90000000002</v>
      </c>
      <c r="AH1884" s="1">
        <v>2.8467199999999999</v>
      </c>
      <c r="AK1884" s="4">
        <v>309210.90000000002</v>
      </c>
      <c r="AL1884" s="1">
        <v>2.8149090000000001</v>
      </c>
    </row>
    <row r="1885" spans="1:38">
      <c r="A1885" s="10">
        <v>85078.75</v>
      </c>
      <c r="B1885" s="11">
        <v>0.57699350000000005</v>
      </c>
      <c r="E1885" s="4">
        <v>85078.75</v>
      </c>
      <c r="F1885" s="1">
        <v>0.56946949999999996</v>
      </c>
      <c r="G1885" s="7"/>
      <c r="AG1885" s="4">
        <v>309213.40000000002</v>
      </c>
      <c r="AH1885" s="1">
        <v>2.8081260000000001</v>
      </c>
      <c r="AK1885" s="4">
        <v>309213.40000000002</v>
      </c>
      <c r="AL1885" s="1">
        <v>2.7783169999999999</v>
      </c>
    </row>
    <row r="1886" spans="1:38">
      <c r="A1886" s="10">
        <v>85079.79</v>
      </c>
      <c r="B1886" s="11">
        <v>0.58572349999999995</v>
      </c>
      <c r="E1886" s="4">
        <v>85079.79</v>
      </c>
      <c r="F1886" s="1">
        <v>0.57757670000000005</v>
      </c>
      <c r="G1886" s="7"/>
      <c r="AG1886" s="4">
        <v>309215.90000000002</v>
      </c>
      <c r="AH1886" s="1">
        <v>2.7724549999999999</v>
      </c>
      <c r="AK1886" s="4">
        <v>309215.90000000002</v>
      </c>
      <c r="AL1886" s="1">
        <v>2.744402</v>
      </c>
    </row>
    <row r="1887" spans="1:38">
      <c r="A1887" s="10">
        <v>85080.99</v>
      </c>
      <c r="B1887" s="11">
        <v>0.59743420000000003</v>
      </c>
      <c r="E1887" s="4">
        <v>85080.99</v>
      </c>
      <c r="F1887" s="1">
        <v>0.58843909999999999</v>
      </c>
      <c r="G1887" s="7"/>
      <c r="AG1887" s="4">
        <v>309220.59999999998</v>
      </c>
      <c r="AH1887" s="1">
        <v>2.7123119999999998</v>
      </c>
      <c r="AK1887" s="4">
        <v>309220.59999999998</v>
      </c>
      <c r="AL1887" s="1">
        <v>2.687017</v>
      </c>
    </row>
    <row r="1888" spans="1:38">
      <c r="A1888" s="10">
        <v>85082.18</v>
      </c>
      <c r="B1888" s="11">
        <v>0.6112012</v>
      </c>
      <c r="E1888" s="4">
        <v>85082.18</v>
      </c>
      <c r="F1888" s="1">
        <v>0.60119290000000003</v>
      </c>
      <c r="G1888" s="7"/>
      <c r="AG1888" s="4">
        <v>309225.3</v>
      </c>
      <c r="AH1888" s="1">
        <v>2.6598220000000001</v>
      </c>
      <c r="AK1888" s="4">
        <v>309225.3</v>
      </c>
      <c r="AL1888" s="1">
        <v>2.636736</v>
      </c>
    </row>
    <row r="1889" spans="1:38">
      <c r="A1889" s="10">
        <v>85083.38</v>
      </c>
      <c r="B1889" s="11">
        <v>0.6278146</v>
      </c>
      <c r="E1889" s="4">
        <v>85083.38</v>
      </c>
      <c r="F1889" s="1">
        <v>0.61656420000000001</v>
      </c>
      <c r="G1889" s="7"/>
      <c r="AG1889" s="4">
        <v>309230</v>
      </c>
      <c r="AH1889" s="1">
        <v>2.613629</v>
      </c>
      <c r="AK1889" s="4">
        <v>309230</v>
      </c>
      <c r="AL1889" s="1">
        <v>2.5923419999999999</v>
      </c>
    </row>
    <row r="1890" spans="1:38">
      <c r="A1890" s="10">
        <v>85084.57</v>
      </c>
      <c r="B1890" s="11">
        <v>0.64768910000000002</v>
      </c>
      <c r="E1890" s="4">
        <v>85084.57</v>
      </c>
      <c r="F1890" s="1">
        <v>0.63493049999999995</v>
      </c>
      <c r="G1890" s="7"/>
      <c r="AG1890" s="4">
        <v>309234.7</v>
      </c>
      <c r="AH1890" s="1">
        <v>2.5726490000000002</v>
      </c>
      <c r="AK1890" s="4">
        <v>309234.7</v>
      </c>
      <c r="AL1890" s="1">
        <v>2.5528520000000001</v>
      </c>
    </row>
    <row r="1891" spans="1:38">
      <c r="A1891" s="10">
        <v>85085.77</v>
      </c>
      <c r="B1891" s="11">
        <v>0.67202519999999999</v>
      </c>
      <c r="E1891" s="4">
        <v>85085.77</v>
      </c>
      <c r="F1891" s="1">
        <v>0.65739360000000002</v>
      </c>
      <c r="G1891" s="7"/>
      <c r="AG1891" s="4">
        <v>309239.40000000002</v>
      </c>
      <c r="AH1891" s="1">
        <v>2.5360239999999998</v>
      </c>
      <c r="AK1891" s="4">
        <v>309239.40000000002</v>
      </c>
      <c r="AL1891" s="1">
        <v>2.5174780000000001</v>
      </c>
    </row>
    <row r="1892" spans="1:38">
      <c r="A1892" s="10">
        <v>85086.96</v>
      </c>
      <c r="B1892" s="11">
        <v>0.70146439999999999</v>
      </c>
      <c r="E1892" s="4">
        <v>85086.96</v>
      </c>
      <c r="F1892" s="1">
        <v>0.68453750000000002</v>
      </c>
      <c r="G1892" s="7"/>
      <c r="AG1892" s="4">
        <v>309244.09999999998</v>
      </c>
      <c r="AH1892" s="1">
        <v>2.5030709999999998</v>
      </c>
      <c r="AK1892" s="4">
        <v>309244.09999999998</v>
      </c>
      <c r="AL1892" s="1">
        <v>2.485589</v>
      </c>
    </row>
    <row r="1893" spans="1:38">
      <c r="A1893" s="10">
        <v>85088.15</v>
      </c>
      <c r="B1893" s="11">
        <v>0.73744220000000005</v>
      </c>
      <c r="E1893" s="4">
        <v>85088.15</v>
      </c>
      <c r="F1893" s="1">
        <v>0.71767700000000001</v>
      </c>
      <c r="G1893" s="7"/>
      <c r="AG1893" s="4">
        <v>309248.8</v>
      </c>
      <c r="AH1893" s="1">
        <v>2.4732440000000002</v>
      </c>
      <c r="AK1893" s="4">
        <v>309248.8</v>
      </c>
      <c r="AL1893" s="1">
        <v>2.4566780000000001</v>
      </c>
    </row>
    <row r="1894" spans="1:38">
      <c r="A1894" s="10">
        <v>85089.34</v>
      </c>
      <c r="B1894" s="11">
        <v>0.78143949999999995</v>
      </c>
      <c r="E1894" s="4">
        <v>85089.34</v>
      </c>
      <c r="F1894" s="1">
        <v>0.75816629999999996</v>
      </c>
      <c r="G1894" s="7"/>
      <c r="AG1894" s="4">
        <v>309253.40000000002</v>
      </c>
      <c r="AH1894" s="1">
        <v>2.4466570000000001</v>
      </c>
      <c r="AK1894" s="4">
        <v>309253.40000000002</v>
      </c>
      <c r="AL1894" s="1">
        <v>2.4308679999999998</v>
      </c>
    </row>
    <row r="1895" spans="1:38">
      <c r="A1895" s="10">
        <v>85090.54</v>
      </c>
      <c r="B1895" s="11">
        <v>0.83567329999999995</v>
      </c>
      <c r="E1895" s="4">
        <v>85090.54</v>
      </c>
      <c r="F1895" s="1">
        <v>0.80803429999999998</v>
      </c>
      <c r="G1895" s="7"/>
      <c r="AG1895" s="4">
        <v>309258.09999999998</v>
      </c>
      <c r="AH1895" s="1">
        <v>2.421799</v>
      </c>
      <c r="AK1895" s="4">
        <v>309258.09999999998</v>
      </c>
      <c r="AL1895" s="1">
        <v>2.4067059999999998</v>
      </c>
    </row>
    <row r="1896" spans="1:38">
      <c r="A1896" s="10">
        <v>85091.73</v>
      </c>
      <c r="B1896" s="11">
        <v>0.90120739999999999</v>
      </c>
      <c r="E1896" s="4">
        <v>85091.73</v>
      </c>
      <c r="F1896" s="1">
        <v>0.86824760000000001</v>
      </c>
      <c r="G1896" s="7"/>
      <c r="AG1896" s="4">
        <v>309262.8</v>
      </c>
      <c r="AH1896" s="1">
        <v>2.3989780000000001</v>
      </c>
      <c r="AK1896" s="4">
        <v>309262.8</v>
      </c>
      <c r="AL1896" s="1">
        <v>2.3844979999999998</v>
      </c>
    </row>
    <row r="1897" spans="1:38">
      <c r="A1897" s="10">
        <v>85092.93</v>
      </c>
      <c r="B1897" s="11">
        <v>0.98135019999999995</v>
      </c>
      <c r="E1897" s="4">
        <v>85092.93</v>
      </c>
      <c r="F1897" s="1">
        <v>0.94183380000000005</v>
      </c>
      <c r="G1897" s="7"/>
      <c r="AG1897" s="4">
        <v>309272.09999999998</v>
      </c>
      <c r="AH1897" s="1">
        <v>2.3588960000000001</v>
      </c>
      <c r="AK1897" s="4">
        <v>309272.09999999998</v>
      </c>
      <c r="AL1897" s="1">
        <v>2.3454320000000002</v>
      </c>
    </row>
    <row r="1898" spans="1:38">
      <c r="A1898" s="10">
        <v>85094.12</v>
      </c>
      <c r="B1898" s="11">
        <v>1.0771189999999999</v>
      </c>
      <c r="E1898" s="4">
        <v>85094.12</v>
      </c>
      <c r="F1898" s="1">
        <v>1.029714</v>
      </c>
      <c r="G1898" s="7"/>
      <c r="AG1898" s="4">
        <v>309281.5</v>
      </c>
      <c r="AH1898" s="1">
        <v>2.324001</v>
      </c>
      <c r="AK1898" s="4">
        <v>309281.5</v>
      </c>
      <c r="AL1898" s="1">
        <v>2.3113600000000001</v>
      </c>
    </row>
    <row r="1899" spans="1:38">
      <c r="A1899" s="10">
        <v>85095.32</v>
      </c>
      <c r="B1899" s="11">
        <v>1.192604</v>
      </c>
      <c r="E1899" s="4">
        <v>85095.32</v>
      </c>
      <c r="F1899" s="1">
        <v>1.1356280000000001</v>
      </c>
      <c r="G1899" s="7"/>
      <c r="AG1899" s="4">
        <v>309290.8</v>
      </c>
      <c r="AH1899" s="1">
        <v>2.2939229999999999</v>
      </c>
      <c r="AK1899" s="4">
        <v>309290.8</v>
      </c>
      <c r="AL1899" s="1">
        <v>2.2819449999999999</v>
      </c>
    </row>
    <row r="1900" spans="1:38">
      <c r="A1900" s="10">
        <v>85096.51</v>
      </c>
      <c r="B1900" s="11">
        <v>1.3283309999999999</v>
      </c>
      <c r="E1900" s="4">
        <v>85096.51</v>
      </c>
      <c r="F1900" s="1">
        <v>1.2600439999999999</v>
      </c>
      <c r="G1900" s="7"/>
      <c r="AG1900" s="4">
        <v>309300.2</v>
      </c>
      <c r="AH1900" s="1">
        <v>2.267169</v>
      </c>
      <c r="AK1900" s="4">
        <v>309300.2</v>
      </c>
      <c r="AL1900" s="1">
        <v>2.2557469999999999</v>
      </c>
    </row>
    <row r="1901" spans="1:38">
      <c r="A1901" s="10">
        <v>85097.7</v>
      </c>
      <c r="B1901" s="11">
        <v>1.487482</v>
      </c>
      <c r="E1901" s="4">
        <v>85097.7</v>
      </c>
      <c r="F1901" s="1">
        <v>1.4058649999999999</v>
      </c>
      <c r="G1901" s="7"/>
      <c r="AG1901" s="4">
        <v>309309.59999999998</v>
      </c>
      <c r="AH1901" s="1">
        <v>2.2434409999999998</v>
      </c>
      <c r="AK1901" s="4">
        <v>309309.59999999998</v>
      </c>
      <c r="AL1901" s="1">
        <v>2.2324839999999999</v>
      </c>
    </row>
    <row r="1902" spans="1:38">
      <c r="A1902" s="10">
        <v>85098.89</v>
      </c>
      <c r="B1902" s="11">
        <v>1.672067</v>
      </c>
      <c r="E1902" s="4">
        <v>85098.89</v>
      </c>
      <c r="F1902" s="1">
        <v>1.574919</v>
      </c>
      <c r="G1902" s="7"/>
      <c r="AG1902" s="4">
        <v>309319</v>
      </c>
      <c r="AH1902" s="1">
        <v>2.222245</v>
      </c>
      <c r="AK1902" s="4">
        <v>309319</v>
      </c>
      <c r="AL1902" s="1">
        <v>2.2116820000000001</v>
      </c>
    </row>
    <row r="1903" spans="1:38">
      <c r="A1903" s="10">
        <v>85100.160000000003</v>
      </c>
      <c r="B1903" s="11">
        <v>1.8988370000000001</v>
      </c>
      <c r="E1903" s="4">
        <v>85100.160000000003</v>
      </c>
      <c r="F1903" s="1">
        <v>1.782524</v>
      </c>
      <c r="G1903" s="7"/>
      <c r="AG1903" s="4">
        <v>309328.3</v>
      </c>
      <c r="AH1903" s="1">
        <v>2.2033839999999998</v>
      </c>
      <c r="AK1903" s="4">
        <v>309328.3</v>
      </c>
      <c r="AL1903" s="1">
        <v>2.1931539999999998</v>
      </c>
    </row>
    <row r="1904" spans="1:38">
      <c r="A1904" s="10">
        <v>85101.43</v>
      </c>
      <c r="B1904" s="11">
        <v>2.1573289999999998</v>
      </c>
      <c r="E1904" s="4">
        <v>85101.43</v>
      </c>
      <c r="F1904" s="1">
        <v>2.0190739999999998</v>
      </c>
      <c r="G1904" s="7"/>
      <c r="AG1904" s="4">
        <v>309337.7</v>
      </c>
      <c r="AH1904" s="1">
        <v>2.1861449999999998</v>
      </c>
      <c r="AK1904" s="4">
        <v>309337.7</v>
      </c>
      <c r="AL1904" s="1">
        <v>2.1762049999999999</v>
      </c>
    </row>
    <row r="1905" spans="1:38">
      <c r="A1905" s="10">
        <v>85102.7</v>
      </c>
      <c r="B1905" s="11">
        <v>2.4473989999999999</v>
      </c>
      <c r="E1905" s="4">
        <v>85102.7</v>
      </c>
      <c r="F1905" s="1">
        <v>2.2844199999999999</v>
      </c>
      <c r="G1905" s="7"/>
      <c r="AG1905" s="4">
        <v>309347</v>
      </c>
      <c r="AH1905" s="1">
        <v>2.1706460000000001</v>
      </c>
      <c r="AK1905" s="4">
        <v>309347</v>
      </c>
      <c r="AL1905" s="1">
        <v>2.1609560000000001</v>
      </c>
    </row>
    <row r="1906" spans="1:38">
      <c r="A1906" s="10">
        <v>85103.97</v>
      </c>
      <c r="B1906" s="11">
        <v>2.7674850000000002</v>
      </c>
      <c r="E1906" s="4">
        <v>85103.97</v>
      </c>
      <c r="F1906" s="1">
        <v>2.5771130000000002</v>
      </c>
      <c r="G1906" s="7"/>
      <c r="AG1906" s="4">
        <v>309356.40000000002</v>
      </c>
      <c r="AH1906" s="1">
        <v>2.156345</v>
      </c>
      <c r="AK1906" s="4">
        <v>309356.40000000002</v>
      </c>
      <c r="AL1906" s="1">
        <v>2.1468750000000001</v>
      </c>
    </row>
    <row r="1907" spans="1:38">
      <c r="A1907" s="10">
        <v>85106.51</v>
      </c>
      <c r="B1907" s="11">
        <v>3.483155</v>
      </c>
      <c r="E1907" s="4">
        <v>85106.51</v>
      </c>
      <c r="F1907" s="1">
        <v>3.2311589999999999</v>
      </c>
      <c r="G1907" s="7"/>
      <c r="AG1907" s="4">
        <v>309365.7</v>
      </c>
      <c r="AH1907" s="1">
        <v>2.1433770000000001</v>
      </c>
      <c r="AK1907" s="4">
        <v>309365.7</v>
      </c>
      <c r="AL1907" s="1">
        <v>2.134099</v>
      </c>
    </row>
    <row r="1908" spans="1:38">
      <c r="A1908" s="10">
        <v>85109.04</v>
      </c>
      <c r="B1908" s="11">
        <v>4.2543179999999996</v>
      </c>
      <c r="E1908" s="4">
        <v>85109.04</v>
      </c>
      <c r="F1908" s="1">
        <v>3.9353410000000002</v>
      </c>
      <c r="G1908" s="7"/>
      <c r="AG1908" s="4">
        <v>309384.5</v>
      </c>
      <c r="AH1908" s="1">
        <v>2.1201940000000001</v>
      </c>
      <c r="AK1908" s="4">
        <v>309384.5</v>
      </c>
      <c r="AL1908" s="1">
        <v>2.1112380000000002</v>
      </c>
    </row>
    <row r="1909" spans="1:38">
      <c r="A1909" s="10">
        <v>85111.73</v>
      </c>
      <c r="B1909" s="11">
        <v>5.0564629999999999</v>
      </c>
      <c r="E1909" s="4">
        <v>85111.73</v>
      </c>
      <c r="F1909" s="1">
        <v>4.6670540000000003</v>
      </c>
      <c r="G1909" s="7"/>
      <c r="AG1909" s="4">
        <v>309403.2</v>
      </c>
      <c r="AH1909" s="1">
        <v>2.1004480000000001</v>
      </c>
      <c r="AK1909" s="4">
        <v>309403.2</v>
      </c>
      <c r="AL1909" s="1">
        <v>2.0917469999999998</v>
      </c>
    </row>
    <row r="1910" spans="1:38">
      <c r="A1910" s="10">
        <v>85114.41</v>
      </c>
      <c r="B1910" s="11">
        <v>5.732704</v>
      </c>
      <c r="E1910" s="4">
        <v>85114.41</v>
      </c>
      <c r="F1910" s="1">
        <v>5.2829319999999997</v>
      </c>
      <c r="G1910" s="7"/>
      <c r="AG1910" s="4">
        <v>309421.90000000002</v>
      </c>
      <c r="AH1910" s="1">
        <v>2.0833360000000001</v>
      </c>
      <c r="AK1910" s="4">
        <v>309421.90000000002</v>
      </c>
      <c r="AL1910" s="1">
        <v>2.07484</v>
      </c>
    </row>
    <row r="1911" spans="1:38">
      <c r="A1911" s="10">
        <v>85116.05</v>
      </c>
      <c r="B1911" s="11">
        <v>6.0401420000000003</v>
      </c>
      <c r="E1911" s="4">
        <v>85116.05</v>
      </c>
      <c r="F1911" s="1">
        <v>5.5622590000000001</v>
      </c>
      <c r="G1911" s="7"/>
      <c r="AG1911" s="4">
        <v>309440.59999999998</v>
      </c>
      <c r="AH1911" s="1">
        <v>2.0683180000000001</v>
      </c>
      <c r="AK1911" s="4">
        <v>309440.59999999998</v>
      </c>
      <c r="AL1911" s="1">
        <v>2.0599910000000001</v>
      </c>
    </row>
    <row r="1912" spans="1:38">
      <c r="A1912" s="10">
        <v>85117.69</v>
      </c>
      <c r="B1912" s="11">
        <v>6.2421410000000002</v>
      </c>
      <c r="E1912" s="4">
        <v>85117.69</v>
      </c>
      <c r="F1912" s="1">
        <v>5.7450400000000004</v>
      </c>
      <c r="G1912" s="7"/>
      <c r="AG1912" s="4">
        <v>309459.40000000002</v>
      </c>
      <c r="AH1912" s="1">
        <v>2.0549339999999998</v>
      </c>
      <c r="AK1912" s="4">
        <v>309459.40000000002</v>
      </c>
      <c r="AL1912" s="1">
        <v>2.0467499999999998</v>
      </c>
    </row>
    <row r="1913" spans="1:38">
      <c r="A1913" s="10">
        <v>85119.9</v>
      </c>
      <c r="B1913" s="11">
        <v>6.324694</v>
      </c>
      <c r="E1913" s="4">
        <v>85119.9</v>
      </c>
      <c r="F1913" s="1">
        <v>5.8178609999999997</v>
      </c>
      <c r="G1913" s="7"/>
      <c r="AG1913" s="4">
        <v>309478.09999999998</v>
      </c>
      <c r="AH1913" s="1">
        <v>2.043059</v>
      </c>
      <c r="AK1913" s="4">
        <v>309478.09999999998</v>
      </c>
      <c r="AL1913" s="1">
        <v>2.0349930000000001</v>
      </c>
    </row>
    <row r="1914" spans="1:38">
      <c r="A1914" s="10">
        <v>85121.25</v>
      </c>
      <c r="B1914" s="11">
        <v>6.2633289999999997</v>
      </c>
      <c r="E1914" s="4">
        <v>85121.25</v>
      </c>
      <c r="F1914" s="1">
        <v>5.7601639999999996</v>
      </c>
      <c r="G1914" s="7"/>
      <c r="AG1914" s="4">
        <v>309496.8</v>
      </c>
      <c r="AH1914" s="1">
        <v>2.032403</v>
      </c>
      <c r="AK1914" s="4">
        <v>309496.8</v>
      </c>
      <c r="AL1914" s="1">
        <v>2.024438</v>
      </c>
    </row>
    <row r="1915" spans="1:38">
      <c r="A1915" s="10">
        <v>85122.6</v>
      </c>
      <c r="B1915" s="11">
        <v>6.1194430000000004</v>
      </c>
      <c r="E1915" s="4">
        <v>85122.6</v>
      </c>
      <c r="F1915" s="1">
        <v>5.6270980000000002</v>
      </c>
      <c r="G1915" s="7"/>
      <c r="AG1915" s="4">
        <v>309515.5</v>
      </c>
      <c r="AH1915" s="1">
        <v>2.022786</v>
      </c>
      <c r="AK1915" s="4">
        <v>309515.5</v>
      </c>
      <c r="AL1915" s="1">
        <v>2.0149080000000001</v>
      </c>
    </row>
    <row r="1916" spans="1:38">
      <c r="A1916" s="10">
        <v>85124.36</v>
      </c>
      <c r="B1916" s="11">
        <v>5.818511</v>
      </c>
      <c r="E1916" s="4">
        <v>85124.36</v>
      </c>
      <c r="F1916" s="1">
        <v>5.3501770000000004</v>
      </c>
      <c r="G1916" s="7"/>
      <c r="AG1916" s="4">
        <v>309534.3</v>
      </c>
      <c r="AH1916" s="1">
        <v>2.0140159999999998</v>
      </c>
      <c r="AK1916" s="4">
        <v>309534.3</v>
      </c>
      <c r="AL1916" s="1">
        <v>2.0062120000000001</v>
      </c>
    </row>
    <row r="1917" spans="1:38">
      <c r="A1917" s="10">
        <v>85126.11</v>
      </c>
      <c r="B1917" s="11">
        <v>5.4121949999999996</v>
      </c>
      <c r="E1917" s="4">
        <v>85126.11</v>
      </c>
      <c r="F1917" s="1">
        <v>4.9771939999999999</v>
      </c>
      <c r="G1917" s="7"/>
      <c r="AG1917" s="4">
        <v>309553</v>
      </c>
      <c r="AH1917" s="1">
        <v>2.006062</v>
      </c>
      <c r="AK1917" s="4">
        <v>309553</v>
      </c>
      <c r="AL1917" s="1">
        <v>1.998324</v>
      </c>
    </row>
    <row r="1918" spans="1:38">
      <c r="A1918" s="10">
        <v>85129.04</v>
      </c>
      <c r="B1918" s="11">
        <v>4.5701869999999998</v>
      </c>
      <c r="E1918" s="4">
        <v>85129.04</v>
      </c>
      <c r="F1918" s="1">
        <v>4.2056060000000004</v>
      </c>
      <c r="G1918" s="7"/>
      <c r="AG1918" s="4">
        <v>309571.7</v>
      </c>
      <c r="AH1918" s="1">
        <v>1.998777</v>
      </c>
      <c r="AK1918" s="4">
        <v>309571.7</v>
      </c>
      <c r="AL1918" s="1">
        <v>1.9910950000000001</v>
      </c>
    </row>
    <row r="1919" spans="1:38">
      <c r="A1919" s="10">
        <v>85131.97</v>
      </c>
      <c r="B1919" s="11">
        <v>3.6504629999999998</v>
      </c>
      <c r="E1919" s="4">
        <v>85131.97</v>
      </c>
      <c r="F1919" s="1">
        <v>3.363931</v>
      </c>
      <c r="G1919" s="7"/>
      <c r="AG1919" s="4">
        <v>309590.40000000002</v>
      </c>
      <c r="AH1919" s="1">
        <v>1.9920739999999999</v>
      </c>
      <c r="AK1919" s="4">
        <v>309590.40000000002</v>
      </c>
      <c r="AL1919" s="1">
        <v>1.984442</v>
      </c>
    </row>
    <row r="1920" spans="1:38">
      <c r="A1920" s="10">
        <v>85134.51</v>
      </c>
      <c r="B1920" s="11">
        <v>2.8901479999999999</v>
      </c>
      <c r="E1920" s="4">
        <v>85134.51</v>
      </c>
      <c r="F1920" s="1">
        <v>2.6687910000000001</v>
      </c>
      <c r="G1920" s="7"/>
      <c r="AG1920" s="4">
        <v>309627.90000000002</v>
      </c>
      <c r="AH1920" s="1">
        <v>1.9801219999999999</v>
      </c>
      <c r="AK1920" s="4">
        <v>309627.90000000002</v>
      </c>
      <c r="AL1920" s="1">
        <v>1.9725729999999999</v>
      </c>
    </row>
    <row r="1921" spans="1:38">
      <c r="A1921" s="10">
        <v>85135.78</v>
      </c>
      <c r="B1921" s="11">
        <v>2.5436730000000001</v>
      </c>
      <c r="E1921" s="4">
        <v>85135.78</v>
      </c>
      <c r="F1921" s="1">
        <v>2.352204</v>
      </c>
      <c r="G1921" s="7"/>
      <c r="AG1921" s="4">
        <v>309665.3</v>
      </c>
      <c r="AH1921" s="1">
        <v>1.9698370000000001</v>
      </c>
      <c r="AK1921" s="4">
        <v>309665.3</v>
      </c>
      <c r="AL1921" s="1">
        <v>1.9623539999999999</v>
      </c>
    </row>
    <row r="1922" spans="1:38">
      <c r="A1922" s="10">
        <v>85137.05</v>
      </c>
      <c r="B1922" s="11">
        <v>2.2263359999999999</v>
      </c>
      <c r="E1922" s="4">
        <v>85137.05</v>
      </c>
      <c r="F1922" s="1">
        <v>2.0623529999999999</v>
      </c>
      <c r="G1922" s="7"/>
      <c r="AG1922" s="4">
        <v>309702.8</v>
      </c>
      <c r="AH1922" s="1">
        <v>1.960882</v>
      </c>
      <c r="AK1922" s="4">
        <v>309702.8</v>
      </c>
      <c r="AL1922" s="1">
        <v>1.953452</v>
      </c>
    </row>
    <row r="1923" spans="1:38">
      <c r="A1923" s="10">
        <v>85138.32</v>
      </c>
      <c r="B1923" s="11">
        <v>1.9408970000000001</v>
      </c>
      <c r="E1923" s="4">
        <v>85138.32</v>
      </c>
      <c r="F1923" s="1">
        <v>1.801739</v>
      </c>
      <c r="G1923" s="7"/>
      <c r="AG1923" s="4">
        <v>309740.2</v>
      </c>
      <c r="AH1923" s="1">
        <v>1.9529510000000001</v>
      </c>
      <c r="AK1923" s="4">
        <v>309740.2</v>
      </c>
      <c r="AL1923" s="1">
        <v>1.945565</v>
      </c>
    </row>
    <row r="1924" spans="1:38">
      <c r="A1924" s="10">
        <v>85139.59</v>
      </c>
      <c r="B1924" s="11">
        <v>1.68849</v>
      </c>
      <c r="E1924" s="4">
        <v>85139.59</v>
      </c>
      <c r="F1924" s="1">
        <v>1.571377</v>
      </c>
      <c r="G1924" s="7"/>
      <c r="AG1924" s="4">
        <v>309783.90000000002</v>
      </c>
      <c r="AH1924" s="1">
        <v>1.9447380000000001</v>
      </c>
      <c r="AK1924" s="4">
        <v>309783.90000000002</v>
      </c>
      <c r="AL1924" s="1">
        <v>1.9373940000000001</v>
      </c>
    </row>
    <row r="1925" spans="1:38">
      <c r="A1925" s="10">
        <v>85140.86</v>
      </c>
      <c r="B1925" s="11">
        <v>1.468858</v>
      </c>
      <c r="E1925" s="4">
        <v>85140.86</v>
      </c>
      <c r="F1925" s="1">
        <v>1.3710119999999999</v>
      </c>
      <c r="G1925" s="7"/>
      <c r="AG1925" s="4">
        <v>309827.59999999998</v>
      </c>
      <c r="AH1925" s="1">
        <v>1.9374849999999999</v>
      </c>
      <c r="AK1925" s="4">
        <v>309827.59999999998</v>
      </c>
      <c r="AL1925" s="1">
        <v>1.930175</v>
      </c>
    </row>
    <row r="1926" spans="1:38">
      <c r="A1926" s="10">
        <v>85142.12</v>
      </c>
      <c r="B1926" s="11">
        <v>1.2819929999999999</v>
      </c>
      <c r="E1926" s="4">
        <v>85142.12</v>
      </c>
      <c r="F1926" s="1">
        <v>1.2006190000000001</v>
      </c>
      <c r="G1926" s="7"/>
      <c r="AG1926" s="4">
        <v>309871.3</v>
      </c>
      <c r="AH1926" s="1">
        <v>1.93102</v>
      </c>
      <c r="AK1926" s="4">
        <v>309871.3</v>
      </c>
      <c r="AL1926" s="1">
        <v>1.9237390000000001</v>
      </c>
    </row>
    <row r="1927" spans="1:38">
      <c r="A1927" s="10">
        <v>85143.39</v>
      </c>
      <c r="B1927" s="11">
        <v>1.1227480000000001</v>
      </c>
      <c r="E1927" s="4">
        <v>85143.39</v>
      </c>
      <c r="F1927" s="1">
        <v>1.0554840000000001</v>
      </c>
      <c r="G1927" s="7"/>
      <c r="AG1927" s="4">
        <v>309915</v>
      </c>
      <c r="AH1927" s="1">
        <v>1.9252089999999999</v>
      </c>
      <c r="AK1927" s="4">
        <v>309915</v>
      </c>
      <c r="AL1927" s="1">
        <v>1.917951</v>
      </c>
    </row>
    <row r="1928" spans="1:38">
      <c r="A1928" s="10">
        <v>85144.66</v>
      </c>
      <c r="B1928" s="11">
        <v>0.98998889999999995</v>
      </c>
      <c r="E1928" s="4">
        <v>85144.66</v>
      </c>
      <c r="F1928" s="1">
        <v>0.93455509999999997</v>
      </c>
      <c r="G1928" s="7"/>
      <c r="AG1928" s="4">
        <v>309958.7</v>
      </c>
      <c r="AH1928" s="1">
        <v>1.919945</v>
      </c>
      <c r="AK1928" s="4">
        <v>309958.7</v>
      </c>
      <c r="AL1928" s="1">
        <v>1.9127069999999999</v>
      </c>
    </row>
    <row r="1929" spans="1:38">
      <c r="A1929" s="10">
        <v>85145.93</v>
      </c>
      <c r="B1929" s="11">
        <v>0.88067680000000004</v>
      </c>
      <c r="E1929" s="4">
        <v>85145.93</v>
      </c>
      <c r="F1929" s="1">
        <v>0.83504670000000003</v>
      </c>
      <c r="G1929" s="7"/>
      <c r="AG1929" s="4">
        <v>310002.40000000002</v>
      </c>
      <c r="AH1929" s="1">
        <v>1.915144</v>
      </c>
      <c r="AK1929" s="4">
        <v>310002.40000000002</v>
      </c>
      <c r="AL1929" s="1">
        <v>1.907924</v>
      </c>
    </row>
    <row r="1930" spans="1:38">
      <c r="A1930" s="10">
        <v>85147.199999999997</v>
      </c>
      <c r="B1930" s="11">
        <v>0.79168729999999998</v>
      </c>
      <c r="E1930" s="4">
        <v>85147.199999999997</v>
      </c>
      <c r="F1930" s="1">
        <v>0.7540964</v>
      </c>
      <c r="G1930" s="7"/>
      <c r="AG1930" s="4">
        <v>310089.8</v>
      </c>
      <c r="AH1930" s="1">
        <v>1.9066749999999999</v>
      </c>
      <c r="AK1930" s="4">
        <v>310089.8</v>
      </c>
      <c r="AL1930" s="1">
        <v>1.8994819999999999</v>
      </c>
    </row>
    <row r="1931" spans="1:38">
      <c r="A1931" s="10">
        <v>85147.839999999997</v>
      </c>
      <c r="B1931" s="11">
        <v>0.75357339999999995</v>
      </c>
      <c r="E1931" s="4">
        <v>85147.839999999997</v>
      </c>
      <c r="F1931" s="1">
        <v>0.71944699999999995</v>
      </c>
      <c r="G1931" s="7"/>
      <c r="AG1931" s="4">
        <v>310177.2</v>
      </c>
      <c r="AH1931" s="1">
        <v>1.8994759999999999</v>
      </c>
      <c r="AK1931" s="4">
        <v>310177.2</v>
      </c>
      <c r="AL1931" s="1">
        <v>1.892304</v>
      </c>
    </row>
    <row r="1932" spans="1:38">
      <c r="A1932" s="10">
        <v>85148.47</v>
      </c>
      <c r="B1932" s="11">
        <v>0.71997480000000003</v>
      </c>
      <c r="E1932" s="4">
        <v>85148.47</v>
      </c>
      <c r="F1932" s="1">
        <v>0.68891599999999997</v>
      </c>
      <c r="G1932" s="7"/>
      <c r="AG1932" s="4">
        <v>310264.59999999998</v>
      </c>
      <c r="AH1932" s="1">
        <v>1.893065</v>
      </c>
      <c r="AK1932" s="4">
        <v>310264.59999999998</v>
      </c>
      <c r="AL1932" s="1">
        <v>1.8859090000000001</v>
      </c>
    </row>
    <row r="1933" spans="1:38">
      <c r="A1933" s="10">
        <v>85149.11</v>
      </c>
      <c r="B1933" s="11">
        <v>0.68947250000000004</v>
      </c>
      <c r="E1933" s="4">
        <v>85149.11</v>
      </c>
      <c r="F1933" s="1">
        <v>0.66121180000000002</v>
      </c>
      <c r="G1933" s="7"/>
      <c r="AG1933" s="4">
        <v>310352</v>
      </c>
      <c r="AH1933" s="1">
        <v>1.8873629999999999</v>
      </c>
      <c r="AK1933" s="4">
        <v>310352</v>
      </c>
      <c r="AL1933" s="1">
        <v>1.88022</v>
      </c>
    </row>
    <row r="1934" spans="1:38">
      <c r="A1934" s="10">
        <v>85149.74</v>
      </c>
      <c r="B1934" s="11">
        <v>0.66269169999999999</v>
      </c>
      <c r="E1934" s="4">
        <v>85149.74</v>
      </c>
      <c r="F1934" s="1">
        <v>0.63690029999999997</v>
      </c>
      <c r="G1934" s="7"/>
      <c r="AG1934" s="4">
        <v>310439.3</v>
      </c>
      <c r="AH1934" s="1">
        <v>1.882228</v>
      </c>
      <c r="AK1934" s="4">
        <v>310439.3</v>
      </c>
      <c r="AL1934" s="1">
        <v>1.875095</v>
      </c>
    </row>
    <row r="1935" spans="1:38">
      <c r="A1935" s="10">
        <v>85150.38</v>
      </c>
      <c r="B1935" s="11">
        <v>0.63846689999999995</v>
      </c>
      <c r="E1935" s="4">
        <v>85150.38</v>
      </c>
      <c r="F1935" s="1">
        <v>0.6149213</v>
      </c>
      <c r="G1935" s="7"/>
      <c r="AG1935" s="4">
        <v>310539.2</v>
      </c>
      <c r="AH1935" s="1">
        <v>1.8768879999999999</v>
      </c>
      <c r="AK1935" s="4">
        <v>310539.2</v>
      </c>
      <c r="AL1935" s="1">
        <v>1.869764</v>
      </c>
    </row>
    <row r="1936" spans="1:38">
      <c r="A1936" s="10">
        <v>85151.01</v>
      </c>
      <c r="B1936" s="11">
        <v>0.61726579999999998</v>
      </c>
      <c r="E1936" s="4">
        <v>85151.01</v>
      </c>
      <c r="F1936" s="1">
        <v>0.59569720000000004</v>
      </c>
      <c r="G1936" s="7"/>
      <c r="AG1936" s="4">
        <v>310639.09999999998</v>
      </c>
      <c r="AH1936" s="1">
        <v>1.871991</v>
      </c>
      <c r="AK1936" s="4">
        <v>310639.09999999998</v>
      </c>
      <c r="AL1936" s="1">
        <v>1.8648750000000001</v>
      </c>
    </row>
    <row r="1937" spans="1:38">
      <c r="A1937" s="10">
        <v>85152.27</v>
      </c>
      <c r="B1937" s="11">
        <v>0.58169020000000005</v>
      </c>
      <c r="E1937" s="4">
        <v>85152.27</v>
      </c>
      <c r="F1937" s="1">
        <v>0.56347029999999998</v>
      </c>
      <c r="G1937" s="7"/>
      <c r="AG1937" s="4">
        <v>310739</v>
      </c>
      <c r="AH1937" s="1">
        <v>1.8674379999999999</v>
      </c>
      <c r="AK1937" s="4">
        <v>310739</v>
      </c>
      <c r="AL1937" s="1">
        <v>1.8603270000000001</v>
      </c>
    </row>
    <row r="1938" spans="1:38">
      <c r="A1938" s="10">
        <v>85153.54</v>
      </c>
      <c r="B1938" s="11">
        <v>0.55348220000000004</v>
      </c>
      <c r="E1938" s="4">
        <v>85153.54</v>
      </c>
      <c r="F1938" s="1">
        <v>0.53795570000000004</v>
      </c>
      <c r="G1938" s="7"/>
      <c r="AG1938" s="4">
        <v>310838.8</v>
      </c>
      <c r="AH1938" s="1">
        <v>1.8631489999999999</v>
      </c>
      <c r="AK1938" s="4">
        <v>310838.8</v>
      </c>
      <c r="AL1938" s="1">
        <v>1.8560430000000001</v>
      </c>
    </row>
    <row r="1939" spans="1:38">
      <c r="A1939" s="10">
        <v>85154.81</v>
      </c>
      <c r="B1939" s="11">
        <v>0.53134360000000003</v>
      </c>
      <c r="E1939" s="4">
        <v>85154.81</v>
      </c>
      <c r="F1939" s="1">
        <v>0.51796600000000004</v>
      </c>
      <c r="G1939" s="7"/>
      <c r="AG1939" s="4">
        <v>310938.7</v>
      </c>
      <c r="AH1939" s="1">
        <v>1.859051</v>
      </c>
      <c r="AK1939" s="4">
        <v>310938.7</v>
      </c>
      <c r="AL1939" s="1">
        <v>1.8519479999999999</v>
      </c>
    </row>
    <row r="1940" spans="1:38">
      <c r="A1940" s="10">
        <v>85156.08</v>
      </c>
      <c r="B1940" s="11">
        <v>0.51395120000000005</v>
      </c>
      <c r="E1940" s="4">
        <v>85156.08</v>
      </c>
      <c r="F1940" s="1">
        <v>0.50229330000000005</v>
      </c>
      <c r="G1940" s="7"/>
      <c r="AG1940" s="4">
        <v>311038.59999999998</v>
      </c>
      <c r="AH1940" s="1">
        <v>1.855105</v>
      </c>
      <c r="AK1940" s="4">
        <v>311038.59999999998</v>
      </c>
      <c r="AL1940" s="1">
        <v>1.848004</v>
      </c>
    </row>
    <row r="1941" spans="1:38">
      <c r="A1941" s="10">
        <v>85157.35</v>
      </c>
      <c r="B1941" s="11">
        <v>0.50024020000000002</v>
      </c>
      <c r="E1941" s="4">
        <v>85157.35</v>
      </c>
      <c r="F1941" s="1">
        <v>0.48996630000000002</v>
      </c>
      <c r="G1941" s="7"/>
      <c r="AG1941" s="4">
        <v>311138.5</v>
      </c>
      <c r="AH1941" s="1">
        <v>1.8511770000000001</v>
      </c>
      <c r="AK1941" s="4">
        <v>311138.5</v>
      </c>
      <c r="AL1941" s="1">
        <v>1.844079</v>
      </c>
    </row>
    <row r="1942" spans="1:38">
      <c r="A1942" s="10">
        <v>85158.62</v>
      </c>
      <c r="B1942" s="11">
        <v>0.48936770000000002</v>
      </c>
      <c r="E1942" s="4">
        <v>85158.62</v>
      </c>
      <c r="F1942" s="1">
        <v>0.48021629999999998</v>
      </c>
      <c r="G1942" s="7"/>
      <c r="AG1942" s="4">
        <v>311238.3</v>
      </c>
      <c r="AH1942" s="1">
        <v>1.847283</v>
      </c>
      <c r="AK1942" s="4">
        <v>311238.3</v>
      </c>
      <c r="AL1942" s="1">
        <v>1.840184</v>
      </c>
    </row>
    <row r="1943" spans="1:38">
      <c r="A1943" s="10">
        <v>85159.89</v>
      </c>
      <c r="B1943" s="11">
        <v>0.48067579999999999</v>
      </c>
      <c r="E1943" s="4">
        <v>85159.89</v>
      </c>
      <c r="F1943" s="1">
        <v>0.47244390000000003</v>
      </c>
      <c r="G1943" s="7"/>
      <c r="AG1943" s="4">
        <v>311325.7</v>
      </c>
      <c r="AH1943" s="1">
        <v>1.8438239999999999</v>
      </c>
      <c r="AK1943" s="4">
        <v>311325.7</v>
      </c>
      <c r="AL1943" s="1">
        <v>1.8367249999999999</v>
      </c>
    </row>
    <row r="1944" spans="1:38">
      <c r="A1944" s="10">
        <v>85161.16</v>
      </c>
      <c r="B1944" s="11">
        <v>0.47365750000000001</v>
      </c>
      <c r="E1944" s="4">
        <v>85161.16</v>
      </c>
      <c r="F1944" s="1">
        <v>0.46618710000000002</v>
      </c>
      <c r="G1944" s="7"/>
      <c r="AG1944" s="4">
        <v>311413.09999999998</v>
      </c>
      <c r="AH1944" s="1">
        <v>1.8402540000000001</v>
      </c>
      <c r="AK1944" s="4">
        <v>311413.09999999998</v>
      </c>
      <c r="AL1944" s="1">
        <v>1.833154</v>
      </c>
    </row>
    <row r="1945" spans="1:38">
      <c r="A1945" s="10">
        <v>85162.42</v>
      </c>
      <c r="B1945" s="11">
        <v>0.4679663</v>
      </c>
      <c r="E1945" s="4">
        <v>85162.42</v>
      </c>
      <c r="F1945" s="1">
        <v>0.46112979999999998</v>
      </c>
      <c r="G1945" s="7"/>
      <c r="AG1945" s="4">
        <v>311500.5</v>
      </c>
      <c r="AH1945" s="1">
        <v>1.8364959999999999</v>
      </c>
      <c r="AK1945" s="4">
        <v>311500.5</v>
      </c>
      <c r="AL1945" s="1">
        <v>1.8293919999999999</v>
      </c>
    </row>
    <row r="1946" spans="1:38">
      <c r="A1946" s="10">
        <v>85163.69</v>
      </c>
      <c r="B1946" s="11">
        <v>0.46322029999999997</v>
      </c>
      <c r="E1946" s="4">
        <v>85163.69</v>
      </c>
      <c r="F1946" s="1">
        <v>0.45692670000000002</v>
      </c>
      <c r="G1946" s="7"/>
      <c r="AG1946" s="4">
        <v>311587.90000000002</v>
      </c>
      <c r="AH1946" s="1">
        <v>1.832446</v>
      </c>
      <c r="AK1946" s="4">
        <v>311587.90000000002</v>
      </c>
      <c r="AL1946" s="1">
        <v>1.825337</v>
      </c>
    </row>
    <row r="1947" spans="1:38">
      <c r="A1947" s="10">
        <v>85164.96</v>
      </c>
      <c r="B1947" s="11">
        <v>0.45924789999999999</v>
      </c>
      <c r="E1947" s="4">
        <v>85164.96</v>
      </c>
      <c r="F1947" s="1">
        <v>0.45342060000000001</v>
      </c>
      <c r="G1947" s="7"/>
      <c r="AG1947" s="4">
        <v>311675.3</v>
      </c>
      <c r="AH1947" s="1">
        <v>1.82802</v>
      </c>
      <c r="AK1947" s="4">
        <v>311675.3</v>
      </c>
      <c r="AL1947" s="1">
        <v>1.8209040000000001</v>
      </c>
    </row>
    <row r="1948" spans="1:38">
      <c r="A1948" s="10">
        <v>85167.5</v>
      </c>
      <c r="B1948" s="11">
        <v>0.45299889999999998</v>
      </c>
      <c r="E1948" s="4">
        <v>85167.5</v>
      </c>
      <c r="F1948" s="1">
        <v>0.44793280000000002</v>
      </c>
      <c r="G1948" s="7"/>
      <c r="AG1948" s="4">
        <v>311719</v>
      </c>
      <c r="AH1948" s="1">
        <v>1.8255509999999999</v>
      </c>
      <c r="AK1948" s="4">
        <v>311719</v>
      </c>
      <c r="AL1948" s="1">
        <v>1.81843</v>
      </c>
    </row>
    <row r="1949" spans="1:38">
      <c r="A1949" s="10">
        <v>85170.04</v>
      </c>
      <c r="B1949" s="11">
        <v>0.44832139999999998</v>
      </c>
      <c r="E1949" s="4">
        <v>85170.04</v>
      </c>
      <c r="F1949" s="1">
        <v>0.443853</v>
      </c>
      <c r="G1949" s="7"/>
      <c r="AG1949" s="4">
        <v>311762.7</v>
      </c>
      <c r="AH1949" s="1">
        <v>1.822872</v>
      </c>
      <c r="AK1949" s="4">
        <v>311762.7</v>
      </c>
      <c r="AL1949" s="1">
        <v>1.8157430000000001</v>
      </c>
    </row>
    <row r="1950" spans="1:38">
      <c r="A1950" s="10">
        <v>85172.57</v>
      </c>
      <c r="B1950" s="11">
        <v>0.44471050000000001</v>
      </c>
      <c r="E1950" s="4">
        <v>85172.57</v>
      </c>
      <c r="F1950" s="1">
        <v>0.4407239</v>
      </c>
      <c r="G1950" s="7"/>
      <c r="AG1950" s="4">
        <v>311806.40000000002</v>
      </c>
      <c r="AH1950" s="1">
        <v>1.819928</v>
      </c>
      <c r="AK1950" s="4">
        <v>311806.40000000002</v>
      </c>
      <c r="AL1950" s="1">
        <v>1.8127899999999999</v>
      </c>
    </row>
    <row r="1951" spans="1:38">
      <c r="A1951" s="10">
        <v>85175.11</v>
      </c>
      <c r="B1951" s="11">
        <v>0.4418279</v>
      </c>
      <c r="E1951" s="4">
        <v>85175.11</v>
      </c>
      <c r="F1951" s="1">
        <v>0.43824190000000002</v>
      </c>
      <c r="G1951" s="7"/>
      <c r="AG1951" s="4">
        <v>311850.09999999998</v>
      </c>
      <c r="AH1951" s="1">
        <v>1.816643</v>
      </c>
      <c r="AK1951" s="4">
        <v>311850.09999999998</v>
      </c>
      <c r="AL1951" s="1">
        <v>1.809493</v>
      </c>
    </row>
    <row r="1952" spans="1:38">
      <c r="A1952" s="10">
        <v>85177.65</v>
      </c>
      <c r="B1952" s="11">
        <v>0.43949310000000003</v>
      </c>
      <c r="E1952" s="4">
        <v>85177.65</v>
      </c>
      <c r="F1952" s="1">
        <v>0.43624439999999998</v>
      </c>
      <c r="G1952" s="7"/>
      <c r="AG1952" s="4">
        <v>311893.8</v>
      </c>
      <c r="AH1952" s="1">
        <v>1.8129409999999999</v>
      </c>
      <c r="AK1952" s="4">
        <v>311893.8</v>
      </c>
      <c r="AL1952" s="1">
        <v>1.8057749999999999</v>
      </c>
    </row>
    <row r="1953" spans="1:38">
      <c r="A1953" s="10">
        <v>85180.19</v>
      </c>
      <c r="B1953" s="11">
        <v>0.4375752</v>
      </c>
      <c r="E1953" s="4">
        <v>85180.19</v>
      </c>
      <c r="F1953" s="1">
        <v>0.434614</v>
      </c>
      <c r="G1953" s="7"/>
      <c r="AG1953" s="4">
        <v>311915.59999999998</v>
      </c>
      <c r="AH1953" s="1">
        <v>1.8108839999999999</v>
      </c>
      <c r="AK1953" s="4">
        <v>311915.59999999998</v>
      </c>
      <c r="AL1953" s="1">
        <v>1.8037080000000001</v>
      </c>
    </row>
    <row r="1954" spans="1:38">
      <c r="A1954" s="10">
        <v>85182.720000000001</v>
      </c>
      <c r="B1954" s="11">
        <v>0.43598799999999999</v>
      </c>
      <c r="E1954" s="4">
        <v>85182.720000000001</v>
      </c>
      <c r="F1954" s="1">
        <v>0.43327369999999998</v>
      </c>
      <c r="G1954" s="7"/>
      <c r="AG1954" s="4">
        <v>311937.40000000002</v>
      </c>
      <c r="AH1954" s="1">
        <v>1.8086469999999999</v>
      </c>
      <c r="AK1954" s="4">
        <v>311937.40000000002</v>
      </c>
      <c r="AL1954" s="1">
        <v>1.8014600000000001</v>
      </c>
    </row>
    <row r="1955" spans="1:38">
      <c r="A1955" s="10">
        <v>85185.26</v>
      </c>
      <c r="B1955" s="11">
        <v>0.43465199999999998</v>
      </c>
      <c r="E1955" s="4">
        <v>85185.26</v>
      </c>
      <c r="F1955" s="1">
        <v>0.43215300000000001</v>
      </c>
      <c r="G1955" s="7"/>
      <c r="AG1955" s="4">
        <v>311962.40000000002</v>
      </c>
      <c r="AH1955" s="1">
        <v>1.805828</v>
      </c>
      <c r="AK1955" s="4">
        <v>311962.40000000002</v>
      </c>
      <c r="AL1955" s="1">
        <v>1.7986249999999999</v>
      </c>
    </row>
    <row r="1956" spans="1:38">
      <c r="A1956" s="10">
        <v>85187.8</v>
      </c>
      <c r="B1956" s="11">
        <v>0.4335234</v>
      </c>
      <c r="E1956" s="4">
        <v>85187.8</v>
      </c>
      <c r="F1956" s="1">
        <v>0.43121290000000001</v>
      </c>
      <c r="G1956" s="7"/>
      <c r="AG1956" s="4">
        <v>311987.40000000002</v>
      </c>
      <c r="AH1956" s="1">
        <v>1.8026850000000001</v>
      </c>
      <c r="AK1956" s="4">
        <v>311987.40000000002</v>
      </c>
      <c r="AL1956" s="1">
        <v>1.7954619999999999</v>
      </c>
    </row>
    <row r="1957" spans="1:38">
      <c r="A1957" s="10">
        <v>85192.87</v>
      </c>
      <c r="B1957" s="11">
        <v>0.43174469999999998</v>
      </c>
      <c r="E1957" s="4">
        <v>85192.87</v>
      </c>
      <c r="F1957" s="1">
        <v>0.42974709999999999</v>
      </c>
      <c r="G1957" s="7"/>
      <c r="AG1957" s="4">
        <v>312012.40000000002</v>
      </c>
      <c r="AH1957" s="1">
        <v>1.799142</v>
      </c>
      <c r="AK1957" s="4">
        <v>312012.40000000002</v>
      </c>
      <c r="AL1957" s="1">
        <v>1.7918940000000001</v>
      </c>
    </row>
    <row r="1958" spans="1:38">
      <c r="A1958" s="10">
        <v>85197.95</v>
      </c>
      <c r="B1958" s="11">
        <v>0.43042390000000003</v>
      </c>
      <c r="E1958" s="4">
        <v>85197.95</v>
      </c>
      <c r="F1958" s="1">
        <v>0.42867539999999998</v>
      </c>
      <c r="G1958" s="7"/>
      <c r="AG1958" s="4">
        <v>312037.3</v>
      </c>
      <c r="AH1958" s="1">
        <v>1.79512</v>
      </c>
      <c r="AK1958" s="4">
        <v>312037.3</v>
      </c>
      <c r="AL1958" s="1">
        <v>1.7878419999999999</v>
      </c>
    </row>
    <row r="1959" spans="1:38">
      <c r="A1959" s="10">
        <v>85203.02</v>
      </c>
      <c r="B1959" s="11">
        <v>0.42942609999999998</v>
      </c>
      <c r="E1959" s="4">
        <v>85203.02</v>
      </c>
      <c r="F1959" s="1">
        <v>0.4278787</v>
      </c>
      <c r="G1959" s="7"/>
      <c r="AG1959" s="4">
        <v>312062.3</v>
      </c>
      <c r="AH1959" s="1">
        <v>1.7904599999999999</v>
      </c>
      <c r="AK1959" s="4">
        <v>312062.3</v>
      </c>
      <c r="AL1959" s="1">
        <v>1.783142</v>
      </c>
    </row>
    <row r="1960" spans="1:38">
      <c r="A1960" s="10">
        <v>85209.27</v>
      </c>
      <c r="B1960" s="11">
        <v>0.42850300000000002</v>
      </c>
      <c r="E1960" s="4">
        <v>85209.27</v>
      </c>
      <c r="F1960" s="1">
        <v>0.42715530000000002</v>
      </c>
      <c r="G1960" s="7"/>
      <c r="AG1960" s="4">
        <v>312074.8</v>
      </c>
      <c r="AH1960" s="1">
        <v>1.787836</v>
      </c>
      <c r="AK1960" s="4">
        <v>312074.8</v>
      </c>
      <c r="AL1960" s="1">
        <v>1.7804930000000001</v>
      </c>
    </row>
    <row r="1961" spans="1:38">
      <c r="A1961" s="10">
        <v>85215.51</v>
      </c>
      <c r="B1961" s="11">
        <v>0.427817</v>
      </c>
      <c r="E1961" s="4">
        <v>85215.51</v>
      </c>
      <c r="F1961" s="1">
        <v>0.42662889999999998</v>
      </c>
      <c r="G1961" s="7"/>
      <c r="AG1961" s="4">
        <v>312087.3</v>
      </c>
      <c r="AH1961" s="1">
        <v>1.784972</v>
      </c>
      <c r="AK1961" s="4">
        <v>312087.3</v>
      </c>
      <c r="AL1961" s="1">
        <v>1.777601</v>
      </c>
    </row>
    <row r="1962" spans="1:38">
      <c r="A1962" s="10">
        <v>85221.37</v>
      </c>
      <c r="B1962" s="11">
        <v>0.42732239999999999</v>
      </c>
      <c r="E1962" s="4">
        <v>85221.37</v>
      </c>
      <c r="F1962" s="1">
        <v>0.42625679999999999</v>
      </c>
      <c r="G1962" s="7"/>
      <c r="AG1962" s="4">
        <v>312099.8</v>
      </c>
      <c r="AH1962" s="1">
        <v>1.7818290000000001</v>
      </c>
      <c r="AK1962" s="4">
        <v>312099.8</v>
      </c>
      <c r="AL1962" s="1">
        <v>1.774424</v>
      </c>
    </row>
    <row r="1963" spans="1:38">
      <c r="A1963" s="10">
        <v>85227.22</v>
      </c>
      <c r="B1963" s="11">
        <v>0.42693150000000002</v>
      </c>
      <c r="E1963" s="4">
        <v>85227.22</v>
      </c>
      <c r="F1963" s="1">
        <v>0.42596790000000001</v>
      </c>
      <c r="G1963" s="7"/>
      <c r="AG1963" s="4">
        <v>312112.3</v>
      </c>
      <c r="AH1963" s="1">
        <v>1.7783599999999999</v>
      </c>
      <c r="AK1963" s="4">
        <v>312112.3</v>
      </c>
      <c r="AL1963" s="1">
        <v>1.7709170000000001</v>
      </c>
    </row>
    <row r="1964" spans="1:38">
      <c r="A1964" s="10">
        <v>85233.08</v>
      </c>
      <c r="B1964" s="11">
        <v>0.4266144</v>
      </c>
      <c r="E1964" s="4">
        <v>85233.08</v>
      </c>
      <c r="F1964" s="1">
        <v>0.42573689999999997</v>
      </c>
      <c r="G1964" s="7"/>
      <c r="AG1964" s="4">
        <v>312124.79999999999</v>
      </c>
      <c r="AH1964" s="1">
        <v>1.77451</v>
      </c>
      <c r="AK1964" s="4">
        <v>312124.79999999999</v>
      </c>
      <c r="AL1964" s="1">
        <v>1.76702</v>
      </c>
    </row>
    <row r="1965" spans="1:38">
      <c r="A1965" s="10">
        <v>85238.93</v>
      </c>
      <c r="B1965" s="11">
        <v>0.42635190000000001</v>
      </c>
      <c r="E1965" s="4">
        <v>85238.93</v>
      </c>
      <c r="F1965" s="1">
        <v>0.42554750000000002</v>
      </c>
      <c r="G1965" s="7"/>
      <c r="AG1965" s="4">
        <v>312137.2</v>
      </c>
      <c r="AH1965" s="1">
        <v>1.7702420000000001</v>
      </c>
      <c r="AK1965" s="4">
        <v>312137.2</v>
      </c>
      <c r="AL1965" s="1">
        <v>1.762696</v>
      </c>
    </row>
    <row r="1966" spans="1:38">
      <c r="A1966" s="10">
        <v>85244.79</v>
      </c>
      <c r="B1966" s="11">
        <v>0.42612840000000002</v>
      </c>
      <c r="E1966" s="4">
        <v>85244.79</v>
      </c>
      <c r="F1966" s="1">
        <v>0.42538680000000001</v>
      </c>
      <c r="G1966" s="7"/>
      <c r="AG1966" s="4">
        <v>312149</v>
      </c>
      <c r="AH1966" s="1">
        <v>1.7656829999999999</v>
      </c>
      <c r="AK1966" s="4">
        <v>312149</v>
      </c>
      <c r="AL1966" s="1">
        <v>1.7580739999999999</v>
      </c>
    </row>
    <row r="1967" spans="1:38">
      <c r="A1967" s="10">
        <v>85250.64</v>
      </c>
      <c r="B1967" s="11">
        <v>0.42593399999999998</v>
      </c>
      <c r="E1967" s="4">
        <v>85250.64</v>
      </c>
      <c r="F1967" s="1">
        <v>0.42524650000000003</v>
      </c>
      <c r="G1967" s="7"/>
      <c r="AG1967" s="4">
        <v>312160.7</v>
      </c>
      <c r="AH1967" s="1">
        <v>1.7605869999999999</v>
      </c>
      <c r="AK1967" s="4">
        <v>312160.7</v>
      </c>
      <c r="AL1967" s="1">
        <v>1.752901</v>
      </c>
    </row>
    <row r="1968" spans="1:38">
      <c r="A1968" s="10">
        <v>85262.35</v>
      </c>
      <c r="B1968" s="11">
        <v>0.42560120000000001</v>
      </c>
      <c r="E1968" s="4">
        <v>85262.35</v>
      </c>
      <c r="F1968" s="1">
        <v>0.42500189999999999</v>
      </c>
      <c r="G1968" s="7"/>
      <c r="AG1968" s="4">
        <v>312172.40000000002</v>
      </c>
      <c r="AH1968" s="1">
        <v>1.7547889999999999</v>
      </c>
      <c r="AK1968" s="4">
        <v>312172.40000000002</v>
      </c>
      <c r="AL1968" s="1">
        <v>1.747009</v>
      </c>
    </row>
    <row r="1969" spans="1:38">
      <c r="A1969" s="10">
        <v>85274.06</v>
      </c>
      <c r="B1969" s="11">
        <v>0.42531029999999997</v>
      </c>
      <c r="E1969" s="4">
        <v>85274.06</v>
      </c>
      <c r="F1969" s="1">
        <v>0.42477949999999998</v>
      </c>
      <c r="G1969" s="7"/>
      <c r="AG1969" s="4">
        <v>312184.09999999998</v>
      </c>
      <c r="AH1969" s="1">
        <v>1.7481230000000001</v>
      </c>
      <c r="AK1969" s="4">
        <v>312184.09999999998</v>
      </c>
      <c r="AL1969" s="1">
        <v>1.740224</v>
      </c>
    </row>
    <row r="1970" spans="1:38">
      <c r="A1970" s="10">
        <v>85285.77</v>
      </c>
      <c r="B1970" s="11">
        <v>0.42503730000000001</v>
      </c>
      <c r="E1970" s="4">
        <v>85285.77</v>
      </c>
      <c r="F1970" s="1">
        <v>0.42456090000000002</v>
      </c>
      <c r="G1970" s="7"/>
      <c r="AG1970" s="4">
        <v>312190</v>
      </c>
      <c r="AH1970" s="1">
        <v>1.7443610000000001</v>
      </c>
      <c r="AK1970" s="4">
        <v>312190</v>
      </c>
      <c r="AL1970" s="1">
        <v>1.7363900000000001</v>
      </c>
    </row>
    <row r="1971" spans="1:38">
      <c r="A1971" s="10">
        <v>85297.48</v>
      </c>
      <c r="B1971" s="11">
        <v>0.4247689</v>
      </c>
      <c r="E1971" s="4">
        <v>85297.48</v>
      </c>
      <c r="F1971" s="1">
        <v>0.4243363</v>
      </c>
      <c r="G1971" s="7"/>
      <c r="AG1971" s="4">
        <v>312195.8</v>
      </c>
      <c r="AH1971" s="1">
        <v>1.740354</v>
      </c>
      <c r="AK1971" s="4">
        <v>312195.8</v>
      </c>
      <c r="AL1971" s="1">
        <v>1.732302</v>
      </c>
    </row>
    <row r="1972" spans="1:38">
      <c r="A1972" s="10">
        <v>85309.19</v>
      </c>
      <c r="B1972" s="11">
        <v>0.42449730000000002</v>
      </c>
      <c r="E1972" s="4">
        <v>85309.19</v>
      </c>
      <c r="F1972" s="1">
        <v>0.42410049999999999</v>
      </c>
      <c r="G1972" s="7"/>
      <c r="AG1972" s="4">
        <v>312201.7</v>
      </c>
      <c r="AH1972" s="1">
        <v>1.735919</v>
      </c>
      <c r="AK1972" s="4">
        <v>312201.7</v>
      </c>
      <c r="AL1972" s="1">
        <v>1.7277739999999999</v>
      </c>
    </row>
    <row r="1973" spans="1:38">
      <c r="A1973" s="10">
        <v>85327.93</v>
      </c>
      <c r="B1973" s="11">
        <v>0.4240448</v>
      </c>
      <c r="E1973" s="4">
        <v>85327.93</v>
      </c>
      <c r="F1973" s="1">
        <v>0.42369289999999998</v>
      </c>
      <c r="G1973" s="7"/>
      <c r="AG1973" s="4">
        <v>312207.5</v>
      </c>
      <c r="AH1973" s="1">
        <v>1.7311559999999999</v>
      </c>
      <c r="AK1973" s="4">
        <v>312207.5</v>
      </c>
      <c r="AL1973" s="1">
        <v>1.722904</v>
      </c>
    </row>
    <row r="1974" spans="1:38">
      <c r="A1974" s="10">
        <v>85346.67</v>
      </c>
      <c r="B1974" s="11">
        <v>0.42356189999999999</v>
      </c>
      <c r="E1974" s="4">
        <v>85346.67</v>
      </c>
      <c r="F1974" s="1">
        <v>0.4232436</v>
      </c>
      <c r="G1974" s="7"/>
      <c r="AG1974" s="4">
        <v>312213.40000000002</v>
      </c>
      <c r="AH1974" s="1">
        <v>1.725835</v>
      </c>
      <c r="AK1974" s="4">
        <v>312213.40000000002</v>
      </c>
      <c r="AL1974" s="1">
        <v>1.7174560000000001</v>
      </c>
    </row>
    <row r="1975" spans="1:38">
      <c r="A1975" s="10">
        <v>85361.51</v>
      </c>
      <c r="B1975" s="11">
        <v>0.42315659999999999</v>
      </c>
      <c r="E1975" s="4">
        <v>85361.51</v>
      </c>
      <c r="F1975" s="1">
        <v>0.42285929999999999</v>
      </c>
      <c r="G1975" s="7"/>
      <c r="AG1975" s="4">
        <v>312219.2</v>
      </c>
      <c r="AH1975" s="1">
        <v>1.7200599999999999</v>
      </c>
      <c r="AK1975" s="4">
        <v>312219.2</v>
      </c>
      <c r="AL1975" s="1">
        <v>1.7115340000000001</v>
      </c>
    </row>
    <row r="1976" spans="1:38">
      <c r="A1976" s="10">
        <v>85376.34</v>
      </c>
      <c r="B1976" s="11">
        <v>0.42273359999999999</v>
      </c>
      <c r="E1976" s="4">
        <v>85376.34</v>
      </c>
      <c r="F1976" s="1">
        <v>0.422454</v>
      </c>
      <c r="G1976" s="7"/>
      <c r="AG1976" s="4">
        <v>312225.09999999998</v>
      </c>
      <c r="AH1976" s="1">
        <v>1.7135320000000001</v>
      </c>
      <c r="AK1976" s="4">
        <v>312225.09999999998</v>
      </c>
      <c r="AL1976" s="1">
        <v>1.7048270000000001</v>
      </c>
    </row>
    <row r="1977" spans="1:38">
      <c r="A1977" s="10">
        <v>85406.01</v>
      </c>
      <c r="B1977" s="11">
        <v>0.42183100000000001</v>
      </c>
      <c r="E1977" s="4">
        <v>85406.01</v>
      </c>
      <c r="F1977" s="1">
        <v>0.42157840000000002</v>
      </c>
      <c r="G1977" s="7"/>
      <c r="AG1977" s="4">
        <v>312230.90000000002</v>
      </c>
      <c r="AH1977" s="1">
        <v>1.7063520000000001</v>
      </c>
      <c r="AK1977" s="4">
        <v>312230.90000000002</v>
      </c>
      <c r="AL1977" s="1">
        <v>1.6974320000000001</v>
      </c>
    </row>
    <row r="1978" spans="1:38">
      <c r="A1978" s="10">
        <v>85435.68</v>
      </c>
      <c r="B1978" s="11">
        <v>0.42086000000000001</v>
      </c>
      <c r="E1978" s="4">
        <v>85435.68</v>
      </c>
      <c r="F1978" s="1">
        <v>0.42062690000000003</v>
      </c>
      <c r="G1978" s="7"/>
      <c r="AG1978" s="4">
        <v>312237.2</v>
      </c>
      <c r="AH1978" s="1">
        <v>1.697516</v>
      </c>
      <c r="AK1978" s="4">
        <v>312237.2</v>
      </c>
      <c r="AL1978" s="1">
        <v>1.688302</v>
      </c>
    </row>
    <row r="1979" spans="1:38">
      <c r="A1979" s="10">
        <v>85465.34</v>
      </c>
      <c r="B1979" s="11">
        <v>0.41982809999999998</v>
      </c>
      <c r="E1979" s="4">
        <v>85465.34</v>
      </c>
      <c r="F1979" s="1">
        <v>0.41960920000000002</v>
      </c>
      <c r="G1979" s="7"/>
      <c r="AG1979" s="4">
        <v>312240.3</v>
      </c>
      <c r="AH1979" s="1">
        <v>1.692699</v>
      </c>
      <c r="AK1979" s="4">
        <v>312240.3</v>
      </c>
      <c r="AL1979" s="1">
        <v>1.6833070000000001</v>
      </c>
    </row>
    <row r="1980" spans="1:38">
      <c r="A1980" s="10">
        <v>85524.68</v>
      </c>
      <c r="B1980" s="11">
        <v>0.41761029999999999</v>
      </c>
      <c r="E1980" s="4">
        <v>85524.68</v>
      </c>
      <c r="F1980" s="1">
        <v>0.41741020000000001</v>
      </c>
      <c r="G1980" s="7"/>
      <c r="AG1980" s="4">
        <v>312243.40000000002</v>
      </c>
      <c r="AH1980" s="1">
        <v>1.6875260000000001</v>
      </c>
      <c r="AK1980" s="4">
        <v>312243.40000000002</v>
      </c>
      <c r="AL1980" s="1">
        <v>1.6779280000000001</v>
      </c>
    </row>
    <row r="1981" spans="1:38">
      <c r="A1981" s="10">
        <v>85584.01</v>
      </c>
      <c r="B1981" s="11">
        <v>0.41522979999999998</v>
      </c>
      <c r="E1981" s="4">
        <v>85584.01</v>
      </c>
      <c r="F1981" s="1">
        <v>0.41504069999999998</v>
      </c>
      <c r="G1981" s="7"/>
      <c r="AG1981" s="4">
        <v>312246.59999999998</v>
      </c>
      <c r="AH1981" s="1">
        <v>1.6817709999999999</v>
      </c>
      <c r="AK1981" s="4">
        <v>312246.59999999998</v>
      </c>
      <c r="AL1981" s="1">
        <v>1.6719189999999999</v>
      </c>
    </row>
    <row r="1982" spans="1:38">
      <c r="A1982" s="10">
        <v>85643.35</v>
      </c>
      <c r="B1982" s="11">
        <v>0.41269739999999999</v>
      </c>
      <c r="E1982" s="4">
        <v>85643.35</v>
      </c>
      <c r="F1982" s="1">
        <v>0.41251450000000001</v>
      </c>
      <c r="G1982" s="7"/>
      <c r="AG1982" s="4">
        <v>312249.7</v>
      </c>
      <c r="AH1982" s="1">
        <v>1.675748</v>
      </c>
      <c r="AK1982" s="4">
        <v>312249.7</v>
      </c>
      <c r="AL1982" s="1">
        <v>1.6655990000000001</v>
      </c>
    </row>
    <row r="1983" spans="1:38">
      <c r="A1983" s="10">
        <v>85702.68</v>
      </c>
      <c r="B1983" s="11">
        <v>0.41007149999999998</v>
      </c>
      <c r="E1983" s="4">
        <v>85702.68</v>
      </c>
      <c r="F1983" s="1">
        <v>0.40989229999999999</v>
      </c>
      <c r="G1983" s="7"/>
      <c r="AG1983" s="4">
        <v>312252.79999999999</v>
      </c>
      <c r="AH1983" s="1">
        <v>1.6692389999999999</v>
      </c>
      <c r="AK1983" s="4">
        <v>312252.79999999999</v>
      </c>
      <c r="AL1983" s="1">
        <v>1.658725</v>
      </c>
    </row>
    <row r="1984" spans="1:38">
      <c r="A1984" s="10">
        <v>85821.34</v>
      </c>
      <c r="B1984" s="11">
        <v>0.40453210000000001</v>
      </c>
      <c r="E1984" s="4">
        <v>85821.34</v>
      </c>
      <c r="F1984" s="1">
        <v>0.40435520000000003</v>
      </c>
      <c r="G1984" s="7"/>
      <c r="AG1984" s="4">
        <v>312255.90000000002</v>
      </c>
      <c r="AH1984" s="1">
        <v>1.662199</v>
      </c>
      <c r="AK1984" s="4">
        <v>312255.90000000002</v>
      </c>
      <c r="AL1984" s="1">
        <v>1.651227</v>
      </c>
    </row>
    <row r="1985" spans="1:38">
      <c r="A1985" s="10">
        <v>85915.03</v>
      </c>
      <c r="B1985" s="11">
        <v>0.39990059999999999</v>
      </c>
      <c r="E1985" s="4">
        <v>85915.03</v>
      </c>
      <c r="F1985" s="1">
        <v>0.39972229999999997</v>
      </c>
      <c r="G1985" s="7"/>
      <c r="AG1985" s="4">
        <v>312259.09999999998</v>
      </c>
      <c r="AH1985" s="1">
        <v>1.6543330000000001</v>
      </c>
      <c r="AK1985" s="4">
        <v>312259.09999999998</v>
      </c>
      <c r="AL1985" s="1">
        <v>1.6427560000000001</v>
      </c>
    </row>
    <row r="1986" spans="1:38">
      <c r="A1986" s="10">
        <v>86008.72</v>
      </c>
      <c r="B1986" s="11">
        <v>0.3949781</v>
      </c>
      <c r="E1986" s="4">
        <v>86008.72</v>
      </c>
      <c r="F1986" s="1">
        <v>0.39479579999999997</v>
      </c>
      <c r="G1986" s="7"/>
      <c r="AG1986" s="4">
        <v>312260.7</v>
      </c>
      <c r="AH1986" s="1">
        <v>1.650161</v>
      </c>
      <c r="AK1986" s="4">
        <v>312260.7</v>
      </c>
      <c r="AL1986" s="1">
        <v>1.6382159999999999</v>
      </c>
    </row>
    <row r="1987" spans="1:38">
      <c r="A1987" s="10">
        <v>86102.41</v>
      </c>
      <c r="B1987" s="11">
        <v>0.39002809999999999</v>
      </c>
      <c r="E1987" s="4">
        <v>86102.41</v>
      </c>
      <c r="F1987" s="1">
        <v>0.38984160000000001</v>
      </c>
      <c r="G1987" s="7"/>
      <c r="AG1987" s="4">
        <v>312262.2</v>
      </c>
      <c r="AH1987" s="1">
        <v>1.646102</v>
      </c>
      <c r="AK1987" s="4">
        <v>312262.2</v>
      </c>
      <c r="AL1987" s="1">
        <v>1.633764</v>
      </c>
    </row>
    <row r="1988" spans="1:38">
      <c r="A1988" s="10">
        <v>86196.09</v>
      </c>
      <c r="B1988" s="11">
        <v>0.38475819999999999</v>
      </c>
      <c r="E1988" s="4">
        <v>86196.09</v>
      </c>
      <c r="F1988" s="1">
        <v>0.3845654</v>
      </c>
      <c r="G1988" s="7"/>
      <c r="AG1988" s="4">
        <v>312263.8</v>
      </c>
      <c r="AH1988" s="1">
        <v>1.641615</v>
      </c>
      <c r="AK1988" s="4">
        <v>312263.8</v>
      </c>
      <c r="AL1988" s="1">
        <v>1.6287970000000001</v>
      </c>
    </row>
    <row r="1989" spans="1:38">
      <c r="A1989" s="10">
        <v>86383.46</v>
      </c>
      <c r="B1989" s="11">
        <v>0.37379050000000003</v>
      </c>
      <c r="E1989" s="4">
        <v>86383.46</v>
      </c>
      <c r="F1989" s="1">
        <v>0.37358200000000003</v>
      </c>
      <c r="G1989" s="7"/>
      <c r="AG1989" s="4">
        <v>312265.3</v>
      </c>
      <c r="AH1989" s="1">
        <v>1.6372629999999999</v>
      </c>
      <c r="AK1989" s="4">
        <v>312265.3</v>
      </c>
      <c r="AL1989" s="1">
        <v>1.623928</v>
      </c>
    </row>
    <row r="1990" spans="1:38">
      <c r="A1990" s="10">
        <v>86570.83</v>
      </c>
      <c r="B1990" s="11">
        <v>0.3620871</v>
      </c>
      <c r="E1990" s="4">
        <v>86570.83</v>
      </c>
      <c r="F1990" s="1">
        <v>0.3618577</v>
      </c>
      <c r="G1990" s="7"/>
      <c r="AG1990" s="4">
        <v>312266.90000000002</v>
      </c>
      <c r="AH1990" s="1">
        <v>1.6324700000000001</v>
      </c>
      <c r="AK1990" s="4">
        <v>312266.90000000002</v>
      </c>
      <c r="AL1990" s="1">
        <v>1.618503</v>
      </c>
    </row>
    <row r="1991" spans="1:38">
      <c r="A1991" s="10">
        <v>86758.2</v>
      </c>
      <c r="B1991" s="11">
        <v>0.34971419999999998</v>
      </c>
      <c r="E1991" s="4">
        <v>86758.2</v>
      </c>
      <c r="F1991" s="1">
        <v>0.34945759999999998</v>
      </c>
      <c r="G1991" s="7"/>
      <c r="AG1991" s="4">
        <v>312268.40000000002</v>
      </c>
      <c r="AH1991" s="1">
        <v>1.6278429999999999</v>
      </c>
      <c r="AK1991" s="4">
        <v>312268.40000000002</v>
      </c>
      <c r="AL1991" s="1">
        <v>1.613194</v>
      </c>
    </row>
    <row r="1992" spans="1:38">
      <c r="A1992" s="10">
        <v>86945.57</v>
      </c>
      <c r="B1992" s="11">
        <v>0.33670709999999998</v>
      </c>
      <c r="E1992" s="4">
        <v>86945.57</v>
      </c>
      <c r="F1992" s="1">
        <v>0.33641389999999999</v>
      </c>
      <c r="G1992" s="7"/>
      <c r="AG1992" s="4">
        <v>312270</v>
      </c>
      <c r="AH1992" s="1">
        <v>1.6227769999999999</v>
      </c>
      <c r="AK1992" s="4">
        <v>312270</v>
      </c>
      <c r="AL1992" s="1">
        <v>1.607291</v>
      </c>
    </row>
    <row r="1993" spans="1:38">
      <c r="A1993" s="10">
        <v>87039.26</v>
      </c>
      <c r="B1993" s="11">
        <v>0.33006550000000001</v>
      </c>
      <c r="E1993" s="4">
        <v>87039.26</v>
      </c>
      <c r="F1993" s="1">
        <v>0.32974949999999997</v>
      </c>
      <c r="G1993" s="7"/>
      <c r="AG1993" s="4">
        <v>312271.5</v>
      </c>
      <c r="AH1993" s="1">
        <v>1.61792</v>
      </c>
      <c r="AK1993" s="4">
        <v>312271.5</v>
      </c>
      <c r="AL1993" s="1">
        <v>1.6015330000000001</v>
      </c>
    </row>
    <row r="1994" spans="1:38">
      <c r="A1994" s="10">
        <v>87132.94</v>
      </c>
      <c r="B1994" s="11">
        <v>0.32341340000000002</v>
      </c>
      <c r="E1994" s="4">
        <v>87132.94</v>
      </c>
      <c r="F1994" s="1">
        <v>0.32307069999999999</v>
      </c>
      <c r="G1994" s="7"/>
      <c r="AG1994" s="4">
        <v>312273.09999999998</v>
      </c>
      <c r="AH1994" s="1">
        <v>1.6126469999999999</v>
      </c>
      <c r="AK1994" s="4">
        <v>312273.09999999998</v>
      </c>
      <c r="AL1994" s="1">
        <v>1.5951550000000001</v>
      </c>
    </row>
    <row r="1995" spans="1:38">
      <c r="A1995" s="10">
        <v>87226.63</v>
      </c>
      <c r="B1995" s="11">
        <v>0.31684990000000002</v>
      </c>
      <c r="E1995" s="4">
        <v>87226.63</v>
      </c>
      <c r="F1995" s="1">
        <v>0.31647579999999997</v>
      </c>
      <c r="G1995" s="7"/>
      <c r="AG1995" s="4">
        <v>312274.59999999998</v>
      </c>
      <c r="AH1995" s="1">
        <v>1.6076429999999999</v>
      </c>
      <c r="AK1995" s="4">
        <v>312274.59999999998</v>
      </c>
      <c r="AL1995" s="1">
        <v>1.5889610000000001</v>
      </c>
    </row>
    <row r="1996" spans="1:38">
      <c r="A1996" s="10">
        <v>87320.31</v>
      </c>
      <c r="B1996" s="11">
        <v>0.31053039999999998</v>
      </c>
      <c r="E1996" s="4">
        <v>87320.31</v>
      </c>
      <c r="F1996" s="1">
        <v>0.31011899999999998</v>
      </c>
      <c r="G1996" s="7"/>
      <c r="AG1996" s="4">
        <v>312276.2</v>
      </c>
      <c r="AH1996" s="1">
        <v>1.6022749999999999</v>
      </c>
      <c r="AK1996" s="4">
        <v>312276.2</v>
      </c>
      <c r="AL1996" s="1">
        <v>1.582138</v>
      </c>
    </row>
    <row r="1997" spans="1:38">
      <c r="A1997" s="10">
        <v>87420.25</v>
      </c>
      <c r="B1997" s="11">
        <v>0.30432300000000001</v>
      </c>
      <c r="E1997" s="4">
        <v>87420.25</v>
      </c>
      <c r="F1997" s="1">
        <v>0.30386340000000001</v>
      </c>
      <c r="G1997" s="7"/>
      <c r="AG1997" s="4">
        <v>312277.7</v>
      </c>
      <c r="AH1997" s="1">
        <v>1.5972550000000001</v>
      </c>
      <c r="AK1997" s="4">
        <v>312277.7</v>
      </c>
      <c r="AL1997" s="1">
        <v>1.575558</v>
      </c>
    </row>
    <row r="1998" spans="1:38">
      <c r="A1998" s="10">
        <v>87520.18</v>
      </c>
      <c r="B1998" s="11">
        <v>0.29908469999999998</v>
      </c>
      <c r="E1998" s="4">
        <v>87520.18</v>
      </c>
      <c r="F1998" s="1">
        <v>0.29856569999999999</v>
      </c>
      <c r="G1998" s="7"/>
      <c r="AG1998" s="4">
        <v>312279.3</v>
      </c>
      <c r="AH1998" s="1">
        <v>1.5919650000000001</v>
      </c>
      <c r="AK1998" s="4">
        <v>312279.3</v>
      </c>
      <c r="AL1998" s="1">
        <v>1.5683659999999999</v>
      </c>
    </row>
    <row r="1999" spans="1:38">
      <c r="A1999" s="10">
        <v>87620.11</v>
      </c>
      <c r="B1999" s="11">
        <v>0.29548360000000001</v>
      </c>
      <c r="E1999" s="4">
        <v>87620.11</v>
      </c>
      <c r="F1999" s="1">
        <v>0.29489029999999999</v>
      </c>
      <c r="G1999" s="7"/>
      <c r="AG1999" s="4">
        <v>312280.8</v>
      </c>
      <c r="AH1999" s="1">
        <v>1.5871219999999999</v>
      </c>
      <c r="AK1999" s="4">
        <v>312280.8</v>
      </c>
      <c r="AL1999" s="1">
        <v>1.5614939999999999</v>
      </c>
    </row>
    <row r="2000" spans="1:38">
      <c r="A2000" s="10">
        <v>87720.04</v>
      </c>
      <c r="B2000" s="11">
        <v>0.29452810000000001</v>
      </c>
      <c r="E2000" s="4">
        <v>87720.04</v>
      </c>
      <c r="F2000" s="1">
        <v>0.29384070000000001</v>
      </c>
      <c r="G2000" s="7"/>
      <c r="AG2000" s="4">
        <v>312282.59999999998</v>
      </c>
      <c r="AH2000" s="1">
        <v>1.581548</v>
      </c>
      <c r="AK2000" s="4">
        <v>312282.59999999998</v>
      </c>
      <c r="AL2000" s="1">
        <v>1.553131</v>
      </c>
    </row>
    <row r="2001" spans="1:38">
      <c r="A2001" s="10">
        <v>87782.5</v>
      </c>
      <c r="B2001" s="11">
        <v>0.2960391</v>
      </c>
      <c r="E2001" s="4">
        <v>87782.5</v>
      </c>
      <c r="F2001" s="1">
        <v>0.29527910000000002</v>
      </c>
      <c r="G2001" s="7"/>
      <c r="AG2001" s="4">
        <v>312284.40000000002</v>
      </c>
      <c r="AH2001" s="1">
        <v>1.576352</v>
      </c>
      <c r="AK2001" s="4">
        <v>312284.40000000002</v>
      </c>
      <c r="AL2001" s="1">
        <v>1.544716</v>
      </c>
    </row>
    <row r="2002" spans="1:38">
      <c r="A2002" s="10">
        <v>87844.96</v>
      </c>
      <c r="B2002" s="11">
        <v>0.2999288</v>
      </c>
      <c r="E2002" s="4">
        <v>87844.96</v>
      </c>
      <c r="F2002" s="1">
        <v>0.29908220000000002</v>
      </c>
      <c r="G2002" s="7"/>
      <c r="AG2002" s="4">
        <v>312286.2</v>
      </c>
      <c r="AH2002" s="1">
        <v>1.5716779999999999</v>
      </c>
      <c r="AK2002" s="4">
        <v>312286.2</v>
      </c>
      <c r="AL2002" s="1">
        <v>1.536343</v>
      </c>
    </row>
    <row r="2003" spans="1:38" ht="15" thickBot="1">
      <c r="A2003" s="12">
        <v>87907.42</v>
      </c>
      <c r="B2003" s="13">
        <v>0.30694640000000001</v>
      </c>
      <c r="E2003" s="5">
        <v>87907.42</v>
      </c>
      <c r="F2003" s="6">
        <v>0.3059962</v>
      </c>
      <c r="G2003" s="7"/>
      <c r="AG2003" s="5">
        <v>312287.90000000002</v>
      </c>
      <c r="AH2003" s="6">
        <v>1.5678890000000001</v>
      </c>
      <c r="AK2003" s="5">
        <v>312287.90000000002</v>
      </c>
      <c r="AL2003" s="6">
        <v>1.5285770000000001</v>
      </c>
    </row>
    <row r="2004" spans="1:38">
      <c r="A2004" s="8">
        <v>87969.87</v>
      </c>
      <c r="B2004" s="9">
        <v>0.3183995</v>
      </c>
      <c r="E2004" s="2">
        <v>87969.87</v>
      </c>
      <c r="F2004" s="3">
        <v>0.31732339999999998</v>
      </c>
      <c r="G2004" s="7"/>
      <c r="AG2004" s="2">
        <v>312289.7</v>
      </c>
      <c r="AH2004" s="3">
        <v>1.5647150000000001</v>
      </c>
      <c r="AK2004" s="2">
        <v>312289.7</v>
      </c>
      <c r="AL2004" s="3">
        <v>1.520629</v>
      </c>
    </row>
    <row r="2005" spans="1:38">
      <c r="A2005" s="10">
        <v>88032.33</v>
      </c>
      <c r="B2005" s="11">
        <v>0.3363023</v>
      </c>
      <c r="E2005" s="4">
        <v>88032.33</v>
      </c>
      <c r="F2005" s="1">
        <v>0.33506979999999997</v>
      </c>
      <c r="G2005" s="7"/>
      <c r="AG2005" s="4">
        <v>312291.40000000002</v>
      </c>
      <c r="AH2005" s="1">
        <v>1.562686</v>
      </c>
      <c r="AK2005" s="4">
        <v>312291.40000000002</v>
      </c>
      <c r="AL2005" s="1">
        <v>1.5135190000000001</v>
      </c>
    </row>
    <row r="2006" spans="1:38">
      <c r="A2006" s="10">
        <v>88063.56</v>
      </c>
      <c r="B2006" s="11">
        <v>0.34820250000000003</v>
      </c>
      <c r="E2006" s="4">
        <v>88063.56</v>
      </c>
      <c r="F2006" s="1">
        <v>0.34687849999999998</v>
      </c>
      <c r="G2006" s="7"/>
      <c r="AG2006" s="4">
        <v>312293.2</v>
      </c>
      <c r="AH2006" s="1">
        <v>1.5617719999999999</v>
      </c>
      <c r="AK2006" s="4">
        <v>312293.2</v>
      </c>
      <c r="AL2006" s="1">
        <v>1.506575</v>
      </c>
    </row>
    <row r="2007" spans="1:38">
      <c r="A2007" s="10">
        <v>88094.78</v>
      </c>
      <c r="B2007" s="11">
        <v>0.36317640000000001</v>
      </c>
      <c r="E2007" s="4">
        <v>88094.78</v>
      </c>
      <c r="F2007" s="1">
        <v>0.3617474</v>
      </c>
      <c r="G2007" s="7"/>
      <c r="AG2007" s="4">
        <v>312294.90000000002</v>
      </c>
      <c r="AH2007" s="1">
        <v>1.5622799999999999</v>
      </c>
      <c r="AK2007" s="4">
        <v>312294.90000000002</v>
      </c>
      <c r="AL2007" s="1">
        <v>1.500737</v>
      </c>
    </row>
    <row r="2008" spans="1:38">
      <c r="A2008" s="10">
        <v>88126.01</v>
      </c>
      <c r="B2008" s="11">
        <v>0.38080930000000002</v>
      </c>
      <c r="E2008" s="4">
        <v>88126.01</v>
      </c>
      <c r="F2008" s="1">
        <v>0.37926389999999999</v>
      </c>
      <c r="G2008" s="7"/>
      <c r="AG2008" s="4">
        <v>312296.7</v>
      </c>
      <c r="AH2008" s="1">
        <v>1.5645020000000001</v>
      </c>
      <c r="AK2008" s="4">
        <v>312296.7</v>
      </c>
      <c r="AL2008" s="1">
        <v>1.495519</v>
      </c>
    </row>
    <row r="2009" spans="1:38">
      <c r="A2009" s="10">
        <v>88157.24</v>
      </c>
      <c r="B2009" s="11">
        <v>0.40264440000000001</v>
      </c>
      <c r="E2009" s="4">
        <v>88157.24</v>
      </c>
      <c r="F2009" s="1">
        <v>0.4009646</v>
      </c>
      <c r="G2009" s="7"/>
      <c r="AG2009" s="4">
        <v>312298.40000000002</v>
      </c>
      <c r="AH2009" s="1">
        <v>1.568414</v>
      </c>
      <c r="AK2009" s="4">
        <v>312298.40000000002</v>
      </c>
      <c r="AL2009" s="1">
        <v>1.4916990000000001</v>
      </c>
    </row>
    <row r="2010" spans="1:38">
      <c r="A2010" s="10">
        <v>88188.47</v>
      </c>
      <c r="B2010" s="11">
        <v>0.4283978</v>
      </c>
      <c r="E2010" s="4">
        <v>88188.47</v>
      </c>
      <c r="F2010" s="1">
        <v>0.426566</v>
      </c>
      <c r="G2010" s="7"/>
      <c r="AG2010" s="4">
        <v>312301.90000000002</v>
      </c>
      <c r="AH2010" s="1">
        <v>1.582935</v>
      </c>
      <c r="AK2010" s="4">
        <v>312301.90000000002</v>
      </c>
      <c r="AL2010" s="1">
        <v>1.4880979999999999</v>
      </c>
    </row>
    <row r="2011" spans="1:38">
      <c r="A2011" s="10">
        <v>88219.69</v>
      </c>
      <c r="B2011" s="11">
        <v>0.46060269999999998</v>
      </c>
      <c r="E2011" s="4">
        <v>88219.69</v>
      </c>
      <c r="F2011" s="1">
        <v>0.45858719999999997</v>
      </c>
      <c r="G2011" s="7"/>
      <c r="AG2011" s="4">
        <v>312305.40000000002</v>
      </c>
      <c r="AH2011" s="1">
        <v>1.6076319999999999</v>
      </c>
      <c r="AK2011" s="4">
        <v>312305.40000000002</v>
      </c>
      <c r="AL2011" s="1">
        <v>1.4917469999999999</v>
      </c>
    </row>
    <row r="2012" spans="1:38">
      <c r="A2012" s="10">
        <v>88241.16</v>
      </c>
      <c r="B2012" s="11">
        <v>0.48672729999999997</v>
      </c>
      <c r="E2012" s="4">
        <v>88241.16</v>
      </c>
      <c r="F2012" s="1">
        <v>0.4845604</v>
      </c>
      <c r="G2012" s="7"/>
      <c r="AG2012" s="4">
        <v>312308.90000000002</v>
      </c>
      <c r="AH2012" s="1">
        <v>1.6440330000000001</v>
      </c>
      <c r="AK2012" s="4">
        <v>312308.90000000002</v>
      </c>
      <c r="AL2012" s="1">
        <v>1.5044299999999999</v>
      </c>
    </row>
    <row r="2013" spans="1:38">
      <c r="A2013" s="10">
        <v>88262.63</v>
      </c>
      <c r="B2013" s="11">
        <v>0.51671270000000002</v>
      </c>
      <c r="E2013" s="4">
        <v>88262.63</v>
      </c>
      <c r="F2013" s="1">
        <v>0.51434990000000003</v>
      </c>
      <c r="G2013" s="7"/>
      <c r="AG2013" s="4">
        <v>312316.40000000002</v>
      </c>
      <c r="AH2013" s="1">
        <v>1.7653430000000001</v>
      </c>
      <c r="AK2013" s="4">
        <v>312316.40000000002</v>
      </c>
      <c r="AL2013" s="1">
        <v>1.568732</v>
      </c>
    </row>
    <row r="2014" spans="1:38">
      <c r="A2014" s="10">
        <v>88273.37</v>
      </c>
      <c r="B2014" s="11">
        <v>0.53351660000000001</v>
      </c>
      <c r="E2014" s="4">
        <v>88273.37</v>
      </c>
      <c r="F2014" s="1">
        <v>0.53100119999999995</v>
      </c>
      <c r="G2014" s="7"/>
      <c r="AG2014" s="4">
        <v>312323.8</v>
      </c>
      <c r="AH2014" s="1">
        <v>1.939297</v>
      </c>
      <c r="AK2014" s="4">
        <v>312323.8</v>
      </c>
      <c r="AL2014" s="1">
        <v>1.6861759999999999</v>
      </c>
    </row>
    <row r="2015" spans="1:38">
      <c r="A2015" s="10">
        <v>88276.06</v>
      </c>
      <c r="B2015" s="11">
        <v>0.537941</v>
      </c>
      <c r="E2015" s="4">
        <v>88276.06</v>
      </c>
      <c r="F2015" s="1">
        <v>0.53536119999999998</v>
      </c>
      <c r="G2015" s="7"/>
      <c r="AG2015" s="4">
        <v>312327.90000000002</v>
      </c>
      <c r="AH2015" s="1">
        <v>2.0517500000000002</v>
      </c>
      <c r="AK2015" s="4">
        <v>312327.90000000002</v>
      </c>
      <c r="AL2015" s="1">
        <v>1.771766</v>
      </c>
    </row>
    <row r="2016" spans="1:38">
      <c r="A2016" s="10">
        <v>88278.74</v>
      </c>
      <c r="B2016" s="11">
        <v>0.5424639</v>
      </c>
      <c r="E2016" s="4">
        <v>88278.74</v>
      </c>
      <c r="F2016" s="1">
        <v>0.53978490000000001</v>
      </c>
      <c r="G2016" s="7"/>
      <c r="AG2016" s="4">
        <v>312331.90000000002</v>
      </c>
      <c r="AH2016" s="1">
        <v>2.165543</v>
      </c>
      <c r="AK2016" s="4">
        <v>312331.90000000002</v>
      </c>
      <c r="AL2016" s="1">
        <v>1.865065</v>
      </c>
    </row>
    <row r="2017" spans="1:38">
      <c r="A2017" s="10">
        <v>88281.42</v>
      </c>
      <c r="B2017" s="11">
        <v>0.54714589999999996</v>
      </c>
      <c r="E2017" s="4">
        <v>88281.42</v>
      </c>
      <c r="F2017" s="1">
        <v>0.54429289999999997</v>
      </c>
      <c r="G2017" s="7"/>
      <c r="AG2017" s="4">
        <v>312335.59999999998</v>
      </c>
      <c r="AH2017" s="1">
        <v>2.2686570000000001</v>
      </c>
      <c r="AK2017" s="4">
        <v>312335.59999999998</v>
      </c>
      <c r="AL2017" s="1">
        <v>1.9557370000000001</v>
      </c>
    </row>
    <row r="2018" spans="1:38">
      <c r="A2018" s="10">
        <v>88282.76</v>
      </c>
      <c r="B2018" s="11">
        <v>0.54957140000000004</v>
      </c>
      <c r="E2018" s="4">
        <v>88282.76</v>
      </c>
      <c r="F2018" s="1">
        <v>0.54658079999999998</v>
      </c>
      <c r="G2018" s="7"/>
      <c r="AG2018" s="4">
        <v>312335.8</v>
      </c>
      <c r="AH2018" s="1">
        <v>2.2740619999999998</v>
      </c>
      <c r="AK2018" s="4">
        <v>312335.8</v>
      </c>
      <c r="AL2018" s="1">
        <v>1.960669</v>
      </c>
    </row>
    <row r="2019" spans="1:38">
      <c r="A2019" s="10">
        <v>88284.1</v>
      </c>
      <c r="B2019" s="11">
        <v>0.55207419999999996</v>
      </c>
      <c r="E2019" s="4">
        <v>88284.1</v>
      </c>
      <c r="F2019" s="1">
        <v>0.54889310000000002</v>
      </c>
      <c r="G2019" s="7"/>
      <c r="AG2019" s="4">
        <v>312336.59999999998</v>
      </c>
      <c r="AH2019" s="1">
        <v>2.2954460000000001</v>
      </c>
      <c r="AK2019" s="4">
        <v>312336.59999999998</v>
      </c>
      <c r="AL2019" s="1">
        <v>1.9803740000000001</v>
      </c>
    </row>
    <row r="2020" spans="1:38">
      <c r="A2020" s="10">
        <v>88285.45</v>
      </c>
      <c r="B2020" s="11">
        <v>0.55469710000000005</v>
      </c>
      <c r="E2020" s="4">
        <v>88285.45</v>
      </c>
      <c r="F2020" s="1">
        <v>0.55124919999999999</v>
      </c>
      <c r="G2020" s="7"/>
      <c r="AG2020" s="4">
        <v>312337.3</v>
      </c>
      <c r="AH2020" s="1">
        <v>2.3138130000000001</v>
      </c>
      <c r="AK2020" s="4">
        <v>312337.3</v>
      </c>
      <c r="AL2020" s="1">
        <v>1.997557</v>
      </c>
    </row>
    <row r="2021" spans="1:38">
      <c r="A2021" s="10">
        <v>88286.79</v>
      </c>
      <c r="B2021" s="11">
        <v>0.55743089999999995</v>
      </c>
      <c r="E2021" s="4">
        <v>88286.79</v>
      </c>
      <c r="F2021" s="1">
        <v>0.55361629999999995</v>
      </c>
      <c r="G2021" s="7"/>
      <c r="AG2021" s="4">
        <v>312340</v>
      </c>
      <c r="AH2021" s="1">
        <v>2.3810180000000001</v>
      </c>
      <c r="AK2021" s="4">
        <v>312340</v>
      </c>
      <c r="AL2021" s="1">
        <v>2.062729</v>
      </c>
    </row>
    <row r="2022" spans="1:38">
      <c r="A2022" s="10">
        <v>88288.13</v>
      </c>
      <c r="B2022" s="11">
        <v>0.56033290000000002</v>
      </c>
      <c r="E2022" s="4">
        <v>88288.13</v>
      </c>
      <c r="F2022" s="1">
        <v>0.55601460000000003</v>
      </c>
      <c r="G2022" s="7"/>
      <c r="AG2022" s="4">
        <v>312342.3</v>
      </c>
      <c r="AH2022" s="1">
        <v>2.4327049999999999</v>
      </c>
      <c r="AK2022" s="4">
        <v>312342.3</v>
      </c>
      <c r="AL2022" s="1">
        <v>2.1158939999999999</v>
      </c>
    </row>
    <row r="2023" spans="1:38">
      <c r="A2023" s="10">
        <v>88288.8</v>
      </c>
      <c r="B2023" s="11">
        <v>0.56186150000000001</v>
      </c>
      <c r="E2023" s="4">
        <v>88288.8</v>
      </c>
      <c r="F2023" s="1">
        <v>0.55722660000000002</v>
      </c>
      <c r="G2023" s="7"/>
      <c r="AG2023" s="4">
        <v>312344.8</v>
      </c>
      <c r="AH2023" s="1">
        <v>2.4818769999999999</v>
      </c>
      <c r="AK2023" s="4">
        <v>312344.8</v>
      </c>
      <c r="AL2023" s="1">
        <v>2.1699700000000002</v>
      </c>
    </row>
    <row r="2024" spans="1:38">
      <c r="A2024" s="10">
        <v>88289.47</v>
      </c>
      <c r="B2024" s="11">
        <v>0.56345089999999998</v>
      </c>
      <c r="E2024" s="4">
        <v>88289.47</v>
      </c>
      <c r="F2024" s="1">
        <v>0.55844760000000004</v>
      </c>
      <c r="G2024" s="7"/>
      <c r="AG2024" s="4">
        <v>312347.3</v>
      </c>
      <c r="AH2024" s="1">
        <v>2.5227840000000001</v>
      </c>
      <c r="AK2024" s="4">
        <v>312347.3</v>
      </c>
      <c r="AL2024" s="1">
        <v>2.2190509999999999</v>
      </c>
    </row>
    <row r="2025" spans="1:38">
      <c r="A2025" s="10">
        <v>88290.15</v>
      </c>
      <c r="B2025" s="11">
        <v>0.56513389999999997</v>
      </c>
      <c r="E2025" s="4">
        <v>88290.15</v>
      </c>
      <c r="F2025" s="1">
        <v>0.55969679999999999</v>
      </c>
      <c r="G2025" s="7"/>
      <c r="AG2025" s="4">
        <v>312350.59999999998</v>
      </c>
      <c r="AH2025" s="1">
        <v>2.5630060000000001</v>
      </c>
      <c r="AK2025" s="4">
        <v>312350.59999999998</v>
      </c>
      <c r="AL2025" s="1">
        <v>2.2745820000000001</v>
      </c>
    </row>
    <row r="2026" spans="1:38">
      <c r="A2026" s="10">
        <v>88290.82</v>
      </c>
      <c r="B2026" s="11">
        <v>0.56686959999999997</v>
      </c>
      <c r="E2026" s="4">
        <v>88290.82</v>
      </c>
      <c r="F2026" s="1">
        <v>0.56093800000000005</v>
      </c>
      <c r="G2026" s="7"/>
      <c r="AG2026" s="4">
        <v>312353.8</v>
      </c>
      <c r="AH2026" s="1">
        <v>2.586471</v>
      </c>
      <c r="AK2026" s="4">
        <v>312353.8</v>
      </c>
      <c r="AL2026" s="1">
        <v>2.317034</v>
      </c>
    </row>
    <row r="2027" spans="1:38">
      <c r="A2027" s="10">
        <v>88291.49</v>
      </c>
      <c r="B2027" s="11">
        <v>0.56869099999999995</v>
      </c>
      <c r="E2027" s="4">
        <v>88291.49</v>
      </c>
      <c r="F2027" s="1">
        <v>0.56219010000000003</v>
      </c>
      <c r="G2027" s="7"/>
      <c r="AG2027" s="4">
        <v>312359.7</v>
      </c>
      <c r="AH2027" s="1">
        <v>2.5910259999999998</v>
      </c>
      <c r="AK2027" s="4">
        <v>312359.7</v>
      </c>
      <c r="AL2027" s="1">
        <v>2.3639199999999998</v>
      </c>
    </row>
    <row r="2028" spans="1:38">
      <c r="A2028" s="10">
        <v>88292.160000000003</v>
      </c>
      <c r="B2028" s="11">
        <v>0.5706078</v>
      </c>
      <c r="E2028" s="4">
        <v>88292.160000000003</v>
      </c>
      <c r="F2028" s="1">
        <v>0.56345369999999995</v>
      </c>
      <c r="G2028" s="7"/>
      <c r="AG2028" s="4">
        <v>312365.5</v>
      </c>
      <c r="AH2028" s="1">
        <v>2.5539679999999998</v>
      </c>
      <c r="AK2028" s="4">
        <v>312365.5</v>
      </c>
      <c r="AL2028" s="1">
        <v>2.3722819999999998</v>
      </c>
    </row>
    <row r="2029" spans="1:38">
      <c r="A2029" s="10">
        <v>88292.83</v>
      </c>
      <c r="B2029" s="11">
        <v>0.57263010000000003</v>
      </c>
      <c r="E2029" s="4">
        <v>88292.83</v>
      </c>
      <c r="F2029" s="1">
        <v>0.5647295</v>
      </c>
      <c r="G2029" s="7"/>
      <c r="AG2029" s="4">
        <v>312371.20000000001</v>
      </c>
      <c r="AH2029" s="1">
        <v>2.4900069999999999</v>
      </c>
      <c r="AK2029" s="4">
        <v>312371.20000000001</v>
      </c>
      <c r="AL2029" s="1">
        <v>2.3511190000000002</v>
      </c>
    </row>
    <row r="2030" spans="1:38">
      <c r="A2030" s="10">
        <v>88293.5</v>
      </c>
      <c r="B2030" s="11">
        <v>0.57476870000000002</v>
      </c>
      <c r="E2030" s="4">
        <v>88293.5</v>
      </c>
      <c r="F2030" s="1">
        <v>0.56601840000000003</v>
      </c>
      <c r="G2030" s="7"/>
      <c r="AG2030" s="4">
        <v>312374</v>
      </c>
      <c r="AH2030" s="1">
        <v>2.4527709999999998</v>
      </c>
      <c r="AK2030" s="4">
        <v>312374</v>
      </c>
      <c r="AL2030" s="1">
        <v>2.3330009999999999</v>
      </c>
    </row>
    <row r="2031" spans="1:38">
      <c r="A2031" s="10">
        <v>88294.17</v>
      </c>
      <c r="B2031" s="11">
        <v>0.57703490000000002</v>
      </c>
      <c r="E2031" s="4">
        <v>88294.17</v>
      </c>
      <c r="F2031" s="1">
        <v>0.56732099999999996</v>
      </c>
      <c r="G2031" s="7"/>
      <c r="AG2031" s="4">
        <v>312376.8</v>
      </c>
      <c r="AH2031" s="1">
        <v>2.4137490000000001</v>
      </c>
      <c r="AK2031" s="4">
        <v>312376.8</v>
      </c>
      <c r="AL2031" s="1">
        <v>2.311429</v>
      </c>
    </row>
    <row r="2032" spans="1:38">
      <c r="A2032" s="10">
        <v>88294.84</v>
      </c>
      <c r="B2032" s="11">
        <v>0.57943999999999996</v>
      </c>
      <c r="E2032" s="4">
        <v>88294.84</v>
      </c>
      <c r="F2032" s="1">
        <v>0.56863810000000004</v>
      </c>
      <c r="G2032" s="7"/>
      <c r="AG2032" s="4">
        <v>312379.59999999998</v>
      </c>
      <c r="AH2032" s="1">
        <v>2.3742549999999998</v>
      </c>
      <c r="AK2032" s="4">
        <v>312379.59999999998</v>
      </c>
      <c r="AL2032" s="1">
        <v>2.2875480000000001</v>
      </c>
    </row>
    <row r="2033" spans="1:38">
      <c r="A2033" s="10">
        <v>88295.52</v>
      </c>
      <c r="B2033" s="11">
        <v>0.58203510000000003</v>
      </c>
      <c r="E2033" s="4">
        <v>88295.52</v>
      </c>
      <c r="F2033" s="1">
        <v>0.56999060000000001</v>
      </c>
      <c r="G2033" s="7"/>
      <c r="AG2033" s="4">
        <v>312382.40000000002</v>
      </c>
      <c r="AH2033" s="1">
        <v>2.335385</v>
      </c>
      <c r="AK2033" s="4">
        <v>312382.40000000002</v>
      </c>
      <c r="AL2033" s="1">
        <v>2.2623929999999999</v>
      </c>
    </row>
    <row r="2034" spans="1:38">
      <c r="A2034" s="10">
        <v>88296.19</v>
      </c>
      <c r="B2034" s="11">
        <v>0.58475569999999999</v>
      </c>
      <c r="E2034" s="4">
        <v>88296.19</v>
      </c>
      <c r="F2034" s="1">
        <v>0.5713395</v>
      </c>
      <c r="G2034" s="7"/>
      <c r="AG2034" s="4">
        <v>312385.2</v>
      </c>
      <c r="AH2034" s="1">
        <v>2.298003</v>
      </c>
      <c r="AK2034" s="4">
        <v>312385.2</v>
      </c>
      <c r="AL2034" s="1">
        <v>2.2368489999999999</v>
      </c>
    </row>
    <row r="2035" spans="1:38">
      <c r="A2035" s="10">
        <v>88296.86</v>
      </c>
      <c r="B2035" s="11">
        <v>0.58765040000000002</v>
      </c>
      <c r="E2035" s="4">
        <v>88296.86</v>
      </c>
      <c r="F2035" s="1">
        <v>0.57270529999999997</v>
      </c>
      <c r="G2035" s="7"/>
      <c r="AG2035" s="4">
        <v>312388</v>
      </c>
      <c r="AH2035" s="1">
        <v>2.2627389999999998</v>
      </c>
      <c r="AK2035" s="4">
        <v>312388</v>
      </c>
      <c r="AL2035" s="1">
        <v>2.2116349999999998</v>
      </c>
    </row>
    <row r="2036" spans="1:38">
      <c r="A2036" s="10">
        <v>88297.53</v>
      </c>
      <c r="B2036" s="11">
        <v>0.59073039999999999</v>
      </c>
      <c r="E2036" s="4">
        <v>88297.53</v>
      </c>
      <c r="F2036" s="1">
        <v>0.57408879999999995</v>
      </c>
      <c r="G2036" s="7"/>
      <c r="AG2036" s="4">
        <v>312390.8</v>
      </c>
      <c r="AH2036" s="1">
        <v>2.2300080000000002</v>
      </c>
      <c r="AK2036" s="4">
        <v>312390.8</v>
      </c>
      <c r="AL2036" s="1">
        <v>2.187306</v>
      </c>
    </row>
    <row r="2037" spans="1:38">
      <c r="A2037" s="10">
        <v>88298.2</v>
      </c>
      <c r="B2037" s="11">
        <v>0.59400600000000003</v>
      </c>
      <c r="E2037" s="4">
        <v>88298.2</v>
      </c>
      <c r="F2037" s="1">
        <v>0.57549070000000002</v>
      </c>
      <c r="G2037" s="7"/>
      <c r="AG2037" s="4">
        <v>312392.2</v>
      </c>
      <c r="AH2037" s="1">
        <v>2.2146699999999999</v>
      </c>
      <c r="AK2037" s="4">
        <v>312392.2</v>
      </c>
      <c r="AL2037" s="1">
        <v>2.1756030000000002</v>
      </c>
    </row>
    <row r="2038" spans="1:38">
      <c r="A2038" s="10">
        <v>88298.87</v>
      </c>
      <c r="B2038" s="11">
        <v>0.59748699999999999</v>
      </c>
      <c r="E2038" s="4">
        <v>88298.87</v>
      </c>
      <c r="F2038" s="1">
        <v>0.57691159999999997</v>
      </c>
      <c r="G2038" s="7"/>
      <c r="AG2038" s="4">
        <v>312393.59999999998</v>
      </c>
      <c r="AH2038" s="1">
        <v>2.200037</v>
      </c>
      <c r="AK2038" s="4">
        <v>312393.59999999998</v>
      </c>
      <c r="AL2038" s="1">
        <v>2.1642579999999998</v>
      </c>
    </row>
    <row r="2039" spans="1:38">
      <c r="A2039" s="10">
        <v>88300.21</v>
      </c>
      <c r="B2039" s="11">
        <v>0.60509710000000005</v>
      </c>
      <c r="E2039" s="4">
        <v>88300.21</v>
      </c>
      <c r="F2039" s="1">
        <v>0.57981289999999996</v>
      </c>
      <c r="G2039" s="7"/>
      <c r="AG2039" s="4">
        <v>312395</v>
      </c>
      <c r="AH2039" s="1">
        <v>2.1861130000000002</v>
      </c>
      <c r="AK2039" s="4">
        <v>312395</v>
      </c>
      <c r="AL2039" s="1">
        <v>2.1532969999999998</v>
      </c>
    </row>
    <row r="2040" spans="1:38">
      <c r="A2040" s="10">
        <v>88301.55</v>
      </c>
      <c r="B2040" s="11">
        <v>0.61360809999999999</v>
      </c>
      <c r="E2040" s="4">
        <v>88301.55</v>
      </c>
      <c r="F2040" s="1">
        <v>0.58279590000000003</v>
      </c>
      <c r="G2040" s="7"/>
      <c r="AG2040" s="4">
        <v>312396.40000000002</v>
      </c>
      <c r="AH2040" s="1">
        <v>2.1728939999999999</v>
      </c>
      <c r="AK2040" s="4">
        <v>312396.40000000002</v>
      </c>
      <c r="AL2040" s="1">
        <v>2.1427420000000001</v>
      </c>
    </row>
    <row r="2041" spans="1:38">
      <c r="A2041" s="10">
        <v>88302.89</v>
      </c>
      <c r="B2041" s="11">
        <v>0.62303379999999997</v>
      </c>
      <c r="E2041" s="4">
        <v>88302.89</v>
      </c>
      <c r="F2041" s="1">
        <v>0.58586159999999998</v>
      </c>
      <c r="G2041" s="7"/>
      <c r="AG2041" s="4">
        <v>312397.8</v>
      </c>
      <c r="AH2041" s="1">
        <v>2.1603699999999999</v>
      </c>
      <c r="AK2041" s="4">
        <v>312397.8</v>
      </c>
      <c r="AL2041" s="1">
        <v>2.132606</v>
      </c>
    </row>
    <row r="2042" spans="1:38">
      <c r="A2042" s="10">
        <v>88304.23</v>
      </c>
      <c r="B2042" s="11">
        <v>0.63334509999999999</v>
      </c>
      <c r="E2042" s="4">
        <v>88304.23</v>
      </c>
      <c r="F2042" s="1">
        <v>0.58900839999999999</v>
      </c>
      <c r="G2042" s="7"/>
      <c r="AG2042" s="4">
        <v>312399.2</v>
      </c>
      <c r="AH2042" s="1">
        <v>2.1485249999999998</v>
      </c>
      <c r="AK2042" s="4">
        <v>312399.2</v>
      </c>
      <c r="AL2042" s="1">
        <v>2.1228950000000002</v>
      </c>
    </row>
    <row r="2043" spans="1:38">
      <c r="A2043" s="10">
        <v>88305.57</v>
      </c>
      <c r="B2043" s="11">
        <v>0.64446179999999997</v>
      </c>
      <c r="E2043" s="4">
        <v>88305.57</v>
      </c>
      <c r="F2043" s="1">
        <v>0.59223099999999995</v>
      </c>
      <c r="G2043" s="7"/>
      <c r="AG2043" s="4">
        <v>312400.59999999998</v>
      </c>
      <c r="AH2043" s="1">
        <v>2.1373389999999999</v>
      </c>
      <c r="AK2043" s="4">
        <v>312400.59999999998</v>
      </c>
      <c r="AL2043" s="1">
        <v>2.1136119999999998</v>
      </c>
    </row>
    <row r="2044" spans="1:38">
      <c r="A2044" s="10">
        <v>88307.62</v>
      </c>
      <c r="B2044" s="11">
        <v>0.6626995</v>
      </c>
      <c r="E2044" s="4">
        <v>88307.62</v>
      </c>
      <c r="F2044" s="1">
        <v>0.5972866</v>
      </c>
      <c r="G2044" s="7"/>
      <c r="AG2044" s="4">
        <v>312402</v>
      </c>
      <c r="AH2044" s="1">
        <v>2.126789</v>
      </c>
      <c r="AK2044" s="4">
        <v>312402</v>
      </c>
      <c r="AL2044" s="1">
        <v>2.1047530000000001</v>
      </c>
    </row>
    <row r="2045" spans="1:38">
      <c r="A2045" s="10">
        <v>88309.67</v>
      </c>
      <c r="B2045" s="11">
        <v>0.68174230000000002</v>
      </c>
      <c r="E2045" s="4">
        <v>88309.67</v>
      </c>
      <c r="F2045" s="1">
        <v>0.60244940000000002</v>
      </c>
      <c r="G2045" s="7"/>
      <c r="AG2045" s="4">
        <v>312403.40000000002</v>
      </c>
      <c r="AH2045" s="1">
        <v>2.1168480000000001</v>
      </c>
      <c r="AK2045" s="4">
        <v>312403.40000000002</v>
      </c>
      <c r="AL2045" s="1">
        <v>2.0963129999999999</v>
      </c>
    </row>
    <row r="2046" spans="1:38">
      <c r="A2046" s="10">
        <v>88311.72</v>
      </c>
      <c r="B2046" s="11">
        <v>0.70057139999999996</v>
      </c>
      <c r="E2046" s="4">
        <v>88311.72</v>
      </c>
      <c r="F2046" s="1">
        <v>0.607653</v>
      </c>
      <c r="G2046" s="7"/>
      <c r="AG2046" s="4">
        <v>312404.8</v>
      </c>
      <c r="AH2046" s="1">
        <v>2.107488</v>
      </c>
      <c r="AK2046" s="4">
        <v>312404.8</v>
      </c>
      <c r="AL2046" s="1">
        <v>2.0882830000000001</v>
      </c>
    </row>
    <row r="2047" spans="1:38">
      <c r="A2047" s="10">
        <v>88313.77</v>
      </c>
      <c r="B2047" s="11">
        <v>0.71799599999999997</v>
      </c>
      <c r="E2047" s="4">
        <v>88313.77</v>
      </c>
      <c r="F2047" s="1">
        <v>0.61281969999999997</v>
      </c>
      <c r="G2047" s="7"/>
      <c r="AG2047" s="4">
        <v>312406.2</v>
      </c>
      <c r="AH2047" s="1">
        <v>2.098678</v>
      </c>
      <c r="AK2047" s="4">
        <v>312406.2</v>
      </c>
      <c r="AL2047" s="1">
        <v>2.0806490000000002</v>
      </c>
    </row>
    <row r="2048" spans="1:38">
      <c r="A2048" s="10">
        <v>88315.24</v>
      </c>
      <c r="B2048" s="11">
        <v>0.72894789999999998</v>
      </c>
      <c r="E2048" s="4">
        <v>88315.24</v>
      </c>
      <c r="F2048" s="1">
        <v>0.61645779999999994</v>
      </c>
      <c r="G2048" s="7"/>
      <c r="AG2048" s="4">
        <v>312407.59999999998</v>
      </c>
      <c r="AH2048" s="1">
        <v>2.0903890000000001</v>
      </c>
      <c r="AK2048" s="4">
        <v>312407.59999999998</v>
      </c>
      <c r="AL2048" s="1">
        <v>2.0733990000000002</v>
      </c>
    </row>
    <row r="2049" spans="1:38">
      <c r="A2049" s="10">
        <v>88316.7</v>
      </c>
      <c r="B2049" s="11">
        <v>0.73809590000000003</v>
      </c>
      <c r="E2049" s="4">
        <v>88316.7</v>
      </c>
      <c r="F2049" s="1">
        <v>0.61998629999999999</v>
      </c>
      <c r="G2049" s="7"/>
      <c r="AG2049" s="4">
        <v>312409</v>
      </c>
      <c r="AH2049" s="1">
        <v>2.0825900000000002</v>
      </c>
      <c r="AK2049" s="4">
        <v>312409</v>
      </c>
      <c r="AL2049" s="1">
        <v>2.066516</v>
      </c>
    </row>
    <row r="2050" spans="1:38">
      <c r="A2050" s="10">
        <v>88318.26</v>
      </c>
      <c r="B2050" s="11">
        <v>0.7456083</v>
      </c>
      <c r="E2050" s="4">
        <v>88318.26</v>
      </c>
      <c r="F2050" s="1">
        <v>0.62364019999999998</v>
      </c>
      <c r="G2050" s="7"/>
      <c r="AG2050" s="4">
        <v>312410.40000000002</v>
      </c>
      <c r="AH2050" s="1">
        <v>2.07525</v>
      </c>
      <c r="AK2050" s="4">
        <v>312410.40000000002</v>
      </c>
      <c r="AL2050" s="1">
        <v>2.0599850000000002</v>
      </c>
    </row>
    <row r="2051" spans="1:38">
      <c r="A2051" s="10">
        <v>88319.09</v>
      </c>
      <c r="B2051" s="11">
        <v>0.74856210000000001</v>
      </c>
      <c r="E2051" s="4">
        <v>88319.09</v>
      </c>
      <c r="F2051" s="1">
        <v>0.62552949999999996</v>
      </c>
      <c r="G2051" s="7"/>
      <c r="AG2051" s="4">
        <v>312411.8</v>
      </c>
      <c r="AH2051" s="1">
        <v>2.0683400000000001</v>
      </c>
      <c r="AK2051" s="4">
        <v>312411.8</v>
      </c>
      <c r="AL2051" s="1">
        <v>2.0537869999999998</v>
      </c>
    </row>
    <row r="2052" spans="1:38">
      <c r="A2052" s="10">
        <v>88319.63</v>
      </c>
      <c r="B2052" s="11">
        <v>0.75007950000000001</v>
      </c>
      <c r="E2052" s="4">
        <v>88319.63</v>
      </c>
      <c r="F2052" s="1">
        <v>0.62673730000000005</v>
      </c>
      <c r="G2052" s="7"/>
      <c r="AG2052" s="4">
        <v>312413.2</v>
      </c>
      <c r="AH2052" s="1">
        <v>2.0618319999999999</v>
      </c>
      <c r="AK2052" s="4">
        <v>312413.2</v>
      </c>
      <c r="AL2052" s="1">
        <v>2.0479069999999999</v>
      </c>
    </row>
    <row r="2053" spans="1:38">
      <c r="A2053" s="10">
        <v>88319.9</v>
      </c>
      <c r="B2053" s="11">
        <v>0.75071739999999998</v>
      </c>
      <c r="E2053" s="4">
        <v>88319.9</v>
      </c>
      <c r="F2053" s="1">
        <v>0.62733490000000003</v>
      </c>
      <c r="G2053" s="7"/>
      <c r="AG2053" s="4">
        <v>312414.59999999998</v>
      </c>
      <c r="AH2053" s="1">
        <v>2.0556960000000002</v>
      </c>
      <c r="AK2053" s="4">
        <v>312414.59999999998</v>
      </c>
      <c r="AL2053" s="1">
        <v>2.0423249999999999</v>
      </c>
    </row>
    <row r="2054" spans="1:38">
      <c r="A2054" s="10">
        <v>88320.320000000007</v>
      </c>
      <c r="B2054" s="11">
        <v>0.75154949999999998</v>
      </c>
      <c r="E2054" s="4">
        <v>88320.320000000007</v>
      </c>
      <c r="F2054" s="1">
        <v>0.62825589999999998</v>
      </c>
      <c r="G2054" s="7"/>
      <c r="AG2054" s="4">
        <v>312416</v>
      </c>
      <c r="AH2054" s="1">
        <v>2.0499079999999998</v>
      </c>
      <c r="AK2054" s="4">
        <v>312416</v>
      </c>
      <c r="AL2054" s="1">
        <v>2.0370249999999999</v>
      </c>
    </row>
    <row r="2055" spans="1:38">
      <c r="A2055" s="10">
        <v>88320.87</v>
      </c>
      <c r="B2055" s="11">
        <v>0.75234520000000005</v>
      </c>
      <c r="E2055" s="4">
        <v>88320.87</v>
      </c>
      <c r="F2055" s="1">
        <v>0.62944639999999996</v>
      </c>
      <c r="G2055" s="7"/>
      <c r="AG2055" s="4">
        <v>312418.8</v>
      </c>
      <c r="AH2055" s="1">
        <v>2.0392739999999998</v>
      </c>
      <c r="AK2055" s="4">
        <v>312418.8</v>
      </c>
      <c r="AL2055" s="1">
        <v>2.0272049999999999</v>
      </c>
    </row>
    <row r="2056" spans="1:38">
      <c r="A2056" s="10">
        <v>88321.55</v>
      </c>
      <c r="B2056" s="11">
        <v>0.75287300000000001</v>
      </c>
      <c r="E2056" s="4">
        <v>88321.55</v>
      </c>
      <c r="F2056" s="1">
        <v>0.63089450000000002</v>
      </c>
      <c r="G2056" s="7"/>
      <c r="AG2056" s="4">
        <v>312421.59999999998</v>
      </c>
      <c r="AH2056" s="1">
        <v>2.029747</v>
      </c>
      <c r="AK2056" s="4">
        <v>312421.59999999998</v>
      </c>
      <c r="AL2056" s="1">
        <v>2.0183179999999998</v>
      </c>
    </row>
    <row r="2057" spans="1:38">
      <c r="A2057" s="10">
        <v>88322.91</v>
      </c>
      <c r="B2057" s="11">
        <v>0.7524691</v>
      </c>
      <c r="E2057" s="4">
        <v>88322.91</v>
      </c>
      <c r="F2057" s="1">
        <v>0.63371489999999997</v>
      </c>
      <c r="G2057" s="7"/>
      <c r="AG2057" s="4">
        <v>312424.40000000002</v>
      </c>
      <c r="AH2057" s="1">
        <v>2.0211679999999999</v>
      </c>
      <c r="AK2057" s="4">
        <v>312424.40000000002</v>
      </c>
      <c r="AL2057" s="1">
        <v>2.0102470000000001</v>
      </c>
    </row>
    <row r="2058" spans="1:38">
      <c r="A2058" s="10">
        <v>88324.47</v>
      </c>
      <c r="B2058" s="11">
        <v>0.74980400000000003</v>
      </c>
      <c r="E2058" s="4">
        <v>88324.47</v>
      </c>
      <c r="F2058" s="1">
        <v>0.63683900000000004</v>
      </c>
      <c r="G2058" s="7"/>
      <c r="AG2058" s="4">
        <v>312427.2</v>
      </c>
      <c r="AH2058" s="1">
        <v>2.0134020000000001</v>
      </c>
      <c r="AK2058" s="4">
        <v>312427.2</v>
      </c>
      <c r="AL2058" s="1">
        <v>2.0028899999999998</v>
      </c>
    </row>
    <row r="2059" spans="1:38">
      <c r="A2059" s="10">
        <v>88326.03</v>
      </c>
      <c r="B2059" s="11">
        <v>0.74515100000000001</v>
      </c>
      <c r="E2059" s="4">
        <v>88326.03</v>
      </c>
      <c r="F2059" s="1">
        <v>0.63986920000000003</v>
      </c>
      <c r="G2059" s="7"/>
      <c r="AG2059" s="4">
        <v>312430</v>
      </c>
      <c r="AH2059" s="1">
        <v>2.0063339999999998</v>
      </c>
      <c r="AK2059" s="4">
        <v>312430</v>
      </c>
      <c r="AL2059" s="1">
        <v>1.9961549999999999</v>
      </c>
    </row>
    <row r="2060" spans="1:38">
      <c r="A2060" s="10">
        <v>88328.08</v>
      </c>
      <c r="B2060" s="11">
        <v>0.73682519999999996</v>
      </c>
      <c r="E2060" s="4">
        <v>88328.08</v>
      </c>
      <c r="F2060" s="1">
        <v>0.64376299999999997</v>
      </c>
      <c r="G2060" s="7"/>
      <c r="AG2060" s="4">
        <v>312432.8</v>
      </c>
      <c r="AH2060" s="1">
        <v>1.9998659999999999</v>
      </c>
      <c r="AK2060" s="4">
        <v>312432.8</v>
      </c>
      <c r="AL2060" s="1">
        <v>1.9899640000000001</v>
      </c>
    </row>
    <row r="2061" spans="1:38">
      <c r="A2061" s="10">
        <v>88330.13</v>
      </c>
      <c r="B2061" s="11">
        <v>0.72710839999999999</v>
      </c>
      <c r="E2061" s="4">
        <v>88330.13</v>
      </c>
      <c r="F2061" s="1">
        <v>0.64763150000000003</v>
      </c>
      <c r="G2061" s="7"/>
      <c r="AG2061" s="4">
        <v>312435.40000000002</v>
      </c>
      <c r="AH2061" s="1">
        <v>1.994329</v>
      </c>
      <c r="AK2061" s="4">
        <v>312435.40000000002</v>
      </c>
      <c r="AL2061" s="1">
        <v>1.9846429999999999</v>
      </c>
    </row>
    <row r="2062" spans="1:38">
      <c r="A2062" s="10">
        <v>88332.18</v>
      </c>
      <c r="B2062" s="11">
        <v>0.71719310000000003</v>
      </c>
      <c r="E2062" s="4">
        <v>88332.18</v>
      </c>
      <c r="F2062" s="1">
        <v>0.65155459999999998</v>
      </c>
      <c r="G2062" s="7"/>
      <c r="AG2062" s="4">
        <v>312437.90000000002</v>
      </c>
      <c r="AH2062" s="1">
        <v>1.989377</v>
      </c>
      <c r="AK2062" s="4">
        <v>312437.90000000002</v>
      </c>
      <c r="AL2062" s="1">
        <v>1.9798720000000001</v>
      </c>
    </row>
    <row r="2063" spans="1:38">
      <c r="A2063" s="10">
        <v>88334.22</v>
      </c>
      <c r="B2063" s="11">
        <v>0.70814060000000001</v>
      </c>
      <c r="E2063" s="4">
        <v>88334.22</v>
      </c>
      <c r="F2063" s="1">
        <v>0.65558070000000002</v>
      </c>
      <c r="G2063" s="7"/>
      <c r="AG2063" s="4">
        <v>312443</v>
      </c>
      <c r="AH2063" s="1">
        <v>1.9802439999999999</v>
      </c>
      <c r="AK2063" s="4">
        <v>312443</v>
      </c>
      <c r="AL2063" s="1">
        <v>1.9710430000000001</v>
      </c>
    </row>
    <row r="2064" spans="1:38">
      <c r="A2064" s="10">
        <v>88335.69</v>
      </c>
      <c r="B2064" s="11">
        <v>0.70254819999999996</v>
      </c>
      <c r="E2064" s="4">
        <v>88335.69</v>
      </c>
      <c r="F2064" s="1">
        <v>0.65858609999999995</v>
      </c>
      <c r="G2064" s="7"/>
      <c r="AG2064" s="4">
        <v>312448.09999999998</v>
      </c>
      <c r="AH2064" s="1">
        <v>1.9721930000000001</v>
      </c>
      <c r="AK2064" s="4">
        <v>312448.09999999998</v>
      </c>
      <c r="AL2064" s="1">
        <v>1.963233</v>
      </c>
    </row>
    <row r="2065" spans="1:38">
      <c r="A2065" s="10">
        <v>88337.15</v>
      </c>
      <c r="B2065" s="11">
        <v>0.69797260000000005</v>
      </c>
      <c r="E2065" s="4">
        <v>88337.15</v>
      </c>
      <c r="F2065" s="1">
        <v>0.66167160000000003</v>
      </c>
      <c r="G2065" s="7"/>
      <c r="AG2065" s="4">
        <v>312453.09999999998</v>
      </c>
      <c r="AH2065" s="1">
        <v>1.9651540000000001</v>
      </c>
      <c r="AK2065" s="4">
        <v>312453.09999999998</v>
      </c>
      <c r="AL2065" s="1">
        <v>1.9563889999999999</v>
      </c>
    </row>
    <row r="2066" spans="1:38">
      <c r="A2066" s="10">
        <v>88338.62</v>
      </c>
      <c r="B2066" s="11">
        <v>0.69444760000000005</v>
      </c>
      <c r="E2066" s="4">
        <v>88338.62</v>
      </c>
      <c r="F2066" s="1">
        <v>0.66488630000000004</v>
      </c>
      <c r="G2066" s="7"/>
      <c r="AG2066" s="4">
        <v>312458.2</v>
      </c>
      <c r="AH2066" s="1">
        <v>1.958699</v>
      </c>
      <c r="AK2066" s="4">
        <v>312458.2</v>
      </c>
      <c r="AL2066" s="1">
        <v>1.9501010000000001</v>
      </c>
    </row>
    <row r="2067" spans="1:38">
      <c r="A2067" s="10">
        <v>88340.08</v>
      </c>
      <c r="B2067" s="11">
        <v>0.69204600000000005</v>
      </c>
      <c r="E2067" s="4">
        <v>88340.08</v>
      </c>
      <c r="F2067" s="1">
        <v>0.66818840000000002</v>
      </c>
      <c r="G2067" s="7"/>
      <c r="AG2067" s="4">
        <v>312463.3</v>
      </c>
      <c r="AH2067" s="1">
        <v>1.952861</v>
      </c>
      <c r="AK2067" s="4">
        <v>312463.3</v>
      </c>
      <c r="AL2067" s="1">
        <v>1.9444030000000001</v>
      </c>
    </row>
    <row r="2068" spans="1:38">
      <c r="A2068" s="10">
        <v>88340.82</v>
      </c>
      <c r="B2068" s="11">
        <v>0.69123880000000004</v>
      </c>
      <c r="E2068" s="4">
        <v>88340.82</v>
      </c>
      <c r="F2068" s="1">
        <v>0.66990340000000004</v>
      </c>
      <c r="G2068" s="7"/>
      <c r="AG2068" s="4">
        <v>312468.40000000002</v>
      </c>
      <c r="AH2068" s="1">
        <v>1.9475469999999999</v>
      </c>
      <c r="AK2068" s="4">
        <v>312468.40000000002</v>
      </c>
      <c r="AL2068" s="1">
        <v>1.939211</v>
      </c>
    </row>
    <row r="2069" spans="1:38">
      <c r="A2069" s="10">
        <v>88341.55</v>
      </c>
      <c r="B2069" s="11">
        <v>0.69070240000000005</v>
      </c>
      <c r="E2069" s="4">
        <v>88341.55</v>
      </c>
      <c r="F2069" s="1">
        <v>0.67162169999999999</v>
      </c>
      <c r="G2069" s="7"/>
      <c r="AG2069" s="4">
        <v>312473.40000000002</v>
      </c>
      <c r="AH2069" s="1">
        <v>1.942777</v>
      </c>
      <c r="AK2069" s="4">
        <v>312473.40000000002</v>
      </c>
      <c r="AL2069" s="1">
        <v>1.934545</v>
      </c>
    </row>
    <row r="2070" spans="1:38">
      <c r="A2070" s="10">
        <v>88342.28</v>
      </c>
      <c r="B2070" s="11">
        <v>0.69041359999999996</v>
      </c>
      <c r="E2070" s="4">
        <v>88342.28</v>
      </c>
      <c r="F2070" s="1">
        <v>0.67336580000000001</v>
      </c>
      <c r="G2070" s="7"/>
      <c r="AG2070" s="4">
        <v>312483.59999999998</v>
      </c>
      <c r="AH2070" s="1">
        <v>1.9341740000000001</v>
      </c>
      <c r="AK2070" s="4">
        <v>312483.59999999998</v>
      </c>
      <c r="AL2070" s="1">
        <v>1.9261159999999999</v>
      </c>
    </row>
    <row r="2071" spans="1:38">
      <c r="A2071" s="10">
        <v>88343.01</v>
      </c>
      <c r="B2071" s="11">
        <v>0.69035999999999997</v>
      </c>
      <c r="E2071" s="4">
        <v>88343.01</v>
      </c>
      <c r="F2071" s="1">
        <v>0.67513489999999998</v>
      </c>
      <c r="G2071" s="7"/>
      <c r="AG2071" s="4">
        <v>312493.7</v>
      </c>
      <c r="AH2071" s="1">
        <v>1.926866</v>
      </c>
      <c r="AK2071" s="4">
        <v>312493.7</v>
      </c>
      <c r="AL2071" s="1">
        <v>1.918944</v>
      </c>
    </row>
    <row r="2072" spans="1:38">
      <c r="A2072" s="10">
        <v>88343.74</v>
      </c>
      <c r="B2072" s="11">
        <v>0.69052809999999998</v>
      </c>
      <c r="E2072" s="4">
        <v>88343.74</v>
      </c>
      <c r="F2072" s="1">
        <v>0.67692830000000004</v>
      </c>
      <c r="G2072" s="7"/>
      <c r="AG2072" s="4">
        <v>312503.90000000002</v>
      </c>
      <c r="AH2072" s="1">
        <v>1.920455</v>
      </c>
      <c r="AK2072" s="4">
        <v>312503.90000000002</v>
      </c>
      <c r="AL2072" s="1">
        <v>1.912644</v>
      </c>
    </row>
    <row r="2073" spans="1:38">
      <c r="A2073" s="10">
        <v>88344.47</v>
      </c>
      <c r="B2073" s="11">
        <v>0.69090359999999995</v>
      </c>
      <c r="E2073" s="4">
        <v>88344.47</v>
      </c>
      <c r="F2073" s="1">
        <v>0.67874500000000004</v>
      </c>
      <c r="G2073" s="7"/>
      <c r="AG2073" s="4">
        <v>312514</v>
      </c>
      <c r="AH2073" s="1">
        <v>1.9148849999999999</v>
      </c>
      <c r="AK2073" s="4">
        <v>312514</v>
      </c>
      <c r="AL2073" s="1">
        <v>1.9071629999999999</v>
      </c>
    </row>
    <row r="2074" spans="1:38">
      <c r="A2074" s="10">
        <v>88345.2</v>
      </c>
      <c r="B2074" s="11">
        <v>0.69147170000000002</v>
      </c>
      <c r="E2074" s="4">
        <v>88345.2</v>
      </c>
      <c r="F2074" s="1">
        <v>0.68058410000000003</v>
      </c>
      <c r="G2074" s="7"/>
      <c r="AG2074" s="4">
        <v>312524.7</v>
      </c>
      <c r="AH2074" s="1">
        <v>1.9096740000000001</v>
      </c>
      <c r="AK2074" s="4">
        <v>312524.7</v>
      </c>
      <c r="AL2074" s="1">
        <v>1.902029</v>
      </c>
    </row>
    <row r="2075" spans="1:38">
      <c r="A2075" s="10">
        <v>88345.93</v>
      </c>
      <c r="B2075" s="11">
        <v>0.69221719999999998</v>
      </c>
      <c r="E2075" s="4">
        <v>88345.93</v>
      </c>
      <c r="F2075" s="1">
        <v>0.68244470000000002</v>
      </c>
      <c r="G2075" s="7"/>
      <c r="AG2075" s="4">
        <v>312535.40000000002</v>
      </c>
      <c r="AH2075" s="1">
        <v>1.9050469999999999</v>
      </c>
      <c r="AK2075" s="4">
        <v>312535.40000000002</v>
      </c>
      <c r="AL2075" s="1">
        <v>1.897467</v>
      </c>
    </row>
    <row r="2076" spans="1:38">
      <c r="A2076" s="10">
        <v>88346.67</v>
      </c>
      <c r="B2076" s="11">
        <v>0.69313880000000005</v>
      </c>
      <c r="E2076" s="4">
        <v>88346.67</v>
      </c>
      <c r="F2076" s="1">
        <v>0.68435190000000001</v>
      </c>
      <c r="G2076" s="7"/>
      <c r="AG2076" s="4">
        <v>312546.09999999998</v>
      </c>
      <c r="AH2076" s="1">
        <v>1.9009039999999999</v>
      </c>
      <c r="AK2076" s="4">
        <v>312546.09999999998</v>
      </c>
      <c r="AL2076" s="1">
        <v>1.893378</v>
      </c>
    </row>
    <row r="2077" spans="1:38">
      <c r="A2077" s="10">
        <v>88347.4</v>
      </c>
      <c r="B2077" s="11">
        <v>0.69419690000000001</v>
      </c>
      <c r="E2077" s="4">
        <v>88347.4</v>
      </c>
      <c r="F2077" s="1">
        <v>0.68625309999999995</v>
      </c>
      <c r="G2077" s="7"/>
      <c r="AG2077" s="4">
        <v>312556.79999999999</v>
      </c>
      <c r="AH2077" s="1">
        <v>1.8971659999999999</v>
      </c>
      <c r="AK2077" s="4">
        <v>312556.79999999999</v>
      </c>
      <c r="AL2077" s="1">
        <v>1.8896869999999999</v>
      </c>
    </row>
    <row r="2078" spans="1:38">
      <c r="A2078" s="10">
        <v>88348.13</v>
      </c>
      <c r="B2078" s="11">
        <v>0.69538880000000003</v>
      </c>
      <c r="E2078" s="4">
        <v>88348.13</v>
      </c>
      <c r="F2078" s="1">
        <v>0.68817329999999999</v>
      </c>
      <c r="G2078" s="7"/>
      <c r="AG2078" s="4">
        <v>312567.5</v>
      </c>
      <c r="AH2078" s="1">
        <v>1.8937729999999999</v>
      </c>
      <c r="AK2078" s="4">
        <v>312567.5</v>
      </c>
      <c r="AL2078" s="1">
        <v>1.886333</v>
      </c>
    </row>
    <row r="2079" spans="1:38">
      <c r="A2079" s="10">
        <v>88348.86</v>
      </c>
      <c r="B2079" s="11">
        <v>0.69670140000000003</v>
      </c>
      <c r="E2079" s="4">
        <v>88348.86</v>
      </c>
      <c r="F2079" s="1">
        <v>0.69011169999999999</v>
      </c>
      <c r="G2079" s="7"/>
      <c r="AG2079" s="4">
        <v>312578.2</v>
      </c>
      <c r="AH2079" s="1">
        <v>1.8906780000000001</v>
      </c>
      <c r="AK2079" s="4">
        <v>312578.2</v>
      </c>
      <c r="AL2079" s="1">
        <v>1.8832720000000001</v>
      </c>
    </row>
    <row r="2080" spans="1:38">
      <c r="A2080" s="10">
        <v>88349.59</v>
      </c>
      <c r="B2080" s="11">
        <v>0.69812209999999997</v>
      </c>
      <c r="E2080" s="4">
        <v>88349.59</v>
      </c>
      <c r="F2080" s="1">
        <v>0.6920674</v>
      </c>
      <c r="G2080" s="7"/>
      <c r="AG2080" s="4">
        <v>312599.5</v>
      </c>
      <c r="AH2080" s="1">
        <v>1.885251</v>
      </c>
      <c r="AK2080" s="4">
        <v>312599.5</v>
      </c>
      <c r="AL2080" s="1">
        <v>1.8778999999999999</v>
      </c>
    </row>
    <row r="2081" spans="1:38">
      <c r="A2081" s="10">
        <v>88350.32</v>
      </c>
      <c r="B2081" s="11">
        <v>0.69963929999999996</v>
      </c>
      <c r="E2081" s="4">
        <v>88350.32</v>
      </c>
      <c r="F2081" s="1">
        <v>0.69403990000000004</v>
      </c>
      <c r="G2081" s="7"/>
      <c r="AG2081" s="4">
        <v>312620.90000000002</v>
      </c>
      <c r="AH2081" s="1">
        <v>1.8805940000000001</v>
      </c>
      <c r="AK2081" s="4">
        <v>312620.90000000002</v>
      </c>
      <c r="AL2081" s="1">
        <v>1.8732869999999999</v>
      </c>
    </row>
    <row r="2082" spans="1:38">
      <c r="A2082" s="10">
        <v>88351.05</v>
      </c>
      <c r="B2082" s="11">
        <v>0.70124260000000005</v>
      </c>
      <c r="E2082" s="4">
        <v>88351.05</v>
      </c>
      <c r="F2082" s="1">
        <v>0.69602850000000005</v>
      </c>
      <c r="G2082" s="7"/>
      <c r="AG2082" s="4">
        <v>312642.2</v>
      </c>
      <c r="AH2082" s="1">
        <v>1.876579</v>
      </c>
      <c r="AK2082" s="4">
        <v>312642.2</v>
      </c>
      <c r="AL2082" s="1">
        <v>1.8693059999999999</v>
      </c>
    </row>
    <row r="2083" spans="1:38">
      <c r="A2083" s="10">
        <v>88351.78</v>
      </c>
      <c r="B2083" s="11">
        <v>0.70292220000000005</v>
      </c>
      <c r="E2083" s="4">
        <v>88351.78</v>
      </c>
      <c r="F2083" s="1">
        <v>0.69803269999999995</v>
      </c>
      <c r="G2083" s="7"/>
      <c r="AG2083" s="4">
        <v>312663.59999999998</v>
      </c>
      <c r="AH2083" s="1">
        <v>1.873046</v>
      </c>
      <c r="AK2083" s="4">
        <v>312663.59999999998</v>
      </c>
      <c r="AL2083" s="1">
        <v>1.8657999999999999</v>
      </c>
    </row>
    <row r="2084" spans="1:38">
      <c r="A2084" s="10">
        <v>88353.25</v>
      </c>
      <c r="B2084" s="11">
        <v>0.70650159999999995</v>
      </c>
      <c r="E2084" s="4">
        <v>88353.25</v>
      </c>
      <c r="F2084" s="1">
        <v>0.70211420000000002</v>
      </c>
      <c r="G2084" s="7"/>
      <c r="AG2084" s="4">
        <v>312684.90000000002</v>
      </c>
      <c r="AH2084" s="1">
        <v>1.869936</v>
      </c>
      <c r="AK2084" s="4">
        <v>312684.90000000002</v>
      </c>
      <c r="AL2084" s="1">
        <v>1.8627130000000001</v>
      </c>
    </row>
    <row r="2085" spans="1:38">
      <c r="A2085" s="10">
        <v>88354.71</v>
      </c>
      <c r="B2085" s="11">
        <v>0.71026979999999995</v>
      </c>
      <c r="E2085" s="4">
        <v>88354.71</v>
      </c>
      <c r="F2085" s="1">
        <v>0.70622580000000001</v>
      </c>
      <c r="G2085" s="7"/>
      <c r="AG2085" s="4">
        <v>312719.09999999998</v>
      </c>
      <c r="AH2085" s="1">
        <v>1.8655949999999999</v>
      </c>
      <c r="AK2085" s="4">
        <v>312719.09999999998</v>
      </c>
      <c r="AL2085" s="1">
        <v>1.8584000000000001</v>
      </c>
    </row>
    <row r="2086" spans="1:38">
      <c r="A2086" s="10">
        <v>88356.17</v>
      </c>
      <c r="B2086" s="11">
        <v>0.71420470000000003</v>
      </c>
      <c r="E2086" s="4">
        <v>88356.17</v>
      </c>
      <c r="F2086" s="1">
        <v>0.71039300000000005</v>
      </c>
      <c r="G2086" s="7"/>
      <c r="AG2086" s="4">
        <v>312753.3</v>
      </c>
      <c r="AH2086" s="1">
        <v>1.8618680000000001</v>
      </c>
      <c r="AK2086" s="4">
        <v>312753.3</v>
      </c>
      <c r="AL2086" s="1">
        <v>1.8546940000000001</v>
      </c>
    </row>
    <row r="2087" spans="1:38">
      <c r="A2087" s="10">
        <v>88357.63</v>
      </c>
      <c r="B2087" s="11">
        <v>0.71827229999999997</v>
      </c>
      <c r="E2087" s="4">
        <v>88357.63</v>
      </c>
      <c r="F2087" s="1">
        <v>0.71461430000000004</v>
      </c>
      <c r="G2087" s="7"/>
      <c r="AG2087" s="4">
        <v>312787.5</v>
      </c>
      <c r="AH2087" s="1">
        <v>1.858627</v>
      </c>
      <c r="AK2087" s="4">
        <v>312787.5</v>
      </c>
      <c r="AL2087" s="1">
        <v>1.8514699999999999</v>
      </c>
    </row>
    <row r="2088" spans="1:38">
      <c r="A2088" s="10">
        <v>88359.29</v>
      </c>
      <c r="B2088" s="11">
        <v>0.72302690000000003</v>
      </c>
      <c r="E2088" s="4">
        <v>88359.29</v>
      </c>
      <c r="F2088" s="1">
        <v>0.71947870000000003</v>
      </c>
      <c r="G2088" s="7"/>
      <c r="AG2088" s="4">
        <v>312821.7</v>
      </c>
      <c r="AH2088" s="1">
        <v>1.8557699999999999</v>
      </c>
      <c r="AK2088" s="4">
        <v>312821.7</v>
      </c>
      <c r="AL2088" s="1">
        <v>1.848627</v>
      </c>
    </row>
    <row r="2089" spans="1:38">
      <c r="A2089" s="10">
        <v>88360.95</v>
      </c>
      <c r="B2089" s="11">
        <v>0.72789559999999998</v>
      </c>
      <c r="E2089" s="4">
        <v>88360.95</v>
      </c>
      <c r="F2089" s="1">
        <v>0.72441160000000004</v>
      </c>
      <c r="G2089" s="7"/>
      <c r="AG2089" s="4">
        <v>312855.90000000002</v>
      </c>
      <c r="AH2089" s="1">
        <v>1.853221</v>
      </c>
      <c r="AK2089" s="4">
        <v>312855.90000000002</v>
      </c>
      <c r="AL2089" s="1">
        <v>1.8460890000000001</v>
      </c>
    </row>
    <row r="2090" spans="1:38">
      <c r="A2090" s="10">
        <v>88364.27</v>
      </c>
      <c r="B2090" s="11">
        <v>0.73791410000000002</v>
      </c>
      <c r="E2090" s="4">
        <v>88364.27</v>
      </c>
      <c r="F2090" s="1">
        <v>0.73448259999999999</v>
      </c>
      <c r="G2090" s="7"/>
      <c r="AG2090" s="4">
        <v>312890.09999999998</v>
      </c>
      <c r="AH2090" s="1">
        <v>1.850938</v>
      </c>
      <c r="AK2090" s="4">
        <v>312890.09999999998</v>
      </c>
      <c r="AL2090" s="1">
        <v>1.8438140000000001</v>
      </c>
    </row>
    <row r="2091" spans="1:38">
      <c r="A2091" s="10">
        <v>88370.9</v>
      </c>
      <c r="B2091" s="11">
        <v>0.75884989999999997</v>
      </c>
      <c r="E2091" s="4">
        <v>88370.9</v>
      </c>
      <c r="F2091" s="1">
        <v>0.7554071</v>
      </c>
      <c r="G2091" s="7"/>
      <c r="AG2091" s="4">
        <v>312958.40000000002</v>
      </c>
      <c r="AH2091" s="1">
        <v>1.846938</v>
      </c>
      <c r="AK2091" s="4">
        <v>312958.40000000002</v>
      </c>
      <c r="AL2091" s="1">
        <v>1.839828</v>
      </c>
    </row>
    <row r="2092" spans="1:38">
      <c r="A2092" s="10">
        <v>88384.16</v>
      </c>
      <c r="B2092" s="11">
        <v>0.80386829999999998</v>
      </c>
      <c r="E2092" s="4">
        <v>88384.16</v>
      </c>
      <c r="F2092" s="1">
        <v>0.80030159999999995</v>
      </c>
      <c r="G2092" s="7"/>
      <c r="AG2092" s="4">
        <v>313026.8</v>
      </c>
      <c r="AH2092" s="1">
        <v>1.843491</v>
      </c>
      <c r="AK2092" s="4">
        <v>313026.8</v>
      </c>
      <c r="AL2092" s="1">
        <v>1.8363910000000001</v>
      </c>
    </row>
    <row r="2093" spans="1:38">
      <c r="A2093" s="10">
        <v>88410.68</v>
      </c>
      <c r="B2093" s="11">
        <v>0.90795590000000004</v>
      </c>
      <c r="E2093" s="4">
        <v>88410.68</v>
      </c>
      <c r="F2093" s="1">
        <v>0.90403140000000004</v>
      </c>
      <c r="G2093" s="7"/>
      <c r="AG2093" s="4">
        <v>313095.2</v>
      </c>
      <c r="AH2093" s="1">
        <v>1.8404739999999999</v>
      </c>
      <c r="AK2093" s="4">
        <v>313095.2</v>
      </c>
      <c r="AL2093" s="1">
        <v>1.8333809999999999</v>
      </c>
    </row>
    <row r="2094" spans="1:38">
      <c r="A2094" s="10">
        <v>88437.21</v>
      </c>
      <c r="B2094" s="11">
        <v>1.036062</v>
      </c>
      <c r="E2094" s="4">
        <v>88437.21</v>
      </c>
      <c r="F2094" s="1">
        <v>1.0316780000000001</v>
      </c>
      <c r="G2094" s="7"/>
      <c r="AG2094" s="4">
        <v>313163.59999999998</v>
      </c>
      <c r="AH2094" s="1">
        <v>1.83778</v>
      </c>
      <c r="AK2094" s="4">
        <v>313163.59999999998</v>
      </c>
      <c r="AL2094" s="1">
        <v>1.8306929999999999</v>
      </c>
    </row>
    <row r="2095" spans="1:38">
      <c r="A2095" s="10">
        <v>88463.73</v>
      </c>
      <c r="B2095" s="11">
        <v>1.195055</v>
      </c>
      <c r="E2095" s="4">
        <v>88463.73</v>
      </c>
      <c r="F2095" s="1">
        <v>1.1901079999999999</v>
      </c>
      <c r="G2095" s="7"/>
      <c r="AG2095" s="4">
        <v>313231.90000000002</v>
      </c>
      <c r="AH2095" s="1">
        <v>1.8353390000000001</v>
      </c>
      <c r="AK2095" s="4">
        <v>313231.90000000002</v>
      </c>
      <c r="AL2095" s="1">
        <v>1.828257</v>
      </c>
    </row>
    <row r="2096" spans="1:38">
      <c r="A2096" s="10">
        <v>88490.26</v>
      </c>
      <c r="B2096" s="11">
        <v>1.3945350000000001</v>
      </c>
      <c r="E2096" s="4">
        <v>88490.26</v>
      </c>
      <c r="F2096" s="1">
        <v>1.3889</v>
      </c>
      <c r="G2096" s="7"/>
      <c r="AG2096" s="4">
        <v>313303.5</v>
      </c>
      <c r="AH2096" s="1">
        <v>1.8330010000000001</v>
      </c>
      <c r="AK2096" s="4">
        <v>313303.5</v>
      </c>
      <c r="AL2096" s="1">
        <v>1.825922</v>
      </c>
    </row>
    <row r="2097" spans="1:38">
      <c r="A2097" s="10">
        <v>88516.78</v>
      </c>
      <c r="B2097" s="11">
        <v>1.6458950000000001</v>
      </c>
      <c r="E2097" s="4">
        <v>88516.78</v>
      </c>
      <c r="F2097" s="1">
        <v>1.639419</v>
      </c>
      <c r="G2097" s="7"/>
      <c r="AG2097" s="4">
        <v>313375.09999999998</v>
      </c>
      <c r="AH2097" s="1">
        <v>1.8308629999999999</v>
      </c>
      <c r="AK2097" s="4">
        <v>313375.09999999998</v>
      </c>
      <c r="AL2097" s="1">
        <v>1.823787</v>
      </c>
    </row>
    <row r="2098" spans="1:38">
      <c r="A2098" s="10">
        <v>88530.05</v>
      </c>
      <c r="B2098" s="11">
        <v>1.7958350000000001</v>
      </c>
      <c r="E2098" s="4">
        <v>88530.05</v>
      </c>
      <c r="F2098" s="1">
        <v>1.7888679999999999</v>
      </c>
      <c r="G2098" s="7"/>
      <c r="AG2098" s="4">
        <v>313518.3</v>
      </c>
      <c r="AH2098" s="1">
        <v>1.826892</v>
      </c>
      <c r="AK2098" s="4">
        <v>313518.3</v>
      </c>
      <c r="AL2098" s="1">
        <v>1.8198209999999999</v>
      </c>
    </row>
    <row r="2099" spans="1:38">
      <c r="A2099" s="10">
        <v>88543.31</v>
      </c>
      <c r="B2099" s="11">
        <v>1.9678150000000001</v>
      </c>
      <c r="E2099" s="4">
        <v>88543.31</v>
      </c>
      <c r="F2099" s="1">
        <v>1.960294</v>
      </c>
      <c r="G2099" s="7"/>
      <c r="AG2099" s="4">
        <v>313661.5</v>
      </c>
      <c r="AH2099" s="1">
        <v>1.823318</v>
      </c>
      <c r="AK2099" s="4">
        <v>313661.5</v>
      </c>
      <c r="AL2099" s="1">
        <v>1.8162499999999999</v>
      </c>
    </row>
    <row r="2100" spans="1:38">
      <c r="A2100" s="10">
        <v>88556.57</v>
      </c>
      <c r="B2100" s="11">
        <v>2.164733</v>
      </c>
      <c r="E2100" s="4">
        <v>88556.57</v>
      </c>
      <c r="F2100" s="1">
        <v>2.1565859999999999</v>
      </c>
      <c r="G2100" s="7"/>
      <c r="AG2100" s="4">
        <v>313804.59999999998</v>
      </c>
      <c r="AH2100" s="1">
        <v>1.8200909999999999</v>
      </c>
      <c r="AK2100" s="4">
        <v>313804.59999999998</v>
      </c>
      <c r="AL2100" s="1">
        <v>1.813026</v>
      </c>
    </row>
    <row r="2101" spans="1:38">
      <c r="A2101" s="10">
        <v>88569.83</v>
      </c>
      <c r="B2101" s="11">
        <v>2.390644</v>
      </c>
      <c r="E2101" s="4">
        <v>88569.83</v>
      </c>
      <c r="F2101" s="1">
        <v>2.3817900000000001</v>
      </c>
      <c r="G2101" s="7"/>
      <c r="AG2101" s="4">
        <v>314090.90000000002</v>
      </c>
      <c r="AH2101" s="1">
        <v>1.814084</v>
      </c>
      <c r="AK2101" s="4">
        <v>314090.90000000002</v>
      </c>
      <c r="AL2101" s="1">
        <v>1.8070219999999999</v>
      </c>
    </row>
    <row r="2102" spans="1:38">
      <c r="A2102" s="10">
        <v>88586.22</v>
      </c>
      <c r="B2102" s="11">
        <v>2.7181299999999999</v>
      </c>
      <c r="E2102" s="4">
        <v>88586.22</v>
      </c>
      <c r="F2102" s="1">
        <v>2.708269</v>
      </c>
      <c r="G2102" s="7"/>
      <c r="AG2102" s="4">
        <v>314377.2</v>
      </c>
      <c r="AH2102" s="1">
        <v>1.808608</v>
      </c>
      <c r="AK2102" s="4">
        <v>314377.2</v>
      </c>
      <c r="AL2102" s="1">
        <v>1.8015490000000001</v>
      </c>
    </row>
    <row r="2103" spans="1:38">
      <c r="A2103" s="10">
        <v>88602.6</v>
      </c>
      <c r="B2103" s="11">
        <v>3.1110609999999999</v>
      </c>
      <c r="E2103" s="4">
        <v>88602.6</v>
      </c>
      <c r="F2103" s="1">
        <v>3.1000109999999999</v>
      </c>
      <c r="G2103" s="7"/>
      <c r="AG2103" s="4">
        <v>314949.90000000002</v>
      </c>
      <c r="AH2103" s="1">
        <v>1.7986219999999999</v>
      </c>
      <c r="AK2103" s="4">
        <v>314949.90000000002</v>
      </c>
      <c r="AL2103" s="1">
        <v>1.7915669999999999</v>
      </c>
    </row>
    <row r="2104" spans="1:38">
      <c r="A2104" s="10">
        <v>88618.99</v>
      </c>
      <c r="B2104" s="11">
        <v>3.5870030000000002</v>
      </c>
      <c r="E2104" s="4">
        <v>88618.99</v>
      </c>
      <c r="F2104" s="1">
        <v>3.5745360000000002</v>
      </c>
      <c r="G2104" s="7"/>
      <c r="AG2104" s="4">
        <v>315522.5</v>
      </c>
      <c r="AH2104" s="1">
        <v>1.7892669999999999</v>
      </c>
      <c r="AK2104" s="4">
        <v>315522.5</v>
      </c>
      <c r="AL2104" s="1">
        <v>1.782214</v>
      </c>
    </row>
    <row r="2105" spans="1:38">
      <c r="A2105" s="10">
        <v>88635.37</v>
      </c>
      <c r="B2105" s="11">
        <v>4.1679589999999997</v>
      </c>
      <c r="E2105" s="4">
        <v>88635.37</v>
      </c>
      <c r="F2105" s="1">
        <v>4.1537879999999996</v>
      </c>
      <c r="G2105" s="7"/>
      <c r="AG2105" s="4">
        <v>316667.8</v>
      </c>
      <c r="AH2105" s="1">
        <v>1.7714319999999999</v>
      </c>
      <c r="AK2105" s="4">
        <v>316667.8</v>
      </c>
      <c r="AL2105" s="1">
        <v>1.764381</v>
      </c>
    </row>
    <row r="2106" spans="1:38">
      <c r="A2106" s="10">
        <v>88651.76</v>
      </c>
      <c r="B2106" s="11">
        <v>4.8848760000000002</v>
      </c>
      <c r="E2106" s="4">
        <v>88651.76</v>
      </c>
      <c r="F2106" s="1">
        <v>4.8686249999999998</v>
      </c>
      <c r="G2106" s="7"/>
      <c r="AG2106" s="4">
        <v>317813</v>
      </c>
      <c r="AH2106" s="1">
        <v>1.7534890000000001</v>
      </c>
      <c r="AK2106" s="4">
        <v>317813</v>
      </c>
      <c r="AL2106" s="1">
        <v>1.7464390000000001</v>
      </c>
    </row>
    <row r="2107" spans="1:38">
      <c r="A2107" s="10">
        <v>88668.14</v>
      </c>
      <c r="B2107" s="11">
        <v>5.7776050000000003</v>
      </c>
      <c r="E2107" s="4">
        <v>88668.14</v>
      </c>
      <c r="F2107" s="1">
        <v>5.7587659999999996</v>
      </c>
      <c r="G2107" s="7"/>
      <c r="AG2107" s="4">
        <v>318445.5</v>
      </c>
      <c r="AH2107" s="1">
        <v>1.74285</v>
      </c>
      <c r="AK2107" s="4">
        <v>318445.5</v>
      </c>
      <c r="AL2107" s="1">
        <v>1.7358</v>
      </c>
    </row>
    <row r="2108" spans="1:38">
      <c r="A2108" s="10">
        <v>88676.33</v>
      </c>
      <c r="B2108" s="11">
        <v>6.3062649999999998</v>
      </c>
      <c r="E2108" s="4">
        <v>88676.33</v>
      </c>
      <c r="F2108" s="1">
        <v>6.2858270000000003</v>
      </c>
      <c r="G2108" s="7"/>
      <c r="AG2108" s="4">
        <v>319078</v>
      </c>
      <c r="AH2108" s="1">
        <v>1.731015</v>
      </c>
      <c r="AK2108" s="4">
        <v>319078</v>
      </c>
      <c r="AL2108" s="1">
        <v>1.7239640000000001</v>
      </c>
    </row>
    <row r="2109" spans="1:38">
      <c r="A2109" s="10">
        <v>88680.43</v>
      </c>
      <c r="B2109" s="11">
        <v>6.594875</v>
      </c>
      <c r="E2109" s="4">
        <v>88680.43</v>
      </c>
      <c r="F2109" s="1">
        <v>6.5734260000000004</v>
      </c>
      <c r="G2109" s="7"/>
      <c r="AG2109" s="4">
        <v>319394.3</v>
      </c>
      <c r="AH2109" s="1">
        <v>1.724129</v>
      </c>
      <c r="AK2109" s="4">
        <v>319394.3</v>
      </c>
      <c r="AL2109" s="1">
        <v>1.717076</v>
      </c>
    </row>
    <row r="2110" spans="1:38">
      <c r="A2110" s="10">
        <v>88684.52</v>
      </c>
      <c r="B2110" s="11">
        <v>6.9003579999999998</v>
      </c>
      <c r="E2110" s="4">
        <v>88684.52</v>
      </c>
      <c r="F2110" s="1">
        <v>6.8774639999999998</v>
      </c>
      <c r="G2110" s="7"/>
      <c r="AG2110" s="4">
        <v>319710.5</v>
      </c>
      <c r="AH2110" s="1">
        <v>1.716043</v>
      </c>
      <c r="AK2110" s="4">
        <v>319710.5</v>
      </c>
      <c r="AL2110" s="1">
        <v>1.7089859999999999</v>
      </c>
    </row>
    <row r="2111" spans="1:38">
      <c r="A2111" s="10">
        <v>88686.57</v>
      </c>
      <c r="B2111" s="11">
        <v>7.0606419999999996</v>
      </c>
      <c r="E2111" s="4">
        <v>88686.57</v>
      </c>
      <c r="F2111" s="1">
        <v>7.0366710000000001</v>
      </c>
      <c r="G2111" s="7"/>
      <c r="AG2111" s="4">
        <v>319868.59999999998</v>
      </c>
      <c r="AH2111" s="1">
        <v>1.7112480000000001</v>
      </c>
      <c r="AK2111" s="4">
        <v>319868.59999999998</v>
      </c>
      <c r="AL2111" s="1">
        <v>1.704188</v>
      </c>
    </row>
    <row r="2112" spans="1:38">
      <c r="A2112" s="10">
        <v>88688.62</v>
      </c>
      <c r="B2112" s="11">
        <v>7.2261369999999996</v>
      </c>
      <c r="E2112" s="4">
        <v>88688.62</v>
      </c>
      <c r="F2112" s="1">
        <v>7.2006649999999999</v>
      </c>
      <c r="G2112" s="7"/>
      <c r="AG2112" s="4">
        <v>320026.7</v>
      </c>
      <c r="AH2112" s="1">
        <v>1.7055940000000001</v>
      </c>
      <c r="AK2112" s="4">
        <v>320026.7</v>
      </c>
      <c r="AL2112" s="1">
        <v>1.6985300000000001</v>
      </c>
    </row>
    <row r="2113" spans="1:38">
      <c r="A2113" s="10">
        <v>88690.67</v>
      </c>
      <c r="B2113" s="11">
        <v>7.3972680000000004</v>
      </c>
      <c r="E2113" s="4">
        <v>88690.67</v>
      </c>
      <c r="F2113" s="1">
        <v>7.3696549999999998</v>
      </c>
      <c r="G2113" s="7"/>
      <c r="AG2113" s="4">
        <v>320105.8</v>
      </c>
      <c r="AH2113" s="1">
        <v>1.70235</v>
      </c>
      <c r="AK2113" s="4">
        <v>320105.8</v>
      </c>
      <c r="AL2113" s="1">
        <v>1.6952830000000001</v>
      </c>
    </row>
    <row r="2114" spans="1:38">
      <c r="A2114" s="10">
        <v>88692.71</v>
      </c>
      <c r="B2114" s="11">
        <v>7.5736739999999996</v>
      </c>
      <c r="E2114" s="4">
        <v>88692.71</v>
      </c>
      <c r="F2114" s="1">
        <v>7.5430130000000002</v>
      </c>
      <c r="G2114" s="7"/>
      <c r="AG2114" s="4">
        <v>320184.8</v>
      </c>
      <c r="AH2114" s="1">
        <v>1.698798</v>
      </c>
      <c r="AK2114" s="4">
        <v>320184.8</v>
      </c>
      <c r="AL2114" s="1">
        <v>1.691727</v>
      </c>
    </row>
    <row r="2115" spans="1:38">
      <c r="A2115" s="10">
        <v>88693.74</v>
      </c>
      <c r="B2115" s="11">
        <v>7.6652459999999998</v>
      </c>
      <c r="E2115" s="4">
        <v>88693.74</v>
      </c>
      <c r="F2115" s="1">
        <v>7.6325890000000003</v>
      </c>
      <c r="G2115" s="7"/>
      <c r="AG2115" s="4">
        <v>320263.90000000002</v>
      </c>
      <c r="AH2115" s="1">
        <v>1.694696</v>
      </c>
      <c r="AK2115" s="4">
        <v>320263.90000000002</v>
      </c>
      <c r="AL2115" s="1">
        <v>1.6876199999999999</v>
      </c>
    </row>
    <row r="2116" spans="1:38">
      <c r="A2116" s="10">
        <v>88694.76</v>
      </c>
      <c r="B2116" s="11">
        <v>7.7576929999999997</v>
      </c>
      <c r="E2116" s="4">
        <v>88694.76</v>
      </c>
      <c r="F2116" s="1">
        <v>7.7226949999999999</v>
      </c>
      <c r="G2116" s="7"/>
      <c r="AG2116" s="4">
        <v>320342.90000000002</v>
      </c>
      <c r="AH2116" s="1">
        <v>1.6899569999999999</v>
      </c>
      <c r="AK2116" s="4">
        <v>320342.90000000002</v>
      </c>
      <c r="AL2116" s="1">
        <v>1.682874</v>
      </c>
    </row>
    <row r="2117" spans="1:38">
      <c r="A2117" s="10">
        <v>88695.79</v>
      </c>
      <c r="B2117" s="11">
        <v>7.8529169999999997</v>
      </c>
      <c r="E2117" s="4">
        <v>88695.79</v>
      </c>
      <c r="F2117" s="1">
        <v>7.8151330000000003</v>
      </c>
      <c r="G2117" s="7"/>
      <c r="AG2117" s="4">
        <v>320394.2</v>
      </c>
      <c r="AH2117" s="1">
        <v>1.6864319999999999</v>
      </c>
      <c r="AK2117" s="4">
        <v>320394.2</v>
      </c>
      <c r="AL2117" s="1">
        <v>1.679343</v>
      </c>
    </row>
    <row r="2118" spans="1:38">
      <c r="A2118" s="10">
        <v>88696.81</v>
      </c>
      <c r="B2118" s="11">
        <v>7.9491529999999999</v>
      </c>
      <c r="E2118" s="4">
        <v>88696.81</v>
      </c>
      <c r="F2118" s="1">
        <v>7.9081440000000001</v>
      </c>
      <c r="G2118" s="7"/>
      <c r="AG2118" s="4">
        <v>320445.5</v>
      </c>
      <c r="AH2118" s="1">
        <v>1.682458</v>
      </c>
      <c r="AK2118" s="4">
        <v>320445.5</v>
      </c>
      <c r="AL2118" s="1">
        <v>1.6753610000000001</v>
      </c>
    </row>
    <row r="2119" spans="1:38">
      <c r="A2119" s="10">
        <v>88697.84</v>
      </c>
      <c r="B2119" s="11">
        <v>8.0483759999999993</v>
      </c>
      <c r="E2119" s="4">
        <v>88697.84</v>
      </c>
      <c r="F2119" s="1">
        <v>8.0035889999999998</v>
      </c>
      <c r="G2119" s="7"/>
      <c r="AG2119" s="4">
        <v>320496.8</v>
      </c>
      <c r="AH2119" s="1">
        <v>1.6779949999999999</v>
      </c>
      <c r="AK2119" s="4">
        <v>320496.8</v>
      </c>
      <c r="AL2119" s="1">
        <v>1.67089</v>
      </c>
    </row>
    <row r="2120" spans="1:38">
      <c r="A2120" s="10">
        <v>88698.86</v>
      </c>
      <c r="B2120" s="11">
        <v>8.1487390000000008</v>
      </c>
      <c r="E2120" s="4">
        <v>88698.86</v>
      </c>
      <c r="F2120" s="1">
        <v>8.0996489999999994</v>
      </c>
      <c r="G2120" s="7"/>
      <c r="AG2120" s="4">
        <v>320548.09999999998</v>
      </c>
      <c r="AH2120" s="1">
        <v>1.6727749999999999</v>
      </c>
      <c r="AK2120" s="4">
        <v>320548.09999999998</v>
      </c>
      <c r="AL2120" s="1">
        <v>1.6656580000000001</v>
      </c>
    </row>
    <row r="2121" spans="1:38">
      <c r="A2121" s="10">
        <v>88699.88</v>
      </c>
      <c r="B2121" s="11">
        <v>8.2512699999999999</v>
      </c>
      <c r="E2121" s="4">
        <v>88699.88</v>
      </c>
      <c r="F2121" s="1">
        <v>8.1972819999999995</v>
      </c>
      <c r="G2121" s="7"/>
      <c r="AG2121" s="4">
        <v>320599.40000000002</v>
      </c>
      <c r="AH2121" s="1">
        <v>1.6666099999999999</v>
      </c>
      <c r="AK2121" s="4">
        <v>320599.40000000002</v>
      </c>
      <c r="AL2121" s="1">
        <v>1.6594770000000001</v>
      </c>
    </row>
    <row r="2122" spans="1:38">
      <c r="A2122" s="10">
        <v>88700.9</v>
      </c>
      <c r="B2122" s="11">
        <v>8.3560289999999995</v>
      </c>
      <c r="E2122" s="4">
        <v>88700.9</v>
      </c>
      <c r="F2122" s="1">
        <v>8.2965210000000003</v>
      </c>
      <c r="G2122" s="7"/>
      <c r="AG2122" s="4">
        <v>320625.09999999998</v>
      </c>
      <c r="AH2122" s="1">
        <v>1.6630750000000001</v>
      </c>
      <c r="AK2122" s="4">
        <v>320625.09999999998</v>
      </c>
      <c r="AL2122" s="1">
        <v>1.655932</v>
      </c>
    </row>
    <row r="2123" spans="1:38">
      <c r="A2123" s="10">
        <v>88702.71</v>
      </c>
      <c r="B2123" s="11">
        <v>8.5475499999999993</v>
      </c>
      <c r="E2123" s="4">
        <v>88702.71</v>
      </c>
      <c r="F2123" s="1">
        <v>8.4766790000000007</v>
      </c>
      <c r="G2123" s="7"/>
      <c r="AG2123" s="4">
        <v>320650.7</v>
      </c>
      <c r="AH2123" s="1">
        <v>1.6591899999999999</v>
      </c>
      <c r="AK2123" s="4">
        <v>320650.7</v>
      </c>
      <c r="AL2123" s="1">
        <v>1.6520360000000001</v>
      </c>
    </row>
    <row r="2124" spans="1:38">
      <c r="A2124" s="10">
        <v>88704.51</v>
      </c>
      <c r="B2124" s="11">
        <v>8.7452369999999995</v>
      </c>
      <c r="E2124" s="4">
        <v>88704.51</v>
      </c>
      <c r="F2124" s="1">
        <v>8.6611370000000001</v>
      </c>
      <c r="G2124" s="7"/>
      <c r="AG2124" s="4">
        <v>320676.40000000002</v>
      </c>
      <c r="AH2124" s="1">
        <v>1.65486</v>
      </c>
      <c r="AK2124" s="4">
        <v>320676.40000000002</v>
      </c>
      <c r="AL2124" s="1">
        <v>1.647691</v>
      </c>
    </row>
    <row r="2125" spans="1:38">
      <c r="A2125" s="10">
        <v>88706.32</v>
      </c>
      <c r="B2125" s="11">
        <v>8.9511880000000001</v>
      </c>
      <c r="E2125" s="4">
        <v>88706.32</v>
      </c>
      <c r="F2125" s="1">
        <v>8.8521000000000001</v>
      </c>
      <c r="G2125" s="7"/>
      <c r="AG2125" s="4">
        <v>320702</v>
      </c>
      <c r="AH2125" s="1">
        <v>1.650047</v>
      </c>
      <c r="AK2125" s="4">
        <v>320702</v>
      </c>
      <c r="AL2125" s="1">
        <v>1.642862</v>
      </c>
    </row>
    <row r="2126" spans="1:38">
      <c r="A2126" s="10">
        <v>88708.12</v>
      </c>
      <c r="B2126" s="11">
        <v>9.1627840000000003</v>
      </c>
      <c r="E2126" s="4">
        <v>88708.12</v>
      </c>
      <c r="F2126" s="1">
        <v>9.0475890000000003</v>
      </c>
      <c r="G2126" s="7"/>
      <c r="AG2126" s="4">
        <v>320727.59999999998</v>
      </c>
      <c r="AH2126" s="1">
        <v>1.6446400000000001</v>
      </c>
      <c r="AK2126" s="4">
        <v>320727.59999999998</v>
      </c>
      <c r="AL2126" s="1">
        <v>1.637435</v>
      </c>
    </row>
    <row r="2127" spans="1:38">
      <c r="A2127" s="10">
        <v>88711.73</v>
      </c>
      <c r="B2127" s="11">
        <v>9.6049690000000005</v>
      </c>
      <c r="E2127" s="4">
        <v>88711.73</v>
      </c>
      <c r="F2127" s="1">
        <v>9.4568619999999992</v>
      </c>
      <c r="G2127" s="7"/>
      <c r="AG2127" s="4">
        <v>320753.2</v>
      </c>
      <c r="AH2127" s="1">
        <v>1.6384719999999999</v>
      </c>
      <c r="AK2127" s="4">
        <v>320753.2</v>
      </c>
      <c r="AL2127" s="1">
        <v>1.6312420000000001</v>
      </c>
    </row>
    <row r="2128" spans="1:38">
      <c r="A2128" s="10">
        <v>88713.53</v>
      </c>
      <c r="B2128" s="11">
        <v>9.8326320000000003</v>
      </c>
      <c r="E2128" s="4">
        <v>88713.53</v>
      </c>
      <c r="F2128" s="1">
        <v>9.6696960000000001</v>
      </c>
      <c r="G2128" s="7"/>
      <c r="AG2128" s="4">
        <v>320773.5</v>
      </c>
      <c r="AH2128" s="1">
        <v>1.6329149999999999</v>
      </c>
      <c r="AK2128" s="4">
        <v>320773.5</v>
      </c>
      <c r="AL2128" s="1">
        <v>1.625661</v>
      </c>
    </row>
    <row r="2129" spans="1:38">
      <c r="A2129" s="10">
        <v>88715.33</v>
      </c>
      <c r="B2129" s="11">
        <v>10.06386</v>
      </c>
      <c r="E2129" s="4">
        <v>88715.33</v>
      </c>
      <c r="F2129" s="1">
        <v>9.8884840000000001</v>
      </c>
      <c r="G2129" s="7"/>
      <c r="AG2129" s="4">
        <v>320793.8</v>
      </c>
      <c r="AH2129" s="1">
        <v>1.626652</v>
      </c>
      <c r="AK2129" s="4">
        <v>320793.8</v>
      </c>
      <c r="AL2129" s="1">
        <v>1.6193690000000001</v>
      </c>
    </row>
    <row r="2130" spans="1:38">
      <c r="A2130" s="10">
        <v>88716.65</v>
      </c>
      <c r="B2130" s="11">
        <v>10.23521</v>
      </c>
      <c r="E2130" s="4">
        <v>88716.65</v>
      </c>
      <c r="F2130" s="1">
        <v>10.05278</v>
      </c>
      <c r="G2130" s="7"/>
      <c r="AG2130" s="4">
        <v>320814.09999999998</v>
      </c>
      <c r="AH2130" s="1">
        <v>1.6195329999999999</v>
      </c>
      <c r="AK2130" s="4">
        <v>320814.09999999998</v>
      </c>
      <c r="AL2130" s="1">
        <v>1.612214</v>
      </c>
    </row>
    <row r="2131" spans="1:38">
      <c r="A2131" s="10">
        <v>88717.97</v>
      </c>
      <c r="B2131" s="11">
        <v>10.407819999999999</v>
      </c>
      <c r="E2131" s="4">
        <v>88717.97</v>
      </c>
      <c r="F2131" s="1">
        <v>10.22038</v>
      </c>
      <c r="G2131" s="7"/>
      <c r="AG2131" s="4">
        <v>320834.40000000002</v>
      </c>
      <c r="AH2131" s="1">
        <v>1.611361</v>
      </c>
      <c r="AK2131" s="4">
        <v>320834.40000000002</v>
      </c>
      <c r="AL2131" s="1">
        <v>1.6039969999999999</v>
      </c>
    </row>
    <row r="2132" spans="1:38">
      <c r="A2132" s="10">
        <v>88718.94</v>
      </c>
      <c r="B2132" s="11">
        <v>10.53538</v>
      </c>
      <c r="E2132" s="4">
        <v>88718.94</v>
      </c>
      <c r="F2132" s="1">
        <v>10.345689999999999</v>
      </c>
      <c r="G2132" s="7"/>
      <c r="AG2132" s="4">
        <v>320854.7</v>
      </c>
      <c r="AH2132" s="1">
        <v>1.6018749999999999</v>
      </c>
      <c r="AK2132" s="4">
        <v>320854.7</v>
      </c>
      <c r="AL2132" s="1">
        <v>1.594454</v>
      </c>
    </row>
    <row r="2133" spans="1:38">
      <c r="A2133" s="10">
        <v>88719.48</v>
      </c>
      <c r="B2133" s="11">
        <v>10.606640000000001</v>
      </c>
      <c r="E2133" s="4">
        <v>88719.48</v>
      </c>
      <c r="F2133" s="1">
        <v>10.416259999999999</v>
      </c>
      <c r="G2133" s="7"/>
      <c r="AG2133" s="4">
        <v>320864.90000000002</v>
      </c>
      <c r="AH2133" s="1">
        <v>1.596508</v>
      </c>
      <c r="AK2133" s="4">
        <v>320864.90000000002</v>
      </c>
      <c r="AL2133" s="1">
        <v>1.589053</v>
      </c>
    </row>
    <row r="2134" spans="1:38">
      <c r="A2134" s="10">
        <v>88719.9</v>
      </c>
      <c r="B2134" s="11">
        <v>10.662190000000001</v>
      </c>
      <c r="E2134" s="4">
        <v>88719.9</v>
      </c>
      <c r="F2134" s="1">
        <v>10.471539999999999</v>
      </c>
      <c r="G2134" s="7"/>
      <c r="AG2134" s="4">
        <v>320875</v>
      </c>
      <c r="AH2134" s="1">
        <v>1.590727</v>
      </c>
      <c r="AK2134" s="4">
        <v>320875</v>
      </c>
      <c r="AL2134" s="1">
        <v>1.5832329999999999</v>
      </c>
    </row>
    <row r="2135" spans="1:38">
      <c r="A2135" s="10">
        <v>88719.94</v>
      </c>
      <c r="B2135" s="11">
        <v>10.667479999999999</v>
      </c>
      <c r="E2135" s="4">
        <v>88719.94</v>
      </c>
      <c r="F2135" s="1">
        <v>10.47682</v>
      </c>
      <c r="G2135" s="7"/>
      <c r="AG2135" s="4">
        <v>320885.2</v>
      </c>
      <c r="AH2135" s="1">
        <v>1.5843480000000001</v>
      </c>
      <c r="AK2135" s="4">
        <v>320885.2</v>
      </c>
      <c r="AL2135" s="1">
        <v>1.576808</v>
      </c>
    </row>
    <row r="2136" spans="1:38">
      <c r="A2136" s="10">
        <v>88720.06</v>
      </c>
      <c r="B2136" s="11">
        <v>10.68338</v>
      </c>
      <c r="E2136" s="4">
        <v>88720.06</v>
      </c>
      <c r="F2136" s="1">
        <v>10.49269</v>
      </c>
      <c r="G2136" s="7"/>
      <c r="AG2136" s="4">
        <v>320895.3</v>
      </c>
      <c r="AH2136" s="1">
        <v>1.5774109999999999</v>
      </c>
      <c r="AK2136" s="4">
        <v>320895.3</v>
      </c>
      <c r="AL2136" s="1">
        <v>1.56982</v>
      </c>
    </row>
    <row r="2137" spans="1:38">
      <c r="A2137" s="10">
        <v>88720.17</v>
      </c>
      <c r="B2137" s="11">
        <v>10.69796</v>
      </c>
      <c r="E2137" s="4">
        <v>88720.17</v>
      </c>
      <c r="F2137" s="1">
        <v>10.50726</v>
      </c>
      <c r="G2137" s="7"/>
      <c r="AG2137" s="4">
        <v>320905.5</v>
      </c>
      <c r="AH2137" s="1">
        <v>1.5696749999999999</v>
      </c>
      <c r="AK2137" s="4">
        <v>320905.5</v>
      </c>
      <c r="AL2137" s="1">
        <v>1.5620210000000001</v>
      </c>
    </row>
    <row r="2138" spans="1:38">
      <c r="A2138" s="10">
        <v>88720.4</v>
      </c>
      <c r="B2138" s="11">
        <v>10.72846</v>
      </c>
      <c r="E2138" s="4">
        <v>88720.4</v>
      </c>
      <c r="F2138" s="1">
        <v>10.53781</v>
      </c>
      <c r="G2138" s="7"/>
      <c r="AG2138" s="4">
        <v>320915.59999999998</v>
      </c>
      <c r="AH2138" s="1">
        <v>1.5611630000000001</v>
      </c>
      <c r="AK2138" s="4">
        <v>320915.59999999998</v>
      </c>
      <c r="AL2138" s="1">
        <v>1.5534380000000001</v>
      </c>
    </row>
    <row r="2139" spans="1:38">
      <c r="A2139" s="10">
        <v>88720.960000000006</v>
      </c>
      <c r="B2139" s="11">
        <v>10.80289</v>
      </c>
      <c r="E2139" s="4">
        <v>88720.960000000006</v>
      </c>
      <c r="F2139" s="1">
        <v>10.612640000000001</v>
      </c>
      <c r="G2139" s="7"/>
      <c r="AG2139" s="4">
        <v>320926.3</v>
      </c>
      <c r="AH2139" s="1">
        <v>1.5510520000000001</v>
      </c>
      <c r="AK2139" s="4">
        <v>320926.3</v>
      </c>
      <c r="AL2139" s="1">
        <v>1.5432349999999999</v>
      </c>
    </row>
    <row r="2140" spans="1:38">
      <c r="A2140" s="10">
        <v>88722.1</v>
      </c>
      <c r="B2140" s="11">
        <v>10.95509</v>
      </c>
      <c r="E2140" s="4">
        <v>88722.1</v>
      </c>
      <c r="F2140" s="1">
        <v>10.76695</v>
      </c>
      <c r="G2140" s="7"/>
      <c r="AG2140" s="4">
        <v>320937</v>
      </c>
      <c r="AH2140" s="1">
        <v>1.5395890000000001</v>
      </c>
      <c r="AK2140" s="4">
        <v>320937</v>
      </c>
      <c r="AL2140" s="1">
        <v>1.53166</v>
      </c>
    </row>
    <row r="2141" spans="1:38">
      <c r="A2141" s="10">
        <v>88723.58</v>
      </c>
      <c r="B2141" s="11">
        <v>11.154299999999999</v>
      </c>
      <c r="E2141" s="4">
        <v>88723.58</v>
      </c>
      <c r="F2141" s="1">
        <v>10.97137</v>
      </c>
      <c r="G2141" s="7"/>
      <c r="AG2141" s="4">
        <v>320947.7</v>
      </c>
      <c r="AH2141" s="1">
        <v>1.5264770000000001</v>
      </c>
      <c r="AK2141" s="4">
        <v>320947.7</v>
      </c>
      <c r="AL2141" s="1">
        <v>1.51841</v>
      </c>
    </row>
    <row r="2142" spans="1:38">
      <c r="A2142" s="10">
        <v>88725.05</v>
      </c>
      <c r="B2142" s="11">
        <v>11.35441</v>
      </c>
      <c r="E2142" s="4">
        <v>88725.05</v>
      </c>
      <c r="F2142" s="1">
        <v>11.179119999999999</v>
      </c>
      <c r="G2142" s="7"/>
      <c r="AG2142" s="4">
        <v>320958.3</v>
      </c>
      <c r="AH2142" s="1">
        <v>1.5114749999999999</v>
      </c>
      <c r="AK2142" s="4">
        <v>320958.3</v>
      </c>
      <c r="AL2142" s="1">
        <v>1.503234</v>
      </c>
    </row>
    <row r="2143" spans="1:38">
      <c r="A2143" s="10">
        <v>88726.62</v>
      </c>
      <c r="B2143" s="11">
        <v>11.571300000000001</v>
      </c>
      <c r="E2143" s="4">
        <v>88726.62</v>
      </c>
      <c r="F2143" s="1">
        <v>11.406370000000001</v>
      </c>
      <c r="G2143" s="7"/>
      <c r="AG2143" s="4">
        <v>320963.7</v>
      </c>
      <c r="AH2143" s="1">
        <v>1.5028999999999999</v>
      </c>
      <c r="AK2143" s="4">
        <v>320963.7</v>
      </c>
      <c r="AL2143" s="1">
        <v>1.494553</v>
      </c>
    </row>
    <row r="2144" spans="1:38">
      <c r="A2144" s="10">
        <v>88728.18</v>
      </c>
      <c r="B2144" s="11">
        <v>11.790850000000001</v>
      </c>
      <c r="E2144" s="4">
        <v>88728.18</v>
      </c>
      <c r="F2144" s="1">
        <v>11.637890000000001</v>
      </c>
      <c r="G2144" s="7"/>
      <c r="AG2144" s="4">
        <v>320969</v>
      </c>
      <c r="AH2144" s="1">
        <v>1.493765</v>
      </c>
      <c r="AK2144" s="4">
        <v>320969</v>
      </c>
      <c r="AL2144" s="1">
        <v>1.4852970000000001</v>
      </c>
    </row>
    <row r="2145" spans="1:38">
      <c r="A2145" s="10">
        <v>88731.31</v>
      </c>
      <c r="B2145" s="11">
        <v>12.2471</v>
      </c>
      <c r="E2145" s="4">
        <v>88731.31</v>
      </c>
      <c r="F2145" s="1">
        <v>12.12046</v>
      </c>
      <c r="G2145" s="7"/>
      <c r="AG2145" s="4">
        <v>320974.40000000002</v>
      </c>
      <c r="AH2145" s="1">
        <v>1.4836210000000001</v>
      </c>
      <c r="AK2145" s="4">
        <v>320974.40000000002</v>
      </c>
      <c r="AL2145" s="1">
        <v>1.4750129999999999</v>
      </c>
    </row>
    <row r="2146" spans="1:38">
      <c r="A2146" s="10">
        <v>88734.71</v>
      </c>
      <c r="B2146" s="11">
        <v>12.77284</v>
      </c>
      <c r="E2146" s="4">
        <v>88734.71</v>
      </c>
      <c r="F2146" s="1">
        <v>12.67361</v>
      </c>
      <c r="G2146" s="7"/>
      <c r="AG2146" s="4">
        <v>320979.7</v>
      </c>
      <c r="AH2146" s="1">
        <v>1.472723</v>
      </c>
      <c r="AK2146" s="4">
        <v>320979.7</v>
      </c>
      <c r="AL2146" s="1">
        <v>1.4639530000000001</v>
      </c>
    </row>
    <row r="2147" spans="1:38">
      <c r="A2147" s="10">
        <v>88736.41</v>
      </c>
      <c r="B2147" s="11">
        <v>13.04945</v>
      </c>
      <c r="E2147" s="4">
        <v>88736.41</v>
      </c>
      <c r="F2147" s="1">
        <v>12.962070000000001</v>
      </c>
      <c r="G2147" s="7"/>
      <c r="AG2147" s="4">
        <v>320985.09999999998</v>
      </c>
      <c r="AH2147" s="1">
        <v>1.460507</v>
      </c>
      <c r="AK2147" s="4">
        <v>320985.09999999998</v>
      </c>
      <c r="AL2147" s="1">
        <v>1.451543</v>
      </c>
    </row>
    <row r="2148" spans="1:38">
      <c r="A2148" s="10">
        <v>88738.1</v>
      </c>
      <c r="B2148" s="11">
        <v>13.334199999999999</v>
      </c>
      <c r="E2148" s="4">
        <v>88738.1</v>
      </c>
      <c r="F2148" s="1">
        <v>13.256959999999999</v>
      </c>
      <c r="G2148" s="7"/>
      <c r="AG2148" s="4">
        <v>320990.40000000002</v>
      </c>
      <c r="AH2148" s="1">
        <v>1.4472449999999999</v>
      </c>
      <c r="AK2148" s="4">
        <v>320990.40000000002</v>
      </c>
      <c r="AL2148" s="1">
        <v>1.438053</v>
      </c>
    </row>
    <row r="2149" spans="1:38">
      <c r="A2149" s="10">
        <v>88739.8</v>
      </c>
      <c r="B2149" s="11">
        <v>13.630739999999999</v>
      </c>
      <c r="E2149" s="4">
        <v>88739.8</v>
      </c>
      <c r="F2149" s="1">
        <v>13.561920000000001</v>
      </c>
      <c r="G2149" s="7"/>
      <c r="AG2149" s="4">
        <v>320995.7</v>
      </c>
      <c r="AH2149" s="1">
        <v>1.4325049999999999</v>
      </c>
      <c r="AK2149" s="4">
        <v>320995.7</v>
      </c>
      <c r="AL2149" s="1">
        <v>1.423036</v>
      </c>
    </row>
    <row r="2150" spans="1:38">
      <c r="A2150" s="10">
        <v>88741.5</v>
      </c>
      <c r="B2150" s="11">
        <v>13.937519999999999</v>
      </c>
      <c r="E2150" s="4">
        <v>88741.5</v>
      </c>
      <c r="F2150" s="1">
        <v>13.875389999999999</v>
      </c>
      <c r="G2150" s="7"/>
      <c r="AG2150" s="4">
        <v>321001</v>
      </c>
      <c r="AH2150" s="1">
        <v>1.4160269999999999</v>
      </c>
      <c r="AK2150" s="4">
        <v>321001</v>
      </c>
      <c r="AL2150" s="1">
        <v>1.4062110000000001</v>
      </c>
    </row>
    <row r="2151" spans="1:38">
      <c r="A2151" s="10">
        <v>88743.2</v>
      </c>
      <c r="B2151" s="11">
        <v>14.25456</v>
      </c>
      <c r="E2151" s="4">
        <v>88743.2</v>
      </c>
      <c r="F2151" s="1">
        <v>14.197509999999999</v>
      </c>
      <c r="G2151" s="7"/>
      <c r="AG2151" s="4">
        <v>321004</v>
      </c>
      <c r="AH2151" s="1">
        <v>1.405816</v>
      </c>
      <c r="AK2151" s="4">
        <v>321004</v>
      </c>
      <c r="AL2151" s="1">
        <v>1.3957630000000001</v>
      </c>
    </row>
    <row r="2152" spans="1:38">
      <c r="A2152" s="10">
        <v>88744.89</v>
      </c>
      <c r="B2152" s="11">
        <v>14.57981</v>
      </c>
      <c r="E2152" s="4">
        <v>88744.89</v>
      </c>
      <c r="F2152" s="1">
        <v>14.52641</v>
      </c>
      <c r="G2152" s="7"/>
      <c r="AG2152" s="4">
        <v>321006.90000000002</v>
      </c>
      <c r="AH2152" s="1">
        <v>1.3952690000000001</v>
      </c>
      <c r="AK2152" s="4">
        <v>321006.90000000002</v>
      </c>
      <c r="AL2152" s="1">
        <v>1.3849480000000001</v>
      </c>
    </row>
    <row r="2153" spans="1:38">
      <c r="A2153" s="10">
        <v>88746.59</v>
      </c>
      <c r="B2153" s="11">
        <v>14.917020000000001</v>
      </c>
      <c r="E2153" s="4">
        <v>88746.59</v>
      </c>
      <c r="F2153" s="1">
        <v>14.86612</v>
      </c>
      <c r="G2153" s="7"/>
      <c r="AG2153" s="4">
        <v>321009.90000000002</v>
      </c>
      <c r="AH2153" s="1">
        <v>1.3836010000000001</v>
      </c>
      <c r="AK2153" s="4">
        <v>321009.90000000002</v>
      </c>
      <c r="AL2153" s="1">
        <v>1.372954</v>
      </c>
    </row>
    <row r="2154" spans="1:38">
      <c r="A2154" s="10">
        <v>88748.29</v>
      </c>
      <c r="B2154" s="11">
        <v>15.26418</v>
      </c>
      <c r="E2154" s="4">
        <v>88748.29</v>
      </c>
      <c r="F2154" s="1">
        <v>15.214829999999999</v>
      </c>
      <c r="G2154" s="7"/>
      <c r="AG2154" s="4">
        <v>321012.8</v>
      </c>
      <c r="AH2154" s="1">
        <v>1.371537</v>
      </c>
      <c r="AK2154" s="4">
        <v>321012.8</v>
      </c>
      <c r="AL2154" s="1">
        <v>1.360514</v>
      </c>
    </row>
    <row r="2155" spans="1:38">
      <c r="A2155" s="10">
        <v>88749.99</v>
      </c>
      <c r="B2155" s="11">
        <v>15.621219999999999</v>
      </c>
      <c r="E2155" s="4">
        <v>88749.99</v>
      </c>
      <c r="F2155" s="1">
        <v>15.57268</v>
      </c>
      <c r="G2155" s="7"/>
      <c r="AG2155" s="4">
        <v>321015.8</v>
      </c>
      <c r="AH2155" s="1">
        <v>1.3581989999999999</v>
      </c>
      <c r="AK2155" s="4">
        <v>321015.8</v>
      </c>
      <c r="AL2155" s="1">
        <v>1.346708</v>
      </c>
    </row>
    <row r="2156" spans="1:38">
      <c r="A2156" s="10">
        <v>88751.679999999993</v>
      </c>
      <c r="B2156" s="11">
        <v>15.985910000000001</v>
      </c>
      <c r="E2156" s="4">
        <v>88751.679999999993</v>
      </c>
      <c r="F2156" s="1">
        <v>15.9376</v>
      </c>
      <c r="G2156" s="7"/>
      <c r="AG2156" s="4">
        <v>321018.7</v>
      </c>
      <c r="AH2156" s="1">
        <v>1.3444510000000001</v>
      </c>
      <c r="AK2156" s="4">
        <v>321018.7</v>
      </c>
      <c r="AL2156" s="1">
        <v>1.332406</v>
      </c>
    </row>
    <row r="2157" spans="1:38">
      <c r="A2157" s="10">
        <v>88755.07</v>
      </c>
      <c r="B2157" s="11">
        <v>16.746790000000001</v>
      </c>
      <c r="E2157" s="4">
        <v>88755.07</v>
      </c>
      <c r="F2157" s="1">
        <v>16.697849999999999</v>
      </c>
      <c r="G2157" s="7"/>
      <c r="AG2157" s="4">
        <v>321021.59999999998</v>
      </c>
      <c r="AH2157" s="1">
        <v>1.3298620000000001</v>
      </c>
      <c r="AK2157" s="4">
        <v>321021.59999999998</v>
      </c>
      <c r="AL2157" s="1">
        <v>1.3171360000000001</v>
      </c>
    </row>
    <row r="2158" spans="1:38">
      <c r="A2158" s="10">
        <v>88758.46</v>
      </c>
      <c r="B2158" s="11">
        <v>17.547350000000002</v>
      </c>
      <c r="E2158" s="4">
        <v>88758.46</v>
      </c>
      <c r="F2158" s="1">
        <v>17.496919999999999</v>
      </c>
      <c r="G2158" s="7"/>
      <c r="AG2158" s="4">
        <v>321024.5</v>
      </c>
      <c r="AH2158" s="1">
        <v>1.3144739999999999</v>
      </c>
      <c r="AK2158" s="4">
        <v>321024.5</v>
      </c>
      <c r="AL2158" s="1">
        <v>1.3009029999999999</v>
      </c>
    </row>
    <row r="2159" spans="1:38">
      <c r="A2159" s="10">
        <v>88765.25</v>
      </c>
      <c r="B2159" s="11">
        <v>19.27468</v>
      </c>
      <c r="E2159" s="4">
        <v>88765.25</v>
      </c>
      <c r="F2159" s="1">
        <v>19.22016</v>
      </c>
      <c r="G2159" s="7"/>
      <c r="AG2159" s="4">
        <v>321027.5</v>
      </c>
      <c r="AH2159" s="1">
        <v>1.2978179999999999</v>
      </c>
      <c r="AK2159" s="4">
        <v>321027.5</v>
      </c>
      <c r="AL2159" s="1">
        <v>1.283153</v>
      </c>
    </row>
    <row r="2160" spans="1:38">
      <c r="A2160" s="10">
        <v>88772.04</v>
      </c>
      <c r="B2160" s="11">
        <v>21.17492</v>
      </c>
      <c r="E2160" s="4">
        <v>88772.04</v>
      </c>
      <c r="F2160" s="1">
        <v>21.11561</v>
      </c>
      <c r="G2160" s="7"/>
      <c r="AG2160" s="4">
        <v>321030.40000000002</v>
      </c>
      <c r="AH2160" s="1">
        <v>1.2811889999999999</v>
      </c>
      <c r="AK2160" s="4">
        <v>321030.40000000002</v>
      </c>
      <c r="AL2160" s="1">
        <v>1.265198</v>
      </c>
    </row>
    <row r="2161" spans="1:38">
      <c r="A2161" s="10">
        <v>88785.61</v>
      </c>
      <c r="B2161" s="11">
        <v>25.480519999999999</v>
      </c>
      <c r="E2161" s="4">
        <v>88785.61</v>
      </c>
      <c r="F2161" s="1">
        <v>25.41028</v>
      </c>
      <c r="G2161" s="7"/>
      <c r="AG2161" s="4">
        <v>321031.90000000002</v>
      </c>
      <c r="AH2161" s="1">
        <v>1.2724740000000001</v>
      </c>
      <c r="AK2161" s="4">
        <v>321031.90000000002</v>
      </c>
      <c r="AL2161" s="1">
        <v>1.2556700000000001</v>
      </c>
    </row>
    <row r="2162" spans="1:38">
      <c r="A2162" s="10">
        <v>88812.76</v>
      </c>
      <c r="B2162" s="11">
        <v>35.289389999999997</v>
      </c>
      <c r="E2162" s="4">
        <v>88812.76</v>
      </c>
      <c r="F2162" s="1">
        <v>35.19417</v>
      </c>
      <c r="G2162" s="7"/>
      <c r="AG2162" s="4">
        <v>321033.40000000002</v>
      </c>
      <c r="AH2162" s="1">
        <v>1.263747</v>
      </c>
      <c r="AK2162" s="4">
        <v>321033.40000000002</v>
      </c>
      <c r="AL2162" s="1">
        <v>1.2460310000000001</v>
      </c>
    </row>
    <row r="2163" spans="1:38">
      <c r="A2163" s="10">
        <v>88826.33</v>
      </c>
      <c r="B2163" s="11">
        <v>39.945909999999998</v>
      </c>
      <c r="E2163" s="4">
        <v>88826.33</v>
      </c>
      <c r="F2163" s="1">
        <v>39.838729999999998</v>
      </c>
      <c r="G2163" s="7"/>
      <c r="AG2163" s="4">
        <v>321036.3</v>
      </c>
      <c r="AH2163" s="1">
        <v>1.2470859999999999</v>
      </c>
      <c r="AK2163" s="4">
        <v>321036.3</v>
      </c>
      <c r="AL2163" s="1">
        <v>1.227279</v>
      </c>
    </row>
    <row r="2164" spans="1:38">
      <c r="A2164" s="10">
        <v>88839.9</v>
      </c>
      <c r="B2164" s="11">
        <v>43.7286</v>
      </c>
      <c r="E2164" s="4">
        <v>88839.9</v>
      </c>
      <c r="F2164" s="1">
        <v>43.611609999999999</v>
      </c>
      <c r="G2164" s="7"/>
      <c r="AG2164" s="4">
        <v>321037.8</v>
      </c>
      <c r="AH2164" s="1">
        <v>1.2387319999999999</v>
      </c>
      <c r="AK2164" s="4">
        <v>321037.8</v>
      </c>
      <c r="AL2164" s="1">
        <v>1.217649</v>
      </c>
    </row>
    <row r="2165" spans="1:38">
      <c r="A2165" s="10">
        <v>88854.9</v>
      </c>
      <c r="B2165" s="11">
        <v>46.560769999999998</v>
      </c>
      <c r="E2165" s="4">
        <v>88854.9</v>
      </c>
      <c r="F2165" s="1">
        <v>46.436489999999999</v>
      </c>
      <c r="G2165" s="7"/>
      <c r="AG2165" s="4">
        <v>321039.3</v>
      </c>
      <c r="AH2165" s="1">
        <v>1.2306839999999999</v>
      </c>
      <c r="AK2165" s="4">
        <v>321039.3</v>
      </c>
      <c r="AL2165" s="1">
        <v>1.2081740000000001</v>
      </c>
    </row>
    <row r="2166" spans="1:38">
      <c r="A2166" s="10">
        <v>88869.9</v>
      </c>
      <c r="B2166" s="11">
        <v>48.0413</v>
      </c>
      <c r="E2166" s="4">
        <v>88869.9</v>
      </c>
      <c r="F2166" s="1">
        <v>47.913730000000001</v>
      </c>
      <c r="G2166" s="7"/>
      <c r="AG2166" s="4">
        <v>321042.2</v>
      </c>
      <c r="AH2166" s="1">
        <v>1.2164250000000001</v>
      </c>
      <c r="AK2166" s="4">
        <v>321042.2</v>
      </c>
      <c r="AL2166" s="1">
        <v>1.190677</v>
      </c>
    </row>
    <row r="2167" spans="1:38">
      <c r="A2167" s="10">
        <v>88884.9</v>
      </c>
      <c r="B2167" s="11">
        <v>48.264069999999997</v>
      </c>
      <c r="E2167" s="4">
        <v>88884.9</v>
      </c>
      <c r="F2167" s="1">
        <v>48.137390000000003</v>
      </c>
      <c r="G2167" s="7"/>
      <c r="AG2167" s="4">
        <v>321045.09999999998</v>
      </c>
      <c r="AH2167" s="1">
        <v>1.204728</v>
      </c>
      <c r="AK2167" s="4">
        <v>321045.09999999998</v>
      </c>
      <c r="AL2167" s="1">
        <v>1.175011</v>
      </c>
    </row>
    <row r="2168" spans="1:38">
      <c r="A2168" s="10">
        <v>88892.37</v>
      </c>
      <c r="B2168" s="11">
        <v>47.847020000000001</v>
      </c>
      <c r="E2168" s="4">
        <v>88892.37</v>
      </c>
      <c r="F2168" s="1">
        <v>47.722529999999999</v>
      </c>
      <c r="G2168" s="7"/>
      <c r="AG2168" s="4">
        <v>321048</v>
      </c>
      <c r="AH2168" s="1">
        <v>1.196788</v>
      </c>
      <c r="AK2168" s="4">
        <v>321048</v>
      </c>
      <c r="AL2168" s="1">
        <v>1.162256</v>
      </c>
    </row>
    <row r="2169" spans="1:38">
      <c r="A2169" s="10">
        <v>88899.839999999997</v>
      </c>
      <c r="B2169" s="11">
        <v>47.015120000000003</v>
      </c>
      <c r="E2169" s="4">
        <v>88899.839999999997</v>
      </c>
      <c r="F2169" s="1">
        <v>46.894129999999997</v>
      </c>
      <c r="G2169" s="7"/>
      <c r="AG2169" s="4">
        <v>321051</v>
      </c>
      <c r="AH2169" s="1">
        <v>1.1940269999999999</v>
      </c>
      <c r="AK2169" s="4">
        <v>321051</v>
      </c>
      <c r="AL2169" s="1">
        <v>1.1535040000000001</v>
      </c>
    </row>
    <row r="2170" spans="1:38">
      <c r="A2170" s="10">
        <v>88914.78</v>
      </c>
      <c r="B2170" s="11">
        <v>44.060009999999998</v>
      </c>
      <c r="E2170" s="4">
        <v>88914.78</v>
      </c>
      <c r="F2170" s="1">
        <v>43.949649999999998</v>
      </c>
      <c r="G2170" s="7"/>
      <c r="AG2170" s="4">
        <v>321053.90000000002</v>
      </c>
      <c r="AH2170" s="1">
        <v>1.198272</v>
      </c>
      <c r="AK2170" s="4">
        <v>321053.90000000002</v>
      </c>
      <c r="AL2170" s="1">
        <v>1.1508780000000001</v>
      </c>
    </row>
    <row r="2171" spans="1:38">
      <c r="A2171" s="10">
        <v>88929.72</v>
      </c>
      <c r="B2171" s="11">
        <v>39.732340000000001</v>
      </c>
      <c r="E2171" s="4">
        <v>88929.72</v>
      </c>
      <c r="F2171" s="1">
        <v>39.635919999999999</v>
      </c>
      <c r="G2171" s="7"/>
      <c r="AG2171" s="4">
        <v>321056.90000000002</v>
      </c>
      <c r="AH2171" s="1">
        <v>1.211681</v>
      </c>
      <c r="AK2171" s="4">
        <v>321056.90000000002</v>
      </c>
      <c r="AL2171" s="1">
        <v>1.155977</v>
      </c>
    </row>
    <row r="2172" spans="1:38">
      <c r="A2172" s="10">
        <v>88944.66</v>
      </c>
      <c r="B2172" s="11">
        <v>34.771940000000001</v>
      </c>
      <c r="E2172" s="4">
        <v>88944.66</v>
      </c>
      <c r="F2172" s="1">
        <v>34.690370000000001</v>
      </c>
      <c r="G2172" s="7"/>
      <c r="AG2172" s="4">
        <v>321059.8</v>
      </c>
      <c r="AH2172" s="1">
        <v>1.2352069999999999</v>
      </c>
      <c r="AK2172" s="4">
        <v>321059.8</v>
      </c>
      <c r="AL2172" s="1">
        <v>1.1702650000000001</v>
      </c>
    </row>
    <row r="2173" spans="1:38">
      <c r="A2173" s="10">
        <v>88959.6</v>
      </c>
      <c r="B2173" s="11">
        <v>29.86814</v>
      </c>
      <c r="E2173" s="4">
        <v>88959.6</v>
      </c>
      <c r="F2173" s="1">
        <v>29.800460000000001</v>
      </c>
      <c r="G2173" s="7"/>
      <c r="AG2173" s="4">
        <v>321062.8</v>
      </c>
      <c r="AH2173" s="1">
        <v>1.2723580000000001</v>
      </c>
      <c r="AK2173" s="4">
        <v>321062.8</v>
      </c>
      <c r="AL2173" s="1">
        <v>1.1966110000000001</v>
      </c>
    </row>
    <row r="2174" spans="1:38">
      <c r="A2174" s="10">
        <v>88974.54</v>
      </c>
      <c r="B2174" s="11">
        <v>25.46001</v>
      </c>
      <c r="E2174" s="4">
        <v>88974.54</v>
      </c>
      <c r="F2174" s="1">
        <v>25.404260000000001</v>
      </c>
      <c r="G2174" s="7"/>
      <c r="AG2174" s="4">
        <v>321065.7</v>
      </c>
      <c r="AH2174" s="1">
        <v>1.3222799999999999</v>
      </c>
      <c r="AK2174" s="4">
        <v>321065.7</v>
      </c>
      <c r="AL2174" s="1">
        <v>1.234947</v>
      </c>
    </row>
    <row r="2175" spans="1:38">
      <c r="A2175" s="10">
        <v>88982.01</v>
      </c>
      <c r="B2175" s="11">
        <v>23.50516</v>
      </c>
      <c r="E2175" s="4">
        <v>88982.01</v>
      </c>
      <c r="F2175" s="1">
        <v>23.454540000000001</v>
      </c>
      <c r="G2175" s="7"/>
      <c r="AG2175" s="4">
        <v>321068.7</v>
      </c>
      <c r="AH2175" s="1">
        <v>1.389775</v>
      </c>
      <c r="AK2175" s="4">
        <v>321068.7</v>
      </c>
      <c r="AL2175" s="1">
        <v>1.289412</v>
      </c>
    </row>
    <row r="2176" spans="1:38">
      <c r="A2176" s="10">
        <v>88989.48</v>
      </c>
      <c r="B2176" s="11">
        <v>21.72438</v>
      </c>
      <c r="E2176" s="4">
        <v>88989.48</v>
      </c>
      <c r="F2176" s="1">
        <v>21.678370000000001</v>
      </c>
      <c r="G2176" s="7"/>
      <c r="AG2176" s="4">
        <v>321071.59999999998</v>
      </c>
      <c r="AH2176" s="1">
        <v>1.4711609999999999</v>
      </c>
      <c r="AK2176" s="4">
        <v>321071.59999999998</v>
      </c>
      <c r="AL2176" s="1">
        <v>1.357397</v>
      </c>
    </row>
    <row r="2177" spans="1:38">
      <c r="A2177" s="10">
        <v>88996.95</v>
      </c>
      <c r="B2177" s="11">
        <v>20.11056</v>
      </c>
      <c r="E2177" s="4">
        <v>88996.95</v>
      </c>
      <c r="F2177" s="1">
        <v>20.068639999999998</v>
      </c>
      <c r="G2177" s="7"/>
      <c r="AG2177" s="4">
        <v>321075.09999999998</v>
      </c>
      <c r="AH2177" s="1">
        <v>1.590735</v>
      </c>
      <c r="AK2177" s="4">
        <v>321075.09999999998</v>
      </c>
      <c r="AL2177" s="1">
        <v>1.4601459999999999</v>
      </c>
    </row>
    <row r="2178" spans="1:38">
      <c r="A2178" s="10">
        <v>89004.41</v>
      </c>
      <c r="B2178" s="11">
        <v>18.653729999999999</v>
      </c>
      <c r="E2178" s="4">
        <v>89004.41</v>
      </c>
      <c r="F2178" s="1">
        <v>18.615459999999999</v>
      </c>
      <c r="G2178" s="7"/>
      <c r="AG2178" s="4">
        <v>321078.5</v>
      </c>
      <c r="AH2178" s="1">
        <v>1.728237</v>
      </c>
      <c r="AK2178" s="4">
        <v>321078.5</v>
      </c>
      <c r="AL2178" s="1">
        <v>1.5811710000000001</v>
      </c>
    </row>
    <row r="2179" spans="1:38">
      <c r="A2179" s="10">
        <v>89019.22</v>
      </c>
      <c r="B2179" s="11">
        <v>16.168230000000001</v>
      </c>
      <c r="E2179" s="4">
        <v>89019.22</v>
      </c>
      <c r="F2179" s="1">
        <v>16.136050000000001</v>
      </c>
      <c r="G2179" s="7"/>
      <c r="AG2179" s="4">
        <v>321085.40000000002</v>
      </c>
      <c r="AH2179" s="1">
        <v>2.059876</v>
      </c>
      <c r="AK2179" s="4">
        <v>321085.40000000002</v>
      </c>
      <c r="AL2179" s="1">
        <v>1.8817969999999999</v>
      </c>
    </row>
    <row r="2180" spans="1:38">
      <c r="A2180" s="10">
        <v>89034.03</v>
      </c>
      <c r="B2180" s="11">
        <v>14.1388</v>
      </c>
      <c r="E2180" s="4">
        <v>89034.03</v>
      </c>
      <c r="F2180" s="1">
        <v>14.11148</v>
      </c>
      <c r="G2180" s="7"/>
      <c r="AG2180" s="4">
        <v>321090.7</v>
      </c>
      <c r="AH2180" s="1">
        <v>2.3413659999999998</v>
      </c>
      <c r="AK2180" s="4">
        <v>321090.7</v>
      </c>
      <c r="AL2180" s="1">
        <v>2.1447729999999998</v>
      </c>
    </row>
    <row r="2181" spans="1:38">
      <c r="A2181" s="10">
        <v>89048.84</v>
      </c>
      <c r="B2181" s="11">
        <v>12.474030000000001</v>
      </c>
      <c r="E2181" s="4">
        <v>89048.84</v>
      </c>
      <c r="F2181" s="1">
        <v>12.450609999999999</v>
      </c>
      <c r="G2181" s="7"/>
      <c r="AG2181" s="4">
        <v>321093.7</v>
      </c>
      <c r="AH2181" s="1">
        <v>2.500642</v>
      </c>
      <c r="AK2181" s="4">
        <v>321093.7</v>
      </c>
      <c r="AL2181" s="1">
        <v>2.2966790000000001</v>
      </c>
    </row>
    <row r="2182" spans="1:38">
      <c r="A2182" s="10">
        <v>89063.65</v>
      </c>
      <c r="B2182" s="11">
        <v>11.09853</v>
      </c>
      <c r="E2182" s="4">
        <v>89063.65</v>
      </c>
      <c r="F2182" s="1">
        <v>11.07826</v>
      </c>
      <c r="G2182" s="7"/>
      <c r="AG2182" s="4">
        <v>321096.90000000002</v>
      </c>
      <c r="AH2182" s="1">
        <v>2.663513</v>
      </c>
      <c r="AK2182" s="4">
        <v>321096.90000000002</v>
      </c>
      <c r="AL2182" s="1">
        <v>2.454653</v>
      </c>
    </row>
    <row r="2183" spans="1:38">
      <c r="A2183" s="10">
        <v>89078.46</v>
      </c>
      <c r="B2183" s="11">
        <v>9.9525790000000001</v>
      </c>
      <c r="E2183" s="4">
        <v>89078.46</v>
      </c>
      <c r="F2183" s="1">
        <v>9.9348829999999992</v>
      </c>
      <c r="G2183" s="7"/>
      <c r="AG2183" s="4">
        <v>321100</v>
      </c>
      <c r="AH2183" s="1">
        <v>2.8089400000000002</v>
      </c>
      <c r="AK2183" s="4">
        <v>321100</v>
      </c>
      <c r="AL2183" s="1">
        <v>2.5984889999999998</v>
      </c>
    </row>
    <row r="2184" spans="1:38">
      <c r="A2184" s="10">
        <v>89093.27</v>
      </c>
      <c r="B2184" s="11">
        <v>8.9896609999999999</v>
      </c>
      <c r="E2184" s="4">
        <v>89093.27</v>
      </c>
      <c r="F2184" s="1">
        <v>8.9740950000000002</v>
      </c>
      <c r="G2184" s="7"/>
      <c r="AG2184" s="4">
        <v>321102.5</v>
      </c>
      <c r="AH2184" s="1">
        <v>2.9140009999999998</v>
      </c>
      <c r="AK2184" s="4">
        <v>321102.5</v>
      </c>
      <c r="AL2184" s="1">
        <v>2.7045859999999999</v>
      </c>
    </row>
    <row r="2185" spans="1:38">
      <c r="A2185" s="10">
        <v>89108.08</v>
      </c>
      <c r="B2185" s="11">
        <v>8.1743500000000004</v>
      </c>
      <c r="E2185" s="4">
        <v>89108.08</v>
      </c>
      <c r="F2185" s="1">
        <v>8.1605559999999997</v>
      </c>
      <c r="G2185" s="7"/>
      <c r="AG2185" s="4">
        <v>321106.5</v>
      </c>
      <c r="AH2185" s="1">
        <v>3.0537960000000002</v>
      </c>
      <c r="AK2185" s="4">
        <v>321106.5</v>
      </c>
      <c r="AL2185" s="1">
        <v>2.8502450000000001</v>
      </c>
    </row>
    <row r="2186" spans="1:38">
      <c r="A2186" s="10">
        <v>89122.880000000005</v>
      </c>
      <c r="B2186" s="11">
        <v>7.4824029999999997</v>
      </c>
      <c r="E2186" s="4">
        <v>89122.880000000005</v>
      </c>
      <c r="F2186" s="1">
        <v>7.4700899999999999</v>
      </c>
      <c r="G2186" s="7"/>
      <c r="AG2186" s="4">
        <v>321110.40000000002</v>
      </c>
      <c r="AH2186" s="1">
        <v>3.1515240000000002</v>
      </c>
      <c r="AK2186" s="4">
        <v>321110.40000000002</v>
      </c>
      <c r="AL2186" s="1">
        <v>2.958243</v>
      </c>
    </row>
    <row r="2187" spans="1:38">
      <c r="A2187" s="10">
        <v>89137.69</v>
      </c>
      <c r="B2187" s="11">
        <v>6.8865410000000002</v>
      </c>
      <c r="E2187" s="4">
        <v>89137.69</v>
      </c>
      <c r="F2187" s="1">
        <v>6.8754840000000002</v>
      </c>
      <c r="G2187" s="7"/>
      <c r="AG2187" s="4">
        <v>321115.3</v>
      </c>
      <c r="AH2187" s="1">
        <v>3.216504</v>
      </c>
      <c r="AK2187" s="4">
        <v>321115.3</v>
      </c>
      <c r="AL2187" s="1">
        <v>3.0412940000000002</v>
      </c>
    </row>
    <row r="2188" spans="1:38">
      <c r="A2188" s="10">
        <v>89152.5</v>
      </c>
      <c r="B2188" s="11">
        <v>6.3653550000000001</v>
      </c>
      <c r="E2188" s="4">
        <v>89152.5</v>
      </c>
      <c r="F2188" s="1">
        <v>6.3553829999999998</v>
      </c>
      <c r="G2188" s="7"/>
      <c r="AG2188" s="4">
        <v>321120.09999999998</v>
      </c>
      <c r="AH2188" s="1">
        <v>3.2197870000000002</v>
      </c>
      <c r="AK2188" s="4">
        <v>321120.09999999998</v>
      </c>
      <c r="AL2188" s="1">
        <v>3.0660509999999999</v>
      </c>
    </row>
    <row r="2189" spans="1:38">
      <c r="A2189" s="10">
        <v>89167.31</v>
      </c>
      <c r="B2189" s="11">
        <v>5.9098389999999998</v>
      </c>
      <c r="E2189" s="4">
        <v>89167.31</v>
      </c>
      <c r="F2189" s="1">
        <v>5.9008010000000004</v>
      </c>
      <c r="G2189" s="7"/>
      <c r="AG2189" s="4">
        <v>321124.59999999998</v>
      </c>
      <c r="AH2189" s="1">
        <v>3.175824</v>
      </c>
      <c r="AK2189" s="4">
        <v>321124.59999999998</v>
      </c>
      <c r="AL2189" s="1">
        <v>3.043774</v>
      </c>
    </row>
    <row r="2190" spans="1:38">
      <c r="A2190" s="10">
        <v>89182.12</v>
      </c>
      <c r="B2190" s="11">
        <v>5.5100499999999997</v>
      </c>
      <c r="E2190" s="4">
        <v>89182.12</v>
      </c>
      <c r="F2190" s="1">
        <v>5.5018219999999998</v>
      </c>
      <c r="G2190" s="7"/>
      <c r="AG2190" s="4">
        <v>321129.09999999998</v>
      </c>
      <c r="AH2190" s="1">
        <v>3.0966689999999999</v>
      </c>
      <c r="AK2190" s="4">
        <v>321129.09999999998</v>
      </c>
      <c r="AL2190" s="1">
        <v>2.9861939999999998</v>
      </c>
    </row>
    <row r="2191" spans="1:38">
      <c r="A2191" s="10">
        <v>89196.93</v>
      </c>
      <c r="B2191" s="11">
        <v>5.1570159999999996</v>
      </c>
      <c r="E2191" s="4">
        <v>89196.93</v>
      </c>
      <c r="F2191" s="1">
        <v>5.1494939999999998</v>
      </c>
      <c r="G2191" s="7"/>
      <c r="AG2191" s="4">
        <v>321133.59999999998</v>
      </c>
      <c r="AH2191" s="1">
        <v>2.9939079999999998</v>
      </c>
      <c r="AK2191" s="4">
        <v>321133.59999999998</v>
      </c>
      <c r="AL2191" s="1">
        <v>2.903619</v>
      </c>
    </row>
    <row r="2192" spans="1:38">
      <c r="A2192" s="10">
        <v>89211.74</v>
      </c>
      <c r="B2192" s="11">
        <v>4.8435959999999998</v>
      </c>
      <c r="E2192" s="4">
        <v>89211.74</v>
      </c>
      <c r="F2192" s="1">
        <v>4.8366930000000004</v>
      </c>
      <c r="G2192" s="7"/>
      <c r="AG2192" s="4">
        <v>321138.09999999998</v>
      </c>
      <c r="AH2192" s="1">
        <v>2.8788450000000001</v>
      </c>
      <c r="AK2192" s="4">
        <v>321138.09999999998</v>
      </c>
      <c r="AL2192" s="1">
        <v>2.8064650000000002</v>
      </c>
    </row>
    <row r="2193" spans="1:38">
      <c r="A2193" s="10">
        <v>89241.35</v>
      </c>
      <c r="B2193" s="11">
        <v>4.3137429999999997</v>
      </c>
      <c r="E2193" s="4">
        <v>89241.35</v>
      </c>
      <c r="F2193" s="1">
        <v>4.307868</v>
      </c>
      <c r="G2193" s="7"/>
      <c r="AG2193" s="4">
        <v>321140.2</v>
      </c>
      <c r="AH2193" s="1">
        <v>2.8237540000000001</v>
      </c>
      <c r="AK2193" s="4">
        <v>321140.2</v>
      </c>
      <c r="AL2193" s="1">
        <v>2.7588059999999999</v>
      </c>
    </row>
    <row r="2194" spans="1:38">
      <c r="A2194" s="10">
        <v>89270.97</v>
      </c>
      <c r="B2194" s="11">
        <v>3.8844880000000002</v>
      </c>
      <c r="E2194" s="4">
        <v>89270.97</v>
      </c>
      <c r="F2194" s="1">
        <v>3.8794270000000002</v>
      </c>
      <c r="G2194" s="7"/>
      <c r="AG2194" s="4">
        <v>321142.3</v>
      </c>
      <c r="AH2194" s="1">
        <v>2.7689520000000001</v>
      </c>
      <c r="AK2194" s="4">
        <v>321142.3</v>
      </c>
      <c r="AL2194" s="1">
        <v>2.7108140000000001</v>
      </c>
    </row>
    <row r="2195" spans="1:38">
      <c r="A2195" s="10">
        <v>89300.58</v>
      </c>
      <c r="B2195" s="11">
        <v>3.531603</v>
      </c>
      <c r="E2195" s="4">
        <v>89300.58</v>
      </c>
      <c r="F2195" s="1">
        <v>3.5271970000000001</v>
      </c>
      <c r="G2195" s="7"/>
      <c r="AG2195" s="4">
        <v>321144.40000000002</v>
      </c>
      <c r="AH2195" s="1">
        <v>2.7151369999999999</v>
      </c>
      <c r="AK2195" s="4">
        <v>321144.40000000002</v>
      </c>
      <c r="AL2195" s="1">
        <v>2.6631830000000001</v>
      </c>
    </row>
    <row r="2196" spans="1:38">
      <c r="A2196" s="10">
        <v>89330.2</v>
      </c>
      <c r="B2196" s="11">
        <v>3.2373319999999999</v>
      </c>
      <c r="E2196" s="4">
        <v>89330.2</v>
      </c>
      <c r="F2196" s="1">
        <v>3.23346</v>
      </c>
      <c r="G2196" s="7"/>
      <c r="AG2196" s="4">
        <v>321146.40000000002</v>
      </c>
      <c r="AH2196" s="1">
        <v>2.6653280000000001</v>
      </c>
      <c r="AK2196" s="4">
        <v>321146.40000000002</v>
      </c>
      <c r="AL2196" s="1">
        <v>2.6186919999999998</v>
      </c>
    </row>
    <row r="2197" spans="1:38">
      <c r="A2197" s="10">
        <v>89359.81</v>
      </c>
      <c r="B2197" s="11">
        <v>2.9891169999999998</v>
      </c>
      <c r="E2197" s="4">
        <v>89359.81</v>
      </c>
      <c r="F2197" s="1">
        <v>2.985687</v>
      </c>
      <c r="G2197" s="7"/>
      <c r="AG2197" s="4">
        <v>321148.5</v>
      </c>
      <c r="AH2197" s="1">
        <v>2.6149810000000002</v>
      </c>
      <c r="AK2197" s="4">
        <v>321148.5</v>
      </c>
      <c r="AL2197" s="1">
        <v>2.5733470000000001</v>
      </c>
    </row>
    <row r="2198" spans="1:38">
      <c r="A2198" s="10">
        <v>89386.74</v>
      </c>
      <c r="B2198" s="11">
        <v>2.7954210000000002</v>
      </c>
      <c r="E2198" s="4">
        <v>89386.74</v>
      </c>
      <c r="F2198" s="1">
        <v>2.7923279999999999</v>
      </c>
      <c r="G2198" s="7"/>
      <c r="AG2198" s="4">
        <v>321150.59999999998</v>
      </c>
      <c r="AH2198" s="1">
        <v>2.5669719999999998</v>
      </c>
      <c r="AK2198" s="4">
        <v>321150.59999999998</v>
      </c>
      <c r="AL2198" s="1">
        <v>2.5297749999999999</v>
      </c>
    </row>
    <row r="2199" spans="1:38">
      <c r="A2199" s="10">
        <v>89413.66</v>
      </c>
      <c r="B2199" s="11">
        <v>2.6292309999999999</v>
      </c>
      <c r="E2199" s="4">
        <v>89413.66</v>
      </c>
      <c r="F2199" s="1">
        <v>2.626423</v>
      </c>
      <c r="G2199" s="7"/>
      <c r="AG2199" s="4">
        <v>321152.7</v>
      </c>
      <c r="AH2199" s="1">
        <v>2.5215390000000002</v>
      </c>
      <c r="AK2199" s="4">
        <v>321152.7</v>
      </c>
      <c r="AL2199" s="1">
        <v>2.4882490000000002</v>
      </c>
    </row>
    <row r="2200" spans="1:38">
      <c r="A2200" s="10">
        <v>89440.59</v>
      </c>
      <c r="B2200" s="11">
        <v>2.4804309999999998</v>
      </c>
      <c r="E2200" s="4">
        <v>89440.59</v>
      </c>
      <c r="F2200" s="1">
        <v>2.4778739999999999</v>
      </c>
      <c r="G2200" s="7"/>
      <c r="AG2200" s="4">
        <v>321154.7</v>
      </c>
      <c r="AH2200" s="1">
        <v>2.4807990000000002</v>
      </c>
      <c r="AK2200" s="4">
        <v>321154.7</v>
      </c>
      <c r="AL2200" s="1">
        <v>2.450774</v>
      </c>
    </row>
    <row r="2201" spans="1:38">
      <c r="A2201" s="10">
        <v>89467.51</v>
      </c>
      <c r="B2201" s="11">
        <v>2.3498139999999998</v>
      </c>
      <c r="E2201" s="4">
        <v>89467.51</v>
      </c>
      <c r="F2201" s="1">
        <v>2.3474740000000001</v>
      </c>
      <c r="G2201" s="7"/>
      <c r="AG2201" s="4">
        <v>321156.8</v>
      </c>
      <c r="AH2201" s="1">
        <v>2.4407390000000002</v>
      </c>
      <c r="AK2201" s="4">
        <v>321156.8</v>
      </c>
      <c r="AL2201" s="1">
        <v>2.4137080000000002</v>
      </c>
    </row>
    <row r="2202" spans="1:38">
      <c r="A2202" s="10">
        <v>89494.44</v>
      </c>
      <c r="B2202" s="11">
        <v>2.231941</v>
      </c>
      <c r="E2202" s="4">
        <v>89494.44</v>
      </c>
      <c r="F2202" s="1">
        <v>2.2297920000000002</v>
      </c>
      <c r="G2202" s="7"/>
      <c r="AG2202" s="4">
        <v>321158.90000000002</v>
      </c>
      <c r="AH2202" s="1">
        <v>2.4034629999999999</v>
      </c>
      <c r="AK2202" s="4">
        <v>321158.90000000002</v>
      </c>
      <c r="AL2202" s="1">
        <v>2.3790209999999998</v>
      </c>
    </row>
    <row r="2203" spans="1:38">
      <c r="A2203" s="10">
        <v>89521.36</v>
      </c>
      <c r="B2203" s="11">
        <v>2.127939</v>
      </c>
      <c r="E2203" s="4">
        <v>89521.36</v>
      </c>
      <c r="F2203" s="1">
        <v>2.1259570000000001</v>
      </c>
      <c r="G2203" s="7"/>
      <c r="AG2203" s="4">
        <v>321161</v>
      </c>
      <c r="AH2203" s="1">
        <v>2.3689149999999999</v>
      </c>
      <c r="AK2203" s="4">
        <v>321161</v>
      </c>
      <c r="AL2203" s="1">
        <v>2.3467009999999999</v>
      </c>
    </row>
    <row r="2204" spans="1:38">
      <c r="A2204" s="10">
        <v>89575.2</v>
      </c>
      <c r="B2204" s="11">
        <v>1.9491050000000001</v>
      </c>
      <c r="E2204" s="4">
        <v>89575.2</v>
      </c>
      <c r="F2204" s="1">
        <v>1.9474039999999999</v>
      </c>
      <c r="G2204" s="7"/>
      <c r="AG2204" s="4">
        <v>321163</v>
      </c>
      <c r="AH2204" s="1">
        <v>2.3384580000000001</v>
      </c>
      <c r="AK2204" s="4">
        <v>321163</v>
      </c>
      <c r="AL2204" s="1">
        <v>2.3180710000000002</v>
      </c>
    </row>
    <row r="2205" spans="1:38">
      <c r="A2205" s="10">
        <v>89629.05</v>
      </c>
      <c r="B2205" s="11">
        <v>1.8028960000000001</v>
      </c>
      <c r="E2205" s="4">
        <v>89629.05</v>
      </c>
      <c r="F2205" s="1">
        <v>1.801417</v>
      </c>
      <c r="G2205" s="7"/>
      <c r="AG2205" s="4">
        <v>321165.09999999998</v>
      </c>
      <c r="AH2205" s="1">
        <v>2.3089230000000001</v>
      </c>
      <c r="AK2205" s="4">
        <v>321165.09999999998</v>
      </c>
      <c r="AL2205" s="1">
        <v>2.290181</v>
      </c>
    </row>
    <row r="2206" spans="1:38">
      <c r="A2206" s="10">
        <v>89682.9</v>
      </c>
      <c r="B2206" s="11">
        <v>1.68106</v>
      </c>
      <c r="E2206" s="4">
        <v>89682.9</v>
      </c>
      <c r="F2206" s="1">
        <v>1.6797599999999999</v>
      </c>
      <c r="G2206" s="7"/>
      <c r="AG2206" s="4">
        <v>321167.09999999998</v>
      </c>
      <c r="AH2206" s="1">
        <v>2.2829869999999999</v>
      </c>
      <c r="AK2206" s="4">
        <v>321167.09999999998</v>
      </c>
      <c r="AL2206" s="1">
        <v>2.2655850000000002</v>
      </c>
    </row>
    <row r="2207" spans="1:38">
      <c r="A2207" s="10">
        <v>89736.75</v>
      </c>
      <c r="B2207" s="11">
        <v>1.57786</v>
      </c>
      <c r="E2207" s="4">
        <v>89736.75</v>
      </c>
      <c r="F2207" s="1">
        <v>1.576708</v>
      </c>
      <c r="G2207" s="7"/>
      <c r="AG2207" s="4">
        <v>321169.2</v>
      </c>
      <c r="AH2207" s="1">
        <v>2.2578990000000001</v>
      </c>
      <c r="AK2207" s="4">
        <v>321169.2</v>
      </c>
      <c r="AL2207" s="1">
        <v>2.241698</v>
      </c>
    </row>
    <row r="2208" spans="1:38">
      <c r="A2208" s="10">
        <v>89790.59</v>
      </c>
      <c r="B2208" s="11">
        <v>1.489735</v>
      </c>
      <c r="E2208" s="4">
        <v>89790.59</v>
      </c>
      <c r="F2208" s="1">
        <v>1.4887060000000001</v>
      </c>
      <c r="G2208" s="7"/>
      <c r="AG2208" s="4">
        <v>321171.20000000001</v>
      </c>
      <c r="AH2208" s="1">
        <v>2.2358959999999999</v>
      </c>
      <c r="AK2208" s="4">
        <v>321171.20000000001</v>
      </c>
      <c r="AL2208" s="1">
        <v>2.220672</v>
      </c>
    </row>
    <row r="2209" spans="1:38">
      <c r="A2209" s="10">
        <v>89841.75</v>
      </c>
      <c r="B2209" s="11">
        <v>1.417411</v>
      </c>
      <c r="E2209" s="4">
        <v>89841.75</v>
      </c>
      <c r="F2209" s="1">
        <v>1.41648</v>
      </c>
      <c r="G2209" s="7"/>
      <c r="AG2209" s="4">
        <v>321173.3</v>
      </c>
      <c r="AH2209" s="1">
        <v>2.2146149999999998</v>
      </c>
      <c r="AK2209" s="4">
        <v>321173.3</v>
      </c>
      <c r="AL2209" s="1">
        <v>2.2002660000000001</v>
      </c>
    </row>
    <row r="2210" spans="1:38">
      <c r="A2210" s="10">
        <v>89892.9</v>
      </c>
      <c r="B2210" s="11">
        <v>1.354074</v>
      </c>
      <c r="E2210" s="4">
        <v>89892.9</v>
      </c>
      <c r="F2210" s="1">
        <v>1.353226</v>
      </c>
      <c r="G2210" s="7"/>
      <c r="AG2210" s="4">
        <v>321175.40000000002</v>
      </c>
      <c r="AH2210" s="1">
        <v>2.1950370000000001</v>
      </c>
      <c r="AK2210" s="4">
        <v>321175.40000000002</v>
      </c>
      <c r="AL2210" s="1">
        <v>2.1814330000000002</v>
      </c>
    </row>
    <row r="2211" spans="1:38">
      <c r="A2211" s="10">
        <v>89995.21</v>
      </c>
      <c r="B2211" s="11">
        <v>1.2488319999999999</v>
      </c>
      <c r="E2211" s="4">
        <v>89995.21</v>
      </c>
      <c r="F2211" s="1">
        <v>1.248119</v>
      </c>
      <c r="G2211" s="7"/>
      <c r="AG2211" s="4">
        <v>321177.5</v>
      </c>
      <c r="AH2211" s="1">
        <v>2.1770040000000002</v>
      </c>
      <c r="AK2211" s="4">
        <v>321177.5</v>
      </c>
      <c r="AL2211" s="1">
        <v>2.164034</v>
      </c>
    </row>
    <row r="2212" spans="1:38">
      <c r="A2212" s="10">
        <v>90097.52</v>
      </c>
      <c r="B2212" s="11">
        <v>1.1639679999999999</v>
      </c>
      <c r="E2212" s="4">
        <v>90097.52</v>
      </c>
      <c r="F2212" s="1">
        <v>1.163357</v>
      </c>
      <c r="G2212" s="7"/>
      <c r="AG2212" s="4">
        <v>321179.5</v>
      </c>
      <c r="AH2212" s="1">
        <v>2.1611280000000002</v>
      </c>
      <c r="AK2212" s="4">
        <v>321179.5</v>
      </c>
      <c r="AL2212" s="1">
        <v>2.1486770000000002</v>
      </c>
    </row>
    <row r="2213" spans="1:38">
      <c r="A2213" s="10">
        <v>90199.83</v>
      </c>
      <c r="B2213" s="11">
        <v>1.0952329999999999</v>
      </c>
      <c r="E2213" s="4">
        <v>90199.83</v>
      </c>
      <c r="F2213" s="1">
        <v>1.0947009999999999</v>
      </c>
      <c r="G2213" s="7"/>
      <c r="AG2213" s="4">
        <v>321181.59999999998</v>
      </c>
      <c r="AH2213" s="1">
        <v>2.1456909999999998</v>
      </c>
      <c r="AK2213" s="4">
        <v>321181.59999999998</v>
      </c>
      <c r="AL2213" s="1">
        <v>2.1337069999999998</v>
      </c>
    </row>
    <row r="2214" spans="1:38">
      <c r="A2214" s="10">
        <v>90302.14</v>
      </c>
      <c r="B2214" s="11">
        <v>1.037979</v>
      </c>
      <c r="E2214" s="4">
        <v>90302.14</v>
      </c>
      <c r="F2214" s="1">
        <v>1.0375099999999999</v>
      </c>
      <c r="G2214" s="7"/>
      <c r="AG2214" s="4">
        <v>321183.7</v>
      </c>
      <c r="AH2214" s="1">
        <v>2.1313900000000001</v>
      </c>
      <c r="AK2214" s="4">
        <v>321183.7</v>
      </c>
      <c r="AL2214" s="1">
        <v>2.1198100000000002</v>
      </c>
    </row>
    <row r="2215" spans="1:38">
      <c r="A2215" s="10">
        <v>90404.45</v>
      </c>
      <c r="B2215" s="11">
        <v>0.98946460000000003</v>
      </c>
      <c r="E2215" s="4">
        <v>90404.45</v>
      </c>
      <c r="F2215" s="1">
        <v>0.98904729999999996</v>
      </c>
      <c r="G2215" s="7"/>
      <c r="AG2215" s="4">
        <v>321185.8</v>
      </c>
      <c r="AH2215" s="1">
        <v>2.1181100000000002</v>
      </c>
      <c r="AK2215" s="4">
        <v>321185.8</v>
      </c>
      <c r="AL2215" s="1">
        <v>2.1068799999999999</v>
      </c>
    </row>
    <row r="2216" spans="1:38">
      <c r="A2216" s="10">
        <v>90506.76</v>
      </c>
      <c r="B2216" s="11">
        <v>0.94786870000000001</v>
      </c>
      <c r="E2216" s="4">
        <v>90506.76</v>
      </c>
      <c r="F2216" s="1">
        <v>0.94749340000000004</v>
      </c>
      <c r="G2216" s="7"/>
      <c r="AG2216" s="4">
        <v>321187.8</v>
      </c>
      <c r="AH2216" s="1">
        <v>2.1063179999999999</v>
      </c>
      <c r="AK2216" s="4">
        <v>321187.8</v>
      </c>
      <c r="AL2216" s="1">
        <v>2.0953780000000002</v>
      </c>
    </row>
    <row r="2217" spans="1:38">
      <c r="A2217" s="10">
        <v>90609.07</v>
      </c>
      <c r="B2217" s="11">
        <v>0.91194509999999995</v>
      </c>
      <c r="E2217" s="4">
        <v>90609.07</v>
      </c>
      <c r="F2217" s="1">
        <v>0.91160459999999999</v>
      </c>
      <c r="G2217" s="7"/>
      <c r="AG2217" s="4">
        <v>321192</v>
      </c>
      <c r="AH2217" s="1">
        <v>2.0839159999999999</v>
      </c>
      <c r="AK2217" s="4">
        <v>321192</v>
      </c>
      <c r="AL2217" s="1">
        <v>2.0734819999999998</v>
      </c>
    </row>
    <row r="2218" spans="1:38">
      <c r="A2218" s="10">
        <v>90743.69</v>
      </c>
      <c r="B2218" s="11">
        <v>0.87241639999999998</v>
      </c>
      <c r="E2218" s="4">
        <v>90743.69</v>
      </c>
      <c r="F2218" s="1">
        <v>0.87211209999999995</v>
      </c>
      <c r="G2218" s="7"/>
      <c r="AG2218" s="4">
        <v>321196.09999999998</v>
      </c>
      <c r="AH2218" s="1">
        <v>2.064657</v>
      </c>
      <c r="AK2218" s="4">
        <v>321196.09999999998</v>
      </c>
      <c r="AL2218" s="1">
        <v>2.0546120000000001</v>
      </c>
    </row>
    <row r="2219" spans="1:38">
      <c r="A2219" s="10">
        <v>90878.31</v>
      </c>
      <c r="B2219" s="11">
        <v>0.83742700000000003</v>
      </c>
      <c r="E2219" s="4">
        <v>90878.31</v>
      </c>
      <c r="F2219" s="1">
        <v>0.83715340000000005</v>
      </c>
      <c r="G2219" s="7"/>
      <c r="AG2219" s="4">
        <v>321200.2</v>
      </c>
      <c r="AH2219" s="1">
        <v>2.0475150000000002</v>
      </c>
      <c r="AK2219" s="4">
        <v>321200.2</v>
      </c>
      <c r="AL2219" s="1">
        <v>2.037785</v>
      </c>
    </row>
    <row r="2220" spans="1:38">
      <c r="A2220" s="10">
        <v>91012.93</v>
      </c>
      <c r="B2220" s="11">
        <v>0.80805859999999996</v>
      </c>
      <c r="E2220" s="4">
        <v>91012.93</v>
      </c>
      <c r="F2220" s="1">
        <v>0.80780929999999995</v>
      </c>
      <c r="G2220" s="7"/>
      <c r="AG2220" s="4">
        <v>321204.3</v>
      </c>
      <c r="AH2220" s="1">
        <v>2.0321310000000001</v>
      </c>
      <c r="AK2220" s="4">
        <v>321204.3</v>
      </c>
      <c r="AL2220" s="1">
        <v>2.022662</v>
      </c>
    </row>
    <row r="2221" spans="1:38">
      <c r="A2221" s="10">
        <v>91147.54</v>
      </c>
      <c r="B2221" s="11">
        <v>0.78245330000000002</v>
      </c>
      <c r="E2221" s="4">
        <v>91147.54</v>
      </c>
      <c r="F2221" s="1">
        <v>0.78222400000000003</v>
      </c>
      <c r="G2221" s="7"/>
      <c r="AG2221" s="4">
        <v>321208.5</v>
      </c>
      <c r="AH2221" s="1">
        <v>2.0179040000000001</v>
      </c>
      <c r="AK2221" s="4">
        <v>321208.5</v>
      </c>
      <c r="AL2221" s="1">
        <v>2.0086599999999999</v>
      </c>
    </row>
    <row r="2222" spans="1:38">
      <c r="A2222" s="10">
        <v>91282.16</v>
      </c>
      <c r="B2222" s="11">
        <v>0.7596347</v>
      </c>
      <c r="E2222" s="4">
        <v>91282.16</v>
      </c>
      <c r="F2222" s="1">
        <v>0.7594225</v>
      </c>
      <c r="G2222" s="7"/>
      <c r="AG2222" s="4">
        <v>321212.59999999998</v>
      </c>
      <c r="AH2222" s="1">
        <v>2.0052859999999999</v>
      </c>
      <c r="AK2222" s="4">
        <v>321212.59999999998</v>
      </c>
      <c r="AL2222" s="1">
        <v>1.996229</v>
      </c>
    </row>
    <row r="2223" spans="1:38">
      <c r="A2223" s="10">
        <v>91416.78</v>
      </c>
      <c r="B2223" s="11">
        <v>0.73920319999999995</v>
      </c>
      <c r="E2223" s="4">
        <v>91416.78</v>
      </c>
      <c r="F2223" s="1">
        <v>0.73900549999999998</v>
      </c>
      <c r="G2223" s="7"/>
      <c r="AG2223" s="4">
        <v>321216.7</v>
      </c>
      <c r="AH2223" s="1">
        <v>1.993744</v>
      </c>
      <c r="AK2223" s="4">
        <v>321216.7</v>
      </c>
      <c r="AL2223" s="1">
        <v>1.98485</v>
      </c>
    </row>
    <row r="2224" spans="1:38">
      <c r="A2224" s="10">
        <v>91551.4</v>
      </c>
      <c r="B2224" s="11">
        <v>0.72093490000000005</v>
      </c>
      <c r="E2224" s="4">
        <v>91551.4</v>
      </c>
      <c r="F2224" s="1">
        <v>0.72074959999999999</v>
      </c>
      <c r="G2224" s="7"/>
      <c r="AG2224" s="4">
        <v>321220.8</v>
      </c>
      <c r="AH2224" s="1">
        <v>1.9831369999999999</v>
      </c>
      <c r="AK2224" s="4">
        <v>321220.8</v>
      </c>
      <c r="AL2224" s="1">
        <v>1.9743850000000001</v>
      </c>
    </row>
    <row r="2225" spans="1:38">
      <c r="A2225" s="10">
        <v>91686.01</v>
      </c>
      <c r="B2225" s="11">
        <v>0.70474029999999999</v>
      </c>
      <c r="E2225" s="4">
        <v>91686.01</v>
      </c>
      <c r="F2225" s="1">
        <v>0.70456529999999995</v>
      </c>
      <c r="G2225" s="7"/>
      <c r="AG2225" s="4">
        <v>321229.09999999998</v>
      </c>
      <c r="AH2225" s="1">
        <v>1.96407</v>
      </c>
      <c r="AK2225" s="4">
        <v>321229.09999999998</v>
      </c>
      <c r="AL2225" s="1">
        <v>1.955557</v>
      </c>
    </row>
    <row r="2226" spans="1:38">
      <c r="A2226" s="10">
        <v>91955.25</v>
      </c>
      <c r="B2226" s="11">
        <v>0.67622769999999999</v>
      </c>
      <c r="E2226" s="4">
        <v>91955.25</v>
      </c>
      <c r="F2226" s="1">
        <v>0.6760697</v>
      </c>
      <c r="G2226" s="7"/>
      <c r="AG2226" s="4">
        <v>321237.3</v>
      </c>
      <c r="AH2226" s="1">
        <v>1.9478200000000001</v>
      </c>
      <c r="AK2226" s="4">
        <v>321237.3</v>
      </c>
      <c r="AL2226" s="1">
        <v>1.9394940000000001</v>
      </c>
    </row>
    <row r="2227" spans="1:38">
      <c r="A2227" s="10">
        <v>92224.48</v>
      </c>
      <c r="B2227" s="11">
        <v>0.65262169999999997</v>
      </c>
      <c r="E2227" s="4">
        <v>92224.48</v>
      </c>
      <c r="F2227" s="1">
        <v>0.65247630000000001</v>
      </c>
      <c r="G2227" s="7"/>
      <c r="AG2227" s="4">
        <v>321244.90000000002</v>
      </c>
      <c r="AH2227" s="1">
        <v>1.9346019999999999</v>
      </c>
      <c r="AK2227" s="4">
        <v>321244.90000000002</v>
      </c>
      <c r="AL2227" s="1">
        <v>1.9264190000000001</v>
      </c>
    </row>
    <row r="2228" spans="1:38">
      <c r="A2228" s="10">
        <v>92493.72</v>
      </c>
      <c r="B2228" s="11">
        <v>0.63153769999999998</v>
      </c>
      <c r="E2228" s="4">
        <v>92493.72</v>
      </c>
      <c r="F2228" s="1">
        <v>0.63140269999999998</v>
      </c>
      <c r="G2228" s="7"/>
      <c r="AG2228" s="4">
        <v>321252.40000000002</v>
      </c>
      <c r="AH2228" s="1">
        <v>1.9229879999999999</v>
      </c>
      <c r="AK2228" s="4">
        <v>321252.40000000002</v>
      </c>
      <c r="AL2228" s="1">
        <v>1.9149229999999999</v>
      </c>
    </row>
    <row r="2229" spans="1:38">
      <c r="A2229" s="10">
        <v>92762.95</v>
      </c>
      <c r="B2229" s="11">
        <v>0.61303249999999998</v>
      </c>
      <c r="E2229" s="4">
        <v>92762.95</v>
      </c>
      <c r="F2229" s="1">
        <v>0.61290579999999995</v>
      </c>
      <c r="G2229" s="7"/>
      <c r="AG2229" s="4">
        <v>321259.90000000002</v>
      </c>
      <c r="AH2229" s="1">
        <v>1.912563</v>
      </c>
      <c r="AK2229" s="4">
        <v>321259.90000000002</v>
      </c>
      <c r="AL2229" s="1">
        <v>1.904598</v>
      </c>
    </row>
    <row r="2230" spans="1:38">
      <c r="A2230" s="10">
        <v>93322.96</v>
      </c>
      <c r="B2230" s="11">
        <v>0.58133840000000003</v>
      </c>
      <c r="E2230" s="4">
        <v>93322.96</v>
      </c>
      <c r="F2230" s="1">
        <v>0.58122370000000001</v>
      </c>
      <c r="G2230" s="7"/>
      <c r="AG2230" s="4">
        <v>321267.40000000002</v>
      </c>
      <c r="AH2230" s="1">
        <v>1.9031450000000001</v>
      </c>
      <c r="AK2230" s="4">
        <v>321267.40000000002</v>
      </c>
      <c r="AL2230" s="1">
        <v>1.8952659999999999</v>
      </c>
    </row>
    <row r="2231" spans="1:38">
      <c r="A2231" s="10">
        <v>93882.97</v>
      </c>
      <c r="B2231" s="11">
        <v>0.55510550000000003</v>
      </c>
      <c r="E2231" s="4">
        <v>93882.97</v>
      </c>
      <c r="F2231" s="1">
        <v>0.55499889999999996</v>
      </c>
      <c r="G2231" s="7"/>
      <c r="AG2231" s="4">
        <v>321274.90000000002</v>
      </c>
      <c r="AH2231" s="1">
        <v>1.8945909999999999</v>
      </c>
      <c r="AK2231" s="4">
        <v>321274.90000000002</v>
      </c>
      <c r="AL2231" s="1">
        <v>1.8867849999999999</v>
      </c>
    </row>
    <row r="2232" spans="1:38">
      <c r="A2232" s="10">
        <v>94442.98</v>
      </c>
      <c r="B2232" s="11">
        <v>0.53250050000000004</v>
      </c>
      <c r="E2232" s="4">
        <v>94442.98</v>
      </c>
      <c r="F2232" s="1">
        <v>0.53239959999999997</v>
      </c>
      <c r="G2232" s="7"/>
      <c r="AG2232" s="4">
        <v>321282.40000000002</v>
      </c>
      <c r="AH2232" s="1">
        <v>1.886781</v>
      </c>
      <c r="AK2232" s="4">
        <v>321282.40000000002</v>
      </c>
      <c r="AL2232" s="1">
        <v>1.87904</v>
      </c>
    </row>
    <row r="2233" spans="1:38">
      <c r="A2233" s="10">
        <v>95002.99</v>
      </c>
      <c r="B2233" s="11">
        <v>0.51287579999999999</v>
      </c>
      <c r="E2233" s="4">
        <v>95002.99</v>
      </c>
      <c r="F2233" s="1">
        <v>0.51277879999999998</v>
      </c>
      <c r="G2233" s="7"/>
      <c r="AG2233" s="4">
        <v>321297.40000000002</v>
      </c>
      <c r="AH2233" s="1">
        <v>1.87303</v>
      </c>
      <c r="AK2233" s="4">
        <v>321297.40000000002</v>
      </c>
      <c r="AL2233" s="1">
        <v>1.8653960000000001</v>
      </c>
    </row>
    <row r="2234" spans="1:38">
      <c r="A2234" s="10">
        <v>96123.01</v>
      </c>
      <c r="B2234" s="11">
        <v>0.47855140000000002</v>
      </c>
      <c r="E2234" s="4">
        <v>96123.01</v>
      </c>
      <c r="F2234" s="1">
        <v>0.47845890000000002</v>
      </c>
      <c r="G2234" s="7"/>
      <c r="AG2234" s="4">
        <v>321312.5</v>
      </c>
      <c r="AH2234" s="1">
        <v>1.8612299999999999</v>
      </c>
      <c r="AK2234" s="4">
        <v>321312.5</v>
      </c>
      <c r="AL2234" s="1">
        <v>1.85368</v>
      </c>
    </row>
    <row r="2235" spans="1:38">
      <c r="A2235" s="10">
        <v>97243.03</v>
      </c>
      <c r="B2235" s="11">
        <v>0.4486696</v>
      </c>
      <c r="E2235" s="4">
        <v>97243.03</v>
      </c>
      <c r="F2235" s="1">
        <v>0.4485787</v>
      </c>
      <c r="G2235" s="7"/>
      <c r="AG2235" s="4">
        <v>321327.5</v>
      </c>
      <c r="AH2235" s="1">
        <v>1.8511150000000001</v>
      </c>
      <c r="AK2235" s="4">
        <v>321327.5</v>
      </c>
      <c r="AL2235" s="1">
        <v>1.8436319999999999</v>
      </c>
    </row>
    <row r="2236" spans="1:38">
      <c r="A2236" s="10">
        <v>97932.28</v>
      </c>
      <c r="B2236" s="11">
        <v>0.43181550000000002</v>
      </c>
      <c r="E2236" s="4">
        <v>97932.28</v>
      </c>
      <c r="F2236" s="1">
        <v>0.43172389999999999</v>
      </c>
      <c r="G2236" s="7"/>
      <c r="AG2236" s="4">
        <v>321342.5</v>
      </c>
      <c r="AH2236" s="1">
        <v>1.8422909999999999</v>
      </c>
      <c r="AK2236" s="4">
        <v>321342.5</v>
      </c>
      <c r="AL2236" s="1">
        <v>1.8348610000000001</v>
      </c>
    </row>
    <row r="2237" spans="1:38">
      <c r="A2237" s="10">
        <v>98621.52</v>
      </c>
      <c r="B2237" s="11">
        <v>0.41569479999999998</v>
      </c>
      <c r="E2237" s="4">
        <v>98621.52</v>
      </c>
      <c r="F2237" s="1">
        <v>0.4156009</v>
      </c>
      <c r="G2237" s="7"/>
      <c r="AG2237" s="4">
        <v>321357.5</v>
      </c>
      <c r="AH2237" s="1">
        <v>1.834524</v>
      </c>
      <c r="AK2237" s="4">
        <v>321357.5</v>
      </c>
      <c r="AL2237" s="1">
        <v>1.82714</v>
      </c>
    </row>
    <row r="2238" spans="1:38">
      <c r="A2238" s="10">
        <v>98966.14</v>
      </c>
      <c r="B2238" s="11">
        <v>0.40783639999999999</v>
      </c>
      <c r="E2238" s="4">
        <v>98966.14</v>
      </c>
      <c r="F2238" s="1">
        <v>0.4077402</v>
      </c>
      <c r="G2238" s="7"/>
      <c r="AG2238" s="4">
        <v>321374.8</v>
      </c>
      <c r="AH2238" s="1">
        <v>1.826641</v>
      </c>
      <c r="AK2238" s="4">
        <v>321374.8</v>
      </c>
      <c r="AL2238" s="1">
        <v>1.819299</v>
      </c>
    </row>
    <row r="2239" spans="1:38">
      <c r="A2239" s="10">
        <v>99310.76</v>
      </c>
      <c r="B2239" s="11">
        <v>0.40007789999999999</v>
      </c>
      <c r="E2239" s="4">
        <v>99310.76</v>
      </c>
      <c r="F2239" s="1">
        <v>0.399978</v>
      </c>
      <c r="G2239" s="7"/>
      <c r="AG2239" s="4">
        <v>321392.09999999998</v>
      </c>
      <c r="AH2239" s="1">
        <v>1.81969</v>
      </c>
      <c r="AK2239" s="4">
        <v>321392.09999999998</v>
      </c>
      <c r="AL2239" s="1">
        <v>1.8123830000000001</v>
      </c>
    </row>
    <row r="2240" spans="1:38">
      <c r="A2240" s="10">
        <v>99655.38</v>
      </c>
      <c r="B2240" s="11">
        <v>0.39239360000000001</v>
      </c>
      <c r="E2240" s="4">
        <v>99655.38</v>
      </c>
      <c r="F2240" s="1">
        <v>0.39228730000000001</v>
      </c>
      <c r="G2240" s="7"/>
      <c r="AG2240" s="4">
        <v>321409.40000000002</v>
      </c>
      <c r="AH2240" s="1">
        <v>1.8134999999999999</v>
      </c>
      <c r="AK2240" s="4">
        <v>321409.40000000002</v>
      </c>
      <c r="AL2240" s="1">
        <v>1.806222</v>
      </c>
    </row>
    <row r="2241" spans="1:38">
      <c r="A2241" s="10">
        <v>99827.69</v>
      </c>
      <c r="B2241" s="11">
        <v>0.38857419999999998</v>
      </c>
      <c r="E2241" s="4">
        <v>99827.69</v>
      </c>
      <c r="F2241" s="1">
        <v>0.3884629</v>
      </c>
      <c r="G2241" s="7"/>
      <c r="AG2241" s="4">
        <v>321426.59999999998</v>
      </c>
      <c r="AH2241" s="1">
        <v>1.8079810000000001</v>
      </c>
      <c r="AK2241" s="4">
        <v>321426.59999999998</v>
      </c>
      <c r="AL2241" s="1">
        <v>1.800727</v>
      </c>
    </row>
    <row r="2242" spans="1:38">
      <c r="A2242" s="10">
        <v>100000</v>
      </c>
      <c r="B2242" s="11">
        <v>0.38477230000000001</v>
      </c>
      <c r="E2242" s="4">
        <v>100000</v>
      </c>
      <c r="F2242" s="1">
        <v>0.38465379999999999</v>
      </c>
      <c r="G2242" s="7"/>
      <c r="AG2242" s="4">
        <v>321443.90000000002</v>
      </c>
      <c r="AH2242" s="1">
        <v>1.802975</v>
      </c>
      <c r="AK2242" s="4">
        <v>321443.90000000002</v>
      </c>
      <c r="AL2242" s="1">
        <v>1.7957430000000001</v>
      </c>
    </row>
    <row r="2243" spans="1:38">
      <c r="A2243" s="10">
        <v>100191.7</v>
      </c>
      <c r="B2243" s="11">
        <v>0.38057730000000001</v>
      </c>
      <c r="E2243" s="4">
        <v>100191.7</v>
      </c>
      <c r="F2243" s="1">
        <v>0.38044660000000002</v>
      </c>
      <c r="G2243" s="7"/>
      <c r="AG2243" s="4">
        <v>321461.2</v>
      </c>
      <c r="AH2243" s="1">
        <v>1.7984389999999999</v>
      </c>
      <c r="AK2243" s="4">
        <v>321461.2</v>
      </c>
      <c r="AL2243" s="1">
        <v>1.7912239999999999</v>
      </c>
    </row>
    <row r="2244" spans="1:38">
      <c r="A2244" s="10">
        <v>100287.5</v>
      </c>
      <c r="B2244" s="11">
        <v>0.37850780000000001</v>
      </c>
      <c r="E2244" s="4">
        <v>100287.5</v>
      </c>
      <c r="F2244" s="1">
        <v>0.37836819999999999</v>
      </c>
      <c r="G2244" s="7"/>
      <c r="AG2244" s="4">
        <v>321478.5</v>
      </c>
      <c r="AH2244" s="1">
        <v>1.794306</v>
      </c>
      <c r="AK2244" s="4">
        <v>321478.5</v>
      </c>
      <c r="AL2244" s="1">
        <v>1.787107</v>
      </c>
    </row>
    <row r="2245" spans="1:38">
      <c r="A2245" s="10">
        <v>100383.3</v>
      </c>
      <c r="B2245" s="11">
        <v>0.37647170000000002</v>
      </c>
      <c r="E2245" s="4">
        <v>100383.3</v>
      </c>
      <c r="F2245" s="1">
        <v>0.3763204</v>
      </c>
      <c r="G2245" s="7"/>
      <c r="AG2245" s="4">
        <v>321495.7</v>
      </c>
      <c r="AH2245" s="1">
        <v>1.790543</v>
      </c>
      <c r="AK2245" s="4">
        <v>321495.7</v>
      </c>
      <c r="AL2245" s="1">
        <v>1.7833570000000001</v>
      </c>
    </row>
    <row r="2246" spans="1:38">
      <c r="A2246" s="10">
        <v>100479.2</v>
      </c>
      <c r="B2246" s="11">
        <v>0.37449250000000001</v>
      </c>
      <c r="E2246" s="4">
        <v>100479.2</v>
      </c>
      <c r="F2246" s="1">
        <v>0.37432520000000002</v>
      </c>
      <c r="G2246" s="7"/>
      <c r="AG2246" s="4">
        <v>321530.3</v>
      </c>
      <c r="AH2246" s="1">
        <v>1.783847</v>
      </c>
      <c r="AK2246" s="4">
        <v>321530.3</v>
      </c>
      <c r="AL2246" s="1">
        <v>1.776683</v>
      </c>
    </row>
    <row r="2247" spans="1:38">
      <c r="A2247" s="10">
        <v>100575</v>
      </c>
      <c r="B2247" s="11">
        <v>0.37262309999999998</v>
      </c>
      <c r="E2247" s="4">
        <v>100575</v>
      </c>
      <c r="F2247" s="1">
        <v>0.37243300000000001</v>
      </c>
      <c r="G2247" s="7"/>
      <c r="AG2247" s="4">
        <v>321564.79999999999</v>
      </c>
      <c r="AH2247" s="1">
        <v>1.7781210000000001</v>
      </c>
      <c r="AK2247" s="4">
        <v>321564.79999999999</v>
      </c>
      <c r="AL2247" s="1">
        <v>1.770975</v>
      </c>
    </row>
    <row r="2248" spans="1:38">
      <c r="A2248" s="10">
        <v>100622.9</v>
      </c>
      <c r="B2248" s="11">
        <v>0.37175770000000002</v>
      </c>
      <c r="E2248" s="4">
        <v>100622.9</v>
      </c>
      <c r="F2248" s="1">
        <v>0.3715523</v>
      </c>
      <c r="G2248" s="7"/>
      <c r="AG2248" s="4">
        <v>321599.40000000002</v>
      </c>
      <c r="AH2248" s="1">
        <v>1.773153</v>
      </c>
      <c r="AK2248" s="4">
        <v>321599.40000000002</v>
      </c>
      <c r="AL2248" s="1">
        <v>1.7660210000000001</v>
      </c>
    </row>
    <row r="2249" spans="1:38">
      <c r="A2249" s="10">
        <v>100670.8</v>
      </c>
      <c r="B2249" s="11">
        <v>0.37096319999999999</v>
      </c>
      <c r="E2249" s="4">
        <v>100670.8</v>
      </c>
      <c r="F2249" s="1">
        <v>0.37073899999999999</v>
      </c>
      <c r="G2249" s="7"/>
      <c r="AG2249" s="4">
        <v>321633.90000000002</v>
      </c>
      <c r="AH2249" s="1">
        <v>1.7687630000000001</v>
      </c>
      <c r="AK2249" s="4">
        <v>321633.90000000002</v>
      </c>
      <c r="AL2249" s="1">
        <v>1.7616419999999999</v>
      </c>
    </row>
    <row r="2250" spans="1:38">
      <c r="A2250" s="10">
        <v>100718.7</v>
      </c>
      <c r="B2250" s="11">
        <v>0.37026959999999998</v>
      </c>
      <c r="E2250" s="4">
        <v>100718.7</v>
      </c>
      <c r="F2250" s="1">
        <v>0.37002170000000001</v>
      </c>
      <c r="G2250" s="7"/>
      <c r="AG2250" s="4">
        <v>321665.5</v>
      </c>
      <c r="AH2250" s="1">
        <v>1.7651559999999999</v>
      </c>
      <c r="AK2250" s="4">
        <v>321665.5</v>
      </c>
      <c r="AL2250" s="1">
        <v>1.758043</v>
      </c>
    </row>
    <row r="2251" spans="1:38">
      <c r="A2251" s="10">
        <v>100766.6</v>
      </c>
      <c r="B2251" s="11">
        <v>0.36972549999999998</v>
      </c>
      <c r="E2251" s="4">
        <v>100766.6</v>
      </c>
      <c r="F2251" s="1">
        <v>0.36944719999999998</v>
      </c>
      <c r="G2251" s="7"/>
      <c r="AG2251" s="4">
        <v>321697</v>
      </c>
      <c r="AH2251" s="1">
        <v>1.7618990000000001</v>
      </c>
      <c r="AK2251" s="4">
        <v>321697</v>
      </c>
      <c r="AL2251" s="1">
        <v>1.754793</v>
      </c>
    </row>
    <row r="2252" spans="1:38">
      <c r="A2252" s="10">
        <v>100799.4</v>
      </c>
      <c r="B2252" s="11">
        <v>0.3694769</v>
      </c>
      <c r="E2252" s="4">
        <v>100799.4</v>
      </c>
      <c r="F2252" s="1">
        <v>0.36917250000000001</v>
      </c>
      <c r="G2252" s="7"/>
      <c r="AG2252" s="4">
        <v>321760.09999999998</v>
      </c>
      <c r="AH2252" s="1">
        <v>1.756202</v>
      </c>
      <c r="AK2252" s="4">
        <v>321760.09999999998</v>
      </c>
      <c r="AL2252" s="1">
        <v>1.7491080000000001</v>
      </c>
    </row>
    <row r="2253" spans="1:38">
      <c r="A2253" s="10">
        <v>100832.2</v>
      </c>
      <c r="B2253" s="11">
        <v>0.36936999999999998</v>
      </c>
      <c r="E2253" s="4">
        <v>100832.2</v>
      </c>
      <c r="F2253" s="1">
        <v>0.36903370000000002</v>
      </c>
      <c r="G2253" s="7"/>
      <c r="AG2253" s="4">
        <v>321823.2</v>
      </c>
      <c r="AH2253" s="1">
        <v>1.7513639999999999</v>
      </c>
      <c r="AK2253" s="4">
        <v>321823.2</v>
      </c>
      <c r="AL2253" s="1">
        <v>1.744278</v>
      </c>
    </row>
    <row r="2254" spans="1:38">
      <c r="A2254" s="10">
        <v>100865</v>
      </c>
      <c r="B2254" s="11">
        <v>0.36942849999999999</v>
      </c>
      <c r="E2254" s="4">
        <v>100865</v>
      </c>
      <c r="F2254" s="1">
        <v>0.36905389999999999</v>
      </c>
      <c r="G2254" s="7"/>
      <c r="AG2254" s="4">
        <v>321886.3</v>
      </c>
      <c r="AH2254" s="1">
        <v>1.747215</v>
      </c>
      <c r="AK2254" s="4">
        <v>321886.3</v>
      </c>
      <c r="AL2254" s="1">
        <v>1.7401359999999999</v>
      </c>
    </row>
    <row r="2255" spans="1:38">
      <c r="A2255" s="10">
        <v>100897.8</v>
      </c>
      <c r="B2255" s="11">
        <v>0.36976759999999997</v>
      </c>
      <c r="E2255" s="4">
        <v>100897.8</v>
      </c>
      <c r="F2255" s="1">
        <v>0.36934400000000001</v>
      </c>
      <c r="G2255" s="7"/>
      <c r="AG2255" s="4">
        <v>321949.40000000002</v>
      </c>
      <c r="AH2255" s="1">
        <v>1.743547</v>
      </c>
      <c r="AK2255" s="4">
        <v>321949.40000000002</v>
      </c>
      <c r="AL2255" s="1">
        <v>1.7364729999999999</v>
      </c>
    </row>
    <row r="2256" spans="1:38">
      <c r="A2256" s="10">
        <v>100930.6</v>
      </c>
      <c r="B2256" s="11">
        <v>0.37048189999999998</v>
      </c>
      <c r="E2256" s="4">
        <v>100930.6</v>
      </c>
      <c r="F2256" s="1">
        <v>0.36999549999999998</v>
      </c>
      <c r="G2256" s="7"/>
      <c r="AG2256" s="4">
        <v>322012.5</v>
      </c>
      <c r="AH2256" s="1">
        <v>1.7402569999999999</v>
      </c>
      <c r="AK2256" s="4">
        <v>322012.5</v>
      </c>
      <c r="AL2256" s="1">
        <v>1.733187</v>
      </c>
    </row>
    <row r="2257" spans="1:38">
      <c r="A2257" s="10">
        <v>100947</v>
      </c>
      <c r="B2257" s="11">
        <v>0.37103009999999997</v>
      </c>
      <c r="E2257" s="4">
        <v>100947</v>
      </c>
      <c r="F2257" s="1">
        <v>0.37050559999999999</v>
      </c>
      <c r="G2257" s="7"/>
      <c r="AG2257" s="4">
        <v>322075.59999999998</v>
      </c>
      <c r="AH2257" s="1">
        <v>1.73726</v>
      </c>
      <c r="AK2257" s="4">
        <v>322075.59999999998</v>
      </c>
      <c r="AL2257" s="1">
        <v>1.730194</v>
      </c>
    </row>
    <row r="2258" spans="1:38">
      <c r="A2258" s="10">
        <v>100963.4</v>
      </c>
      <c r="B2258" s="11">
        <v>0.37174370000000001</v>
      </c>
      <c r="E2258" s="4">
        <v>100963.4</v>
      </c>
      <c r="F2258" s="1">
        <v>0.37117519999999998</v>
      </c>
      <c r="G2258" s="7"/>
      <c r="AG2258" s="4">
        <v>322138.59999999998</v>
      </c>
      <c r="AH2258" s="1">
        <v>1.7345619999999999</v>
      </c>
      <c r="AK2258" s="4">
        <v>322138.59999999998</v>
      </c>
      <c r="AL2258" s="1">
        <v>1.727498</v>
      </c>
    </row>
    <row r="2259" spans="1:38">
      <c r="A2259" s="10">
        <v>100979.8</v>
      </c>
      <c r="B2259" s="11">
        <v>0.37266120000000003</v>
      </c>
      <c r="E2259" s="4">
        <v>100979.8</v>
      </c>
      <c r="F2259" s="1">
        <v>0.37204179999999998</v>
      </c>
      <c r="G2259" s="7"/>
      <c r="AG2259" s="4">
        <v>322264.8</v>
      </c>
      <c r="AH2259" s="1">
        <v>1.72976</v>
      </c>
      <c r="AK2259" s="4">
        <v>322264.8</v>
      </c>
      <c r="AL2259" s="1">
        <v>1.722701</v>
      </c>
    </row>
    <row r="2260" spans="1:38">
      <c r="A2260" s="10">
        <v>100996.2</v>
      </c>
      <c r="B2260" s="11">
        <v>0.37383189999999999</v>
      </c>
      <c r="E2260" s="4">
        <v>100996.2</v>
      </c>
      <c r="F2260" s="1">
        <v>0.37315320000000002</v>
      </c>
      <c r="G2260" s="7"/>
      <c r="AG2260" s="4">
        <v>322391</v>
      </c>
      <c r="AH2260" s="1">
        <v>1.725643</v>
      </c>
      <c r="AK2260" s="4">
        <v>322391</v>
      </c>
      <c r="AL2260" s="1">
        <v>1.7185870000000001</v>
      </c>
    </row>
    <row r="2261" spans="1:38">
      <c r="A2261" s="10">
        <v>101012.6</v>
      </c>
      <c r="B2261" s="11">
        <v>0.37532120000000002</v>
      </c>
      <c r="E2261" s="4">
        <v>101012.6</v>
      </c>
      <c r="F2261" s="1">
        <v>0.37457240000000003</v>
      </c>
      <c r="G2261" s="7"/>
      <c r="AG2261" s="4">
        <v>322643.3</v>
      </c>
      <c r="AH2261" s="1">
        <v>1.718423</v>
      </c>
      <c r="AK2261" s="4">
        <v>322643.3</v>
      </c>
      <c r="AL2261" s="1">
        <v>1.7113719999999999</v>
      </c>
    </row>
    <row r="2262" spans="1:38">
      <c r="A2262" s="10">
        <v>101028.9</v>
      </c>
      <c r="B2262" s="11">
        <v>0.37720229999999999</v>
      </c>
      <c r="E2262" s="4">
        <v>101028.9</v>
      </c>
      <c r="F2262" s="1">
        <v>0.37637100000000001</v>
      </c>
      <c r="G2262" s="7"/>
      <c r="AG2262" s="4">
        <v>322883.7</v>
      </c>
      <c r="AH2262" s="1">
        <v>1.712629</v>
      </c>
      <c r="AK2262" s="4">
        <v>322883.7</v>
      </c>
      <c r="AL2262" s="1">
        <v>1.7055800000000001</v>
      </c>
    </row>
    <row r="2263" spans="1:38">
      <c r="A2263" s="10">
        <v>101045.3</v>
      </c>
      <c r="B2263" s="11">
        <v>0.37961430000000002</v>
      </c>
      <c r="E2263" s="4">
        <v>101045.3</v>
      </c>
      <c r="F2263" s="1">
        <v>0.3786833</v>
      </c>
      <c r="G2263" s="7"/>
      <c r="AG2263" s="4">
        <v>323124.09999999998</v>
      </c>
      <c r="AH2263" s="1">
        <v>1.7074990000000001</v>
      </c>
      <c r="AK2263" s="4">
        <v>323124.09999999998</v>
      </c>
      <c r="AL2263" s="1">
        <v>1.7004520000000001</v>
      </c>
    </row>
    <row r="2264" spans="1:38">
      <c r="A2264" s="10">
        <v>101061.7</v>
      </c>
      <c r="B2264" s="11">
        <v>0.38268560000000001</v>
      </c>
      <c r="E2264" s="4">
        <v>101061.7</v>
      </c>
      <c r="F2264" s="1">
        <v>0.38163390000000003</v>
      </c>
      <c r="G2264" s="7"/>
      <c r="AG2264" s="4">
        <v>323364.5</v>
      </c>
      <c r="AH2264" s="1">
        <v>1.7026870000000001</v>
      </c>
      <c r="AK2264" s="4">
        <v>323364.5</v>
      </c>
      <c r="AL2264" s="1">
        <v>1.695641</v>
      </c>
    </row>
    <row r="2265" spans="1:38">
      <c r="A2265" s="10">
        <v>101078.1</v>
      </c>
      <c r="B2265" s="11">
        <v>0.3866195</v>
      </c>
      <c r="E2265" s="4">
        <v>101078.1</v>
      </c>
      <c r="F2265" s="1">
        <v>0.3854204</v>
      </c>
      <c r="G2265" s="7"/>
      <c r="AG2265" s="4">
        <v>323604.8</v>
      </c>
      <c r="AH2265" s="1">
        <v>1.698342</v>
      </c>
      <c r="AK2265" s="4">
        <v>323604.8</v>
      </c>
      <c r="AL2265" s="1">
        <v>1.6912970000000001</v>
      </c>
    </row>
    <row r="2266" spans="1:38">
      <c r="A2266" s="10">
        <v>101094.5</v>
      </c>
      <c r="B2266" s="11">
        <v>0.3918024</v>
      </c>
      <c r="E2266" s="4">
        <v>101094.5</v>
      </c>
      <c r="F2266" s="1">
        <v>0.39041759999999998</v>
      </c>
      <c r="G2266" s="7"/>
      <c r="AG2266" s="4">
        <v>324085.5</v>
      </c>
      <c r="AH2266" s="1">
        <v>1.6898839999999999</v>
      </c>
      <c r="AK2266" s="4">
        <v>324085.5</v>
      </c>
      <c r="AL2266" s="1">
        <v>1.6828399999999999</v>
      </c>
    </row>
    <row r="2267" spans="1:38">
      <c r="A2267" s="10">
        <v>101102.7</v>
      </c>
      <c r="B2267" s="11">
        <v>0.39499859999999998</v>
      </c>
      <c r="E2267" s="4">
        <v>101102.7</v>
      </c>
      <c r="F2267" s="1">
        <v>0.39350259999999998</v>
      </c>
      <c r="G2267" s="7"/>
      <c r="AG2267" s="4">
        <v>324566.2</v>
      </c>
      <c r="AH2267" s="1">
        <v>1.682016</v>
      </c>
      <c r="AK2267" s="4">
        <v>324566.2</v>
      </c>
      <c r="AL2267" s="1">
        <v>1.6749719999999999</v>
      </c>
    </row>
    <row r="2268" spans="1:38">
      <c r="A2268" s="10">
        <v>101110.9</v>
      </c>
      <c r="B2268" s="11">
        <v>0.39869480000000002</v>
      </c>
      <c r="E2268" s="4">
        <v>101110.9</v>
      </c>
      <c r="F2268" s="1">
        <v>0.3970727</v>
      </c>
      <c r="G2268" s="7"/>
      <c r="AG2268" s="4">
        <v>325527.7</v>
      </c>
      <c r="AH2268" s="1">
        <v>1.6669609999999999</v>
      </c>
      <c r="AK2268" s="4">
        <v>325527.7</v>
      </c>
      <c r="AL2268" s="1">
        <v>1.6599189999999999</v>
      </c>
    </row>
    <row r="2269" spans="1:38">
      <c r="A2269" s="10">
        <v>101119.1</v>
      </c>
      <c r="B2269" s="11">
        <v>0.40298929999999999</v>
      </c>
      <c r="E2269" s="4">
        <v>101119.1</v>
      </c>
      <c r="F2269" s="1">
        <v>0.4012232</v>
      </c>
      <c r="G2269" s="7"/>
      <c r="AG2269" s="4">
        <v>326489.09999999998</v>
      </c>
      <c r="AH2269" s="1">
        <v>1.652426</v>
      </c>
      <c r="AK2269" s="4">
        <v>326489.09999999998</v>
      </c>
      <c r="AL2269" s="1">
        <v>1.645384</v>
      </c>
    </row>
    <row r="2270" spans="1:38">
      <c r="A2270" s="10">
        <v>101127.3</v>
      </c>
      <c r="B2270" s="11">
        <v>0.40800619999999999</v>
      </c>
      <c r="E2270" s="4">
        <v>101127.3</v>
      </c>
      <c r="F2270" s="1">
        <v>0.40607480000000001</v>
      </c>
      <c r="G2270" s="7"/>
      <c r="AG2270" s="4">
        <v>330334.8</v>
      </c>
      <c r="AH2270" s="1">
        <v>1.593872</v>
      </c>
      <c r="AK2270" s="4">
        <v>330334.8</v>
      </c>
      <c r="AL2270" s="1">
        <v>1.58683</v>
      </c>
    </row>
    <row r="2271" spans="1:38">
      <c r="A2271" s="10">
        <v>101135.5</v>
      </c>
      <c r="B2271" s="11">
        <v>0.41390280000000002</v>
      </c>
      <c r="E2271" s="4">
        <v>101135.5</v>
      </c>
      <c r="F2271" s="1">
        <v>0.41178029999999999</v>
      </c>
      <c r="G2271" s="7"/>
      <c r="AG2271" s="4">
        <v>333555.59999999998</v>
      </c>
      <c r="AH2271" s="1">
        <v>1.541059</v>
      </c>
      <c r="AK2271" s="4">
        <v>333555.59999999998</v>
      </c>
      <c r="AL2271" s="1">
        <v>1.534017</v>
      </c>
    </row>
    <row r="2272" spans="1:38">
      <c r="A2272" s="10">
        <v>101143.7</v>
      </c>
      <c r="B2272" s="11">
        <v>0.42088039999999999</v>
      </c>
      <c r="E2272" s="4">
        <v>101143.7</v>
      </c>
      <c r="F2272" s="1">
        <v>0.4185354</v>
      </c>
      <c r="G2272" s="7"/>
      <c r="AG2272" s="4">
        <v>336776.4</v>
      </c>
      <c r="AH2272" s="1">
        <v>1.4822949999999999</v>
      </c>
      <c r="AK2272" s="4">
        <v>336776.4</v>
      </c>
      <c r="AL2272" s="1">
        <v>1.47525</v>
      </c>
    </row>
    <row r="2273" spans="1:38">
      <c r="A2273" s="10">
        <v>101151.9</v>
      </c>
      <c r="B2273" s="11">
        <v>0.42919950000000001</v>
      </c>
      <c r="E2273" s="4">
        <v>101151.9</v>
      </c>
      <c r="F2273" s="1">
        <v>0.4265931</v>
      </c>
      <c r="G2273" s="7"/>
      <c r="AG2273" s="4">
        <v>338386.8</v>
      </c>
      <c r="AH2273" s="1">
        <v>1.4494659999999999</v>
      </c>
      <c r="AK2273" s="4">
        <v>338386.8</v>
      </c>
      <c r="AL2273" s="1">
        <v>1.4424189999999999</v>
      </c>
    </row>
    <row r="2274" spans="1:38">
      <c r="A2274" s="10">
        <v>101160</v>
      </c>
      <c r="B2274" s="11">
        <v>0.4390635</v>
      </c>
      <c r="E2274" s="4">
        <v>101160</v>
      </c>
      <c r="F2274" s="1">
        <v>0.43615179999999998</v>
      </c>
      <c r="G2274" s="7"/>
      <c r="AG2274" s="4">
        <v>339997.2</v>
      </c>
      <c r="AH2274" s="1">
        <v>1.4135310000000001</v>
      </c>
      <c r="AK2274" s="4">
        <v>339997.2</v>
      </c>
      <c r="AL2274" s="1">
        <v>1.40648</v>
      </c>
    </row>
    <row r="2275" spans="1:38">
      <c r="A2275" s="10">
        <v>101168.2</v>
      </c>
      <c r="B2275" s="11">
        <v>0.4511501</v>
      </c>
      <c r="E2275" s="4">
        <v>101168.2</v>
      </c>
      <c r="F2275" s="1">
        <v>0.44786920000000002</v>
      </c>
      <c r="G2275" s="7"/>
      <c r="AG2275" s="4">
        <v>340802.4</v>
      </c>
      <c r="AH2275" s="1">
        <v>1.3936269999999999</v>
      </c>
      <c r="AK2275" s="4">
        <v>340802.4</v>
      </c>
      <c r="AL2275" s="1">
        <v>1.3865730000000001</v>
      </c>
    </row>
    <row r="2276" spans="1:38">
      <c r="A2276" s="10">
        <v>101176.4</v>
      </c>
      <c r="B2276" s="11">
        <v>0.46594970000000002</v>
      </c>
      <c r="E2276" s="4">
        <v>101176.4</v>
      </c>
      <c r="F2276" s="1">
        <v>0.4622231</v>
      </c>
      <c r="G2276" s="7"/>
      <c r="AG2276" s="4">
        <v>341205</v>
      </c>
      <c r="AH2276" s="1">
        <v>1.3831260000000001</v>
      </c>
      <c r="AK2276" s="4">
        <v>341205</v>
      </c>
      <c r="AL2276" s="1">
        <v>1.3760699999999999</v>
      </c>
    </row>
    <row r="2277" spans="1:38">
      <c r="A2277" s="10">
        <v>101184.6</v>
      </c>
      <c r="B2277" s="11">
        <v>0.48434260000000001</v>
      </c>
      <c r="E2277" s="4">
        <v>101184.6</v>
      </c>
      <c r="F2277" s="1">
        <v>0.48006929999999998</v>
      </c>
      <c r="G2277" s="7"/>
      <c r="AG2277" s="4">
        <v>341607.6</v>
      </c>
      <c r="AH2277" s="1">
        <v>1.371883</v>
      </c>
      <c r="AK2277" s="4">
        <v>341607.6</v>
      </c>
      <c r="AL2277" s="1">
        <v>1.364825</v>
      </c>
    </row>
    <row r="2278" spans="1:38">
      <c r="A2278" s="10">
        <v>101192.8</v>
      </c>
      <c r="B2278" s="11">
        <v>0.50761109999999998</v>
      </c>
      <c r="E2278" s="4">
        <v>101192.8</v>
      </c>
      <c r="F2278" s="1">
        <v>0.50265499999999996</v>
      </c>
      <c r="G2278" s="7"/>
      <c r="AG2278" s="4">
        <v>342010.2</v>
      </c>
      <c r="AH2278" s="1">
        <v>1.360277</v>
      </c>
      <c r="AK2278" s="4">
        <v>342010.2</v>
      </c>
      <c r="AL2278" s="1">
        <v>1.353216</v>
      </c>
    </row>
    <row r="2279" spans="1:38">
      <c r="A2279" s="10">
        <v>101196.9</v>
      </c>
      <c r="B2279" s="11">
        <v>0.52161990000000003</v>
      </c>
      <c r="E2279" s="4">
        <v>101196.9</v>
      </c>
      <c r="F2279" s="1">
        <v>0.51625670000000001</v>
      </c>
      <c r="G2279" s="7"/>
      <c r="AG2279" s="4">
        <v>342412.79999999999</v>
      </c>
      <c r="AH2279" s="1">
        <v>1.347594</v>
      </c>
      <c r="AK2279" s="4">
        <v>342412.79999999999</v>
      </c>
      <c r="AL2279" s="1">
        <v>1.3405290000000001</v>
      </c>
    </row>
    <row r="2280" spans="1:38">
      <c r="A2280" s="10">
        <v>101201</v>
      </c>
      <c r="B2280" s="11">
        <v>0.53759749999999995</v>
      </c>
      <c r="E2280" s="4">
        <v>101201</v>
      </c>
      <c r="F2280" s="1">
        <v>0.53177269999999999</v>
      </c>
      <c r="G2280" s="7"/>
      <c r="AG2280" s="4">
        <v>342614.1</v>
      </c>
      <c r="AH2280" s="1">
        <v>1.340946</v>
      </c>
      <c r="AK2280" s="4">
        <v>342614.1</v>
      </c>
      <c r="AL2280" s="1">
        <v>1.333879</v>
      </c>
    </row>
    <row r="2281" spans="1:38">
      <c r="A2281" s="10">
        <v>101205.1</v>
      </c>
      <c r="B2281" s="11">
        <v>0.55591820000000003</v>
      </c>
      <c r="E2281" s="4">
        <v>101205.1</v>
      </c>
      <c r="F2281" s="1">
        <v>0.54956729999999998</v>
      </c>
      <c r="G2281" s="7"/>
      <c r="AG2281" s="4">
        <v>342815.4</v>
      </c>
      <c r="AH2281" s="1">
        <v>1.333726</v>
      </c>
      <c r="AK2281" s="4">
        <v>342815.4</v>
      </c>
      <c r="AL2281" s="1">
        <v>1.3266560000000001</v>
      </c>
    </row>
    <row r="2282" spans="1:38">
      <c r="A2282" s="10">
        <v>101209.2</v>
      </c>
      <c r="B2282" s="11">
        <v>0.57705099999999998</v>
      </c>
      <c r="E2282" s="4">
        <v>101209.2</v>
      </c>
      <c r="F2282" s="1">
        <v>0.57009719999999997</v>
      </c>
      <c r="G2282" s="7"/>
      <c r="AG2282" s="4">
        <v>343016.7</v>
      </c>
      <c r="AH2282" s="1">
        <v>1.3263929999999999</v>
      </c>
      <c r="AK2282" s="4">
        <v>343016.7</v>
      </c>
      <c r="AL2282" s="1">
        <v>1.31932</v>
      </c>
    </row>
    <row r="2283" spans="1:38">
      <c r="A2283" s="10">
        <v>101213.3</v>
      </c>
      <c r="B2283" s="11">
        <v>0.60159010000000002</v>
      </c>
      <c r="E2283" s="4">
        <v>101213.3</v>
      </c>
      <c r="F2283" s="1">
        <v>0.59394020000000003</v>
      </c>
      <c r="G2283" s="7"/>
      <c r="AG2283" s="4">
        <v>343217.9</v>
      </c>
      <c r="AH2283" s="1">
        <v>1.3184290000000001</v>
      </c>
      <c r="AK2283" s="4">
        <v>343217.9</v>
      </c>
      <c r="AL2283" s="1">
        <v>1.3113520000000001</v>
      </c>
    </row>
    <row r="2284" spans="1:38">
      <c r="A2284" s="10">
        <v>101217.4</v>
      </c>
      <c r="B2284" s="11">
        <v>0.63029639999999998</v>
      </c>
      <c r="E2284" s="4">
        <v>101217.4</v>
      </c>
      <c r="F2284" s="1">
        <v>0.62183719999999998</v>
      </c>
      <c r="G2284" s="7"/>
      <c r="AG2284" s="4">
        <v>343398.2</v>
      </c>
      <c r="AH2284" s="1">
        <v>1.3107610000000001</v>
      </c>
      <c r="AK2284" s="4">
        <v>343398.2</v>
      </c>
      <c r="AL2284" s="1">
        <v>1.3036799999999999</v>
      </c>
    </row>
    <row r="2285" spans="1:38">
      <c r="A2285" s="10">
        <v>101221.5</v>
      </c>
      <c r="B2285" s="11">
        <v>0.66415829999999998</v>
      </c>
      <c r="E2285" s="4">
        <v>101221.5</v>
      </c>
      <c r="F2285" s="1">
        <v>0.6547501</v>
      </c>
      <c r="G2285" s="7"/>
      <c r="AG2285" s="4">
        <v>343578.5</v>
      </c>
      <c r="AH2285" s="1">
        <v>1.3024800000000001</v>
      </c>
      <c r="AK2285" s="4">
        <v>343578.5</v>
      </c>
      <c r="AL2285" s="1">
        <v>1.295393</v>
      </c>
    </row>
    <row r="2286" spans="1:38">
      <c r="A2286" s="10">
        <v>101225.60000000001</v>
      </c>
      <c r="B2286" s="11">
        <v>0.70448250000000001</v>
      </c>
      <c r="E2286" s="4">
        <v>101225.60000000001</v>
      </c>
      <c r="F2286" s="1">
        <v>0.69395079999999998</v>
      </c>
      <c r="G2286" s="7"/>
      <c r="AG2286" s="4">
        <v>343758.8</v>
      </c>
      <c r="AH2286" s="1">
        <v>1.2934289999999999</v>
      </c>
      <c r="AK2286" s="4">
        <v>343758.8</v>
      </c>
      <c r="AL2286" s="1">
        <v>1.286335</v>
      </c>
    </row>
    <row r="2287" spans="1:38">
      <c r="A2287" s="10">
        <v>101230</v>
      </c>
      <c r="B2287" s="11">
        <v>0.7569707</v>
      </c>
      <c r="E2287" s="4">
        <v>101230</v>
      </c>
      <c r="F2287" s="1">
        <v>0.74498569999999997</v>
      </c>
      <c r="G2287" s="7"/>
      <c r="AG2287" s="4">
        <v>343939</v>
      </c>
      <c r="AH2287" s="1">
        <v>1.2833939999999999</v>
      </c>
      <c r="AK2287" s="4">
        <v>343939</v>
      </c>
      <c r="AL2287" s="1">
        <v>1.2762899999999999</v>
      </c>
    </row>
    <row r="2288" spans="1:38">
      <c r="A2288" s="10">
        <v>101234.4</v>
      </c>
      <c r="B2288" s="11">
        <v>0.82200879999999998</v>
      </c>
      <c r="E2288" s="4">
        <v>101234.4</v>
      </c>
      <c r="F2288" s="1">
        <v>0.80823429999999996</v>
      </c>
      <c r="G2288" s="7"/>
      <c r="AG2288" s="4">
        <v>344029.2</v>
      </c>
      <c r="AH2288" s="1">
        <v>1.278014</v>
      </c>
      <c r="AK2288" s="4">
        <v>344029.2</v>
      </c>
      <c r="AL2288" s="1">
        <v>1.270905</v>
      </c>
    </row>
    <row r="2289" spans="1:38">
      <c r="A2289" s="10">
        <v>101238.8</v>
      </c>
      <c r="B2289" s="11">
        <v>0.90407170000000003</v>
      </c>
      <c r="E2289" s="4">
        <v>101238.8</v>
      </c>
      <c r="F2289" s="1">
        <v>0.88805400000000001</v>
      </c>
      <c r="G2289" s="7"/>
      <c r="AG2289" s="4">
        <v>344119.3</v>
      </c>
      <c r="AH2289" s="1">
        <v>1.272189</v>
      </c>
      <c r="AK2289" s="4">
        <v>344119.3</v>
      </c>
      <c r="AL2289" s="1">
        <v>1.2650729999999999</v>
      </c>
    </row>
    <row r="2290" spans="1:38">
      <c r="A2290" s="10">
        <v>101241</v>
      </c>
      <c r="B2290" s="11">
        <v>0.95347159999999997</v>
      </c>
      <c r="E2290" s="4">
        <v>101241</v>
      </c>
      <c r="F2290" s="1">
        <v>0.93611</v>
      </c>
      <c r="G2290" s="7"/>
      <c r="AG2290" s="4">
        <v>344209.5</v>
      </c>
      <c r="AH2290" s="1">
        <v>1.265924</v>
      </c>
      <c r="AK2290" s="4">
        <v>344209.5</v>
      </c>
      <c r="AL2290" s="1">
        <v>1.2587999999999999</v>
      </c>
    </row>
    <row r="2291" spans="1:38">
      <c r="A2291" s="10">
        <v>101243.2</v>
      </c>
      <c r="B2291" s="11">
        <v>1.009903</v>
      </c>
      <c r="E2291" s="4">
        <v>101243.2</v>
      </c>
      <c r="F2291" s="1">
        <v>0.9910118</v>
      </c>
      <c r="G2291" s="7"/>
      <c r="AG2291" s="4">
        <v>344299.6</v>
      </c>
      <c r="AH2291" s="1">
        <v>1.2591559999999999</v>
      </c>
      <c r="AK2291" s="4">
        <v>344299.6</v>
      </c>
      <c r="AL2291" s="1">
        <v>1.2520230000000001</v>
      </c>
    </row>
    <row r="2292" spans="1:38">
      <c r="A2292" s="10">
        <v>101245.4</v>
      </c>
      <c r="B2292" s="11">
        <v>1.07481</v>
      </c>
      <c r="E2292" s="4">
        <v>101245.4</v>
      </c>
      <c r="F2292" s="1">
        <v>1.0541640000000001</v>
      </c>
      <c r="G2292" s="7"/>
      <c r="AG2292" s="4">
        <v>344389.8</v>
      </c>
      <c r="AH2292" s="1">
        <v>1.2517689999999999</v>
      </c>
      <c r="AK2292" s="4">
        <v>344389.8</v>
      </c>
      <c r="AL2292" s="1">
        <v>1.2446250000000001</v>
      </c>
    </row>
    <row r="2293" spans="1:38">
      <c r="A2293" s="10">
        <v>101247.6</v>
      </c>
      <c r="B2293" s="11">
        <v>1.150018</v>
      </c>
      <c r="E2293" s="4">
        <v>101247.6</v>
      </c>
      <c r="F2293" s="1">
        <v>1.1273470000000001</v>
      </c>
      <c r="G2293" s="7"/>
      <c r="AG2293" s="4">
        <v>344479.9</v>
      </c>
      <c r="AH2293" s="1">
        <v>1.2436529999999999</v>
      </c>
      <c r="AK2293" s="4">
        <v>344479.9</v>
      </c>
      <c r="AL2293" s="1">
        <v>1.2364949999999999</v>
      </c>
    </row>
    <row r="2294" spans="1:38">
      <c r="A2294" s="10">
        <v>101249.8</v>
      </c>
      <c r="B2294" s="11">
        <v>1.2378629999999999</v>
      </c>
      <c r="E2294" s="4">
        <v>101249.8</v>
      </c>
      <c r="F2294" s="1">
        <v>1.2128350000000001</v>
      </c>
      <c r="G2294" s="7"/>
      <c r="AG2294" s="4">
        <v>344570</v>
      </c>
      <c r="AH2294" s="1">
        <v>1.2346349999999999</v>
      </c>
      <c r="AK2294" s="4">
        <v>344570</v>
      </c>
      <c r="AL2294" s="1">
        <v>1.22746</v>
      </c>
    </row>
    <row r="2295" spans="1:38">
      <c r="A2295" s="10">
        <v>101252</v>
      </c>
      <c r="B2295" s="11">
        <v>1.3413360000000001</v>
      </c>
      <c r="E2295" s="4">
        <v>101252</v>
      </c>
      <c r="F2295" s="1">
        <v>1.3135410000000001</v>
      </c>
      <c r="G2295" s="7"/>
      <c r="AG2295" s="4">
        <v>344660.1</v>
      </c>
      <c r="AH2295" s="1">
        <v>1.2244919999999999</v>
      </c>
      <c r="AK2295" s="4">
        <v>344660.1</v>
      </c>
      <c r="AL2295" s="1">
        <v>1.2172959999999999</v>
      </c>
    </row>
    <row r="2296" spans="1:38">
      <c r="A2296" s="10">
        <v>101254.2</v>
      </c>
      <c r="B2296" s="11">
        <v>1.464278</v>
      </c>
      <c r="E2296" s="4">
        <v>101254.2</v>
      </c>
      <c r="F2296" s="1">
        <v>1.433206</v>
      </c>
      <c r="G2296" s="7"/>
      <c r="AG2296" s="4">
        <v>344729.2</v>
      </c>
      <c r="AH2296" s="1">
        <v>1.2157439999999999</v>
      </c>
      <c r="AK2296" s="4">
        <v>344729.2</v>
      </c>
      <c r="AL2296" s="1">
        <v>1.208528</v>
      </c>
    </row>
    <row r="2297" spans="1:38">
      <c r="A2297" s="10">
        <v>101256.4</v>
      </c>
      <c r="B2297" s="11">
        <v>1.6115980000000001</v>
      </c>
      <c r="E2297" s="4">
        <v>101256.4</v>
      </c>
      <c r="F2297" s="1">
        <v>1.576616</v>
      </c>
      <c r="G2297" s="7"/>
      <c r="AG2297" s="4">
        <v>344798.3</v>
      </c>
      <c r="AH2297" s="1">
        <v>1.206137</v>
      </c>
      <c r="AK2297" s="4">
        <v>344798.3</v>
      </c>
      <c r="AL2297" s="1">
        <v>1.1988970000000001</v>
      </c>
    </row>
    <row r="2298" spans="1:38">
      <c r="A2298" s="10">
        <v>101258.6</v>
      </c>
      <c r="B2298" s="11">
        <v>1.7895270000000001</v>
      </c>
      <c r="E2298" s="4">
        <v>101258.6</v>
      </c>
      <c r="F2298" s="1">
        <v>1.749838</v>
      </c>
      <c r="G2298" s="7"/>
      <c r="AG2298" s="4">
        <v>344867.4</v>
      </c>
      <c r="AH2298" s="1">
        <v>1.1951780000000001</v>
      </c>
      <c r="AK2298" s="4">
        <v>344867.4</v>
      </c>
      <c r="AL2298" s="1">
        <v>1.1879059999999999</v>
      </c>
    </row>
    <row r="2299" spans="1:38">
      <c r="A2299" s="10">
        <v>101260.8</v>
      </c>
      <c r="B2299" s="11">
        <v>2.0058509999999998</v>
      </c>
      <c r="E2299" s="4">
        <v>101260.8</v>
      </c>
      <c r="F2299" s="1">
        <v>1.9604600000000001</v>
      </c>
      <c r="G2299" s="7"/>
      <c r="AG2299" s="4">
        <v>344936.5</v>
      </c>
      <c r="AH2299" s="1">
        <v>1.1826650000000001</v>
      </c>
      <c r="AK2299" s="4">
        <v>344936.5</v>
      </c>
      <c r="AL2299" s="1">
        <v>1.175354</v>
      </c>
    </row>
    <row r="2300" spans="1:38">
      <c r="A2300" s="10">
        <v>101263.2</v>
      </c>
      <c r="B2300" s="11">
        <v>2.2968649999999999</v>
      </c>
      <c r="E2300" s="4">
        <v>101263.2</v>
      </c>
      <c r="F2300" s="1">
        <v>2.2438310000000001</v>
      </c>
      <c r="G2300" s="7"/>
      <c r="AG2300" s="4">
        <v>344971.1</v>
      </c>
      <c r="AH2300" s="1">
        <v>1.1756880000000001</v>
      </c>
      <c r="AK2300" s="4">
        <v>344971.1</v>
      </c>
      <c r="AL2300" s="1">
        <v>1.168353</v>
      </c>
    </row>
    <row r="2301" spans="1:38">
      <c r="A2301" s="10">
        <v>101265.60000000001</v>
      </c>
      <c r="B2301" s="11">
        <v>2.6597010000000001</v>
      </c>
      <c r="E2301" s="4">
        <v>101265.60000000001</v>
      </c>
      <c r="F2301" s="1">
        <v>2.597172</v>
      </c>
      <c r="G2301" s="7"/>
      <c r="AG2301" s="4">
        <v>345005.6</v>
      </c>
      <c r="AH2301" s="1">
        <v>1.168174</v>
      </c>
      <c r="AK2301" s="4">
        <v>345005.6</v>
      </c>
      <c r="AL2301" s="1">
        <v>1.160812</v>
      </c>
    </row>
    <row r="2302" spans="1:38">
      <c r="A2302" s="10">
        <v>101268</v>
      </c>
      <c r="B2302" s="11">
        <v>3.111291</v>
      </c>
      <c r="E2302" s="4">
        <v>101268</v>
      </c>
      <c r="F2302" s="1">
        <v>3.0369890000000002</v>
      </c>
      <c r="G2302" s="7"/>
      <c r="AG2302" s="4">
        <v>345040.2</v>
      </c>
      <c r="AH2302" s="1">
        <v>1.1599980000000001</v>
      </c>
      <c r="AK2302" s="4">
        <v>345040.2</v>
      </c>
      <c r="AL2302" s="1">
        <v>1.1526050000000001</v>
      </c>
    </row>
    <row r="2303" spans="1:38">
      <c r="A2303" s="10">
        <v>101270.3</v>
      </c>
      <c r="B2303" s="11">
        <v>3.6441279999999998</v>
      </c>
      <c r="E2303" s="4">
        <v>101270.3</v>
      </c>
      <c r="F2303" s="1">
        <v>3.5559799999999999</v>
      </c>
      <c r="G2303" s="7"/>
      <c r="AG2303" s="4">
        <v>345074.7</v>
      </c>
      <c r="AH2303" s="1">
        <v>1.1511100000000001</v>
      </c>
      <c r="AK2303" s="4">
        <v>345074.7</v>
      </c>
      <c r="AL2303" s="1">
        <v>1.14368</v>
      </c>
    </row>
    <row r="2304" spans="1:38">
      <c r="A2304" s="10">
        <v>101272.7</v>
      </c>
      <c r="B2304" s="11">
        <v>4.321504</v>
      </c>
      <c r="E2304" s="4">
        <v>101272.7</v>
      </c>
      <c r="F2304" s="1">
        <v>4.2158100000000003</v>
      </c>
      <c r="G2304" s="7"/>
      <c r="AG2304" s="4">
        <v>345109.3</v>
      </c>
      <c r="AH2304" s="1">
        <v>1.1413420000000001</v>
      </c>
      <c r="AK2304" s="4">
        <v>345109.3</v>
      </c>
      <c r="AL2304" s="1">
        <v>1.1338710000000001</v>
      </c>
    </row>
    <row r="2305" spans="1:38">
      <c r="A2305" s="10">
        <v>101275.1</v>
      </c>
      <c r="B2305" s="11">
        <v>5.1369350000000003</v>
      </c>
      <c r="E2305" s="4">
        <v>101275.1</v>
      </c>
      <c r="F2305" s="1">
        <v>5.0101870000000002</v>
      </c>
      <c r="G2305" s="7"/>
      <c r="AG2305" s="4">
        <v>345143.8</v>
      </c>
      <c r="AH2305" s="1">
        <v>1.1306149999999999</v>
      </c>
      <c r="AK2305" s="4">
        <v>345143.8</v>
      </c>
      <c r="AL2305" s="1">
        <v>1.1230929999999999</v>
      </c>
    </row>
    <row r="2306" spans="1:38">
      <c r="A2306" s="10">
        <v>101277.5</v>
      </c>
      <c r="B2306" s="11">
        <v>6.097906</v>
      </c>
      <c r="E2306" s="4">
        <v>101277.5</v>
      </c>
      <c r="F2306" s="1">
        <v>5.9464240000000004</v>
      </c>
      <c r="G2306" s="7"/>
      <c r="AG2306" s="4">
        <v>345178.4</v>
      </c>
      <c r="AH2306" s="1">
        <v>1.1187339999999999</v>
      </c>
      <c r="AK2306" s="4">
        <v>345178.4</v>
      </c>
      <c r="AL2306" s="1">
        <v>1.1111530000000001</v>
      </c>
    </row>
    <row r="2307" spans="1:38">
      <c r="A2307" s="10">
        <v>101279.8</v>
      </c>
      <c r="B2307" s="11">
        <v>7.1522959999999998</v>
      </c>
      <c r="E2307" s="4">
        <v>101279.8</v>
      </c>
      <c r="F2307" s="1">
        <v>6.9737590000000003</v>
      </c>
      <c r="G2307" s="7"/>
      <c r="AG2307" s="4">
        <v>345212.9</v>
      </c>
      <c r="AH2307" s="1">
        <v>1.105558</v>
      </c>
      <c r="AK2307" s="4">
        <v>345212.9</v>
      </c>
      <c r="AL2307" s="1">
        <v>1.097907</v>
      </c>
    </row>
    <row r="2308" spans="1:38">
      <c r="A2308" s="10">
        <v>101283.2</v>
      </c>
      <c r="B2308" s="11">
        <v>8.9124119999999998</v>
      </c>
      <c r="E2308" s="4">
        <v>101283.2</v>
      </c>
      <c r="F2308" s="1">
        <v>8.6888880000000004</v>
      </c>
      <c r="G2308" s="7"/>
      <c r="AG2308" s="4">
        <v>345244.5</v>
      </c>
      <c r="AH2308" s="1">
        <v>1.091982</v>
      </c>
      <c r="AK2308" s="4">
        <v>345244.5</v>
      </c>
      <c r="AL2308" s="1">
        <v>1.084252</v>
      </c>
    </row>
    <row r="2309" spans="1:38">
      <c r="A2309" s="10">
        <v>101286.6</v>
      </c>
      <c r="B2309" s="11">
        <v>10.807180000000001</v>
      </c>
      <c r="E2309" s="4">
        <v>101286.6</v>
      </c>
      <c r="F2309" s="1">
        <v>10.53548</v>
      </c>
      <c r="G2309" s="7"/>
      <c r="AG2309" s="4">
        <v>345276</v>
      </c>
      <c r="AH2309" s="1">
        <v>1.076778</v>
      </c>
      <c r="AK2309" s="4">
        <v>345276</v>
      </c>
      <c r="AL2309" s="1">
        <v>1.0689519999999999</v>
      </c>
    </row>
    <row r="2310" spans="1:38">
      <c r="A2310" s="10">
        <v>101290</v>
      </c>
      <c r="B2310" s="11">
        <v>12.65302</v>
      </c>
      <c r="E2310" s="4">
        <v>101290</v>
      </c>
      <c r="F2310" s="1">
        <v>12.3347</v>
      </c>
      <c r="G2310" s="7"/>
      <c r="AG2310" s="4">
        <v>345307.6</v>
      </c>
      <c r="AH2310" s="1">
        <v>1.0595209999999999</v>
      </c>
      <c r="AK2310" s="4">
        <v>345307.6</v>
      </c>
      <c r="AL2310" s="1">
        <v>1.0515779999999999</v>
      </c>
    </row>
    <row r="2311" spans="1:38">
      <c r="A2311" s="10">
        <v>101293.3</v>
      </c>
      <c r="B2311" s="11">
        <v>14.179510000000001</v>
      </c>
      <c r="E2311" s="4">
        <v>101293.3</v>
      </c>
      <c r="F2311" s="1">
        <v>13.82302</v>
      </c>
      <c r="G2311" s="7"/>
      <c r="AG2311" s="4">
        <v>345339.1</v>
      </c>
      <c r="AH2311" s="1">
        <v>1.0398799999999999</v>
      </c>
      <c r="AK2311" s="4">
        <v>345339.1</v>
      </c>
      <c r="AL2311" s="1">
        <v>1.03179</v>
      </c>
    </row>
    <row r="2312" spans="1:38">
      <c r="A2312" s="10">
        <v>101295</v>
      </c>
      <c r="B2312" s="11">
        <v>14.792719999999999</v>
      </c>
      <c r="E2312" s="4">
        <v>101295</v>
      </c>
      <c r="F2312" s="1">
        <v>14.421099999999999</v>
      </c>
      <c r="G2312" s="7"/>
      <c r="AG2312" s="4">
        <v>345370.7</v>
      </c>
      <c r="AH2312" s="1">
        <v>1.017142</v>
      </c>
      <c r="AK2312" s="4">
        <v>345370.7</v>
      </c>
      <c r="AL2312" s="1">
        <v>1.008866</v>
      </c>
    </row>
    <row r="2313" spans="1:38">
      <c r="A2313" s="10">
        <v>101296.7</v>
      </c>
      <c r="B2313" s="11">
        <v>15.25459</v>
      </c>
      <c r="E2313" s="4">
        <v>101296.7</v>
      </c>
      <c r="F2313" s="1">
        <v>14.87177</v>
      </c>
      <c r="G2313" s="7"/>
      <c r="AG2313" s="4">
        <v>345386.5</v>
      </c>
      <c r="AH2313" s="1">
        <v>1.004397</v>
      </c>
      <c r="AK2313" s="4">
        <v>345386.5</v>
      </c>
      <c r="AL2313" s="1">
        <v>0.99600840000000002</v>
      </c>
    </row>
    <row r="2314" spans="1:38">
      <c r="A2314" s="10">
        <v>101298.4</v>
      </c>
      <c r="B2314" s="11">
        <v>15.545970000000001</v>
      </c>
      <c r="E2314" s="4">
        <v>101298.4</v>
      </c>
      <c r="F2314" s="1">
        <v>15.156330000000001</v>
      </c>
      <c r="G2314" s="7"/>
      <c r="AG2314" s="4">
        <v>345402.2</v>
      </c>
      <c r="AH2314" s="1">
        <v>0.9906703</v>
      </c>
      <c r="AK2314" s="4">
        <v>345402.2</v>
      </c>
      <c r="AL2314" s="1">
        <v>0.98215300000000005</v>
      </c>
    </row>
    <row r="2315" spans="1:38">
      <c r="A2315" s="10">
        <v>101300</v>
      </c>
      <c r="B2315" s="11">
        <v>15.6534</v>
      </c>
      <c r="E2315" s="4">
        <v>101300</v>
      </c>
      <c r="F2315" s="1">
        <v>15.261649999999999</v>
      </c>
      <c r="G2315" s="7"/>
      <c r="AG2315" s="4">
        <v>345418</v>
      </c>
      <c r="AH2315" s="1">
        <v>0.97564949999999995</v>
      </c>
      <c r="AK2315" s="4">
        <v>345418</v>
      </c>
      <c r="AL2315" s="1">
        <v>0.9669835</v>
      </c>
    </row>
    <row r="2316" spans="1:38">
      <c r="A2316" s="10">
        <v>101301.8</v>
      </c>
      <c r="B2316" s="11">
        <v>15.5762</v>
      </c>
      <c r="E2316" s="4">
        <v>101301.8</v>
      </c>
      <c r="F2316" s="1">
        <v>15.187139999999999</v>
      </c>
      <c r="G2316" s="7"/>
      <c r="AG2316" s="4">
        <v>345433.8</v>
      </c>
      <c r="AH2316" s="1">
        <v>0.95926199999999995</v>
      </c>
      <c r="AK2316" s="4">
        <v>345433.8</v>
      </c>
      <c r="AL2316" s="1">
        <v>0.95042369999999998</v>
      </c>
    </row>
    <row r="2317" spans="1:38">
      <c r="A2317" s="10">
        <v>101303.6</v>
      </c>
      <c r="B2317" s="11">
        <v>15.29374</v>
      </c>
      <c r="E2317" s="4">
        <v>101303.6</v>
      </c>
      <c r="F2317" s="1">
        <v>14.912599999999999</v>
      </c>
      <c r="G2317" s="7"/>
      <c r="AG2317" s="4">
        <v>345449.6</v>
      </c>
      <c r="AH2317" s="1">
        <v>0.94131019999999999</v>
      </c>
      <c r="AK2317" s="4">
        <v>345449.6</v>
      </c>
      <c r="AL2317" s="1">
        <v>0.93227079999999996</v>
      </c>
    </row>
    <row r="2318" spans="1:38">
      <c r="A2318" s="10">
        <v>101305.4</v>
      </c>
      <c r="B2318" s="11">
        <v>14.82024</v>
      </c>
      <c r="E2318" s="4">
        <v>101305.4</v>
      </c>
      <c r="F2318" s="1">
        <v>14.451879999999999</v>
      </c>
      <c r="G2318" s="7"/>
      <c r="AG2318" s="4">
        <v>345465.3</v>
      </c>
      <c r="AH2318" s="1">
        <v>0.92166159999999997</v>
      </c>
      <c r="AK2318" s="4">
        <v>345465.3</v>
      </c>
      <c r="AL2318" s="1">
        <v>0.91238640000000004</v>
      </c>
    </row>
    <row r="2319" spans="1:38">
      <c r="A2319" s="10">
        <v>101307.1</v>
      </c>
      <c r="B2319" s="11">
        <v>14.21818</v>
      </c>
      <c r="E2319" s="4">
        <v>101307.1</v>
      </c>
      <c r="F2319" s="1">
        <v>13.865790000000001</v>
      </c>
      <c r="G2319" s="7"/>
      <c r="AG2319" s="4">
        <v>345481.9</v>
      </c>
      <c r="AH2319" s="1">
        <v>0.89856689999999995</v>
      </c>
      <c r="AK2319" s="4">
        <v>345481.9</v>
      </c>
      <c r="AL2319" s="1">
        <v>0.88899240000000002</v>
      </c>
    </row>
    <row r="2320" spans="1:38">
      <c r="A2320" s="10">
        <v>101310.6</v>
      </c>
      <c r="B2320" s="11">
        <v>12.61595</v>
      </c>
      <c r="E2320" s="4">
        <v>101310.6</v>
      </c>
      <c r="F2320" s="1">
        <v>12.305529999999999</v>
      </c>
      <c r="G2320" s="7"/>
      <c r="AG2320" s="4">
        <v>345498.4</v>
      </c>
      <c r="AH2320" s="1">
        <v>0.87282459999999995</v>
      </c>
      <c r="AK2320" s="4">
        <v>345498.4</v>
      </c>
      <c r="AL2320" s="1">
        <v>0.86288710000000002</v>
      </c>
    </row>
    <row r="2321" spans="1:38">
      <c r="A2321" s="10">
        <v>101314.1</v>
      </c>
      <c r="B2321" s="11">
        <v>10.737299999999999</v>
      </c>
      <c r="E2321" s="4">
        <v>101314.1</v>
      </c>
      <c r="F2321" s="1">
        <v>10.47561</v>
      </c>
      <c r="G2321" s="7"/>
      <c r="AG2321" s="4">
        <v>345514.9</v>
      </c>
      <c r="AH2321" s="1">
        <v>0.84379420000000005</v>
      </c>
      <c r="AK2321" s="4">
        <v>345514.9</v>
      </c>
      <c r="AL2321" s="1">
        <v>0.83340780000000003</v>
      </c>
    </row>
    <row r="2322" spans="1:38">
      <c r="A2322" s="10">
        <v>101317.9</v>
      </c>
      <c r="B2322" s="11">
        <v>8.6691099999999999</v>
      </c>
      <c r="E2322" s="4">
        <v>101317.9</v>
      </c>
      <c r="F2322" s="1">
        <v>8.460699</v>
      </c>
      <c r="G2322" s="7"/>
      <c r="AG2322" s="4">
        <v>345531.4</v>
      </c>
      <c r="AH2322" s="1">
        <v>0.810836</v>
      </c>
      <c r="AK2322" s="4">
        <v>345531.4</v>
      </c>
      <c r="AL2322" s="1">
        <v>0.79988570000000003</v>
      </c>
    </row>
    <row r="2323" spans="1:38">
      <c r="A2323" s="10">
        <v>101321.60000000001</v>
      </c>
      <c r="B2323" s="11">
        <v>6.845008</v>
      </c>
      <c r="E2323" s="4">
        <v>101321.60000000001</v>
      </c>
      <c r="F2323" s="1">
        <v>6.6833270000000002</v>
      </c>
      <c r="G2323" s="7"/>
      <c r="AG2323" s="4">
        <v>345539.7</v>
      </c>
      <c r="AH2323" s="1">
        <v>0.79252420000000001</v>
      </c>
      <c r="AK2323" s="4">
        <v>345539.7</v>
      </c>
      <c r="AL2323" s="1">
        <v>0.78123399999999998</v>
      </c>
    </row>
    <row r="2324" spans="1:38">
      <c r="A2324" s="10">
        <v>101323.5</v>
      </c>
      <c r="B2324" s="11">
        <v>6.0237920000000003</v>
      </c>
      <c r="E2324" s="4">
        <v>101323.5</v>
      </c>
      <c r="F2324" s="1">
        <v>5.88307</v>
      </c>
      <c r="G2324" s="7"/>
      <c r="AG2324" s="4">
        <v>345547.9</v>
      </c>
      <c r="AH2324" s="1">
        <v>0.77313989999999999</v>
      </c>
      <c r="AK2324" s="4">
        <v>345547.9</v>
      </c>
      <c r="AL2324" s="1">
        <v>0.76146769999999997</v>
      </c>
    </row>
    <row r="2325" spans="1:38">
      <c r="A2325" s="10">
        <v>101325.4</v>
      </c>
      <c r="B2325" s="11">
        <v>5.2907780000000004</v>
      </c>
      <c r="E2325" s="4">
        <v>101325.4</v>
      </c>
      <c r="F2325" s="1">
        <v>5.168717</v>
      </c>
      <c r="G2325" s="7"/>
      <c r="AG2325" s="4">
        <v>345556.2</v>
      </c>
      <c r="AH2325" s="1">
        <v>0.75207590000000002</v>
      </c>
      <c r="AK2325" s="4">
        <v>345556.2</v>
      </c>
      <c r="AL2325" s="1">
        <v>0.73996130000000004</v>
      </c>
    </row>
    <row r="2326" spans="1:38">
      <c r="A2326" s="10">
        <v>101327.3</v>
      </c>
      <c r="B2326" s="11">
        <v>4.6465569999999996</v>
      </c>
      <c r="E2326" s="4">
        <v>101327.3</v>
      </c>
      <c r="F2326" s="1">
        <v>4.5408580000000001</v>
      </c>
      <c r="G2326" s="7"/>
      <c r="AG2326" s="4">
        <v>345564.4</v>
      </c>
      <c r="AH2326" s="1">
        <v>0.72969300000000004</v>
      </c>
      <c r="AK2326" s="4">
        <v>345564.4</v>
      </c>
      <c r="AL2326" s="1">
        <v>0.71707520000000002</v>
      </c>
    </row>
    <row r="2327" spans="1:38">
      <c r="A2327" s="10">
        <v>101329.1</v>
      </c>
      <c r="B2327" s="11">
        <v>4.1150159999999998</v>
      </c>
      <c r="E2327" s="4">
        <v>101329.1</v>
      </c>
      <c r="F2327" s="1">
        <v>4.0227839999999997</v>
      </c>
      <c r="G2327" s="7"/>
      <c r="AG2327" s="4">
        <v>345572.7</v>
      </c>
      <c r="AH2327" s="1">
        <v>0.70528029999999997</v>
      </c>
      <c r="AK2327" s="4">
        <v>345572.7</v>
      </c>
      <c r="AL2327" s="1">
        <v>0.69207169999999996</v>
      </c>
    </row>
    <row r="2328" spans="1:38">
      <c r="A2328" s="10">
        <v>101330.9</v>
      </c>
      <c r="B2328" s="11">
        <v>3.6547209999999999</v>
      </c>
      <c r="E2328" s="4">
        <v>101330.9</v>
      </c>
      <c r="F2328" s="1">
        <v>3.5741230000000002</v>
      </c>
      <c r="G2328" s="7"/>
      <c r="AG2328" s="4">
        <v>345580.9</v>
      </c>
      <c r="AH2328" s="1">
        <v>0.67924779999999996</v>
      </c>
      <c r="AK2328" s="4">
        <v>345580.9</v>
      </c>
      <c r="AL2328" s="1">
        <v>0.66535690000000003</v>
      </c>
    </row>
    <row r="2329" spans="1:38">
      <c r="A2329" s="10">
        <v>101332.6</v>
      </c>
      <c r="B2329" s="11">
        <v>3.2793830000000002</v>
      </c>
      <c r="E2329" s="4">
        <v>101332.6</v>
      </c>
      <c r="F2329" s="1">
        <v>3.2082489999999999</v>
      </c>
      <c r="G2329" s="7"/>
      <c r="AG2329" s="4">
        <v>345589.2</v>
      </c>
      <c r="AH2329" s="1">
        <v>0.65076639999999997</v>
      </c>
      <c r="AK2329" s="4">
        <v>345589.2</v>
      </c>
      <c r="AL2329" s="1">
        <v>0.63605990000000001</v>
      </c>
    </row>
    <row r="2330" spans="1:38">
      <c r="A2330" s="10">
        <v>101334.3</v>
      </c>
      <c r="B2330" s="11">
        <v>2.9554309999999999</v>
      </c>
      <c r="E2330" s="4">
        <v>101334.3</v>
      </c>
      <c r="F2330" s="1">
        <v>2.8924460000000001</v>
      </c>
      <c r="G2330" s="7"/>
      <c r="AG2330" s="4">
        <v>345597.4</v>
      </c>
      <c r="AH2330" s="1">
        <v>0.62032690000000001</v>
      </c>
      <c r="AK2330" s="4">
        <v>345597.4</v>
      </c>
      <c r="AL2330" s="1">
        <v>0.60465869999999999</v>
      </c>
    </row>
    <row r="2331" spans="1:38">
      <c r="A2331" s="10">
        <v>101336</v>
      </c>
      <c r="B2331" s="11">
        <v>2.6766079999999999</v>
      </c>
      <c r="E2331" s="4">
        <v>101336</v>
      </c>
      <c r="F2331" s="1">
        <v>2.6206200000000002</v>
      </c>
      <c r="G2331" s="7"/>
      <c r="AG2331" s="4">
        <v>345605.7</v>
      </c>
      <c r="AH2331" s="1">
        <v>0.58700580000000002</v>
      </c>
      <c r="AK2331" s="4">
        <v>345605.7</v>
      </c>
      <c r="AL2331" s="1">
        <v>0.57016129999999998</v>
      </c>
    </row>
    <row r="2332" spans="1:38">
      <c r="A2332" s="10">
        <v>101337.8</v>
      </c>
      <c r="B2332" s="11">
        <v>2.4238940000000002</v>
      </c>
      <c r="E2332" s="4">
        <v>101337.8</v>
      </c>
      <c r="F2332" s="1">
        <v>2.374231</v>
      </c>
      <c r="G2332" s="7"/>
      <c r="AG2332" s="4">
        <v>345614</v>
      </c>
      <c r="AH2332" s="1">
        <v>0.55104160000000002</v>
      </c>
      <c r="AK2332" s="4">
        <v>345614</v>
      </c>
      <c r="AL2332" s="1">
        <v>0.53275329999999999</v>
      </c>
    </row>
    <row r="2333" spans="1:38">
      <c r="A2333" s="10">
        <v>101339.5</v>
      </c>
      <c r="B2333" s="11">
        <v>2.2195429999999998</v>
      </c>
      <c r="E2333" s="4">
        <v>101339.5</v>
      </c>
      <c r="F2333" s="1">
        <v>2.1749830000000001</v>
      </c>
      <c r="G2333" s="7"/>
      <c r="AG2333" s="4">
        <v>345622.3</v>
      </c>
      <c r="AH2333" s="1">
        <v>0.51247450000000005</v>
      </c>
      <c r="AK2333" s="4">
        <v>345622.3</v>
      </c>
      <c r="AL2333" s="1">
        <v>0.49238500000000002</v>
      </c>
    </row>
    <row r="2334" spans="1:38">
      <c r="A2334" s="10">
        <v>101341.2</v>
      </c>
      <c r="B2334" s="11">
        <v>2.0434649999999999</v>
      </c>
      <c r="E2334" s="4">
        <v>101341.2</v>
      </c>
      <c r="F2334" s="1">
        <v>2.0032890000000001</v>
      </c>
      <c r="G2334" s="7"/>
      <c r="AG2334" s="4">
        <v>345630.5</v>
      </c>
      <c r="AH2334" s="1">
        <v>0.47219060000000002</v>
      </c>
      <c r="AK2334" s="4">
        <v>345630.5</v>
      </c>
      <c r="AL2334" s="1">
        <v>0.44984279999999999</v>
      </c>
    </row>
    <row r="2335" spans="1:38">
      <c r="A2335" s="10">
        <v>101342.9</v>
      </c>
      <c r="B2335" s="11">
        <v>1.891305</v>
      </c>
      <c r="E2335" s="4">
        <v>101342.9</v>
      </c>
      <c r="F2335" s="1">
        <v>1.854908</v>
      </c>
      <c r="G2335" s="7"/>
      <c r="AG2335" s="4">
        <v>345634.7</v>
      </c>
      <c r="AH2335" s="1">
        <v>0.45101599999999997</v>
      </c>
      <c r="AK2335" s="4">
        <v>345634.7</v>
      </c>
      <c r="AL2335" s="1">
        <v>0.42726979999999998</v>
      </c>
    </row>
    <row r="2336" spans="1:38">
      <c r="A2336" s="10">
        <v>101344.7</v>
      </c>
      <c r="B2336" s="11">
        <v>1.7521089999999999</v>
      </c>
      <c r="E2336" s="4">
        <v>101344.7</v>
      </c>
      <c r="F2336" s="1">
        <v>1.7191590000000001</v>
      </c>
      <c r="G2336" s="7"/>
      <c r="AG2336" s="4">
        <v>345638.8</v>
      </c>
      <c r="AH2336" s="1">
        <v>0.430282</v>
      </c>
      <c r="AK2336" s="4">
        <v>345638.8</v>
      </c>
      <c r="AL2336" s="1">
        <v>0.40497260000000002</v>
      </c>
    </row>
    <row r="2337" spans="1:38">
      <c r="A2337" s="10">
        <v>101346.4</v>
      </c>
      <c r="B2337" s="11">
        <v>1.638018</v>
      </c>
      <c r="E2337" s="4">
        <v>101346.4</v>
      </c>
      <c r="F2337" s="1">
        <v>1.6078870000000001</v>
      </c>
      <c r="G2337" s="7"/>
      <c r="AG2337" s="4">
        <v>345642.9</v>
      </c>
      <c r="AH2337" s="1">
        <v>0.40982990000000002</v>
      </c>
      <c r="AK2337" s="4">
        <v>345642.9</v>
      </c>
      <c r="AL2337" s="1">
        <v>0.38272349999999999</v>
      </c>
    </row>
    <row r="2338" spans="1:38">
      <c r="A2338" s="10">
        <v>101348.1</v>
      </c>
      <c r="B2338" s="11">
        <v>1.5381</v>
      </c>
      <c r="E2338" s="4">
        <v>101348.1</v>
      </c>
      <c r="F2338" s="1">
        <v>1.5104310000000001</v>
      </c>
      <c r="G2338" s="7"/>
      <c r="AG2338" s="4">
        <v>345647</v>
      </c>
      <c r="AH2338" s="1">
        <v>0.39014900000000002</v>
      </c>
      <c r="AK2338" s="4">
        <v>345647</v>
      </c>
      <c r="AL2338" s="1">
        <v>0.3609658</v>
      </c>
    </row>
    <row r="2339" spans="1:38">
      <c r="A2339" s="10">
        <v>101349.8</v>
      </c>
      <c r="B2339" s="11">
        <v>1.4501470000000001</v>
      </c>
      <c r="E2339" s="4">
        <v>101349.8</v>
      </c>
      <c r="F2339" s="1">
        <v>1.4246399999999999</v>
      </c>
      <c r="G2339" s="7"/>
      <c r="AG2339" s="4">
        <v>345651.20000000001</v>
      </c>
      <c r="AH2339" s="1">
        <v>0.37150440000000001</v>
      </c>
      <c r="AK2339" s="4">
        <v>345651.20000000001</v>
      </c>
      <c r="AL2339" s="1">
        <v>0.33984530000000002</v>
      </c>
    </row>
    <row r="2340" spans="1:38">
      <c r="A2340" s="10">
        <v>101353.2</v>
      </c>
      <c r="B2340" s="11">
        <v>1.303139</v>
      </c>
      <c r="E2340" s="4">
        <v>101353.2</v>
      </c>
      <c r="F2340" s="1">
        <v>1.2812319999999999</v>
      </c>
      <c r="G2340" s="7"/>
      <c r="AG2340" s="4">
        <v>345655.3</v>
      </c>
      <c r="AH2340" s="1">
        <v>0.3557437</v>
      </c>
      <c r="AK2340" s="4">
        <v>345655.3</v>
      </c>
      <c r="AL2340" s="1">
        <v>0.32125979999999998</v>
      </c>
    </row>
    <row r="2341" spans="1:38">
      <c r="A2341" s="10">
        <v>101356.6</v>
      </c>
      <c r="B2341" s="11">
        <v>1.1858169999999999</v>
      </c>
      <c r="E2341" s="4">
        <v>101356.6</v>
      </c>
      <c r="F2341" s="1">
        <v>1.166768</v>
      </c>
      <c r="G2341" s="7"/>
      <c r="AG2341" s="4">
        <v>345659.4</v>
      </c>
      <c r="AH2341" s="1">
        <v>0.34366809999999998</v>
      </c>
      <c r="AK2341" s="4">
        <v>345659.4</v>
      </c>
      <c r="AL2341" s="1">
        <v>0.30587720000000002</v>
      </c>
    </row>
    <row r="2342" spans="1:38">
      <c r="A2342" s="10">
        <v>101359.9</v>
      </c>
      <c r="B2342" s="11">
        <v>1.0930329999999999</v>
      </c>
      <c r="E2342" s="4">
        <v>101359.9</v>
      </c>
      <c r="F2342" s="1">
        <v>1.0762350000000001</v>
      </c>
      <c r="G2342" s="7"/>
      <c r="AG2342" s="4">
        <v>345663.5</v>
      </c>
      <c r="AH2342" s="1">
        <v>0.3369376</v>
      </c>
      <c r="AK2342" s="4">
        <v>345663.5</v>
      </c>
      <c r="AL2342" s="1">
        <v>0.29526740000000001</v>
      </c>
    </row>
    <row r="2343" spans="1:38">
      <c r="A2343" s="10">
        <v>101363.2</v>
      </c>
      <c r="B2343" s="11">
        <v>1.016038</v>
      </c>
      <c r="E2343" s="4">
        <v>101363.2</v>
      </c>
      <c r="F2343" s="1">
        <v>1.001099</v>
      </c>
      <c r="G2343" s="7"/>
      <c r="AG2343" s="4">
        <v>345667.1</v>
      </c>
      <c r="AH2343" s="1">
        <v>0.3371034</v>
      </c>
      <c r="AK2343" s="4">
        <v>345667.1</v>
      </c>
      <c r="AL2343" s="1">
        <v>0.29147509999999999</v>
      </c>
    </row>
    <row r="2344" spans="1:38">
      <c r="A2344" s="10">
        <v>101366.5</v>
      </c>
      <c r="B2344" s="11">
        <v>0.95130420000000004</v>
      </c>
      <c r="E2344" s="4">
        <v>101366.5</v>
      </c>
      <c r="F2344" s="1">
        <v>0.93792220000000004</v>
      </c>
      <c r="G2344" s="7"/>
      <c r="AG2344" s="4">
        <v>345670.7</v>
      </c>
      <c r="AH2344" s="1">
        <v>0.34478900000000001</v>
      </c>
      <c r="AK2344" s="4">
        <v>345670.7</v>
      </c>
      <c r="AL2344" s="1">
        <v>0.29460960000000003</v>
      </c>
    </row>
    <row r="2345" spans="1:38">
      <c r="A2345" s="10">
        <v>101369.8</v>
      </c>
      <c r="B2345" s="11">
        <v>0.896258</v>
      </c>
      <c r="E2345" s="4">
        <v>101369.8</v>
      </c>
      <c r="F2345" s="1">
        <v>0.88419400000000004</v>
      </c>
      <c r="G2345" s="7"/>
      <c r="AG2345" s="4">
        <v>345674.3</v>
      </c>
      <c r="AH2345" s="1">
        <v>0.36209010000000003</v>
      </c>
      <c r="AK2345" s="4">
        <v>345674.3</v>
      </c>
      <c r="AL2345" s="1">
        <v>0.30669059999999998</v>
      </c>
    </row>
    <row r="2346" spans="1:38">
      <c r="A2346" s="10">
        <v>101373.1</v>
      </c>
      <c r="B2346" s="11">
        <v>0.84898430000000003</v>
      </c>
      <c r="E2346" s="4">
        <v>101373.1</v>
      </c>
      <c r="F2346" s="1">
        <v>0.83804749999999995</v>
      </c>
      <c r="G2346" s="7"/>
      <c r="AG2346" s="4">
        <v>345677.8</v>
      </c>
      <c r="AH2346" s="1">
        <v>0.39042510000000002</v>
      </c>
      <c r="AK2346" s="4">
        <v>345677.8</v>
      </c>
      <c r="AL2346" s="1">
        <v>0.32923849999999999</v>
      </c>
    </row>
    <row r="2347" spans="1:38">
      <c r="A2347" s="10">
        <v>101376.4</v>
      </c>
      <c r="B2347" s="11">
        <v>0.80803429999999998</v>
      </c>
      <c r="E2347" s="4">
        <v>101376.4</v>
      </c>
      <c r="F2347" s="1">
        <v>0.7980699</v>
      </c>
      <c r="G2347" s="7"/>
      <c r="AG2347" s="4">
        <v>345679.6</v>
      </c>
      <c r="AH2347" s="1">
        <v>0.41022930000000002</v>
      </c>
      <c r="AK2347" s="4">
        <v>345679.6</v>
      </c>
      <c r="AL2347" s="1">
        <v>0.34577210000000003</v>
      </c>
    </row>
    <row r="2348" spans="1:38">
      <c r="A2348" s="10">
        <v>101379.7</v>
      </c>
      <c r="B2348" s="11">
        <v>0.77229329999999996</v>
      </c>
      <c r="E2348" s="4">
        <v>101379.7</v>
      </c>
      <c r="F2348" s="1">
        <v>0.76317429999999997</v>
      </c>
      <c r="G2348" s="7"/>
      <c r="AG2348" s="4">
        <v>345681.4</v>
      </c>
      <c r="AH2348" s="1">
        <v>0.43405739999999998</v>
      </c>
      <c r="AK2348" s="4">
        <v>345681.4</v>
      </c>
      <c r="AL2348" s="1">
        <v>0.3661199</v>
      </c>
    </row>
    <row r="2349" spans="1:38">
      <c r="A2349" s="10">
        <v>101382.9</v>
      </c>
      <c r="B2349" s="11">
        <v>0.74178480000000002</v>
      </c>
      <c r="E2349" s="4">
        <v>101382.9</v>
      </c>
      <c r="F2349" s="1">
        <v>0.73338440000000005</v>
      </c>
      <c r="G2349" s="7"/>
      <c r="AG2349" s="4">
        <v>345683.20000000001</v>
      </c>
      <c r="AH2349" s="1">
        <v>0.46228180000000002</v>
      </c>
      <c r="AK2349" s="4">
        <v>345683.20000000001</v>
      </c>
      <c r="AL2349" s="1">
        <v>0.39064789999999999</v>
      </c>
    </row>
    <row r="2350" spans="1:38">
      <c r="A2350" s="10">
        <v>101389.5</v>
      </c>
      <c r="B2350" s="11">
        <v>0.6891716</v>
      </c>
      <c r="E2350" s="4">
        <v>101389.5</v>
      </c>
      <c r="F2350" s="1">
        <v>0.68200349999999998</v>
      </c>
      <c r="G2350" s="7"/>
      <c r="AG2350" s="4">
        <v>345684.9</v>
      </c>
      <c r="AH2350" s="1">
        <v>0.49331700000000001</v>
      </c>
      <c r="AK2350" s="4">
        <v>345684.9</v>
      </c>
      <c r="AL2350" s="1">
        <v>0.417989</v>
      </c>
    </row>
    <row r="2351" spans="1:38">
      <c r="A2351" s="10">
        <v>101396</v>
      </c>
      <c r="B2351" s="11">
        <v>0.64781089999999997</v>
      </c>
      <c r="E2351" s="4">
        <v>101396</v>
      </c>
      <c r="F2351" s="1">
        <v>0.64160379999999995</v>
      </c>
      <c r="G2351" s="7"/>
      <c r="AG2351" s="4">
        <v>345686.7</v>
      </c>
      <c r="AH2351" s="1">
        <v>0.53117910000000002</v>
      </c>
      <c r="AK2351" s="4">
        <v>345686.7</v>
      </c>
      <c r="AL2351" s="1">
        <v>0.4517215</v>
      </c>
    </row>
    <row r="2352" spans="1:38">
      <c r="A2352" s="10">
        <v>101402.6</v>
      </c>
      <c r="B2352" s="11">
        <v>0.61369989999999996</v>
      </c>
      <c r="E2352" s="4">
        <v>101402.6</v>
      </c>
      <c r="F2352" s="1">
        <v>0.60827920000000002</v>
      </c>
      <c r="G2352" s="7"/>
      <c r="AG2352" s="4">
        <v>345688.5</v>
      </c>
      <c r="AH2352" s="1">
        <v>0.57455849999999997</v>
      </c>
      <c r="AK2352" s="4">
        <v>345688.5</v>
      </c>
      <c r="AL2352" s="1">
        <v>0.4907454</v>
      </c>
    </row>
    <row r="2353" spans="1:38">
      <c r="A2353" s="10">
        <v>101409.1</v>
      </c>
      <c r="B2353" s="11">
        <v>0.58601729999999996</v>
      </c>
      <c r="E2353" s="4">
        <v>101409.1</v>
      </c>
      <c r="F2353" s="1">
        <v>0.58122980000000002</v>
      </c>
      <c r="G2353" s="7"/>
      <c r="AG2353" s="4">
        <v>345690.3</v>
      </c>
      <c r="AH2353" s="1">
        <v>0.62382689999999996</v>
      </c>
      <c r="AK2353" s="4">
        <v>345690.3</v>
      </c>
      <c r="AL2353" s="1">
        <v>0.53543300000000005</v>
      </c>
    </row>
    <row r="2354" spans="1:38">
      <c r="A2354" s="10">
        <v>101415.4</v>
      </c>
      <c r="B2354" s="11">
        <v>0.56353540000000002</v>
      </c>
      <c r="E2354" s="4">
        <v>101415.4</v>
      </c>
      <c r="F2354" s="1">
        <v>0.55925809999999998</v>
      </c>
      <c r="G2354" s="7"/>
      <c r="AG2354" s="4">
        <v>345692</v>
      </c>
      <c r="AH2354" s="1">
        <v>0.67608760000000001</v>
      </c>
      <c r="AK2354" s="4">
        <v>345692</v>
      </c>
      <c r="AL2354" s="1">
        <v>0.58316279999999998</v>
      </c>
    </row>
    <row r="2355" spans="1:38">
      <c r="A2355" s="10">
        <v>101421.6</v>
      </c>
      <c r="B2355" s="11">
        <v>0.5447109</v>
      </c>
      <c r="E2355" s="4">
        <v>101421.6</v>
      </c>
      <c r="F2355" s="1">
        <v>0.54085760000000005</v>
      </c>
      <c r="G2355" s="7"/>
      <c r="AG2355" s="4">
        <v>345694.1</v>
      </c>
      <c r="AH2355" s="1">
        <v>0.74875530000000001</v>
      </c>
      <c r="AK2355" s="4">
        <v>345694.1</v>
      </c>
      <c r="AL2355" s="1">
        <v>0.64996679999999996</v>
      </c>
    </row>
    <row r="2356" spans="1:38">
      <c r="A2356" s="10">
        <v>101427.9</v>
      </c>
      <c r="B2356" s="11">
        <v>0.52826090000000003</v>
      </c>
      <c r="E2356" s="4">
        <v>101427.9</v>
      </c>
      <c r="F2356" s="1">
        <v>0.5247754</v>
      </c>
      <c r="G2356" s="7"/>
      <c r="AG2356" s="4">
        <v>345696.2</v>
      </c>
      <c r="AH2356" s="1">
        <v>0.83083490000000004</v>
      </c>
      <c r="AK2356" s="4">
        <v>345696.2</v>
      </c>
      <c r="AL2356" s="1">
        <v>0.72590109999999997</v>
      </c>
    </row>
    <row r="2357" spans="1:38">
      <c r="A2357" s="10">
        <v>101434.1</v>
      </c>
      <c r="B2357" s="11">
        <v>0.51420659999999996</v>
      </c>
      <c r="E2357" s="4">
        <v>101434.1</v>
      </c>
      <c r="F2357" s="1">
        <v>0.51103290000000001</v>
      </c>
      <c r="G2357" s="7"/>
      <c r="AG2357" s="4">
        <v>345698.3</v>
      </c>
      <c r="AH2357" s="1">
        <v>0.92273369999999999</v>
      </c>
      <c r="AK2357" s="4">
        <v>345698.3</v>
      </c>
      <c r="AL2357" s="1">
        <v>0.81139269999999997</v>
      </c>
    </row>
    <row r="2358" spans="1:38">
      <c r="A2358" s="10">
        <v>101440.4</v>
      </c>
      <c r="B2358" s="11">
        <v>0.50171310000000002</v>
      </c>
      <c r="E2358" s="4">
        <v>101440.4</v>
      </c>
      <c r="F2358" s="1">
        <v>0.49881449999999999</v>
      </c>
      <c r="G2358" s="7"/>
      <c r="AG2358" s="4">
        <v>345700.3</v>
      </c>
      <c r="AH2358" s="1">
        <v>1.0196750000000001</v>
      </c>
      <c r="AK2358" s="4">
        <v>345700.3</v>
      </c>
      <c r="AL2358" s="1">
        <v>0.90201260000000005</v>
      </c>
    </row>
    <row r="2359" spans="1:38">
      <c r="A2359" s="10">
        <v>101446.6</v>
      </c>
      <c r="B2359" s="11">
        <v>0.49089290000000002</v>
      </c>
      <c r="E2359" s="4">
        <v>101446.6</v>
      </c>
      <c r="F2359" s="1">
        <v>0.48823080000000002</v>
      </c>
      <c r="G2359" s="7"/>
      <c r="AG2359" s="4">
        <v>345704.4</v>
      </c>
      <c r="AH2359" s="1">
        <v>1.247789</v>
      </c>
      <c r="AK2359" s="4">
        <v>345704.4</v>
      </c>
      <c r="AL2359" s="1">
        <v>1.1166229999999999</v>
      </c>
    </row>
    <row r="2360" spans="1:38">
      <c r="A2360" s="10">
        <v>101452.9</v>
      </c>
      <c r="B2360" s="11">
        <v>0.48116490000000001</v>
      </c>
      <c r="E2360" s="4">
        <v>101452.9</v>
      </c>
      <c r="F2360" s="1">
        <v>0.47871380000000002</v>
      </c>
      <c r="G2360" s="7"/>
      <c r="AG2360" s="4">
        <v>345708.5</v>
      </c>
      <c r="AH2360" s="1">
        <v>1.5152570000000001</v>
      </c>
      <c r="AK2360" s="4">
        <v>345708.5</v>
      </c>
      <c r="AL2360" s="1">
        <v>1.370128</v>
      </c>
    </row>
    <row r="2361" spans="1:38">
      <c r="A2361" s="10">
        <v>101459.1</v>
      </c>
      <c r="B2361" s="11">
        <v>0.47265089999999998</v>
      </c>
      <c r="E2361" s="4">
        <v>101459.1</v>
      </c>
      <c r="F2361" s="1">
        <v>0.47038289999999999</v>
      </c>
      <c r="G2361" s="7"/>
      <c r="AG2361" s="4">
        <v>345712.6</v>
      </c>
      <c r="AH2361" s="1">
        <v>1.819877</v>
      </c>
      <c r="AK2361" s="4">
        <v>345712.6</v>
      </c>
      <c r="AL2361" s="1">
        <v>1.660733</v>
      </c>
    </row>
    <row r="2362" spans="1:38">
      <c r="A2362" s="10">
        <v>101471.6</v>
      </c>
      <c r="B2362" s="11">
        <v>0.45808330000000003</v>
      </c>
      <c r="E2362" s="4">
        <v>101471.6</v>
      </c>
      <c r="F2362" s="1">
        <v>0.45612520000000001</v>
      </c>
      <c r="G2362" s="7"/>
      <c r="AG2362" s="4">
        <v>345716.6</v>
      </c>
      <c r="AH2362" s="1">
        <v>2.14832</v>
      </c>
      <c r="AK2362" s="4">
        <v>345716.6</v>
      </c>
      <c r="AL2362" s="1">
        <v>1.9759169999999999</v>
      </c>
    </row>
    <row r="2363" spans="1:38">
      <c r="A2363" s="10">
        <v>101484.1</v>
      </c>
      <c r="B2363" s="11">
        <v>0.44623410000000002</v>
      </c>
      <c r="E2363" s="4">
        <v>101484.1</v>
      </c>
      <c r="F2363" s="1">
        <v>0.44452390000000003</v>
      </c>
      <c r="G2363" s="7"/>
      <c r="AG2363" s="4">
        <v>345724.6</v>
      </c>
      <c r="AH2363" s="1">
        <v>2.8679990000000002</v>
      </c>
      <c r="AK2363" s="4">
        <v>345724.6</v>
      </c>
      <c r="AL2363" s="1">
        <v>2.6723400000000002</v>
      </c>
    </row>
    <row r="2364" spans="1:38">
      <c r="A2364" s="10">
        <v>101496.6</v>
      </c>
      <c r="B2364" s="11">
        <v>0.43644070000000001</v>
      </c>
      <c r="E2364" s="4">
        <v>101496.6</v>
      </c>
      <c r="F2364" s="1">
        <v>0.43493209999999999</v>
      </c>
      <c r="G2364" s="7"/>
      <c r="AG2364" s="4">
        <v>345728.5</v>
      </c>
      <c r="AH2364" s="1">
        <v>3.2300219999999999</v>
      </c>
      <c r="AK2364" s="4">
        <v>345728.5</v>
      </c>
      <c r="AL2364" s="1">
        <v>3.0255740000000002</v>
      </c>
    </row>
    <row r="2365" spans="1:38">
      <c r="A2365" s="10">
        <v>101509.1</v>
      </c>
      <c r="B2365" s="11">
        <v>0.42823600000000001</v>
      </c>
      <c r="E2365" s="4">
        <v>101509.1</v>
      </c>
      <c r="F2365" s="1">
        <v>0.42689339999999998</v>
      </c>
      <c r="G2365" s="7"/>
      <c r="AG2365" s="4">
        <v>345732.3</v>
      </c>
      <c r="AH2365" s="1">
        <v>3.5757750000000001</v>
      </c>
      <c r="AK2365" s="4">
        <v>345732.3</v>
      </c>
      <c r="AL2365" s="1">
        <v>3.3649089999999999</v>
      </c>
    </row>
    <row r="2366" spans="1:38">
      <c r="A2366" s="10">
        <v>101521.7</v>
      </c>
      <c r="B2366" s="11">
        <v>0.42124420000000001</v>
      </c>
      <c r="E2366" s="4">
        <v>101521.7</v>
      </c>
      <c r="F2366" s="1">
        <v>0.42004069999999999</v>
      </c>
      <c r="G2366" s="7"/>
      <c r="AG2366" s="4">
        <v>345736.2</v>
      </c>
      <c r="AH2366" s="1">
        <v>3.9122270000000001</v>
      </c>
      <c r="AK2366" s="4">
        <v>345736.2</v>
      </c>
      <c r="AL2366" s="1">
        <v>3.6972830000000001</v>
      </c>
    </row>
    <row r="2367" spans="1:38">
      <c r="A2367" s="10">
        <v>101534.2</v>
      </c>
      <c r="B2367" s="11">
        <v>0.41532659999999999</v>
      </c>
      <c r="E2367" s="4">
        <v>101534.2</v>
      </c>
      <c r="F2367" s="1">
        <v>0.41423860000000001</v>
      </c>
      <c r="G2367" s="7"/>
      <c r="AG2367" s="4">
        <v>345740</v>
      </c>
      <c r="AH2367" s="1">
        <v>4.2117209999999998</v>
      </c>
      <c r="AK2367" s="4">
        <v>345740</v>
      </c>
      <c r="AL2367" s="1">
        <v>3.9954390000000002</v>
      </c>
    </row>
    <row r="2368" spans="1:38">
      <c r="A2368" s="10">
        <v>101546.7</v>
      </c>
      <c r="B2368" s="11">
        <v>0.41017779999999998</v>
      </c>
      <c r="E2368" s="4">
        <v>101546.7</v>
      </c>
      <c r="F2368" s="1">
        <v>0.40918860000000001</v>
      </c>
      <c r="G2368" s="7"/>
      <c r="AG2368" s="4">
        <v>345745.7</v>
      </c>
      <c r="AH2368" s="1">
        <v>4.5890779999999998</v>
      </c>
      <c r="AK2368" s="4">
        <v>345745.7</v>
      </c>
      <c r="AL2368" s="1">
        <v>4.3757700000000002</v>
      </c>
    </row>
    <row r="2369" spans="1:38">
      <c r="A2369" s="10">
        <v>101559.2</v>
      </c>
      <c r="B2369" s="11">
        <v>0.40565050000000002</v>
      </c>
      <c r="E2369" s="4">
        <v>101559.2</v>
      </c>
      <c r="F2369" s="1">
        <v>0.40474650000000001</v>
      </c>
      <c r="G2369" s="7"/>
      <c r="AG2369" s="4">
        <v>345751.3</v>
      </c>
      <c r="AH2369" s="1">
        <v>4.8570440000000001</v>
      </c>
      <c r="AK2369" s="4">
        <v>345751.3</v>
      </c>
      <c r="AL2369" s="1">
        <v>4.6521679999999996</v>
      </c>
    </row>
    <row r="2370" spans="1:38">
      <c r="A2370" s="10">
        <v>101571.7</v>
      </c>
      <c r="B2370" s="11">
        <v>0.4016576</v>
      </c>
      <c r="E2370" s="4">
        <v>101571.7</v>
      </c>
      <c r="F2370" s="1">
        <v>0.4008275</v>
      </c>
      <c r="G2370" s="7"/>
      <c r="AG2370" s="4">
        <v>345755.9</v>
      </c>
      <c r="AH2370" s="1">
        <v>4.99322</v>
      </c>
      <c r="AK2370" s="4">
        <v>345755.9</v>
      </c>
      <c r="AL2370" s="1">
        <v>4.7987830000000002</v>
      </c>
    </row>
    <row r="2371" spans="1:38">
      <c r="A2371" s="10">
        <v>101584.2</v>
      </c>
      <c r="B2371" s="11">
        <v>0.39811570000000002</v>
      </c>
      <c r="E2371" s="4">
        <v>101584.2</v>
      </c>
      <c r="F2371" s="1">
        <v>0.39734989999999998</v>
      </c>
      <c r="G2371" s="7"/>
      <c r="AG2371" s="4">
        <v>345760.5</v>
      </c>
      <c r="AH2371" s="1">
        <v>5.0536130000000004</v>
      </c>
      <c r="AK2371" s="4">
        <v>345760.5</v>
      </c>
      <c r="AL2371" s="1">
        <v>4.8720829999999999</v>
      </c>
    </row>
    <row r="2372" spans="1:38">
      <c r="A2372" s="10">
        <v>101609.2</v>
      </c>
      <c r="B2372" s="11">
        <v>0.39211079999999998</v>
      </c>
      <c r="E2372" s="4">
        <v>101609.2</v>
      </c>
      <c r="F2372" s="1">
        <v>0.39145069999999998</v>
      </c>
      <c r="G2372" s="7"/>
      <c r="AG2372" s="4">
        <v>345765.1</v>
      </c>
      <c r="AH2372" s="1">
        <v>5.0433690000000002</v>
      </c>
      <c r="AK2372" s="4">
        <v>345765.1</v>
      </c>
      <c r="AL2372" s="1">
        <v>4.876455</v>
      </c>
    </row>
    <row r="2373" spans="1:38">
      <c r="A2373" s="10">
        <v>101634.2</v>
      </c>
      <c r="B2373" s="11">
        <v>0.38720969999999999</v>
      </c>
      <c r="E2373" s="4">
        <v>101634.2</v>
      </c>
      <c r="F2373" s="1">
        <v>0.38663239999999999</v>
      </c>
      <c r="G2373" s="7"/>
      <c r="AG2373" s="4">
        <v>345769.7</v>
      </c>
      <c r="AH2373" s="1">
        <v>4.9715559999999996</v>
      </c>
      <c r="AK2373" s="4">
        <v>345769.7</v>
      </c>
      <c r="AL2373" s="1">
        <v>4.8201830000000001</v>
      </c>
    </row>
    <row r="2374" spans="1:38">
      <c r="A2374" s="10">
        <v>101659.2</v>
      </c>
      <c r="B2374" s="11">
        <v>0.38312619999999997</v>
      </c>
      <c r="E2374" s="4">
        <v>101659.2</v>
      </c>
      <c r="F2374" s="1">
        <v>0.38261479999999998</v>
      </c>
      <c r="G2374" s="7"/>
      <c r="AG2374" s="4">
        <v>345778.9</v>
      </c>
      <c r="AH2374" s="1">
        <v>4.6909729999999996</v>
      </c>
      <c r="AK2374" s="4">
        <v>345778.9</v>
      </c>
      <c r="AL2374" s="1">
        <v>4.570659</v>
      </c>
    </row>
    <row r="2375" spans="1:38">
      <c r="A2375" s="10">
        <v>101684.2</v>
      </c>
      <c r="B2375" s="11">
        <v>0.37966280000000002</v>
      </c>
      <c r="E2375" s="4">
        <v>101684.2</v>
      </c>
      <c r="F2375" s="1">
        <v>0.37920480000000001</v>
      </c>
      <c r="G2375" s="7"/>
      <c r="AG2375" s="4">
        <v>345783.5</v>
      </c>
      <c r="AH2375" s="1">
        <v>4.5076640000000001</v>
      </c>
      <c r="AK2375" s="4">
        <v>345783.5</v>
      </c>
      <c r="AL2375" s="1">
        <v>4.4017660000000003</v>
      </c>
    </row>
    <row r="2376" spans="1:38">
      <c r="A2376" s="10">
        <v>101709.2</v>
      </c>
      <c r="B2376" s="11">
        <v>0.37667919999999999</v>
      </c>
      <c r="E2376" s="4">
        <v>101709.2</v>
      </c>
      <c r="F2376" s="1">
        <v>0.37626520000000002</v>
      </c>
      <c r="G2376" s="7"/>
      <c r="AG2376" s="4">
        <v>345788.1</v>
      </c>
      <c r="AH2376" s="1">
        <v>4.3113640000000002</v>
      </c>
      <c r="AK2376" s="4">
        <v>345788.1</v>
      </c>
      <c r="AL2376" s="1">
        <v>4.2186529999999998</v>
      </c>
    </row>
    <row r="2377" spans="1:38">
      <c r="A2377" s="10">
        <v>101739.3</v>
      </c>
      <c r="B2377" s="11">
        <v>0.373585</v>
      </c>
      <c r="E2377" s="4">
        <v>101739.3</v>
      </c>
      <c r="F2377" s="1">
        <v>0.37321409999999999</v>
      </c>
      <c r="G2377" s="7"/>
      <c r="AG2377" s="4">
        <v>345794.1</v>
      </c>
      <c r="AH2377" s="1">
        <v>4.0514340000000004</v>
      </c>
      <c r="AK2377" s="4">
        <v>345794.1</v>
      </c>
      <c r="AL2377" s="1">
        <v>3.973792</v>
      </c>
    </row>
    <row r="2378" spans="1:38">
      <c r="A2378" s="10">
        <v>101769.3</v>
      </c>
      <c r="B2378" s="11">
        <v>0.37095070000000002</v>
      </c>
      <c r="E2378" s="4">
        <v>101769.3</v>
      </c>
      <c r="F2378" s="1">
        <v>0.3706142</v>
      </c>
      <c r="G2378" s="7"/>
      <c r="AG2378" s="4">
        <v>345800</v>
      </c>
      <c r="AH2378" s="1">
        <v>3.805323</v>
      </c>
      <c r="AK2378" s="4">
        <v>345800</v>
      </c>
      <c r="AL2378" s="1">
        <v>3.7400760000000002</v>
      </c>
    </row>
    <row r="2379" spans="1:38">
      <c r="A2379" s="10">
        <v>101799.3</v>
      </c>
      <c r="B2379" s="11">
        <v>0.36859140000000001</v>
      </c>
      <c r="E2379" s="4">
        <v>101799.3</v>
      </c>
      <c r="F2379" s="1">
        <v>0.3682841</v>
      </c>
      <c r="G2379" s="7"/>
      <c r="AG2379" s="4">
        <v>345803</v>
      </c>
      <c r="AH2379" s="1">
        <v>3.6869770000000002</v>
      </c>
      <c r="AK2379" s="4">
        <v>345803</v>
      </c>
      <c r="AL2379" s="1">
        <v>3.6271490000000002</v>
      </c>
    </row>
    <row r="2380" spans="1:38">
      <c r="A2380" s="10">
        <v>101829.3</v>
      </c>
      <c r="B2380" s="11">
        <v>0.36649470000000001</v>
      </c>
      <c r="E2380" s="4">
        <v>101829.3</v>
      </c>
      <c r="F2380" s="1">
        <v>0.36621160000000003</v>
      </c>
      <c r="G2380" s="7"/>
      <c r="AG2380" s="4">
        <v>345805.9</v>
      </c>
      <c r="AH2380" s="1">
        <v>3.577912</v>
      </c>
      <c r="AK2380" s="4">
        <v>345805.9</v>
      </c>
      <c r="AL2380" s="1">
        <v>3.5227979999999999</v>
      </c>
    </row>
    <row r="2381" spans="1:38">
      <c r="A2381" s="10">
        <v>101859.3</v>
      </c>
      <c r="B2381" s="11">
        <v>0.36461310000000002</v>
      </c>
      <c r="E2381" s="4">
        <v>101859.3</v>
      </c>
      <c r="F2381" s="1">
        <v>0.36435030000000002</v>
      </c>
      <c r="G2381" s="7"/>
      <c r="AG2381" s="4">
        <v>345808.9</v>
      </c>
      <c r="AH2381" s="1">
        <v>3.471031</v>
      </c>
      <c r="AK2381" s="4">
        <v>345808.9</v>
      </c>
      <c r="AL2381" s="1">
        <v>3.4202870000000001</v>
      </c>
    </row>
    <row r="2382" spans="1:38">
      <c r="A2382" s="10">
        <v>101889.3</v>
      </c>
      <c r="B2382" s="11">
        <v>0.36289860000000002</v>
      </c>
      <c r="E2382" s="4">
        <v>101889.3</v>
      </c>
      <c r="F2382" s="1">
        <v>0.36265310000000001</v>
      </c>
      <c r="G2382" s="7"/>
      <c r="AG2382" s="4">
        <v>345811.8</v>
      </c>
      <c r="AH2382" s="1">
        <v>3.3736519999999999</v>
      </c>
      <c r="AK2382" s="4">
        <v>345811.8</v>
      </c>
      <c r="AL2382" s="1">
        <v>3.3266849999999999</v>
      </c>
    </row>
    <row r="2383" spans="1:38">
      <c r="A2383" s="10">
        <v>101949.3</v>
      </c>
      <c r="B2383" s="11">
        <v>0.35985719999999999</v>
      </c>
      <c r="E2383" s="4">
        <v>101949.3</v>
      </c>
      <c r="F2383" s="1">
        <v>0.3596395</v>
      </c>
      <c r="G2383" s="7"/>
      <c r="AG2383" s="4">
        <v>345814.8</v>
      </c>
      <c r="AH2383" s="1">
        <v>3.2790849999999998</v>
      </c>
      <c r="AK2383" s="4">
        <v>345814.8</v>
      </c>
      <c r="AL2383" s="1">
        <v>3.2356050000000001</v>
      </c>
    </row>
    <row r="2384" spans="1:38">
      <c r="A2384" s="10">
        <v>102009.3</v>
      </c>
      <c r="B2384" s="11">
        <v>0.35721720000000001</v>
      </c>
      <c r="E2384" s="4">
        <v>102009.3</v>
      </c>
      <c r="F2384" s="1">
        <v>0.35702040000000002</v>
      </c>
      <c r="G2384" s="7"/>
      <c r="AG2384" s="4">
        <v>345817.7</v>
      </c>
      <c r="AH2384" s="1">
        <v>3.1935310000000001</v>
      </c>
      <c r="AK2384" s="4">
        <v>345817.7</v>
      </c>
      <c r="AL2384" s="1">
        <v>3.153054</v>
      </c>
    </row>
    <row r="2385" spans="1:38">
      <c r="A2385" s="10">
        <v>102069.3</v>
      </c>
      <c r="B2385" s="11">
        <v>0.35489209999999999</v>
      </c>
      <c r="E2385" s="4">
        <v>102069.3</v>
      </c>
      <c r="F2385" s="1">
        <v>0.3547109</v>
      </c>
      <c r="G2385" s="7"/>
      <c r="AG2385" s="4">
        <v>345823.6</v>
      </c>
      <c r="AH2385" s="1">
        <v>3.0363709999999999</v>
      </c>
      <c r="AK2385" s="4">
        <v>345823.6</v>
      </c>
      <c r="AL2385" s="1">
        <v>3.0010479999999999</v>
      </c>
    </row>
    <row r="2386" spans="1:38">
      <c r="A2386" s="10">
        <v>102129.3</v>
      </c>
      <c r="B2386" s="11">
        <v>0.35272700000000001</v>
      </c>
      <c r="E2386" s="4">
        <v>102129.3</v>
      </c>
      <c r="F2386" s="1">
        <v>0.35255890000000001</v>
      </c>
      <c r="G2386" s="7"/>
      <c r="AG2386" s="4">
        <v>345829.5</v>
      </c>
      <c r="AH2386" s="1">
        <v>2.8998599999999999</v>
      </c>
      <c r="AK2386" s="4">
        <v>345829.5</v>
      </c>
      <c r="AL2386" s="1">
        <v>2.8686400000000001</v>
      </c>
    </row>
    <row r="2387" spans="1:38">
      <c r="A2387" s="10">
        <v>102189.3</v>
      </c>
      <c r="B2387" s="11">
        <v>0.35072959999999997</v>
      </c>
      <c r="E2387" s="4">
        <v>102189.3</v>
      </c>
      <c r="F2387" s="1">
        <v>0.3505721</v>
      </c>
      <c r="G2387" s="7"/>
      <c r="AG2387" s="4">
        <v>345835.4</v>
      </c>
      <c r="AH2387" s="1">
        <v>2.7812869999999998</v>
      </c>
      <c r="AK2387" s="4">
        <v>345835.4</v>
      </c>
      <c r="AL2387" s="1">
        <v>2.7533560000000001</v>
      </c>
    </row>
    <row r="2388" spans="1:38">
      <c r="A2388" s="10">
        <v>102261.9</v>
      </c>
      <c r="B2388" s="11">
        <v>0.34849170000000002</v>
      </c>
      <c r="E2388" s="4">
        <v>102261.9</v>
      </c>
      <c r="F2388" s="1">
        <v>0.34834399999999999</v>
      </c>
      <c r="G2388" s="7"/>
      <c r="AG2388" s="4">
        <v>345840.9</v>
      </c>
      <c r="AH2388" s="1">
        <v>2.6845530000000002</v>
      </c>
      <c r="AK2388" s="4">
        <v>345840.9</v>
      </c>
      <c r="AL2388" s="1">
        <v>2.6591200000000002</v>
      </c>
    </row>
    <row r="2389" spans="1:38">
      <c r="A2389" s="10">
        <v>102334.39999999999</v>
      </c>
      <c r="B2389" s="11">
        <v>0.3463965</v>
      </c>
      <c r="E2389" s="4">
        <v>102334.39999999999</v>
      </c>
      <c r="F2389" s="1">
        <v>0.34625679999999998</v>
      </c>
      <c r="G2389" s="7"/>
      <c r="AG2389" s="4">
        <v>345846.4</v>
      </c>
      <c r="AH2389" s="1">
        <v>2.5991209999999998</v>
      </c>
      <c r="AK2389" s="4">
        <v>345846.4</v>
      </c>
      <c r="AL2389" s="1">
        <v>2.5757590000000001</v>
      </c>
    </row>
    <row r="2390" spans="1:38">
      <c r="A2390" s="10">
        <v>102406.9</v>
      </c>
      <c r="B2390" s="11">
        <v>0.34440799999999999</v>
      </c>
      <c r="E2390" s="4">
        <v>102406.9</v>
      </c>
      <c r="F2390" s="1">
        <v>0.34427459999999999</v>
      </c>
      <c r="G2390" s="7"/>
      <c r="AG2390" s="4">
        <v>345851.9</v>
      </c>
      <c r="AH2390" s="1">
        <v>2.523291</v>
      </c>
      <c r="AK2390" s="4">
        <v>345851.9</v>
      </c>
      <c r="AL2390" s="1">
        <v>2.5016620000000001</v>
      </c>
    </row>
    <row r="2391" spans="1:38">
      <c r="A2391" s="10">
        <v>102479.4</v>
      </c>
      <c r="B2391" s="11">
        <v>0.34252660000000001</v>
      </c>
      <c r="E2391" s="4">
        <v>102479.4</v>
      </c>
      <c r="F2391" s="1">
        <v>0.34239809999999998</v>
      </c>
      <c r="G2391" s="7"/>
      <c r="AG2391" s="4">
        <v>345857.3</v>
      </c>
      <c r="AH2391" s="1">
        <v>2.456788</v>
      </c>
      <c r="AK2391" s="4">
        <v>345857.3</v>
      </c>
      <c r="AL2391" s="1">
        <v>2.4365999999999999</v>
      </c>
    </row>
    <row r="2392" spans="1:38">
      <c r="A2392" s="10">
        <v>102624.4</v>
      </c>
      <c r="B2392" s="11">
        <v>0.33889340000000001</v>
      </c>
      <c r="E2392" s="4">
        <v>102624.4</v>
      </c>
      <c r="F2392" s="1">
        <v>0.33877299999999999</v>
      </c>
      <c r="G2392" s="7"/>
      <c r="AG2392" s="4">
        <v>345862.8</v>
      </c>
      <c r="AH2392" s="1">
        <v>2.3959670000000002</v>
      </c>
      <c r="AK2392" s="4">
        <v>345862.8</v>
      </c>
      <c r="AL2392" s="1">
        <v>2.377033</v>
      </c>
    </row>
    <row r="2393" spans="1:38">
      <c r="A2393" s="10">
        <v>102769.4</v>
      </c>
      <c r="B2393" s="11">
        <v>0.33545059999999999</v>
      </c>
      <c r="E2393" s="4">
        <v>102769.4</v>
      </c>
      <c r="F2393" s="1">
        <v>0.33533590000000002</v>
      </c>
      <c r="G2393" s="7"/>
      <c r="AG2393" s="4">
        <v>345868.3</v>
      </c>
      <c r="AH2393" s="1">
        <v>2.3411330000000001</v>
      </c>
      <c r="AK2393" s="4">
        <v>345868.3</v>
      </c>
      <c r="AL2393" s="1">
        <v>2.3232780000000002</v>
      </c>
    </row>
    <row r="2394" spans="1:38">
      <c r="A2394" s="10">
        <v>102914.5</v>
      </c>
      <c r="B2394" s="11">
        <v>0.3321422</v>
      </c>
      <c r="E2394" s="4">
        <v>102914.5</v>
      </c>
      <c r="F2394" s="1">
        <v>0.33203169999999999</v>
      </c>
      <c r="G2394" s="7"/>
      <c r="AG2394" s="4">
        <v>345873.8</v>
      </c>
      <c r="AH2394" s="1">
        <v>2.291461</v>
      </c>
      <c r="AK2394" s="4">
        <v>345873.8</v>
      </c>
      <c r="AL2394" s="1">
        <v>2.27454</v>
      </c>
    </row>
    <row r="2395" spans="1:38">
      <c r="A2395" s="10">
        <v>103059.5</v>
      </c>
      <c r="B2395" s="11">
        <v>0.32897140000000002</v>
      </c>
      <c r="E2395" s="4">
        <v>103059.5</v>
      </c>
      <c r="F2395" s="1">
        <v>0.32886349999999998</v>
      </c>
      <c r="G2395" s="7"/>
      <c r="AG2395" s="4">
        <v>345879.2</v>
      </c>
      <c r="AH2395" s="1">
        <v>2.2470509999999999</v>
      </c>
      <c r="AK2395" s="4">
        <v>345879.2</v>
      </c>
      <c r="AL2395" s="1">
        <v>2.2309320000000001</v>
      </c>
    </row>
    <row r="2396" spans="1:38">
      <c r="A2396" s="10">
        <v>103349.5</v>
      </c>
      <c r="B2396" s="11">
        <v>0.3227352</v>
      </c>
      <c r="E2396" s="4">
        <v>103349.5</v>
      </c>
      <c r="F2396" s="1">
        <v>0.32263170000000002</v>
      </c>
      <c r="G2396" s="7"/>
      <c r="AG2396" s="4">
        <v>345890.2</v>
      </c>
      <c r="AH2396" s="1">
        <v>2.1677659999999999</v>
      </c>
      <c r="AK2396" s="4">
        <v>345890.2</v>
      </c>
      <c r="AL2396" s="1">
        <v>2.1529989999999999</v>
      </c>
    </row>
    <row r="2397" spans="1:38">
      <c r="A2397" s="10">
        <v>103639.6</v>
      </c>
      <c r="B2397" s="11">
        <v>0.31668610000000003</v>
      </c>
      <c r="E2397" s="4">
        <v>103639.6</v>
      </c>
      <c r="F2397" s="1">
        <v>0.31658510000000001</v>
      </c>
      <c r="G2397" s="7"/>
      <c r="AG2397" s="4">
        <v>345901.1</v>
      </c>
      <c r="AH2397" s="1">
        <v>2.1011959999999998</v>
      </c>
      <c r="AK2397" s="4">
        <v>345901.1</v>
      </c>
      <c r="AL2397" s="1">
        <v>2.0874860000000002</v>
      </c>
    </row>
    <row r="2398" spans="1:38">
      <c r="A2398" s="10">
        <v>103929.60000000001</v>
      </c>
      <c r="B2398" s="11">
        <v>0.31077159999999998</v>
      </c>
      <c r="E2398" s="4">
        <v>103929.60000000001</v>
      </c>
      <c r="F2398" s="1">
        <v>0.31067220000000001</v>
      </c>
      <c r="G2398" s="7"/>
      <c r="AG2398" s="4">
        <v>345912</v>
      </c>
      <c r="AH2398" s="1">
        <v>2.0440160000000001</v>
      </c>
      <c r="AK2398" s="4">
        <v>345912</v>
      </c>
      <c r="AL2398" s="1">
        <v>2.0311560000000002</v>
      </c>
    </row>
    <row r="2399" spans="1:38">
      <c r="A2399" s="10">
        <v>104509.7</v>
      </c>
      <c r="B2399" s="11">
        <v>0.29916130000000002</v>
      </c>
      <c r="E2399" s="4">
        <v>104509.7</v>
      </c>
      <c r="F2399" s="1">
        <v>0.29906329999999998</v>
      </c>
      <c r="G2399" s="7"/>
      <c r="AG2399" s="4">
        <v>345922.9</v>
      </c>
      <c r="AH2399" s="1">
        <v>1.994343</v>
      </c>
      <c r="AK2399" s="4">
        <v>345922.9</v>
      </c>
      <c r="AL2399" s="1">
        <v>1.9821770000000001</v>
      </c>
    </row>
    <row r="2400" spans="1:38">
      <c r="A2400" s="10">
        <v>105309.9</v>
      </c>
      <c r="B2400" s="11">
        <v>0.28350140000000001</v>
      </c>
      <c r="E2400" s="4">
        <v>105309.9</v>
      </c>
      <c r="F2400" s="1">
        <v>0.28340330000000002</v>
      </c>
      <c r="G2400" s="7"/>
      <c r="AG2400" s="4">
        <v>345933</v>
      </c>
      <c r="AH2400" s="1">
        <v>1.953776</v>
      </c>
      <c r="AK2400" s="4">
        <v>345933</v>
      </c>
      <c r="AL2400" s="1">
        <v>1.942148</v>
      </c>
    </row>
    <row r="2401" spans="1:38">
      <c r="A2401" s="10">
        <v>106110.1</v>
      </c>
      <c r="B2401" s="11">
        <v>0.26804420000000001</v>
      </c>
      <c r="E2401" s="4">
        <v>106110.1</v>
      </c>
      <c r="F2401" s="1">
        <v>0.26794479999999998</v>
      </c>
      <c r="G2401" s="7"/>
      <c r="AG2401" s="4">
        <v>345943</v>
      </c>
      <c r="AH2401" s="1">
        <v>1.917913</v>
      </c>
      <c r="AK2401" s="4">
        <v>345943</v>
      </c>
      <c r="AL2401" s="1">
        <v>1.9067369999999999</v>
      </c>
    </row>
    <row r="2402" spans="1:38">
      <c r="A2402" s="10">
        <v>107710.39999999999</v>
      </c>
      <c r="B2402" s="11">
        <v>0.23742170000000001</v>
      </c>
      <c r="E2402" s="4">
        <v>107710.39999999999</v>
      </c>
      <c r="F2402" s="1">
        <v>0.2373181</v>
      </c>
      <c r="G2402" s="7"/>
      <c r="AG2402" s="4">
        <v>345953</v>
      </c>
      <c r="AH2402" s="1">
        <v>1.885677</v>
      </c>
      <c r="AK2402" s="4">
        <v>345953</v>
      </c>
      <c r="AL2402" s="1">
        <v>1.874889</v>
      </c>
    </row>
    <row r="2403" spans="1:38">
      <c r="A2403" s="10">
        <v>109310.7</v>
      </c>
      <c r="B2403" s="11">
        <v>0.20709900000000001</v>
      </c>
      <c r="E2403" s="4">
        <v>109310.7</v>
      </c>
      <c r="F2403" s="1">
        <v>0.20698900000000001</v>
      </c>
      <c r="G2403" s="7"/>
      <c r="AG2403" s="4">
        <v>345963</v>
      </c>
      <c r="AH2403" s="1">
        <v>1.856546</v>
      </c>
      <c r="AK2403" s="4">
        <v>345963</v>
      </c>
      <c r="AL2403" s="1">
        <v>1.8460939999999999</v>
      </c>
    </row>
    <row r="2404" spans="1:38">
      <c r="A2404" s="10">
        <v>110911</v>
      </c>
      <c r="B2404" s="11">
        <v>0.17697560000000001</v>
      </c>
      <c r="E2404" s="4">
        <v>110911</v>
      </c>
      <c r="F2404" s="1">
        <v>0.17685719999999999</v>
      </c>
      <c r="G2404" s="7"/>
      <c r="AG2404" s="4">
        <v>345973</v>
      </c>
      <c r="AH2404" s="1">
        <v>1.8300959999999999</v>
      </c>
      <c r="AK2404" s="4">
        <v>345973</v>
      </c>
      <c r="AL2404" s="1">
        <v>1.8199350000000001</v>
      </c>
    </row>
    <row r="2405" spans="1:38">
      <c r="A2405" s="10">
        <v>112511.3</v>
      </c>
      <c r="B2405" s="11">
        <v>0.1471711</v>
      </c>
      <c r="E2405" s="4">
        <v>112511.3</v>
      </c>
      <c r="F2405" s="1">
        <v>0.1470419</v>
      </c>
      <c r="G2405" s="7"/>
      <c r="AG2405" s="4">
        <v>345983</v>
      </c>
      <c r="AH2405" s="1">
        <v>1.8059719999999999</v>
      </c>
      <c r="AK2405" s="4">
        <v>345983</v>
      </c>
      <c r="AL2405" s="1">
        <v>1.796068</v>
      </c>
    </row>
    <row r="2406" spans="1:38">
      <c r="A2406" s="10">
        <v>114111.6</v>
      </c>
      <c r="B2406" s="11">
        <v>0.11800190000000001</v>
      </c>
      <c r="E2406" s="4">
        <v>114111.6</v>
      </c>
      <c r="F2406" s="1">
        <v>0.1178588</v>
      </c>
      <c r="G2406" s="7"/>
      <c r="AG2406" s="4">
        <v>346003</v>
      </c>
      <c r="AH2406" s="1">
        <v>1.763574</v>
      </c>
      <c r="AK2406" s="4">
        <v>346003</v>
      </c>
      <c r="AL2406" s="1">
        <v>1.754094</v>
      </c>
    </row>
    <row r="2407" spans="1:38">
      <c r="A2407" s="10">
        <v>115711.9</v>
      </c>
      <c r="B2407" s="11">
        <v>9.0458280000000002E-2</v>
      </c>
      <c r="E2407" s="4">
        <v>115711.9</v>
      </c>
      <c r="F2407" s="1">
        <v>9.0296310000000005E-2</v>
      </c>
      <c r="G2407" s="7"/>
      <c r="AG2407" s="4">
        <v>346023</v>
      </c>
      <c r="AH2407" s="1">
        <v>1.7275039999999999</v>
      </c>
      <c r="AK2407" s="4">
        <v>346023</v>
      </c>
      <c r="AL2407" s="1">
        <v>1.7183600000000001</v>
      </c>
    </row>
    <row r="2408" spans="1:38">
      <c r="A2408" s="10">
        <v>116512.1</v>
      </c>
      <c r="B2408" s="11">
        <v>7.7468709999999996E-2</v>
      </c>
      <c r="E2408" s="4">
        <v>116512.1</v>
      </c>
      <c r="F2408" s="1">
        <v>7.7295329999999995E-2</v>
      </c>
      <c r="G2408" s="7"/>
      <c r="AG2408" s="4">
        <v>346043</v>
      </c>
      <c r="AH2408" s="1">
        <v>1.696437</v>
      </c>
      <c r="AK2408" s="4">
        <v>346043</v>
      </c>
      <c r="AL2408" s="1">
        <v>1.6875629999999999</v>
      </c>
    </row>
    <row r="2409" spans="1:38">
      <c r="A2409" s="10">
        <v>117312.2</v>
      </c>
      <c r="B2409" s="11">
        <v>6.5398490000000004E-2</v>
      </c>
      <c r="E2409" s="4">
        <v>117312.2</v>
      </c>
      <c r="F2409" s="1">
        <v>6.5211779999999997E-2</v>
      </c>
      <c r="G2409" s="7"/>
      <c r="AG2409" s="4">
        <v>346063</v>
      </c>
      <c r="AH2409" s="1">
        <v>1.6694150000000001</v>
      </c>
      <c r="AK2409" s="4">
        <v>346063</v>
      </c>
      <c r="AL2409" s="1">
        <v>1.66076</v>
      </c>
    </row>
    <row r="2410" spans="1:38">
      <c r="A2410" s="10">
        <v>118112.4</v>
      </c>
      <c r="B2410" s="11">
        <v>5.4898210000000003E-2</v>
      </c>
      <c r="E2410" s="4">
        <v>118112.4</v>
      </c>
      <c r="F2410" s="1">
        <v>5.469516E-2</v>
      </c>
      <c r="G2410" s="7"/>
      <c r="AG2410" s="4">
        <v>346083</v>
      </c>
      <c r="AH2410" s="1">
        <v>1.6457059999999999</v>
      </c>
      <c r="AK2410" s="4">
        <v>346083</v>
      </c>
      <c r="AL2410" s="1">
        <v>1.6372329999999999</v>
      </c>
    </row>
    <row r="2411" spans="1:38">
      <c r="A2411" s="10">
        <v>118512.5</v>
      </c>
      <c r="B2411" s="11">
        <v>5.0213069999999999E-2</v>
      </c>
      <c r="E2411" s="4">
        <v>118512.5</v>
      </c>
      <c r="F2411" s="1">
        <v>5.0000820000000001E-2</v>
      </c>
      <c r="G2411" s="7"/>
      <c r="AG2411" s="4">
        <v>346103.1</v>
      </c>
      <c r="AH2411" s="1">
        <v>1.6245860000000001</v>
      </c>
      <c r="AK2411" s="4">
        <v>346103.1</v>
      </c>
      <c r="AL2411" s="1">
        <v>1.616266</v>
      </c>
    </row>
    <row r="2412" spans="1:38">
      <c r="A2412" s="10">
        <v>118912.5</v>
      </c>
      <c r="B2412" s="11">
        <v>4.62633E-2</v>
      </c>
      <c r="E2412" s="4">
        <v>118912.5</v>
      </c>
      <c r="F2412" s="1">
        <v>4.604051E-2</v>
      </c>
      <c r="G2412" s="7"/>
      <c r="AG2412" s="4">
        <v>346123.1</v>
      </c>
      <c r="AH2412" s="1">
        <v>1.605769</v>
      </c>
      <c r="AK2412" s="4">
        <v>346123.1</v>
      </c>
      <c r="AL2412" s="1">
        <v>1.5975779999999999</v>
      </c>
    </row>
    <row r="2413" spans="1:38">
      <c r="A2413" s="10">
        <v>119312.6</v>
      </c>
      <c r="B2413" s="11">
        <v>4.2668039999999997E-2</v>
      </c>
      <c r="E2413" s="4">
        <v>119312.6</v>
      </c>
      <c r="F2413" s="1">
        <v>4.2434010000000001E-2</v>
      </c>
      <c r="G2413" s="7"/>
      <c r="AG2413" s="4">
        <v>346143.1</v>
      </c>
      <c r="AH2413" s="1">
        <v>1.588816</v>
      </c>
      <c r="AK2413" s="4">
        <v>346143.1</v>
      </c>
      <c r="AL2413" s="1">
        <v>1.5807359999999999</v>
      </c>
    </row>
    <row r="2414" spans="1:38">
      <c r="A2414" s="10">
        <v>119712.6</v>
      </c>
      <c r="B2414" s="11">
        <v>4.0036240000000001E-2</v>
      </c>
      <c r="E2414" s="4">
        <v>119712.6</v>
      </c>
      <c r="F2414" s="1">
        <v>3.9788959999999998E-2</v>
      </c>
      <c r="G2414" s="7"/>
      <c r="AG2414" s="4">
        <v>346163.1</v>
      </c>
      <c r="AH2414" s="1">
        <v>1.5734779999999999</v>
      </c>
      <c r="AK2414" s="4">
        <v>346163.1</v>
      </c>
      <c r="AL2414" s="1">
        <v>1.565493</v>
      </c>
    </row>
    <row r="2415" spans="1:38">
      <c r="A2415" s="10">
        <v>120112.7</v>
      </c>
      <c r="B2415" s="11">
        <v>3.8292649999999998E-2</v>
      </c>
      <c r="E2415" s="4">
        <v>120112.7</v>
      </c>
      <c r="F2415" s="1">
        <v>3.8029729999999998E-2</v>
      </c>
      <c r="G2415" s="7"/>
      <c r="AG2415" s="4">
        <v>346183.2</v>
      </c>
      <c r="AH2415" s="1">
        <v>1.5594680000000001</v>
      </c>
      <c r="AK2415" s="4">
        <v>346183.2</v>
      </c>
      <c r="AL2415" s="1">
        <v>1.551566</v>
      </c>
    </row>
    <row r="2416" spans="1:38">
      <c r="A2416" s="10">
        <v>120512.7</v>
      </c>
      <c r="B2416" s="11">
        <v>3.7625529999999997E-2</v>
      </c>
      <c r="E2416" s="4">
        <v>120512.7</v>
      </c>
      <c r="F2416" s="1">
        <v>3.7342729999999998E-2</v>
      </c>
      <c r="G2416" s="7"/>
      <c r="AG2416" s="4">
        <v>346203.2</v>
      </c>
      <c r="AH2416" s="1">
        <v>1.5467379999999999</v>
      </c>
      <c r="AK2416" s="4">
        <v>346203.2</v>
      </c>
      <c r="AL2416" s="1">
        <v>1.5389079999999999</v>
      </c>
    </row>
    <row r="2417" spans="1:38">
      <c r="A2417" s="10">
        <v>120757.8</v>
      </c>
      <c r="B2417" s="11">
        <v>3.8012480000000001E-2</v>
      </c>
      <c r="E2417" s="4">
        <v>120757.8</v>
      </c>
      <c r="F2417" s="1">
        <v>3.7711950000000001E-2</v>
      </c>
      <c r="G2417" s="7"/>
      <c r="AG2417" s="4">
        <v>346243.2</v>
      </c>
      <c r="AH2417" s="1">
        <v>1.5243</v>
      </c>
      <c r="AK2417" s="4">
        <v>346243.2</v>
      </c>
      <c r="AL2417" s="1">
        <v>1.516588</v>
      </c>
    </row>
    <row r="2418" spans="1:38">
      <c r="A2418" s="10">
        <v>120880.3</v>
      </c>
      <c r="B2418" s="11">
        <v>3.8350349999999998E-2</v>
      </c>
      <c r="E2418" s="4">
        <v>120880.3</v>
      </c>
      <c r="F2418" s="1">
        <v>3.8039160000000002E-2</v>
      </c>
      <c r="G2418" s="7"/>
      <c r="AG2418" s="4">
        <v>346283.3</v>
      </c>
      <c r="AH2418" s="1">
        <v>1.5050749999999999</v>
      </c>
      <c r="AK2418" s="4">
        <v>346283.3</v>
      </c>
      <c r="AL2418" s="1">
        <v>1.4974559999999999</v>
      </c>
    </row>
    <row r="2419" spans="1:38">
      <c r="A2419" s="10">
        <v>121002.8</v>
      </c>
      <c r="B2419" s="11">
        <v>3.8928909999999997E-2</v>
      </c>
      <c r="E2419" s="4">
        <v>121002.8</v>
      </c>
      <c r="F2419" s="1">
        <v>3.8603859999999997E-2</v>
      </c>
      <c r="G2419" s="7"/>
      <c r="AG2419" s="4">
        <v>346323.3</v>
      </c>
      <c r="AH2419" s="1">
        <v>1.4884649999999999</v>
      </c>
      <c r="AK2419" s="4">
        <v>346323.3</v>
      </c>
      <c r="AL2419" s="1">
        <v>1.4809209999999999</v>
      </c>
    </row>
    <row r="2420" spans="1:38">
      <c r="A2420" s="10">
        <v>121125.4</v>
      </c>
      <c r="B2420" s="11">
        <v>3.9837530000000003E-2</v>
      </c>
      <c r="E2420" s="4">
        <v>121125.4</v>
      </c>
      <c r="F2420" s="1">
        <v>3.9492260000000001E-2</v>
      </c>
      <c r="G2420" s="7"/>
      <c r="AG2420" s="4">
        <v>346363.4</v>
      </c>
      <c r="AH2420" s="1">
        <v>1.4738800000000001</v>
      </c>
      <c r="AK2420" s="4">
        <v>346363.4</v>
      </c>
      <c r="AL2420" s="1">
        <v>1.466396</v>
      </c>
    </row>
    <row r="2421" spans="1:38">
      <c r="A2421" s="10">
        <v>121186.7</v>
      </c>
      <c r="B2421" s="11">
        <v>4.0455730000000002E-2</v>
      </c>
      <c r="E2421" s="4">
        <v>121186.7</v>
      </c>
      <c r="F2421" s="1">
        <v>4.0096560000000003E-2</v>
      </c>
      <c r="G2421" s="7"/>
      <c r="AG2421" s="4">
        <v>346403.4</v>
      </c>
      <c r="AH2421" s="1">
        <v>1.461069</v>
      </c>
      <c r="AK2421" s="4">
        <v>346403.4</v>
      </c>
      <c r="AL2421" s="1">
        <v>1.453635</v>
      </c>
    </row>
    <row r="2422" spans="1:38">
      <c r="A2422" s="10">
        <v>121247.9</v>
      </c>
      <c r="B2422" s="11">
        <v>4.1218959999999999E-2</v>
      </c>
      <c r="E2422" s="4">
        <v>121247.9</v>
      </c>
      <c r="F2422" s="1">
        <v>4.0842299999999998E-2</v>
      </c>
      <c r="G2422" s="7"/>
      <c r="AG2422" s="4">
        <v>346450.8</v>
      </c>
      <c r="AH2422" s="1">
        <v>1.4476340000000001</v>
      </c>
      <c r="AK2422" s="4">
        <v>346450.8</v>
      </c>
      <c r="AL2422" s="1">
        <v>1.4402470000000001</v>
      </c>
    </row>
    <row r="2423" spans="1:38">
      <c r="A2423" s="10">
        <v>121309.2</v>
      </c>
      <c r="B2423" s="11">
        <v>4.2200399999999999E-2</v>
      </c>
      <c r="E2423" s="4">
        <v>121309.2</v>
      </c>
      <c r="F2423" s="1">
        <v>4.1800629999999998E-2</v>
      </c>
      <c r="G2423" s="7"/>
      <c r="AG2423" s="4">
        <v>346498.1</v>
      </c>
      <c r="AH2423" s="1">
        <v>1.435697</v>
      </c>
      <c r="AK2423" s="4">
        <v>346498.1</v>
      </c>
      <c r="AL2423" s="1">
        <v>1.42835</v>
      </c>
    </row>
    <row r="2424" spans="1:38">
      <c r="A2424" s="10">
        <v>121370.4</v>
      </c>
      <c r="B2424" s="11">
        <v>4.3550800000000001E-2</v>
      </c>
      <c r="E2424" s="4">
        <v>121370.4</v>
      </c>
      <c r="F2424" s="1">
        <v>4.3118169999999997E-2</v>
      </c>
      <c r="G2424" s="7"/>
      <c r="AG2424" s="4">
        <v>346545.4</v>
      </c>
      <c r="AH2424" s="1">
        <v>1.4250320000000001</v>
      </c>
      <c r="AK2424" s="4">
        <v>346545.4</v>
      </c>
      <c r="AL2424" s="1">
        <v>1.417718</v>
      </c>
    </row>
    <row r="2425" spans="1:38">
      <c r="A2425" s="10">
        <v>121401.1</v>
      </c>
      <c r="B2425" s="11">
        <v>4.4440899999999998E-2</v>
      </c>
      <c r="E2425" s="4">
        <v>121401.1</v>
      </c>
      <c r="F2425" s="1">
        <v>4.3986150000000002E-2</v>
      </c>
      <c r="G2425" s="7"/>
      <c r="AG2425" s="4">
        <v>346592.7</v>
      </c>
      <c r="AH2425" s="1">
        <v>1.4154260000000001</v>
      </c>
      <c r="AK2425" s="4">
        <v>346592.7</v>
      </c>
      <c r="AL2425" s="1">
        <v>1.4081399999999999</v>
      </c>
    </row>
    <row r="2426" spans="1:38">
      <c r="A2426" s="10">
        <v>121431.7</v>
      </c>
      <c r="B2426" s="11">
        <v>4.5533280000000002E-2</v>
      </c>
      <c r="E2426" s="4">
        <v>121431.7</v>
      </c>
      <c r="F2426" s="1">
        <v>4.5051109999999998E-2</v>
      </c>
      <c r="G2426" s="7"/>
      <c r="AG2426" s="4">
        <v>346640.1</v>
      </c>
      <c r="AH2426" s="1">
        <v>1.4066940000000001</v>
      </c>
      <c r="AK2426" s="4">
        <v>346640.1</v>
      </c>
      <c r="AL2426" s="1">
        <v>1.39943</v>
      </c>
    </row>
    <row r="2427" spans="1:38">
      <c r="A2427" s="10">
        <v>121462.3</v>
      </c>
      <c r="B2427" s="11">
        <v>4.6912080000000002E-2</v>
      </c>
      <c r="E2427" s="4">
        <v>121462.3</v>
      </c>
      <c r="F2427" s="1">
        <v>4.6395029999999997E-2</v>
      </c>
      <c r="G2427" s="7"/>
      <c r="AG2427" s="4">
        <v>346687.4</v>
      </c>
      <c r="AH2427" s="1">
        <v>1.3987350000000001</v>
      </c>
      <c r="AK2427" s="4">
        <v>346687.4</v>
      </c>
      <c r="AL2427" s="1">
        <v>1.391491</v>
      </c>
    </row>
    <row r="2428" spans="1:38">
      <c r="A2428" s="10">
        <v>121492.9</v>
      </c>
      <c r="B2428" s="11">
        <v>4.8661709999999997E-2</v>
      </c>
      <c r="E2428" s="4">
        <v>121492.9</v>
      </c>
      <c r="F2428" s="1">
        <v>4.8100230000000001E-2</v>
      </c>
      <c r="G2428" s="7"/>
      <c r="AG2428" s="4">
        <v>346734.7</v>
      </c>
      <c r="AH2428" s="1">
        <v>1.391418</v>
      </c>
      <c r="AK2428" s="4">
        <v>346734.7</v>
      </c>
      <c r="AL2428" s="1">
        <v>1.3841920000000001</v>
      </c>
    </row>
    <row r="2429" spans="1:38">
      <c r="A2429" s="10">
        <v>121512.9</v>
      </c>
      <c r="B2429" s="11">
        <v>5.0138530000000001E-2</v>
      </c>
      <c r="E2429" s="4">
        <v>121512.9</v>
      </c>
      <c r="F2429" s="1">
        <v>4.953954E-2</v>
      </c>
      <c r="G2429" s="7"/>
      <c r="AG2429" s="4">
        <v>346782</v>
      </c>
      <c r="AH2429" s="1">
        <v>1.384652</v>
      </c>
      <c r="AK2429" s="4">
        <v>346782</v>
      </c>
      <c r="AL2429" s="1">
        <v>1.37744</v>
      </c>
    </row>
    <row r="2430" spans="1:38">
      <c r="A2430" s="10">
        <v>121532.9</v>
      </c>
      <c r="B2430" s="11">
        <v>5.1960119999999999E-2</v>
      </c>
      <c r="E2430" s="4">
        <v>121532.9</v>
      </c>
      <c r="F2430" s="1">
        <v>5.1314970000000001E-2</v>
      </c>
      <c r="G2430" s="7"/>
      <c r="AG2430" s="4">
        <v>346876.7</v>
      </c>
      <c r="AH2430" s="1">
        <v>1.3724769999999999</v>
      </c>
      <c r="AK2430" s="4">
        <v>346876.7</v>
      </c>
      <c r="AL2430" s="1">
        <v>1.365289</v>
      </c>
    </row>
    <row r="2431" spans="1:38">
      <c r="A2431" s="10">
        <v>121552.9</v>
      </c>
      <c r="B2431" s="11">
        <v>5.4248190000000002E-2</v>
      </c>
      <c r="E2431" s="4">
        <v>121552.9</v>
      </c>
      <c r="F2431" s="1">
        <v>5.3545309999999999E-2</v>
      </c>
      <c r="G2431" s="7"/>
      <c r="AG2431" s="4">
        <v>346971.3</v>
      </c>
      <c r="AH2431" s="1">
        <v>1.3619190000000001</v>
      </c>
      <c r="AK2431" s="4">
        <v>346971.3</v>
      </c>
      <c r="AL2431" s="1">
        <v>1.354749</v>
      </c>
    </row>
    <row r="2432" spans="1:38">
      <c r="A2432" s="10">
        <v>121572.9</v>
      </c>
      <c r="B2432" s="11">
        <v>5.7180809999999999E-2</v>
      </c>
      <c r="E2432" s="4">
        <v>121572.9</v>
      </c>
      <c r="F2432" s="1">
        <v>5.64044E-2</v>
      </c>
      <c r="G2432" s="7"/>
      <c r="AG2432" s="4">
        <v>347066</v>
      </c>
      <c r="AH2432" s="1">
        <v>1.3523069999999999</v>
      </c>
      <c r="AK2432" s="4">
        <v>347066</v>
      </c>
      <c r="AL2432" s="1">
        <v>1.3451519999999999</v>
      </c>
    </row>
    <row r="2433" spans="1:38">
      <c r="A2433" s="10">
        <v>121592.9</v>
      </c>
      <c r="B2433" s="11">
        <v>6.0999499999999998E-2</v>
      </c>
      <c r="E2433" s="4">
        <v>121592.9</v>
      </c>
      <c r="F2433" s="1">
        <v>6.0128099999999997E-2</v>
      </c>
      <c r="G2433" s="7"/>
      <c r="AG2433" s="4">
        <v>347160.6</v>
      </c>
      <c r="AH2433" s="1">
        <v>1.34365</v>
      </c>
      <c r="AK2433" s="4">
        <v>347160.6</v>
      </c>
      <c r="AL2433" s="1">
        <v>1.3365069999999999</v>
      </c>
    </row>
    <row r="2434" spans="1:38">
      <c r="A2434" s="10">
        <v>121602.9</v>
      </c>
      <c r="B2434" s="11">
        <v>6.3372339999999999E-2</v>
      </c>
      <c r="E2434" s="4">
        <v>121602.9</v>
      </c>
      <c r="F2434" s="1">
        <v>6.2442339999999999E-2</v>
      </c>
      <c r="G2434" s="7"/>
      <c r="AG2434" s="4">
        <v>347277.1</v>
      </c>
      <c r="AH2434" s="1">
        <v>1.3340050000000001</v>
      </c>
      <c r="AK2434" s="4">
        <v>347277.1</v>
      </c>
      <c r="AL2434" s="1">
        <v>1.3268740000000001</v>
      </c>
    </row>
    <row r="2435" spans="1:38">
      <c r="A2435" s="10">
        <v>121612.9</v>
      </c>
      <c r="B2435" s="11">
        <v>6.6167660000000003E-2</v>
      </c>
      <c r="E2435" s="4">
        <v>121612.9</v>
      </c>
      <c r="F2435" s="1">
        <v>6.5169009999999999E-2</v>
      </c>
      <c r="G2435" s="7"/>
      <c r="AG2435" s="4">
        <v>347393.6</v>
      </c>
      <c r="AH2435" s="1">
        <v>1.325234</v>
      </c>
      <c r="AK2435" s="4">
        <v>347393.6</v>
      </c>
      <c r="AL2435" s="1">
        <v>1.318112</v>
      </c>
    </row>
    <row r="2436" spans="1:38">
      <c r="A2436" s="10">
        <v>121622.9</v>
      </c>
      <c r="B2436" s="11">
        <v>6.9485019999999995E-2</v>
      </c>
      <c r="E2436" s="4">
        <v>121622.9</v>
      </c>
      <c r="F2436" s="1">
        <v>6.840541E-2</v>
      </c>
      <c r="G2436" s="7"/>
      <c r="AG2436" s="4">
        <v>347510.1</v>
      </c>
      <c r="AH2436" s="1">
        <v>1.3171580000000001</v>
      </c>
      <c r="AK2436" s="4">
        <v>347510.1</v>
      </c>
      <c r="AL2436" s="1">
        <v>1.3100419999999999</v>
      </c>
    </row>
    <row r="2437" spans="1:38">
      <c r="A2437" s="10">
        <v>121632.9</v>
      </c>
      <c r="B2437" s="11">
        <v>7.3454050000000007E-2</v>
      </c>
      <c r="E2437" s="4">
        <v>121632.9</v>
      </c>
      <c r="F2437" s="1">
        <v>7.2278170000000003E-2</v>
      </c>
      <c r="G2437" s="7"/>
      <c r="AG2437" s="4">
        <v>347626.6</v>
      </c>
      <c r="AH2437" s="1">
        <v>1.3096540000000001</v>
      </c>
      <c r="AK2437" s="4">
        <v>347626.6</v>
      </c>
      <c r="AL2437" s="1">
        <v>1.3025439999999999</v>
      </c>
    </row>
    <row r="2438" spans="1:38">
      <c r="A2438" s="10">
        <v>121642.9</v>
      </c>
      <c r="B2438" s="11">
        <v>7.8254199999999996E-2</v>
      </c>
      <c r="E2438" s="4">
        <v>121642.9</v>
      </c>
      <c r="F2438" s="1">
        <v>7.6962710000000004E-2</v>
      </c>
      <c r="G2438" s="7"/>
      <c r="AG2438" s="4">
        <v>347859.6</v>
      </c>
      <c r="AH2438" s="1">
        <v>1.295912</v>
      </c>
      <c r="AK2438" s="4">
        <v>347859.6</v>
      </c>
      <c r="AL2438" s="1">
        <v>1.2888109999999999</v>
      </c>
    </row>
    <row r="2439" spans="1:38">
      <c r="A2439" s="10">
        <v>121652.9</v>
      </c>
      <c r="B2439" s="11">
        <v>8.4132999999999999E-2</v>
      </c>
      <c r="E2439" s="4">
        <v>121652.9</v>
      </c>
      <c r="F2439" s="1">
        <v>8.2700930000000006E-2</v>
      </c>
      <c r="G2439" s="7"/>
      <c r="AG2439" s="4">
        <v>348092.6</v>
      </c>
      <c r="AH2439" s="1">
        <v>1.2834049999999999</v>
      </c>
      <c r="AK2439" s="4">
        <v>348092.6</v>
      </c>
      <c r="AL2439" s="1">
        <v>1.2763100000000001</v>
      </c>
    </row>
    <row r="2440" spans="1:38">
      <c r="A2440" s="10">
        <v>121661.7</v>
      </c>
      <c r="B2440" s="11">
        <v>9.0466759999999993E-2</v>
      </c>
      <c r="E2440" s="4">
        <v>121661.7</v>
      </c>
      <c r="F2440" s="1">
        <v>8.8884320000000003E-2</v>
      </c>
      <c r="G2440" s="7"/>
      <c r="AG2440" s="4">
        <v>348325.6</v>
      </c>
      <c r="AH2440" s="1">
        <v>1.271776</v>
      </c>
      <c r="AK2440" s="4">
        <v>348325.6</v>
      </c>
      <c r="AL2440" s="1">
        <v>1.2646850000000001</v>
      </c>
    </row>
    <row r="2441" spans="1:38">
      <c r="A2441" s="10">
        <v>121670.39999999999</v>
      </c>
      <c r="B2441" s="11">
        <v>9.8119419999999999E-2</v>
      </c>
      <c r="E2441" s="4">
        <v>121670.39999999999</v>
      </c>
      <c r="F2441" s="1">
        <v>9.6356540000000004E-2</v>
      </c>
      <c r="G2441" s="7"/>
      <c r="AG2441" s="4">
        <v>348558.6</v>
      </c>
      <c r="AH2441" s="1">
        <v>1.2607759999999999</v>
      </c>
      <c r="AK2441" s="4">
        <v>348558.6</v>
      </c>
      <c r="AL2441" s="1">
        <v>1.253687</v>
      </c>
    </row>
    <row r="2442" spans="1:38">
      <c r="A2442" s="10">
        <v>121679.2</v>
      </c>
      <c r="B2442" s="11">
        <v>0.1077144</v>
      </c>
      <c r="E2442" s="4">
        <v>121679.2</v>
      </c>
      <c r="F2442" s="1">
        <v>0.1057269</v>
      </c>
      <c r="G2442" s="7"/>
      <c r="AG2442" s="4">
        <v>349024.6</v>
      </c>
      <c r="AH2442" s="1">
        <v>1.239962</v>
      </c>
      <c r="AK2442" s="4">
        <v>349024.6</v>
      </c>
      <c r="AL2442" s="1">
        <v>1.2328749999999999</v>
      </c>
    </row>
    <row r="2443" spans="1:38">
      <c r="A2443" s="10">
        <v>121687.9</v>
      </c>
      <c r="B2443" s="11">
        <v>0.11969200000000001</v>
      </c>
      <c r="E2443" s="4">
        <v>121687.9</v>
      </c>
      <c r="F2443" s="1">
        <v>0.11742619999999999</v>
      </c>
      <c r="G2443" s="7"/>
      <c r="AG2443" s="4">
        <v>349374.2</v>
      </c>
      <c r="AH2443" s="1">
        <v>1.2249749999999999</v>
      </c>
      <c r="AK2443" s="4">
        <v>349374.2</v>
      </c>
      <c r="AL2443" s="1">
        <v>1.217889</v>
      </c>
    </row>
    <row r="2444" spans="1:38">
      <c r="A2444" s="10">
        <v>121696.7</v>
      </c>
      <c r="B2444" s="11">
        <v>0.1353326</v>
      </c>
      <c r="E2444" s="4">
        <v>121696.7</v>
      </c>
      <c r="F2444" s="1">
        <v>0.1327062</v>
      </c>
      <c r="G2444" s="7"/>
      <c r="AG2444" s="4">
        <v>349723.7</v>
      </c>
      <c r="AH2444" s="1">
        <v>1.210135</v>
      </c>
      <c r="AK2444" s="4">
        <v>349723.7</v>
      </c>
      <c r="AL2444" s="1">
        <v>1.203047</v>
      </c>
    </row>
    <row r="2445" spans="1:38">
      <c r="A2445" s="10">
        <v>121701.1</v>
      </c>
      <c r="B2445" s="11">
        <v>0.1449329</v>
      </c>
      <c r="E2445" s="4">
        <v>121701.1</v>
      </c>
      <c r="F2445" s="1">
        <v>0.1420865</v>
      </c>
      <c r="G2445" s="7"/>
      <c r="AG2445" s="4">
        <v>350073.2</v>
      </c>
      <c r="AH2445" s="1">
        <v>1.195298</v>
      </c>
      <c r="AK2445" s="4">
        <v>350073.2</v>
      </c>
      <c r="AL2445" s="1">
        <v>1.188207</v>
      </c>
    </row>
    <row r="2446" spans="1:38">
      <c r="A2446" s="10">
        <v>121705.4</v>
      </c>
      <c r="B2446" s="11">
        <v>0.15578230000000001</v>
      </c>
      <c r="E2446" s="4">
        <v>121705.4</v>
      </c>
      <c r="F2446" s="1">
        <v>0.1526883</v>
      </c>
      <c r="G2446" s="7"/>
      <c r="AG2446" s="4">
        <v>350422.7</v>
      </c>
      <c r="AH2446" s="1">
        <v>1.180331</v>
      </c>
      <c r="AK2446" s="4">
        <v>350422.7</v>
      </c>
      <c r="AL2446" s="1">
        <v>1.1732370000000001</v>
      </c>
    </row>
    <row r="2447" spans="1:38">
      <c r="A2447" s="10">
        <v>121709.8</v>
      </c>
      <c r="B2447" s="11">
        <v>0.16871649999999999</v>
      </c>
      <c r="E2447" s="4">
        <v>121709.8</v>
      </c>
      <c r="F2447" s="1">
        <v>0.16532849999999999</v>
      </c>
      <c r="G2447" s="7"/>
      <c r="AG2447" s="4">
        <v>350772.2</v>
      </c>
      <c r="AH2447" s="1">
        <v>1.1648849999999999</v>
      </c>
      <c r="AK2447" s="4">
        <v>350772.2</v>
      </c>
      <c r="AL2447" s="1">
        <v>1.1577839999999999</v>
      </c>
    </row>
    <row r="2448" spans="1:38">
      <c r="A2448" s="10">
        <v>121714.2</v>
      </c>
      <c r="B2448" s="11">
        <v>0.18393880000000001</v>
      </c>
      <c r="E2448" s="4">
        <v>121714.2</v>
      </c>
      <c r="F2448" s="1">
        <v>0.18020620000000001</v>
      </c>
      <c r="G2448" s="7"/>
      <c r="AG2448" s="4">
        <v>351121.7</v>
      </c>
      <c r="AH2448" s="1">
        <v>1.1487700000000001</v>
      </c>
      <c r="AK2448" s="4">
        <v>351121.7</v>
      </c>
      <c r="AL2448" s="1">
        <v>1.1416599999999999</v>
      </c>
    </row>
    <row r="2449" spans="1:38">
      <c r="A2449" s="10">
        <v>121718.6</v>
      </c>
      <c r="B2449" s="11">
        <v>0.20202729999999999</v>
      </c>
      <c r="E2449" s="4">
        <v>121718.6</v>
      </c>
      <c r="F2449" s="1">
        <v>0.19788710000000001</v>
      </c>
      <c r="G2449" s="7"/>
      <c r="AG2449" s="4">
        <v>351296.5</v>
      </c>
      <c r="AH2449" s="1">
        <v>1.1402600000000001</v>
      </c>
      <c r="AK2449" s="4">
        <v>351296.5</v>
      </c>
      <c r="AL2449" s="1">
        <v>1.133143</v>
      </c>
    </row>
    <row r="2450" spans="1:38">
      <c r="A2450" s="10">
        <v>121722.9</v>
      </c>
      <c r="B2450" s="11">
        <v>0.22322049999999999</v>
      </c>
      <c r="E2450" s="4">
        <v>121722.9</v>
      </c>
      <c r="F2450" s="1">
        <v>0.21860479999999999</v>
      </c>
      <c r="G2450" s="7"/>
      <c r="AG2450" s="4">
        <v>351471.2</v>
      </c>
      <c r="AH2450" s="1">
        <v>1.1314569999999999</v>
      </c>
      <c r="AK2450" s="4">
        <v>351471.2</v>
      </c>
      <c r="AL2450" s="1">
        <v>1.124331</v>
      </c>
    </row>
    <row r="2451" spans="1:38">
      <c r="A2451" s="10">
        <v>121727.6</v>
      </c>
      <c r="B2451" s="11">
        <v>0.2515597</v>
      </c>
      <c r="E2451" s="4">
        <v>121727.6</v>
      </c>
      <c r="F2451" s="1">
        <v>0.24631110000000001</v>
      </c>
      <c r="G2451" s="7"/>
      <c r="AG2451" s="4">
        <v>351646</v>
      </c>
      <c r="AH2451" s="1">
        <v>1.12209</v>
      </c>
      <c r="AK2451" s="4">
        <v>351646</v>
      </c>
      <c r="AL2451" s="1">
        <v>1.1149519999999999</v>
      </c>
    </row>
    <row r="2452" spans="1:38">
      <c r="A2452" s="10">
        <v>121732.3</v>
      </c>
      <c r="B2452" s="11">
        <v>0.28715210000000002</v>
      </c>
      <c r="E2452" s="4">
        <v>121732.3</v>
      </c>
      <c r="F2452" s="1">
        <v>0.28111269999999999</v>
      </c>
      <c r="G2452" s="7"/>
      <c r="AG2452" s="4">
        <v>351820.7</v>
      </c>
      <c r="AH2452" s="1">
        <v>1.1120730000000001</v>
      </c>
      <c r="AK2452" s="4">
        <v>351820.7</v>
      </c>
      <c r="AL2452" s="1">
        <v>1.1049180000000001</v>
      </c>
    </row>
    <row r="2453" spans="1:38">
      <c r="A2453" s="10">
        <v>121737</v>
      </c>
      <c r="B2453" s="11">
        <v>0.33287220000000001</v>
      </c>
      <c r="E2453" s="4">
        <v>121737</v>
      </c>
      <c r="F2453" s="1">
        <v>0.32582220000000001</v>
      </c>
      <c r="G2453" s="7"/>
      <c r="AG2453" s="4">
        <v>351915.4</v>
      </c>
      <c r="AH2453" s="1">
        <v>1.1062529999999999</v>
      </c>
      <c r="AK2453" s="4">
        <v>351915.4</v>
      </c>
      <c r="AL2453" s="1">
        <v>1.099086</v>
      </c>
    </row>
    <row r="2454" spans="1:38">
      <c r="A2454" s="10">
        <v>121739.4</v>
      </c>
      <c r="B2454" s="11">
        <v>0.36150549999999998</v>
      </c>
      <c r="E2454" s="4">
        <v>121739.4</v>
      </c>
      <c r="F2454" s="1">
        <v>0.3538251</v>
      </c>
      <c r="G2454" s="7"/>
      <c r="AG2454" s="4">
        <v>352010.1</v>
      </c>
      <c r="AH2454" s="1">
        <v>1.1000799999999999</v>
      </c>
      <c r="AK2454" s="4">
        <v>352010.1</v>
      </c>
      <c r="AL2454" s="1">
        <v>1.0928979999999999</v>
      </c>
    </row>
    <row r="2455" spans="1:38">
      <c r="A2455" s="10">
        <v>121741.7</v>
      </c>
      <c r="B2455" s="11">
        <v>0.39330480000000001</v>
      </c>
      <c r="E2455" s="4">
        <v>121741.7</v>
      </c>
      <c r="F2455" s="1">
        <v>0.3849263</v>
      </c>
      <c r="G2455" s="7"/>
      <c r="AG2455" s="4">
        <v>352104.8</v>
      </c>
      <c r="AH2455" s="1">
        <v>1.0935509999999999</v>
      </c>
      <c r="AK2455" s="4">
        <v>352104.8</v>
      </c>
      <c r="AL2455" s="1">
        <v>1.0863510000000001</v>
      </c>
    </row>
    <row r="2456" spans="1:38">
      <c r="A2456" s="10">
        <v>121744.1</v>
      </c>
      <c r="B2456" s="11">
        <v>0.43213370000000001</v>
      </c>
      <c r="E2456" s="4">
        <v>121744.1</v>
      </c>
      <c r="F2456" s="1">
        <v>0.42290519999999998</v>
      </c>
      <c r="G2456" s="7"/>
      <c r="AG2456" s="4">
        <v>352199.4</v>
      </c>
      <c r="AH2456" s="1">
        <v>1.086443</v>
      </c>
      <c r="AK2456" s="4">
        <v>352199.4</v>
      </c>
      <c r="AL2456" s="1">
        <v>1.0792200000000001</v>
      </c>
    </row>
    <row r="2457" spans="1:38">
      <c r="A2457" s="10">
        <v>121746.4</v>
      </c>
      <c r="B2457" s="11">
        <v>0.47612549999999998</v>
      </c>
      <c r="E2457" s="4">
        <v>121746.4</v>
      </c>
      <c r="F2457" s="1">
        <v>0.46593699999999999</v>
      </c>
      <c r="G2457" s="7"/>
      <c r="AG2457" s="4">
        <v>352294.1</v>
      </c>
      <c r="AH2457" s="1">
        <v>1.078632</v>
      </c>
      <c r="AK2457" s="4">
        <v>352294.1</v>
      </c>
      <c r="AL2457" s="1">
        <v>1.071377</v>
      </c>
    </row>
    <row r="2458" spans="1:38">
      <c r="A2458" s="10">
        <v>121748.8</v>
      </c>
      <c r="B2458" s="11">
        <v>0.53103029999999996</v>
      </c>
      <c r="E2458" s="4">
        <v>121748.8</v>
      </c>
      <c r="F2458" s="1">
        <v>0.51964730000000003</v>
      </c>
      <c r="G2458" s="7"/>
      <c r="AG2458" s="4">
        <v>352341.4</v>
      </c>
      <c r="AH2458" s="1">
        <v>1.0744020000000001</v>
      </c>
      <c r="AK2458" s="4">
        <v>352341.4</v>
      </c>
      <c r="AL2458" s="1">
        <v>1.0671280000000001</v>
      </c>
    </row>
    <row r="2459" spans="1:38">
      <c r="A2459" s="10">
        <v>121751.1</v>
      </c>
      <c r="B2459" s="11">
        <v>0.59469260000000002</v>
      </c>
      <c r="E2459" s="4">
        <v>121751.1</v>
      </c>
      <c r="F2459" s="1">
        <v>0.58192900000000003</v>
      </c>
      <c r="G2459" s="7"/>
      <c r="AG2459" s="4">
        <v>352388.7</v>
      </c>
      <c r="AH2459" s="1">
        <v>1.069903</v>
      </c>
      <c r="AK2459" s="4">
        <v>352388.7</v>
      </c>
      <c r="AL2459" s="1">
        <v>1.0626059999999999</v>
      </c>
    </row>
    <row r="2460" spans="1:38">
      <c r="A2460" s="10">
        <v>121753.5</v>
      </c>
      <c r="B2460" s="11">
        <v>0.67604739999999997</v>
      </c>
      <c r="E2460" s="4">
        <v>121753.5</v>
      </c>
      <c r="F2460" s="1">
        <v>0.66152520000000004</v>
      </c>
      <c r="G2460" s="7"/>
      <c r="AG2460" s="4">
        <v>352436.1</v>
      </c>
      <c r="AH2460" s="1">
        <v>1.065078</v>
      </c>
      <c r="AK2460" s="4">
        <v>352436.1</v>
      </c>
      <c r="AL2460" s="1">
        <v>1.0577540000000001</v>
      </c>
    </row>
    <row r="2461" spans="1:38">
      <c r="A2461" s="10">
        <v>121755.8</v>
      </c>
      <c r="B2461" s="11">
        <v>0.77253760000000005</v>
      </c>
      <c r="E2461" s="4">
        <v>121755.8</v>
      </c>
      <c r="F2461" s="1">
        <v>0.75593630000000001</v>
      </c>
      <c r="G2461" s="7"/>
      <c r="AG2461" s="4">
        <v>352483.4</v>
      </c>
      <c r="AH2461" s="1">
        <v>1.0598920000000001</v>
      </c>
      <c r="AK2461" s="4">
        <v>352483.4</v>
      </c>
      <c r="AL2461" s="1">
        <v>1.052535</v>
      </c>
    </row>
    <row r="2462" spans="1:38">
      <c r="A2462" s="10">
        <v>121758.1</v>
      </c>
      <c r="B2462" s="11">
        <v>0.8924936</v>
      </c>
      <c r="E2462" s="4">
        <v>121758.1</v>
      </c>
      <c r="F2462" s="1">
        <v>0.87331550000000002</v>
      </c>
      <c r="G2462" s="7"/>
      <c r="AG2462" s="4">
        <v>352530.7</v>
      </c>
      <c r="AH2462" s="1">
        <v>1.05426</v>
      </c>
      <c r="AK2462" s="4">
        <v>352530.7</v>
      </c>
      <c r="AL2462" s="1">
        <v>1.046864</v>
      </c>
    </row>
    <row r="2463" spans="1:38">
      <c r="A2463" s="10">
        <v>121760.4</v>
      </c>
      <c r="B2463" s="11">
        <v>1.0425519999999999</v>
      </c>
      <c r="E2463" s="4">
        <v>121760.4</v>
      </c>
      <c r="F2463" s="1">
        <v>1.02016</v>
      </c>
      <c r="G2463" s="7"/>
      <c r="AG2463" s="4">
        <v>352578</v>
      </c>
      <c r="AH2463" s="1">
        <v>1.0481180000000001</v>
      </c>
      <c r="AK2463" s="4">
        <v>352578</v>
      </c>
      <c r="AL2463" s="1">
        <v>1.0406740000000001</v>
      </c>
    </row>
    <row r="2464" spans="1:38">
      <c r="A2464" s="10">
        <v>121761.60000000001</v>
      </c>
      <c r="B2464" s="11">
        <v>1.13544</v>
      </c>
      <c r="E2464" s="4">
        <v>121761.60000000001</v>
      </c>
      <c r="F2464" s="1">
        <v>1.1110629999999999</v>
      </c>
      <c r="G2464" s="7"/>
      <c r="AG2464" s="4">
        <v>352616.3</v>
      </c>
      <c r="AH2464" s="1">
        <v>1.04267</v>
      </c>
      <c r="AK2464" s="4">
        <v>352616.3</v>
      </c>
      <c r="AL2464" s="1">
        <v>1.03518</v>
      </c>
    </row>
    <row r="2465" spans="1:38">
      <c r="A2465" s="10">
        <v>121762.8</v>
      </c>
      <c r="B2465" s="11">
        <v>1.2400169999999999</v>
      </c>
      <c r="E2465" s="4">
        <v>121762.8</v>
      </c>
      <c r="F2465" s="1">
        <v>1.213409</v>
      </c>
      <c r="G2465" s="7"/>
      <c r="AG2465" s="4">
        <v>352654.5</v>
      </c>
      <c r="AH2465" s="1">
        <v>1.0366960000000001</v>
      </c>
      <c r="AK2465" s="4">
        <v>352654.5</v>
      </c>
      <c r="AL2465" s="1">
        <v>1.029148</v>
      </c>
    </row>
    <row r="2466" spans="1:38">
      <c r="A2466" s="10">
        <v>121765.1</v>
      </c>
      <c r="B2466" s="11">
        <v>1.478343</v>
      </c>
      <c r="E2466" s="4">
        <v>121765.1</v>
      </c>
      <c r="F2466" s="1">
        <v>1.4466600000000001</v>
      </c>
      <c r="G2466" s="7"/>
      <c r="AG2466" s="4">
        <v>352692.7</v>
      </c>
      <c r="AH2466" s="1">
        <v>1.0300929999999999</v>
      </c>
      <c r="AK2466" s="4">
        <v>352692.7</v>
      </c>
      <c r="AL2466" s="1">
        <v>1.0224770000000001</v>
      </c>
    </row>
    <row r="2467" spans="1:38">
      <c r="A2467" s="10">
        <v>121766.3</v>
      </c>
      <c r="B2467" s="11">
        <v>1.625356</v>
      </c>
      <c r="E2467" s="4">
        <v>121766.3</v>
      </c>
      <c r="F2467" s="1">
        <v>1.5905480000000001</v>
      </c>
      <c r="G2467" s="7"/>
      <c r="AG2467" s="4">
        <v>352730.9</v>
      </c>
      <c r="AH2467" s="1">
        <v>1.0227250000000001</v>
      </c>
      <c r="AK2467" s="4">
        <v>352730.9</v>
      </c>
      <c r="AL2467" s="1">
        <v>1.0150220000000001</v>
      </c>
    </row>
    <row r="2468" spans="1:38">
      <c r="A2468" s="10">
        <v>121767.5</v>
      </c>
      <c r="B2468" s="11">
        <v>1.7899780000000001</v>
      </c>
      <c r="E2468" s="4">
        <v>121767.5</v>
      </c>
      <c r="F2468" s="1">
        <v>1.7516750000000001</v>
      </c>
      <c r="G2468" s="7"/>
      <c r="AG2468" s="4">
        <v>352769.2</v>
      </c>
      <c r="AH2468" s="1">
        <v>1.0143789999999999</v>
      </c>
      <c r="AK2468" s="4">
        <v>352769.2</v>
      </c>
      <c r="AL2468" s="1">
        <v>1.006567</v>
      </c>
    </row>
    <row r="2469" spans="1:38">
      <c r="A2469" s="10">
        <v>121769.8</v>
      </c>
      <c r="B2469" s="11">
        <v>2.1604709999999998</v>
      </c>
      <c r="E2469" s="4">
        <v>121769.8</v>
      </c>
      <c r="F2469" s="1">
        <v>2.1143169999999998</v>
      </c>
      <c r="G2469" s="7"/>
      <c r="AG2469" s="4">
        <v>352788.3</v>
      </c>
      <c r="AH2469" s="1">
        <v>1.0097830000000001</v>
      </c>
      <c r="AK2469" s="4">
        <v>352788.3</v>
      </c>
      <c r="AL2469" s="1">
        <v>1.001906</v>
      </c>
    </row>
    <row r="2470" spans="1:38">
      <c r="A2470" s="10">
        <v>121772.2</v>
      </c>
      <c r="B2470" s="11">
        <v>2.633426</v>
      </c>
      <c r="E2470" s="4">
        <v>121772.2</v>
      </c>
      <c r="F2470" s="1">
        <v>2.5772729999999999</v>
      </c>
      <c r="G2470" s="7"/>
      <c r="AG2470" s="4">
        <v>352807.4</v>
      </c>
      <c r="AH2470" s="1">
        <v>1.004847</v>
      </c>
      <c r="AK2470" s="4">
        <v>352807.4</v>
      </c>
      <c r="AL2470" s="1">
        <v>0.99689510000000003</v>
      </c>
    </row>
    <row r="2471" spans="1:38">
      <c r="A2471" s="10">
        <v>121774.5</v>
      </c>
      <c r="B2471" s="11">
        <v>3.1777489999999999</v>
      </c>
      <c r="E2471" s="4">
        <v>121774.5</v>
      </c>
      <c r="F2471" s="1">
        <v>3.110112</v>
      </c>
      <c r="G2471" s="7"/>
      <c r="AG2471" s="4">
        <v>352826.5</v>
      </c>
      <c r="AH2471" s="1">
        <v>0.99952600000000003</v>
      </c>
      <c r="AK2471" s="4">
        <v>352826.5</v>
      </c>
      <c r="AL2471" s="1">
        <v>0.99148860000000005</v>
      </c>
    </row>
    <row r="2472" spans="1:38">
      <c r="A2472" s="10">
        <v>121776.9</v>
      </c>
      <c r="B2472" s="11">
        <v>3.8447689999999999</v>
      </c>
      <c r="E2472" s="4">
        <v>121776.9</v>
      </c>
      <c r="F2472" s="1">
        <v>3.7630880000000002</v>
      </c>
      <c r="G2472" s="7"/>
      <c r="AG2472" s="4">
        <v>352845.6</v>
      </c>
      <c r="AH2472" s="1">
        <v>0.99377020000000005</v>
      </c>
      <c r="AK2472" s="4">
        <v>352845.6</v>
      </c>
      <c r="AL2472" s="1">
        <v>0.98563429999999996</v>
      </c>
    </row>
    <row r="2473" spans="1:38">
      <c r="A2473" s="10">
        <v>121779.2</v>
      </c>
      <c r="B2473" s="11">
        <v>4.5758809999999999</v>
      </c>
      <c r="E2473" s="4">
        <v>121779.2</v>
      </c>
      <c r="F2473" s="1">
        <v>4.4788389999999998</v>
      </c>
      <c r="G2473" s="7"/>
      <c r="AG2473" s="4">
        <v>352864.7</v>
      </c>
      <c r="AH2473" s="1">
        <v>0.98751820000000001</v>
      </c>
      <c r="AK2473" s="4">
        <v>352864.7</v>
      </c>
      <c r="AL2473" s="1">
        <v>0.97926829999999998</v>
      </c>
    </row>
    <row r="2474" spans="1:38">
      <c r="A2474" s="10">
        <v>121782.7</v>
      </c>
      <c r="B2474" s="11">
        <v>5.8321860000000001</v>
      </c>
      <c r="E2474" s="4">
        <v>121782.7</v>
      </c>
      <c r="F2474" s="1">
        <v>5.7088169999999998</v>
      </c>
      <c r="G2474" s="7"/>
      <c r="AG2474" s="4">
        <v>352883.8</v>
      </c>
      <c r="AH2474" s="1">
        <v>0.98068010000000005</v>
      </c>
      <c r="AK2474" s="4">
        <v>352883.8</v>
      </c>
      <c r="AL2474" s="1">
        <v>0.97229639999999995</v>
      </c>
    </row>
    <row r="2475" spans="1:38">
      <c r="A2475" s="10">
        <v>121786.1</v>
      </c>
      <c r="B2475" s="11">
        <v>7.1447890000000003</v>
      </c>
      <c r="E2475" s="4">
        <v>121786.1</v>
      </c>
      <c r="F2475" s="1">
        <v>6.994008</v>
      </c>
      <c r="G2475" s="7"/>
      <c r="AG2475" s="4">
        <v>352903.9</v>
      </c>
      <c r="AH2475" s="1">
        <v>0.97272360000000002</v>
      </c>
      <c r="AK2475" s="4">
        <v>352903.9</v>
      </c>
      <c r="AL2475" s="1">
        <v>0.96417220000000003</v>
      </c>
    </row>
    <row r="2476" spans="1:38">
      <c r="A2476" s="10">
        <v>121789.5</v>
      </c>
      <c r="B2476" s="11">
        <v>8.4251500000000004</v>
      </c>
      <c r="E2476" s="4">
        <v>121789.5</v>
      </c>
      <c r="F2476" s="1">
        <v>8.2477440000000009</v>
      </c>
      <c r="G2476" s="7"/>
      <c r="AG2476" s="4">
        <v>352923.9</v>
      </c>
      <c r="AH2476" s="1">
        <v>0.96388759999999996</v>
      </c>
      <c r="AK2476" s="4">
        <v>352923.9</v>
      </c>
      <c r="AL2476" s="1">
        <v>0.95513409999999999</v>
      </c>
    </row>
    <row r="2477" spans="1:38">
      <c r="A2477" s="10">
        <v>121792.9</v>
      </c>
      <c r="B2477" s="11">
        <v>9.5222060000000006</v>
      </c>
      <c r="E2477" s="4">
        <v>121792.9</v>
      </c>
      <c r="F2477" s="1">
        <v>9.3221299999999996</v>
      </c>
      <c r="G2477" s="7"/>
      <c r="AG2477" s="4">
        <v>352943.9</v>
      </c>
      <c r="AH2477" s="1">
        <v>0.95395620000000003</v>
      </c>
      <c r="AK2477" s="4">
        <v>352943.9</v>
      </c>
      <c r="AL2477" s="1">
        <v>0.94495549999999995</v>
      </c>
    </row>
    <row r="2478" spans="1:38">
      <c r="A2478" s="10">
        <v>121794.7</v>
      </c>
      <c r="B2478" s="11">
        <v>9.9763669999999998</v>
      </c>
      <c r="E2478" s="4">
        <v>121794.7</v>
      </c>
      <c r="F2478" s="1">
        <v>9.766985</v>
      </c>
      <c r="G2478" s="7"/>
      <c r="AG2478" s="4">
        <v>352963.9</v>
      </c>
      <c r="AH2478" s="1">
        <v>0.94269349999999996</v>
      </c>
      <c r="AK2478" s="4">
        <v>352963.9</v>
      </c>
      <c r="AL2478" s="1">
        <v>0.93338589999999999</v>
      </c>
    </row>
    <row r="2479" spans="1:38">
      <c r="A2479" s="10">
        <v>121796.5</v>
      </c>
      <c r="B2479" s="11">
        <v>10.317170000000001</v>
      </c>
      <c r="E2479" s="4">
        <v>121796.5</v>
      </c>
      <c r="F2479" s="1">
        <v>10.10088</v>
      </c>
      <c r="G2479" s="7"/>
      <c r="AG2479" s="4">
        <v>352984</v>
      </c>
      <c r="AH2479" s="1">
        <v>0.92971630000000005</v>
      </c>
      <c r="AK2479" s="4">
        <v>352984</v>
      </c>
      <c r="AL2479" s="1">
        <v>0.92001880000000003</v>
      </c>
    </row>
    <row r="2480" spans="1:38">
      <c r="A2480" s="10">
        <v>121798.3</v>
      </c>
      <c r="B2480" s="11">
        <v>10.52975</v>
      </c>
      <c r="E2480" s="4">
        <v>121798.3</v>
      </c>
      <c r="F2480" s="1">
        <v>10.30926</v>
      </c>
      <c r="G2480" s="7"/>
      <c r="AG2480" s="4">
        <v>352994</v>
      </c>
      <c r="AH2480" s="1">
        <v>0.92251380000000005</v>
      </c>
      <c r="AK2480" s="4">
        <v>352994</v>
      </c>
      <c r="AL2480" s="1">
        <v>0.91258260000000002</v>
      </c>
    </row>
    <row r="2481" spans="1:38">
      <c r="A2481" s="10">
        <v>121800</v>
      </c>
      <c r="B2481" s="11">
        <v>10.604240000000001</v>
      </c>
      <c r="E2481" s="4">
        <v>121800</v>
      </c>
      <c r="F2481" s="1">
        <v>10.382429999999999</v>
      </c>
      <c r="G2481" s="7"/>
      <c r="AG2481" s="4">
        <v>353004</v>
      </c>
      <c r="AH2481" s="1">
        <v>0.91473110000000002</v>
      </c>
      <c r="AK2481" s="4">
        <v>353004</v>
      </c>
      <c r="AL2481" s="1">
        <v>0.90453320000000004</v>
      </c>
    </row>
    <row r="2482" spans="1:38">
      <c r="A2482" s="10">
        <v>121802.8</v>
      </c>
      <c r="B2482" s="11">
        <v>10.45382</v>
      </c>
      <c r="E2482" s="4">
        <v>121802.8</v>
      </c>
      <c r="F2482" s="1">
        <v>10.235580000000001</v>
      </c>
      <c r="G2482" s="7"/>
      <c r="AG2482" s="4">
        <v>353014</v>
      </c>
      <c r="AH2482" s="1">
        <v>0.90629179999999998</v>
      </c>
      <c r="AK2482" s="4">
        <v>353014</v>
      </c>
      <c r="AL2482" s="1">
        <v>0.89578740000000001</v>
      </c>
    </row>
    <row r="2483" spans="1:38">
      <c r="A2483" s="10">
        <v>121805.6</v>
      </c>
      <c r="B2483" s="11">
        <v>9.9816939999999992</v>
      </c>
      <c r="E2483" s="4">
        <v>121805.6</v>
      </c>
      <c r="F2483" s="1">
        <v>9.7737400000000001</v>
      </c>
      <c r="G2483" s="7"/>
      <c r="AG2483" s="4">
        <v>353024</v>
      </c>
      <c r="AH2483" s="1">
        <v>0.89710579999999995</v>
      </c>
      <c r="AK2483" s="4">
        <v>353024</v>
      </c>
      <c r="AL2483" s="1">
        <v>0.88624689999999995</v>
      </c>
    </row>
    <row r="2484" spans="1:38">
      <c r="A2484" s="10">
        <v>121808.4</v>
      </c>
      <c r="B2484" s="11">
        <v>9.2387920000000001</v>
      </c>
      <c r="E2484" s="4">
        <v>121808.4</v>
      </c>
      <c r="F2484" s="1">
        <v>9.0467519999999997</v>
      </c>
      <c r="G2484" s="7"/>
      <c r="AG2484" s="4">
        <v>353034</v>
      </c>
      <c r="AH2484" s="1">
        <v>0.88706549999999995</v>
      </c>
      <c r="AK2484" s="4">
        <v>353034</v>
      </c>
      <c r="AL2484" s="1">
        <v>0.87579359999999995</v>
      </c>
    </row>
    <row r="2485" spans="1:38">
      <c r="A2485" s="10">
        <v>121811.1</v>
      </c>
      <c r="B2485" s="11">
        <v>8.3361750000000008</v>
      </c>
      <c r="E2485" s="4">
        <v>121811.1</v>
      </c>
      <c r="F2485" s="1">
        <v>8.1633230000000001</v>
      </c>
      <c r="G2485" s="7"/>
      <c r="AG2485" s="4">
        <v>353044</v>
      </c>
      <c r="AH2485" s="1">
        <v>0.87604009999999999</v>
      </c>
      <c r="AK2485" s="4">
        <v>353044</v>
      </c>
      <c r="AL2485" s="1">
        <v>0.86428280000000002</v>
      </c>
    </row>
    <row r="2486" spans="1:38">
      <c r="A2486" s="10">
        <v>121816.8</v>
      </c>
      <c r="B2486" s="11">
        <v>6.1789899999999998</v>
      </c>
      <c r="E2486" s="4">
        <v>121816.8</v>
      </c>
      <c r="F2486" s="1">
        <v>6.0516949999999996</v>
      </c>
      <c r="G2486" s="7"/>
      <c r="AG2486" s="4">
        <v>353055</v>
      </c>
      <c r="AH2486" s="1">
        <v>0.86258020000000002</v>
      </c>
      <c r="AK2486" s="4">
        <v>353055</v>
      </c>
      <c r="AL2486" s="1">
        <v>0.85018260000000001</v>
      </c>
    </row>
    <row r="2487" spans="1:38">
      <c r="A2487" s="10">
        <v>121819.7</v>
      </c>
      <c r="B2487" s="11">
        <v>5.11564</v>
      </c>
      <c r="E2487" s="4">
        <v>121819.7</v>
      </c>
      <c r="F2487" s="1">
        <v>5.0106960000000003</v>
      </c>
      <c r="G2487" s="7"/>
      <c r="AG2487" s="4">
        <v>353065.9</v>
      </c>
      <c r="AH2487" s="1">
        <v>0.84760639999999998</v>
      </c>
      <c r="AK2487" s="4">
        <v>353065.9</v>
      </c>
      <c r="AL2487" s="1">
        <v>0.83443129999999999</v>
      </c>
    </row>
    <row r="2488" spans="1:38">
      <c r="A2488" s="10">
        <v>121822.5</v>
      </c>
      <c r="B2488" s="11">
        <v>4.1875340000000003</v>
      </c>
      <c r="E2488" s="4">
        <v>121822.5</v>
      </c>
      <c r="F2488" s="1">
        <v>4.1020469999999998</v>
      </c>
      <c r="G2488" s="7"/>
      <c r="AG2488" s="4">
        <v>353076.8</v>
      </c>
      <c r="AH2488" s="1">
        <v>0.83066819999999997</v>
      </c>
      <c r="AK2488" s="4">
        <v>353076.8</v>
      </c>
      <c r="AL2488" s="1">
        <v>0.81652449999999999</v>
      </c>
    </row>
    <row r="2489" spans="1:38">
      <c r="A2489" s="10">
        <v>121825.2</v>
      </c>
      <c r="B2489" s="11">
        <v>3.4115579999999999</v>
      </c>
      <c r="E2489" s="4">
        <v>121825.2</v>
      </c>
      <c r="F2489" s="1">
        <v>3.3422999999999998</v>
      </c>
      <c r="G2489" s="7"/>
      <c r="AG2489" s="4">
        <v>353087.7</v>
      </c>
      <c r="AH2489" s="1">
        <v>0.81134110000000004</v>
      </c>
      <c r="AK2489" s="4">
        <v>353087.7</v>
      </c>
      <c r="AL2489" s="1">
        <v>0.79596679999999997</v>
      </c>
    </row>
    <row r="2490" spans="1:38">
      <c r="A2490" s="10">
        <v>121827.8</v>
      </c>
      <c r="B2490" s="11">
        <v>2.7829549999999998</v>
      </c>
      <c r="E2490" s="4">
        <v>121827.8</v>
      </c>
      <c r="F2490" s="1">
        <v>2.7268140000000001</v>
      </c>
      <c r="G2490" s="7"/>
      <c r="AG2490" s="4">
        <v>353093.2</v>
      </c>
      <c r="AH2490" s="1">
        <v>0.80051620000000001</v>
      </c>
      <c r="AK2490" s="4">
        <v>353093.2</v>
      </c>
      <c r="AL2490" s="1">
        <v>0.784389</v>
      </c>
    </row>
    <row r="2491" spans="1:38">
      <c r="A2491" s="10">
        <v>121829.1</v>
      </c>
      <c r="B2491" s="11">
        <v>2.5114700000000001</v>
      </c>
      <c r="E2491" s="4">
        <v>121829.1</v>
      </c>
      <c r="F2491" s="1">
        <v>2.4609839999999998</v>
      </c>
      <c r="G2491" s="7"/>
      <c r="AG2491" s="4">
        <v>353098.7</v>
      </c>
      <c r="AH2491" s="1">
        <v>0.78886469999999997</v>
      </c>
      <c r="AK2491" s="4">
        <v>353098.7</v>
      </c>
      <c r="AL2491" s="1">
        <v>0.77187170000000005</v>
      </c>
    </row>
    <row r="2492" spans="1:38">
      <c r="A2492" s="10">
        <v>121830.39999999999</v>
      </c>
      <c r="B2492" s="11">
        <v>2.2670330000000001</v>
      </c>
      <c r="E2492" s="4">
        <v>121830.39999999999</v>
      </c>
      <c r="F2492" s="1">
        <v>2.2216320000000001</v>
      </c>
      <c r="G2492" s="7"/>
      <c r="AG2492" s="4">
        <v>353104.2</v>
      </c>
      <c r="AH2492" s="1">
        <v>0.77629329999999996</v>
      </c>
      <c r="AK2492" s="4">
        <v>353104.2</v>
      </c>
      <c r="AL2492" s="1">
        <v>0.75829599999999997</v>
      </c>
    </row>
    <row r="2493" spans="1:38">
      <c r="A2493" s="10">
        <v>121831.7</v>
      </c>
      <c r="B2493" s="11">
        <v>2.0480740000000002</v>
      </c>
      <c r="E2493" s="4">
        <v>121831.7</v>
      </c>
      <c r="F2493" s="1">
        <v>2.0072230000000002</v>
      </c>
      <c r="G2493" s="7"/>
      <c r="AG2493" s="4">
        <v>353109.6</v>
      </c>
      <c r="AH2493" s="1">
        <v>0.76295519999999994</v>
      </c>
      <c r="AK2493" s="4">
        <v>353109.6</v>
      </c>
      <c r="AL2493" s="1">
        <v>0.74380489999999999</v>
      </c>
    </row>
    <row r="2494" spans="1:38">
      <c r="A2494" s="10">
        <v>121833</v>
      </c>
      <c r="B2494" s="11">
        <v>1.8528009999999999</v>
      </c>
      <c r="E2494" s="4">
        <v>121833</v>
      </c>
      <c r="F2494" s="1">
        <v>1.8160019999999999</v>
      </c>
      <c r="G2494" s="7"/>
      <c r="AG2494" s="4">
        <v>353115.1</v>
      </c>
      <c r="AH2494" s="1">
        <v>0.74824650000000004</v>
      </c>
      <c r="AK2494" s="4">
        <v>353115.1</v>
      </c>
      <c r="AL2494" s="1">
        <v>0.72770699999999999</v>
      </c>
    </row>
    <row r="2495" spans="1:38">
      <c r="A2495" s="10">
        <v>121834.3</v>
      </c>
      <c r="B2495" s="11">
        <v>1.679287</v>
      </c>
      <c r="E2495" s="4">
        <v>121834.3</v>
      </c>
      <c r="F2495" s="1">
        <v>1.6460840000000001</v>
      </c>
      <c r="G2495" s="7"/>
      <c r="AG2495" s="4">
        <v>353120.5</v>
      </c>
      <c r="AH2495" s="1">
        <v>0.73259350000000001</v>
      </c>
      <c r="AK2495" s="4">
        <v>353120.5</v>
      </c>
      <c r="AL2495" s="1">
        <v>0.71041869999999996</v>
      </c>
    </row>
    <row r="2496" spans="1:38">
      <c r="A2496" s="10">
        <v>121835.6</v>
      </c>
      <c r="B2496" s="11">
        <v>1.5255570000000001</v>
      </c>
      <c r="E2496" s="4">
        <v>121835.6</v>
      </c>
      <c r="F2496" s="1">
        <v>1.495536</v>
      </c>
      <c r="G2496" s="7"/>
      <c r="AG2496" s="4">
        <v>353126</v>
      </c>
      <c r="AH2496" s="1">
        <v>0.7153195</v>
      </c>
      <c r="AK2496" s="4">
        <v>353126</v>
      </c>
      <c r="AL2496" s="1">
        <v>0.69111520000000004</v>
      </c>
    </row>
    <row r="2497" spans="1:38">
      <c r="A2497" s="10">
        <v>121836.9</v>
      </c>
      <c r="B2497" s="11">
        <v>1.3896459999999999</v>
      </c>
      <c r="E2497" s="4">
        <v>121836.9</v>
      </c>
      <c r="F2497" s="1">
        <v>1.3624339999999999</v>
      </c>
      <c r="G2497" s="7"/>
      <c r="AG2497" s="4">
        <v>353131.4</v>
      </c>
      <c r="AH2497" s="1">
        <v>0.69700209999999996</v>
      </c>
      <c r="AK2497" s="4">
        <v>353131.4</v>
      </c>
      <c r="AL2497" s="1">
        <v>0.67032510000000001</v>
      </c>
    </row>
    <row r="2498" spans="1:38">
      <c r="A2498" s="10">
        <v>121838.2</v>
      </c>
      <c r="B2498" s="11">
        <v>1.269657</v>
      </c>
      <c r="E2498" s="4">
        <v>121838.2</v>
      </c>
      <c r="F2498" s="1">
        <v>1.2449220000000001</v>
      </c>
      <c r="G2498" s="7"/>
      <c r="AG2498" s="4">
        <v>353134.4</v>
      </c>
      <c r="AH2498" s="1">
        <v>0.68625630000000004</v>
      </c>
      <c r="AK2498" s="4">
        <v>353134.4</v>
      </c>
      <c r="AL2498" s="1">
        <v>0.65793769999999996</v>
      </c>
    </row>
    <row r="2499" spans="1:38">
      <c r="A2499" s="10">
        <v>121839.5</v>
      </c>
      <c r="B2499" s="11">
        <v>1.163794</v>
      </c>
      <c r="E2499" s="4">
        <v>121839.5</v>
      </c>
      <c r="F2499" s="1">
        <v>1.14124</v>
      </c>
      <c r="G2499" s="7"/>
      <c r="AG2499" s="4">
        <v>353137.4</v>
      </c>
      <c r="AH2499" s="1">
        <v>0.67513789999999996</v>
      </c>
      <c r="AK2499" s="4">
        <v>353137.4</v>
      </c>
      <c r="AL2499" s="1">
        <v>0.64493769999999995</v>
      </c>
    </row>
    <row r="2500" spans="1:38">
      <c r="A2500" s="10">
        <v>121840.8</v>
      </c>
      <c r="B2500" s="11">
        <v>1.0703860000000001</v>
      </c>
      <c r="E2500" s="4">
        <v>121840.8</v>
      </c>
      <c r="F2500" s="1">
        <v>1.0497540000000001</v>
      </c>
      <c r="G2500" s="7"/>
      <c r="AG2500" s="4">
        <v>353140.4</v>
      </c>
      <c r="AH2500" s="1">
        <v>0.66370220000000002</v>
      </c>
      <c r="AK2500" s="4">
        <v>353140.4</v>
      </c>
      <c r="AL2500" s="1">
        <v>0.63133150000000005</v>
      </c>
    </row>
    <row r="2501" spans="1:38">
      <c r="A2501" s="10">
        <v>121842.1</v>
      </c>
      <c r="B2501" s="11">
        <v>0.98790509999999998</v>
      </c>
      <c r="E2501" s="4">
        <v>121842.1</v>
      </c>
      <c r="F2501" s="1">
        <v>0.96896740000000003</v>
      </c>
      <c r="G2501" s="7"/>
      <c r="AG2501" s="4">
        <v>353143.3</v>
      </c>
      <c r="AH2501" s="1">
        <v>0.65242990000000001</v>
      </c>
      <c r="AK2501" s="4">
        <v>353143.3</v>
      </c>
      <c r="AL2501" s="1">
        <v>0.61763040000000002</v>
      </c>
    </row>
    <row r="2502" spans="1:38">
      <c r="A2502" s="10">
        <v>121843.4</v>
      </c>
      <c r="B2502" s="11">
        <v>0.91497280000000003</v>
      </c>
      <c r="E2502" s="4">
        <v>121843.4</v>
      </c>
      <c r="F2502" s="1">
        <v>0.89753090000000002</v>
      </c>
      <c r="G2502" s="7"/>
      <c r="AG2502" s="4">
        <v>353146.3</v>
      </c>
      <c r="AH2502" s="1">
        <v>0.64067370000000001</v>
      </c>
      <c r="AK2502" s="4">
        <v>353146.3</v>
      </c>
      <c r="AL2502" s="1">
        <v>0.60294910000000002</v>
      </c>
    </row>
    <row r="2503" spans="1:38" ht="15" thickBot="1">
      <c r="A2503" s="12">
        <v>121845.9</v>
      </c>
      <c r="B2503" s="13">
        <v>0.79715020000000003</v>
      </c>
      <c r="E2503" s="5">
        <v>121845.9</v>
      </c>
      <c r="F2503" s="6">
        <v>0.78211909999999996</v>
      </c>
      <c r="G2503" s="7"/>
      <c r="AG2503" s="5">
        <v>353149.2</v>
      </c>
      <c r="AH2503" s="6">
        <v>0.62939469999999997</v>
      </c>
      <c r="AK2503" s="5">
        <v>353149.2</v>
      </c>
      <c r="AL2503" s="6">
        <v>0.58836310000000003</v>
      </c>
    </row>
    <row r="2504" spans="1:38">
      <c r="A2504" s="8">
        <v>121848.4</v>
      </c>
      <c r="B2504" s="9">
        <v>0.70288859999999997</v>
      </c>
      <c r="E2504" s="2">
        <v>121848.4</v>
      </c>
      <c r="F2504" s="3">
        <v>0.6897799</v>
      </c>
      <c r="G2504" s="7"/>
      <c r="AG2504" s="2">
        <v>353152.2</v>
      </c>
      <c r="AH2504" s="3">
        <v>0.61807089999999998</v>
      </c>
      <c r="AK2504" s="2">
        <v>353152.2</v>
      </c>
      <c r="AL2504" s="3">
        <v>0.57302220000000004</v>
      </c>
    </row>
    <row r="2505" spans="1:38">
      <c r="A2505" s="10">
        <v>121850.9</v>
      </c>
      <c r="B2505" s="11">
        <v>0.62656809999999996</v>
      </c>
      <c r="E2505" s="4">
        <v>121850.9</v>
      </c>
      <c r="F2505" s="1">
        <v>0.61501090000000003</v>
      </c>
      <c r="G2505" s="7"/>
      <c r="AG2505" s="4">
        <v>353155.1</v>
      </c>
      <c r="AH2505" s="1">
        <v>0.6077844</v>
      </c>
      <c r="AK2505" s="4">
        <v>353155.1</v>
      </c>
      <c r="AL2505" s="1">
        <v>0.5581642</v>
      </c>
    </row>
    <row r="2506" spans="1:38">
      <c r="A2506" s="10">
        <v>121853.4</v>
      </c>
      <c r="B2506" s="11">
        <v>0.56395680000000004</v>
      </c>
      <c r="E2506" s="4">
        <v>121853.4</v>
      </c>
      <c r="F2506" s="1">
        <v>0.55366839999999995</v>
      </c>
      <c r="G2506" s="7"/>
      <c r="AG2506" s="4">
        <v>353158.1</v>
      </c>
      <c r="AH2506" s="1">
        <v>0.59827140000000001</v>
      </c>
      <c r="AK2506" s="4">
        <v>353158.1</v>
      </c>
      <c r="AL2506" s="1">
        <v>0.54307459999999996</v>
      </c>
    </row>
    <row r="2507" spans="1:38">
      <c r="A2507" s="10">
        <v>121855.9</v>
      </c>
      <c r="B2507" s="11">
        <v>0.51190579999999997</v>
      </c>
      <c r="E2507" s="4">
        <v>121855.9</v>
      </c>
      <c r="F2507" s="1">
        <v>0.50266909999999998</v>
      </c>
      <c r="G2507" s="7"/>
      <c r="AG2507" s="4">
        <v>353161.1</v>
      </c>
      <c r="AH2507" s="1">
        <v>0.59048270000000003</v>
      </c>
      <c r="AK2507" s="4">
        <v>353161.1</v>
      </c>
      <c r="AL2507" s="1">
        <v>0.52869169999999999</v>
      </c>
    </row>
    <row r="2508" spans="1:38">
      <c r="A2508" s="10">
        <v>121858.4</v>
      </c>
      <c r="B2508" s="11">
        <v>0.46808250000000001</v>
      </c>
      <c r="E2508" s="4">
        <v>121858.4</v>
      </c>
      <c r="F2508" s="1">
        <v>0.45972849999999998</v>
      </c>
      <c r="G2508" s="7"/>
      <c r="AG2508" s="4">
        <v>353164.1</v>
      </c>
      <c r="AH2508" s="1">
        <v>0.58514270000000002</v>
      </c>
      <c r="AK2508" s="4">
        <v>353164.1</v>
      </c>
      <c r="AL2508" s="1">
        <v>0.51556550000000001</v>
      </c>
    </row>
    <row r="2509" spans="1:38">
      <c r="A2509" s="10">
        <v>121860.9</v>
      </c>
      <c r="B2509" s="11">
        <v>0.43075550000000001</v>
      </c>
      <c r="E2509" s="4">
        <v>121860.9</v>
      </c>
      <c r="F2509" s="1">
        <v>0.42315120000000001</v>
      </c>
      <c r="G2509" s="7"/>
      <c r="AG2509" s="4">
        <v>353167</v>
      </c>
      <c r="AH2509" s="1">
        <v>0.58313340000000002</v>
      </c>
      <c r="AK2509" s="4">
        <v>353167</v>
      </c>
      <c r="AL2509" s="1">
        <v>0.50471940000000004</v>
      </c>
    </row>
    <row r="2510" spans="1:38">
      <c r="A2510" s="10">
        <v>121863.4</v>
      </c>
      <c r="B2510" s="11">
        <v>0.39863029999999999</v>
      </c>
      <c r="E2510" s="4">
        <v>121863.4</v>
      </c>
      <c r="F2510" s="1">
        <v>0.39166960000000001</v>
      </c>
      <c r="G2510" s="7"/>
      <c r="AG2510" s="4">
        <v>353170</v>
      </c>
      <c r="AH2510" s="1">
        <v>0.58532470000000003</v>
      </c>
      <c r="AK2510" s="4">
        <v>353170</v>
      </c>
      <c r="AL2510" s="1">
        <v>0.49622280000000002</v>
      </c>
    </row>
    <row r="2511" spans="1:38">
      <c r="A2511" s="10">
        <v>121865.9</v>
      </c>
      <c r="B2511" s="11">
        <v>0.37072860000000002</v>
      </c>
      <c r="E2511" s="4">
        <v>121865.9</v>
      </c>
      <c r="F2511" s="1">
        <v>0.36432540000000002</v>
      </c>
      <c r="G2511" s="7"/>
      <c r="AG2511" s="4">
        <v>353172.9</v>
      </c>
      <c r="AH2511" s="1">
        <v>0.59267780000000003</v>
      </c>
      <c r="AK2511" s="4">
        <v>353172.9</v>
      </c>
      <c r="AL2511" s="1">
        <v>0.49156670000000002</v>
      </c>
    </row>
    <row r="2512" spans="1:38">
      <c r="A2512" s="10">
        <v>121868.4</v>
      </c>
      <c r="B2512" s="11">
        <v>0.34630090000000002</v>
      </c>
      <c r="E2512" s="4">
        <v>121868.4</v>
      </c>
      <c r="F2512" s="1">
        <v>0.34038449999999998</v>
      </c>
      <c r="G2512" s="7"/>
      <c r="AG2512" s="4">
        <v>353175.9</v>
      </c>
      <c r="AH2512" s="1">
        <v>0.60699400000000003</v>
      </c>
      <c r="AK2512" s="4">
        <v>353175.9</v>
      </c>
      <c r="AL2512" s="1">
        <v>0.4915426</v>
      </c>
    </row>
    <row r="2513" spans="1:38">
      <c r="A2513" s="10">
        <v>121873.4</v>
      </c>
      <c r="B2513" s="11">
        <v>0.30565949999999997</v>
      </c>
      <c r="E2513" s="4">
        <v>121873.4</v>
      </c>
      <c r="F2513" s="1">
        <v>0.30055019999999999</v>
      </c>
      <c r="G2513" s="7"/>
      <c r="AG2513" s="4">
        <v>353178.8</v>
      </c>
      <c r="AH2513" s="1">
        <v>0.62865789999999999</v>
      </c>
      <c r="AK2513" s="4">
        <v>353178.8</v>
      </c>
      <c r="AL2513" s="1">
        <v>0.49733929999999998</v>
      </c>
    </row>
    <row r="2514" spans="1:38">
      <c r="A2514" s="10">
        <v>121878.39999999999</v>
      </c>
      <c r="B2514" s="11">
        <v>0.27334449999999999</v>
      </c>
      <c r="E2514" s="4">
        <v>121878.39999999999</v>
      </c>
      <c r="F2514" s="1">
        <v>0.2688739</v>
      </c>
      <c r="G2514" s="7"/>
      <c r="AG2514" s="4">
        <v>353182</v>
      </c>
      <c r="AH2514" s="1">
        <v>0.6631397</v>
      </c>
      <c r="AK2514" s="4">
        <v>353182</v>
      </c>
      <c r="AL2514" s="1">
        <v>0.5118895</v>
      </c>
    </row>
    <row r="2515" spans="1:38">
      <c r="A2515" s="10">
        <v>121883.3</v>
      </c>
      <c r="B2515" s="11">
        <v>0.24763450000000001</v>
      </c>
      <c r="E2515" s="4">
        <v>121883.3</v>
      </c>
      <c r="F2515" s="1">
        <v>0.24366989999999999</v>
      </c>
      <c r="G2515" s="7"/>
      <c r="AG2515" s="4">
        <v>353185.2</v>
      </c>
      <c r="AH2515" s="1">
        <v>0.71048350000000005</v>
      </c>
      <c r="AK2515" s="4">
        <v>353185.2</v>
      </c>
      <c r="AL2515" s="1">
        <v>0.53668300000000002</v>
      </c>
    </row>
    <row r="2516" spans="1:38">
      <c r="A2516" s="10">
        <v>121888.1</v>
      </c>
      <c r="B2516" s="11">
        <v>0.22679099999999999</v>
      </c>
      <c r="E2516" s="4">
        <v>121888.1</v>
      </c>
      <c r="F2516" s="1">
        <v>0.22323490000000001</v>
      </c>
      <c r="G2516" s="7"/>
      <c r="AG2516" s="4">
        <v>353188.4</v>
      </c>
      <c r="AH2516" s="1">
        <v>0.772397</v>
      </c>
      <c r="AK2516" s="4">
        <v>353188.4</v>
      </c>
      <c r="AL2516" s="1">
        <v>0.57344530000000005</v>
      </c>
    </row>
    <row r="2517" spans="1:38">
      <c r="A2517" s="10">
        <v>121892.8</v>
      </c>
      <c r="B2517" s="11">
        <v>0.20962069999999999</v>
      </c>
      <c r="E2517" s="4">
        <v>121892.8</v>
      </c>
      <c r="F2517" s="1">
        <v>0.20639979999999999</v>
      </c>
      <c r="G2517" s="7"/>
      <c r="AG2517" s="4">
        <v>353191.5</v>
      </c>
      <c r="AH2517" s="1">
        <v>0.84764640000000002</v>
      </c>
      <c r="AK2517" s="4">
        <v>353191.5</v>
      </c>
      <c r="AL2517" s="1">
        <v>0.62197999999999998</v>
      </c>
    </row>
    <row r="2518" spans="1:38">
      <c r="A2518" s="10">
        <v>121897.60000000001</v>
      </c>
      <c r="B2518" s="11">
        <v>0.1947036</v>
      </c>
      <c r="E2518" s="4">
        <v>121897.60000000001</v>
      </c>
      <c r="F2518" s="1">
        <v>0.19177279999999999</v>
      </c>
      <c r="G2518" s="7"/>
      <c r="AG2518" s="4">
        <v>353194.7</v>
      </c>
      <c r="AH2518" s="1">
        <v>0.94212030000000002</v>
      </c>
      <c r="AK2518" s="4">
        <v>353194.7</v>
      </c>
      <c r="AL2518" s="1">
        <v>0.68672500000000003</v>
      </c>
    </row>
    <row r="2519" spans="1:38">
      <c r="A2519" s="10">
        <v>121902.3</v>
      </c>
      <c r="B2519" s="11">
        <v>0.18215880000000001</v>
      </c>
      <c r="E2519" s="4">
        <v>121902.3</v>
      </c>
      <c r="F2519" s="1">
        <v>0.1794712</v>
      </c>
      <c r="G2519" s="7"/>
      <c r="AG2519" s="4">
        <v>353197.9</v>
      </c>
      <c r="AH2519" s="1">
        <v>1.0541640000000001</v>
      </c>
      <c r="AK2519" s="4">
        <v>353197.9</v>
      </c>
      <c r="AL2519" s="1">
        <v>0.76728379999999996</v>
      </c>
    </row>
    <row r="2520" spans="1:38">
      <c r="A2520" s="10">
        <v>121907.1</v>
      </c>
      <c r="B2520" s="11">
        <v>0.17106070000000001</v>
      </c>
      <c r="E2520" s="4">
        <v>121907.1</v>
      </c>
      <c r="F2520" s="1">
        <v>0.1685874</v>
      </c>
      <c r="G2520" s="7"/>
      <c r="AG2520" s="4">
        <v>353201.1</v>
      </c>
      <c r="AH2520" s="1">
        <v>1.1836</v>
      </c>
      <c r="AK2520" s="4">
        <v>353201.1</v>
      </c>
      <c r="AL2520" s="1">
        <v>0.86407160000000005</v>
      </c>
    </row>
    <row r="2521" spans="1:38">
      <c r="A2521" s="10">
        <v>121911.8</v>
      </c>
      <c r="B2521" s="11">
        <v>0.16157940000000001</v>
      </c>
      <c r="E2521" s="4">
        <v>121911.8</v>
      </c>
      <c r="F2521" s="1">
        <v>0.1592885</v>
      </c>
      <c r="G2521" s="7"/>
      <c r="AG2521" s="4">
        <v>353204.2</v>
      </c>
      <c r="AH2521" s="1">
        <v>1.3246500000000001</v>
      </c>
      <c r="AK2521" s="4">
        <v>353204.2</v>
      </c>
      <c r="AL2521" s="1">
        <v>0.97308810000000001</v>
      </c>
    </row>
    <row r="2522" spans="1:38">
      <c r="A2522" s="10">
        <v>121921.3</v>
      </c>
      <c r="B2522" s="11">
        <v>0.1457273</v>
      </c>
      <c r="E2522" s="4">
        <v>121921.3</v>
      </c>
      <c r="F2522" s="1">
        <v>0.14374020000000001</v>
      </c>
      <c r="G2522" s="7"/>
      <c r="AG2522" s="4">
        <v>353208.8</v>
      </c>
      <c r="AH2522" s="1">
        <v>1.558516</v>
      </c>
      <c r="AK2522" s="4">
        <v>353208.8</v>
      </c>
      <c r="AL2522" s="1">
        <v>1.1604239999999999</v>
      </c>
    </row>
    <row r="2523" spans="1:38">
      <c r="A2523" s="10">
        <v>121930.8</v>
      </c>
      <c r="B2523" s="11">
        <v>0.1332535</v>
      </c>
      <c r="E2523" s="4">
        <v>121930.8</v>
      </c>
      <c r="F2523" s="1">
        <v>0.13150390000000001</v>
      </c>
      <c r="G2523" s="7"/>
      <c r="AG2523" s="4">
        <v>353214.2</v>
      </c>
      <c r="AH2523" s="1">
        <v>1.85945</v>
      </c>
      <c r="AK2523" s="4">
        <v>353214.2</v>
      </c>
      <c r="AL2523" s="1">
        <v>1.411837</v>
      </c>
    </row>
    <row r="2524" spans="1:38">
      <c r="A2524" s="10">
        <v>121940.3</v>
      </c>
      <c r="B2524" s="11">
        <v>0.1232636</v>
      </c>
      <c r="E2524" s="4">
        <v>121940.3</v>
      </c>
      <c r="F2524" s="1">
        <v>0.1217033</v>
      </c>
      <c r="G2524" s="7"/>
      <c r="AG2524" s="4">
        <v>353219.5</v>
      </c>
      <c r="AH2524" s="1">
        <v>2.1641870000000001</v>
      </c>
      <c r="AK2524" s="4">
        <v>353219.5</v>
      </c>
      <c r="AL2524" s="1">
        <v>1.677789</v>
      </c>
    </row>
    <row r="2525" spans="1:38">
      <c r="A2525" s="10">
        <v>121949.8</v>
      </c>
      <c r="B2525" s="11">
        <v>0.1151476</v>
      </c>
      <c r="E2525" s="4">
        <v>121949.8</v>
      </c>
      <c r="F2525" s="1">
        <v>0.1137402</v>
      </c>
      <c r="G2525" s="7"/>
      <c r="AG2525" s="4">
        <v>353224.8</v>
      </c>
      <c r="AH2525" s="1">
        <v>2.4556800000000001</v>
      </c>
      <c r="AK2525" s="4">
        <v>353224.8</v>
      </c>
      <c r="AL2525" s="1">
        <v>1.944291</v>
      </c>
    </row>
    <row r="2526" spans="1:38">
      <c r="A2526" s="10">
        <v>121959.3</v>
      </c>
      <c r="B2526" s="11">
        <v>0.10846980000000001</v>
      </c>
      <c r="E2526" s="4">
        <v>121959.3</v>
      </c>
      <c r="F2526" s="1">
        <v>0.1071877</v>
      </c>
      <c r="G2526" s="7"/>
      <c r="AG2526" s="4">
        <v>353230</v>
      </c>
      <c r="AH2526" s="1">
        <v>2.7067559999999999</v>
      </c>
      <c r="AK2526" s="4">
        <v>353230</v>
      </c>
      <c r="AL2526" s="1">
        <v>2.186928</v>
      </c>
    </row>
    <row r="2527" spans="1:38">
      <c r="A2527" s="10">
        <v>121974.6</v>
      </c>
      <c r="B2527" s="11">
        <v>9.9924789999999999E-2</v>
      </c>
      <c r="E2527" s="4">
        <v>121974.6</v>
      </c>
      <c r="F2527" s="1">
        <v>9.8802219999999996E-2</v>
      </c>
      <c r="G2527" s="7"/>
      <c r="AG2527" s="4">
        <v>353235.7</v>
      </c>
      <c r="AH2527" s="1">
        <v>2.9202129999999999</v>
      </c>
      <c r="AK2527" s="4">
        <v>353235.7</v>
      </c>
      <c r="AL2527" s="1">
        <v>2.4104909999999999</v>
      </c>
    </row>
    <row r="2528" spans="1:38">
      <c r="A2528" s="10">
        <v>121989.8</v>
      </c>
      <c r="B2528" s="11">
        <v>9.3372919999999998E-2</v>
      </c>
      <c r="E2528" s="4">
        <v>121989.8</v>
      </c>
      <c r="F2528" s="1">
        <v>9.2372170000000003E-2</v>
      </c>
      <c r="G2528" s="7"/>
      <c r="AG2528" s="4">
        <v>353239.2</v>
      </c>
      <c r="AH2528" s="1">
        <v>3.0121310000000001</v>
      </c>
      <c r="AK2528" s="4">
        <v>353239.2</v>
      </c>
      <c r="AL2528" s="1">
        <v>2.5181710000000002</v>
      </c>
    </row>
    <row r="2529" spans="1:38">
      <c r="A2529" s="10">
        <v>122005</v>
      </c>
      <c r="B2529" s="11">
        <v>8.8231080000000003E-2</v>
      </c>
      <c r="E2529" s="4">
        <v>122005</v>
      </c>
      <c r="F2529" s="1">
        <v>8.7325680000000003E-2</v>
      </c>
      <c r="G2529" s="7"/>
      <c r="AG2529" s="4">
        <v>353242.7</v>
      </c>
      <c r="AH2529" s="1">
        <v>3.0718450000000002</v>
      </c>
      <c r="AK2529" s="4">
        <v>353242.7</v>
      </c>
      <c r="AL2529" s="1">
        <v>2.6000510000000001</v>
      </c>
    </row>
    <row r="2530" spans="1:38">
      <c r="A2530" s="10">
        <v>122020.2</v>
      </c>
      <c r="B2530" s="11">
        <v>8.413901E-2</v>
      </c>
      <c r="E2530" s="4">
        <v>122020.2</v>
      </c>
      <c r="F2530" s="1">
        <v>8.3309449999999993E-2</v>
      </c>
      <c r="G2530" s="7"/>
      <c r="AG2530" s="4">
        <v>353246.2</v>
      </c>
      <c r="AH2530" s="1">
        <v>3.0992739999999999</v>
      </c>
      <c r="AK2530" s="4">
        <v>353246.2</v>
      </c>
      <c r="AL2530" s="1">
        <v>2.6550029999999998</v>
      </c>
    </row>
    <row r="2531" spans="1:38">
      <c r="A2531" s="10">
        <v>122035.4</v>
      </c>
      <c r="B2531" s="11">
        <v>8.0845100000000003E-2</v>
      </c>
      <c r="E2531" s="4">
        <v>122035.4</v>
      </c>
      <c r="F2531" s="1">
        <v>8.0076690000000006E-2</v>
      </c>
      <c r="G2531" s="7"/>
      <c r="AG2531" s="4">
        <v>353249.7</v>
      </c>
      <c r="AH2531" s="1">
        <v>3.095907</v>
      </c>
      <c r="AK2531" s="4">
        <v>353249.7</v>
      </c>
      <c r="AL2531" s="1">
        <v>2.6832769999999999</v>
      </c>
    </row>
    <row r="2532" spans="1:38">
      <c r="A2532" s="10">
        <v>122050.6</v>
      </c>
      <c r="B2532" s="11">
        <v>7.8190109999999993E-2</v>
      </c>
      <c r="E2532" s="4">
        <v>122050.6</v>
      </c>
      <c r="F2532" s="1">
        <v>7.7471209999999999E-2</v>
      </c>
      <c r="G2532" s="7"/>
      <c r="AG2532" s="4">
        <v>353255.4</v>
      </c>
      <c r="AH2532" s="1">
        <v>3.032295</v>
      </c>
      <c r="AK2532" s="4">
        <v>353255.4</v>
      </c>
      <c r="AL2532" s="1">
        <v>2.6765629999999998</v>
      </c>
    </row>
    <row r="2533" spans="1:38">
      <c r="A2533" s="10">
        <v>122081</v>
      </c>
      <c r="B2533" s="11">
        <v>7.4165040000000002E-2</v>
      </c>
      <c r="E2533" s="4">
        <v>122081</v>
      </c>
      <c r="F2533" s="1">
        <v>7.3522050000000005E-2</v>
      </c>
      <c r="G2533" s="7"/>
      <c r="AG2533" s="4">
        <v>353261</v>
      </c>
      <c r="AH2533" s="1">
        <v>2.91492</v>
      </c>
      <c r="AK2533" s="4">
        <v>353261</v>
      </c>
      <c r="AL2533" s="1">
        <v>2.6168650000000002</v>
      </c>
    </row>
    <row r="2534" spans="1:38">
      <c r="A2534" s="10">
        <v>122111.4</v>
      </c>
      <c r="B2534" s="11">
        <v>7.1326509999999996E-2</v>
      </c>
      <c r="E2534" s="4">
        <v>122111.4</v>
      </c>
      <c r="F2534" s="1">
        <v>7.0738449999999994E-2</v>
      </c>
      <c r="G2534" s="7"/>
      <c r="AG2534" s="4">
        <v>353266.6</v>
      </c>
      <c r="AH2534" s="1">
        <v>2.762839</v>
      </c>
      <c r="AK2534" s="4">
        <v>353266.6</v>
      </c>
      <c r="AL2534" s="1">
        <v>2.5197150000000001</v>
      </c>
    </row>
    <row r="2535" spans="1:38">
      <c r="A2535" s="10">
        <v>122141.8</v>
      </c>
      <c r="B2535" s="11">
        <v>6.9331489999999996E-2</v>
      </c>
      <c r="E2535" s="4">
        <v>122141.8</v>
      </c>
      <c r="F2535" s="1">
        <v>6.8783759999999999E-2</v>
      </c>
      <c r="G2535" s="7"/>
      <c r="AG2535" s="4">
        <v>353272.2</v>
      </c>
      <c r="AH2535" s="1">
        <v>2.5949360000000001</v>
      </c>
      <c r="AK2535" s="4">
        <v>353272.2</v>
      </c>
      <c r="AL2535" s="1">
        <v>2.400852</v>
      </c>
    </row>
    <row r="2536" spans="1:38">
      <c r="A2536" s="10">
        <v>122172.2</v>
      </c>
      <c r="B2536" s="11">
        <v>6.7927589999999996E-2</v>
      </c>
      <c r="E2536" s="4">
        <v>122172.2</v>
      </c>
      <c r="F2536" s="1">
        <v>6.7410200000000003E-2</v>
      </c>
      <c r="G2536" s="7"/>
      <c r="AG2536" s="4">
        <v>353277.3</v>
      </c>
      <c r="AH2536" s="1">
        <v>2.4414889999999998</v>
      </c>
      <c r="AK2536" s="4">
        <v>353277.3</v>
      </c>
      <c r="AL2536" s="1">
        <v>2.2854960000000002</v>
      </c>
    </row>
    <row r="2537" spans="1:38">
      <c r="A2537" s="10">
        <v>122202.6</v>
      </c>
      <c r="B2537" s="11">
        <v>6.6953139999999994E-2</v>
      </c>
      <c r="E2537" s="4">
        <v>122202.6</v>
      </c>
      <c r="F2537" s="1">
        <v>6.6459030000000002E-2</v>
      </c>
      <c r="G2537" s="7"/>
      <c r="AG2537" s="4">
        <v>353279.8</v>
      </c>
      <c r="AH2537" s="1">
        <v>2.3689070000000001</v>
      </c>
      <c r="AK2537" s="4">
        <v>353279.8</v>
      </c>
      <c r="AL2537" s="1">
        <v>2.229155</v>
      </c>
    </row>
    <row r="2538" spans="1:38">
      <c r="A2538" s="10">
        <v>122248.2</v>
      </c>
      <c r="B2538" s="11">
        <v>6.6116960000000002E-2</v>
      </c>
      <c r="E2538" s="4">
        <v>122248.2</v>
      </c>
      <c r="F2538" s="1">
        <v>6.5647869999999997E-2</v>
      </c>
      <c r="G2538" s="7"/>
      <c r="AG2538" s="4">
        <v>353282.3</v>
      </c>
      <c r="AH2538" s="1">
        <v>2.2990710000000001</v>
      </c>
      <c r="AK2538" s="4">
        <v>353282.3</v>
      </c>
      <c r="AL2538" s="1">
        <v>2.1739839999999999</v>
      </c>
    </row>
    <row r="2539" spans="1:38">
      <c r="A2539" s="10">
        <v>122293.8</v>
      </c>
      <c r="B2539" s="11">
        <v>6.5710569999999996E-2</v>
      </c>
      <c r="E2539" s="4">
        <v>122293.8</v>
      </c>
      <c r="F2539" s="1">
        <v>6.5259940000000002E-2</v>
      </c>
      <c r="G2539" s="7"/>
      <c r="AG2539" s="4">
        <v>353284.8</v>
      </c>
      <c r="AH2539" s="1">
        <v>2.2325050000000002</v>
      </c>
      <c r="AK2539" s="4">
        <v>353284.8</v>
      </c>
      <c r="AL2539" s="1">
        <v>2.1205579999999999</v>
      </c>
    </row>
    <row r="2540" spans="1:38">
      <c r="A2540" s="10">
        <v>122385.1</v>
      </c>
      <c r="B2540" s="11">
        <v>6.5924079999999996E-2</v>
      </c>
      <c r="E2540" s="4">
        <v>122385.1</v>
      </c>
      <c r="F2540" s="1">
        <v>6.5495880000000006E-2</v>
      </c>
      <c r="G2540" s="7"/>
      <c r="AG2540" s="4">
        <v>353287.3</v>
      </c>
      <c r="AH2540" s="1">
        <v>2.1695630000000001</v>
      </c>
      <c r="AK2540" s="4">
        <v>353287.3</v>
      </c>
      <c r="AL2540" s="1">
        <v>2.0693160000000002</v>
      </c>
    </row>
    <row r="2541" spans="1:38">
      <c r="A2541" s="10">
        <v>122476.3</v>
      </c>
      <c r="B2541" s="11">
        <v>6.7067039999999994E-2</v>
      </c>
      <c r="E2541" s="4">
        <v>122476.3</v>
      </c>
      <c r="F2541" s="1">
        <v>6.6649710000000001E-2</v>
      </c>
      <c r="G2541" s="7"/>
      <c r="AG2541" s="4">
        <v>353289.8</v>
      </c>
      <c r="AH2541" s="1">
        <v>2.1104569999999998</v>
      </c>
      <c r="AK2541" s="4">
        <v>353289.8</v>
      </c>
      <c r="AL2541" s="1">
        <v>2.0205649999999999</v>
      </c>
    </row>
    <row r="2542" spans="1:38">
      <c r="A2542" s="10">
        <v>122658.8</v>
      </c>
      <c r="B2542" s="11">
        <v>7.0660189999999998E-2</v>
      </c>
      <c r="E2542" s="4">
        <v>122658.8</v>
      </c>
      <c r="F2542" s="1">
        <v>7.0251620000000001E-2</v>
      </c>
      <c r="G2542" s="7"/>
      <c r="AG2542" s="4">
        <v>353292.3</v>
      </c>
      <c r="AH2542" s="1">
        <v>2.0552739999999998</v>
      </c>
      <c r="AK2542" s="4">
        <v>353292.3</v>
      </c>
      <c r="AL2542" s="1">
        <v>1.974499</v>
      </c>
    </row>
    <row r="2543" spans="1:38">
      <c r="A2543" s="10">
        <v>122818.5</v>
      </c>
      <c r="B2543" s="11">
        <v>7.5197230000000004E-2</v>
      </c>
      <c r="E2543" s="4">
        <v>122818.5</v>
      </c>
      <c r="F2543" s="1">
        <v>7.478651E-2</v>
      </c>
      <c r="G2543" s="7"/>
      <c r="AG2543" s="4">
        <v>353294.8</v>
      </c>
      <c r="AH2543" s="1">
        <v>2.003997</v>
      </c>
      <c r="AK2543" s="4">
        <v>353294.8</v>
      </c>
      <c r="AL2543" s="1">
        <v>1.9312180000000001</v>
      </c>
    </row>
    <row r="2544" spans="1:38">
      <c r="A2544" s="10">
        <v>122978.1</v>
      </c>
      <c r="B2544" s="11">
        <v>8.0547729999999998E-2</v>
      </c>
      <c r="E2544" s="4">
        <v>122978.1</v>
      </c>
      <c r="F2544" s="1">
        <v>8.0131129999999995E-2</v>
      </c>
      <c r="G2544" s="7"/>
      <c r="AG2544" s="4">
        <v>353297.3</v>
      </c>
      <c r="AH2544" s="1">
        <v>1.9565330000000001</v>
      </c>
      <c r="AK2544" s="4">
        <v>353297.3</v>
      </c>
      <c r="AL2544" s="1">
        <v>1.8907400000000001</v>
      </c>
    </row>
    <row r="2545" spans="1:38">
      <c r="A2545" s="10">
        <v>123297.4</v>
      </c>
      <c r="B2545" s="11">
        <v>9.3730320000000006E-2</v>
      </c>
      <c r="E2545" s="4">
        <v>123297.4</v>
      </c>
      <c r="F2545" s="1">
        <v>9.3295390000000006E-2</v>
      </c>
      <c r="G2545" s="7"/>
      <c r="AG2545" s="4">
        <v>353299.8</v>
      </c>
      <c r="AH2545" s="1">
        <v>1.9127240000000001</v>
      </c>
      <c r="AK2545" s="4">
        <v>353299.8</v>
      </c>
      <c r="AL2545" s="1">
        <v>1.853021</v>
      </c>
    </row>
    <row r="2546" spans="1:38">
      <c r="A2546" s="10">
        <v>123616.7</v>
      </c>
      <c r="B2546" s="11">
        <v>0.11067539999999999</v>
      </c>
      <c r="E2546" s="4">
        <v>123616.7</v>
      </c>
      <c r="F2546" s="1">
        <v>0.1102157</v>
      </c>
      <c r="G2546" s="7"/>
      <c r="AG2546" s="4">
        <v>353302.3</v>
      </c>
      <c r="AH2546" s="1">
        <v>1.8723719999999999</v>
      </c>
      <c r="AK2546" s="4">
        <v>353302.3</v>
      </c>
      <c r="AL2546" s="1">
        <v>1.8179700000000001</v>
      </c>
    </row>
    <row r="2547" spans="1:38">
      <c r="A2547" s="10">
        <v>123776.4</v>
      </c>
      <c r="B2547" s="11">
        <v>0.12035949999999999</v>
      </c>
      <c r="E2547" s="4">
        <v>123776.4</v>
      </c>
      <c r="F2547" s="1">
        <v>0.1198859</v>
      </c>
      <c r="G2547" s="7"/>
      <c r="AG2547" s="4">
        <v>353304.8</v>
      </c>
      <c r="AH2547" s="1">
        <v>1.835253</v>
      </c>
      <c r="AK2547" s="4">
        <v>353304.8</v>
      </c>
      <c r="AL2547" s="1">
        <v>1.7854589999999999</v>
      </c>
    </row>
    <row r="2548" spans="1:38">
      <c r="A2548" s="10">
        <v>123936</v>
      </c>
      <c r="B2548" s="11">
        <v>0.13143070000000001</v>
      </c>
      <c r="E2548" s="4">
        <v>123936</v>
      </c>
      <c r="F2548" s="1">
        <v>0.1309419</v>
      </c>
      <c r="G2548" s="7"/>
      <c r="AG2548" s="4">
        <v>353307.3</v>
      </c>
      <c r="AH2548" s="1">
        <v>1.8011250000000001</v>
      </c>
      <c r="AK2548" s="4">
        <v>353307.3</v>
      </c>
      <c r="AL2548" s="1">
        <v>1.7553399999999999</v>
      </c>
    </row>
    <row r="2549" spans="1:38">
      <c r="A2549" s="10">
        <v>124255.3</v>
      </c>
      <c r="B2549" s="11">
        <v>0.1567839</v>
      </c>
      <c r="E2549" s="4">
        <v>124255.3</v>
      </c>
      <c r="F2549" s="1">
        <v>0.15626139999999999</v>
      </c>
      <c r="G2549" s="7"/>
      <c r="AG2549" s="4">
        <v>353309.8</v>
      </c>
      <c r="AH2549" s="1">
        <v>1.769746</v>
      </c>
      <c r="AK2549" s="4">
        <v>353309.8</v>
      </c>
      <c r="AL2549" s="1">
        <v>1.7274499999999999</v>
      </c>
    </row>
    <row r="2550" spans="1:38">
      <c r="A2550" s="10">
        <v>124574.6</v>
      </c>
      <c r="B2550" s="11">
        <v>0.18821470000000001</v>
      </c>
      <c r="E2550" s="4">
        <v>124574.6</v>
      </c>
      <c r="F2550" s="1">
        <v>0.1876533</v>
      </c>
      <c r="G2550" s="7"/>
      <c r="AG2550" s="4">
        <v>353312.3</v>
      </c>
      <c r="AH2550" s="1">
        <v>1.740875</v>
      </c>
      <c r="AK2550" s="4">
        <v>353312.3</v>
      </c>
      <c r="AL2550" s="1">
        <v>1.701622</v>
      </c>
    </row>
    <row r="2551" spans="1:38">
      <c r="A2551" s="10">
        <v>124734.3</v>
      </c>
      <c r="B2551" s="11">
        <v>0.20583660000000001</v>
      </c>
      <c r="E2551" s="4">
        <v>124734.3</v>
      </c>
      <c r="F2551" s="1">
        <v>0.2052542</v>
      </c>
      <c r="G2551" s="7"/>
      <c r="AG2551" s="4">
        <v>353316.8</v>
      </c>
      <c r="AH2551" s="1">
        <v>1.694502</v>
      </c>
      <c r="AK2551" s="4">
        <v>353316.8</v>
      </c>
      <c r="AL2551" s="1">
        <v>1.6597980000000001</v>
      </c>
    </row>
    <row r="2552" spans="1:38">
      <c r="A2552" s="10">
        <v>124893.9</v>
      </c>
      <c r="B2552" s="11">
        <v>0.22602259999999999</v>
      </c>
      <c r="E2552" s="4">
        <v>124893.9</v>
      </c>
      <c r="F2552" s="1">
        <v>0.22541700000000001</v>
      </c>
      <c r="G2552" s="7"/>
      <c r="AG2552" s="4">
        <v>353321.2</v>
      </c>
      <c r="AH2552" s="1">
        <v>1.655125</v>
      </c>
      <c r="AK2552" s="4">
        <v>353321.2</v>
      </c>
      <c r="AL2552" s="1">
        <v>1.623958</v>
      </c>
    </row>
    <row r="2553" spans="1:38">
      <c r="A2553" s="10">
        <v>125213.2</v>
      </c>
      <c r="B2553" s="11">
        <v>0.27150639999999998</v>
      </c>
      <c r="E2553" s="4">
        <v>125213.2</v>
      </c>
      <c r="F2553" s="1">
        <v>0.27085019999999999</v>
      </c>
      <c r="G2553" s="7"/>
      <c r="AG2553" s="4">
        <v>353325.7</v>
      </c>
      <c r="AH2553" s="1">
        <v>1.6199170000000001</v>
      </c>
      <c r="AK2553" s="4">
        <v>353325.7</v>
      </c>
      <c r="AL2553" s="1">
        <v>1.591664</v>
      </c>
    </row>
    <row r="2554" spans="1:38">
      <c r="A2554" s="10">
        <v>125443.2</v>
      </c>
      <c r="B2554" s="11">
        <v>0.31058210000000003</v>
      </c>
      <c r="E2554" s="4">
        <v>125443.2</v>
      </c>
      <c r="F2554" s="1">
        <v>0.30988189999999999</v>
      </c>
      <c r="G2554" s="7"/>
      <c r="AG2554" s="4">
        <v>353330.1</v>
      </c>
      <c r="AH2554" s="1">
        <v>1.589602</v>
      </c>
      <c r="AK2554" s="4">
        <v>353330.1</v>
      </c>
      <c r="AL2554" s="1">
        <v>1.563677</v>
      </c>
    </row>
    <row r="2555" spans="1:38">
      <c r="A2555" s="10">
        <v>125558.2</v>
      </c>
      <c r="B2555" s="11">
        <v>0.33219549999999998</v>
      </c>
      <c r="E2555" s="4">
        <v>125558.2</v>
      </c>
      <c r="F2555" s="1">
        <v>0.33146150000000002</v>
      </c>
      <c r="G2555" s="7"/>
      <c r="AG2555" s="4">
        <v>353334.6</v>
      </c>
      <c r="AH2555" s="1">
        <v>1.5620940000000001</v>
      </c>
      <c r="AK2555" s="4">
        <v>353334.6</v>
      </c>
      <c r="AL2555" s="1">
        <v>1.5381400000000001</v>
      </c>
    </row>
    <row r="2556" spans="1:38">
      <c r="A2556" s="10">
        <v>125587</v>
      </c>
      <c r="B2556" s="11">
        <v>0.33777849999999998</v>
      </c>
      <c r="E2556" s="4">
        <v>125587</v>
      </c>
      <c r="F2556" s="1">
        <v>0.33703179999999999</v>
      </c>
      <c r="G2556" s="7"/>
      <c r="AG2556" s="4">
        <v>353339</v>
      </c>
      <c r="AH2556" s="1">
        <v>1.53806</v>
      </c>
      <c r="AK2556" s="4">
        <v>353339</v>
      </c>
      <c r="AL2556" s="1">
        <v>1.5157240000000001</v>
      </c>
    </row>
    <row r="2557" spans="1:38">
      <c r="A2557" s="10">
        <v>125615.7</v>
      </c>
      <c r="B2557" s="11">
        <v>0.34353600000000001</v>
      </c>
      <c r="E2557" s="4">
        <v>125615.7</v>
      </c>
      <c r="F2557" s="1">
        <v>0.34276420000000002</v>
      </c>
      <c r="G2557" s="7"/>
      <c r="AG2557" s="4">
        <v>353343.4</v>
      </c>
      <c r="AH2557" s="1">
        <v>1.5164120000000001</v>
      </c>
      <c r="AK2557" s="4">
        <v>353343.4</v>
      </c>
      <c r="AL2557" s="1">
        <v>1.4954540000000001</v>
      </c>
    </row>
    <row r="2558" spans="1:38">
      <c r="A2558" s="10">
        <v>125630.1</v>
      </c>
      <c r="B2558" s="11">
        <v>0.34648309999999999</v>
      </c>
      <c r="E2558" s="4">
        <v>125630.1</v>
      </c>
      <c r="F2558" s="1">
        <v>0.34568670000000001</v>
      </c>
      <c r="G2558" s="7"/>
      <c r="AG2558" s="4">
        <v>353347.8</v>
      </c>
      <c r="AH2558" s="1">
        <v>1.4967950000000001</v>
      </c>
      <c r="AK2558" s="4">
        <v>353347.8</v>
      </c>
      <c r="AL2558" s="1">
        <v>1.4770239999999999</v>
      </c>
    </row>
    <row r="2559" spans="1:38">
      <c r="A2559" s="10">
        <v>125637.3</v>
      </c>
      <c r="B2559" s="11">
        <v>0.34797610000000001</v>
      </c>
      <c r="E2559" s="4">
        <v>125637.3</v>
      </c>
      <c r="F2559" s="1">
        <v>0.3471593</v>
      </c>
      <c r="G2559" s="7"/>
      <c r="AG2559" s="4">
        <v>353352.3</v>
      </c>
      <c r="AH2559" s="1">
        <v>1.4785349999999999</v>
      </c>
      <c r="AK2559" s="4">
        <v>353352.3</v>
      </c>
      <c r="AL2559" s="1">
        <v>1.4598150000000001</v>
      </c>
    </row>
    <row r="2560" spans="1:38">
      <c r="A2560" s="10">
        <v>125644.4</v>
      </c>
      <c r="B2560" s="11">
        <v>0.34947279999999997</v>
      </c>
      <c r="E2560" s="4">
        <v>125644.4</v>
      </c>
      <c r="F2560" s="1">
        <v>0.34862019999999999</v>
      </c>
      <c r="G2560" s="7"/>
      <c r="AG2560" s="4">
        <v>353356.7</v>
      </c>
      <c r="AH2560" s="1">
        <v>1.462202</v>
      </c>
      <c r="AK2560" s="4">
        <v>353356.7</v>
      </c>
      <c r="AL2560" s="1">
        <v>1.4443820000000001</v>
      </c>
    </row>
    <row r="2561" spans="1:38">
      <c r="A2561" s="10">
        <v>125648</v>
      </c>
      <c r="B2561" s="11">
        <v>0.35025539999999999</v>
      </c>
      <c r="E2561" s="4">
        <v>125648</v>
      </c>
      <c r="F2561" s="1">
        <v>0.3493656</v>
      </c>
      <c r="G2561" s="7"/>
      <c r="AG2561" s="4">
        <v>353365.6</v>
      </c>
      <c r="AH2561" s="1">
        <v>1.4330050000000001</v>
      </c>
      <c r="AK2561" s="4">
        <v>353365.6</v>
      </c>
      <c r="AL2561" s="1">
        <v>1.4166989999999999</v>
      </c>
    </row>
    <row r="2562" spans="1:38">
      <c r="A2562" s="10">
        <v>125649.8</v>
      </c>
      <c r="B2562" s="11">
        <v>0.35066029999999998</v>
      </c>
      <c r="E2562" s="4">
        <v>125649.8</v>
      </c>
      <c r="F2562" s="1">
        <v>0.3497402</v>
      </c>
      <c r="G2562" s="7"/>
      <c r="AG2562" s="4">
        <v>353374.5</v>
      </c>
      <c r="AH2562" s="1">
        <v>1.4079759999999999</v>
      </c>
      <c r="AK2562" s="4">
        <v>353374.5</v>
      </c>
      <c r="AL2562" s="1">
        <v>1.3928750000000001</v>
      </c>
    </row>
    <row r="2563" spans="1:38">
      <c r="A2563" s="10">
        <v>125651.6</v>
      </c>
      <c r="B2563" s="11">
        <v>0.35108089999999997</v>
      </c>
      <c r="E2563" s="4">
        <v>125651.6</v>
      </c>
      <c r="F2563" s="1">
        <v>0.3501166</v>
      </c>
      <c r="G2563" s="7"/>
      <c r="AG2563" s="4">
        <v>353383.3</v>
      </c>
      <c r="AH2563" s="1">
        <v>1.3864749999999999</v>
      </c>
      <c r="AK2563" s="4">
        <v>353383.3</v>
      </c>
      <c r="AL2563" s="1">
        <v>1.372341</v>
      </c>
    </row>
    <row r="2564" spans="1:38">
      <c r="A2564" s="10">
        <v>125653.4</v>
      </c>
      <c r="B2564" s="11">
        <v>0.35152509999999998</v>
      </c>
      <c r="E2564" s="4">
        <v>125653.4</v>
      </c>
      <c r="F2564" s="1">
        <v>0.35049570000000002</v>
      </c>
      <c r="G2564" s="7"/>
      <c r="AG2564" s="4">
        <v>353392.2</v>
      </c>
      <c r="AH2564" s="1">
        <v>1.3673839999999999</v>
      </c>
      <c r="AK2564" s="4">
        <v>353392.2</v>
      </c>
      <c r="AL2564" s="1">
        <v>1.3540559999999999</v>
      </c>
    </row>
    <row r="2565" spans="1:38">
      <c r="A2565" s="10">
        <v>125655.2</v>
      </c>
      <c r="B2565" s="11">
        <v>0.35200510000000002</v>
      </c>
      <c r="E2565" s="4">
        <v>125655.2</v>
      </c>
      <c r="F2565" s="1">
        <v>0.35087839999999998</v>
      </c>
      <c r="G2565" s="7"/>
      <c r="AG2565" s="4">
        <v>353401.1</v>
      </c>
      <c r="AH2565" s="1">
        <v>1.3504849999999999</v>
      </c>
      <c r="AK2565" s="4">
        <v>353401.1</v>
      </c>
      <c r="AL2565" s="1">
        <v>1.3378300000000001</v>
      </c>
    </row>
    <row r="2566" spans="1:38">
      <c r="A2566" s="10">
        <v>125656.1</v>
      </c>
      <c r="B2566" s="11">
        <v>0.35226360000000001</v>
      </c>
      <c r="E2566" s="4">
        <v>125656.1</v>
      </c>
      <c r="F2566" s="1">
        <v>0.35107159999999998</v>
      </c>
      <c r="G2566" s="7"/>
      <c r="AG2566" s="4">
        <v>353410</v>
      </c>
      <c r="AH2566" s="1">
        <v>1.335413</v>
      </c>
      <c r="AK2566" s="4">
        <v>353410</v>
      </c>
      <c r="AL2566" s="1">
        <v>1.3233250000000001</v>
      </c>
    </row>
    <row r="2567" spans="1:38">
      <c r="A2567" s="10">
        <v>125657</v>
      </c>
      <c r="B2567" s="11">
        <v>0.35253810000000002</v>
      </c>
      <c r="E2567" s="4">
        <v>125657</v>
      </c>
      <c r="F2567" s="1">
        <v>0.35126639999999998</v>
      </c>
      <c r="G2567" s="7"/>
      <c r="AG2567" s="4">
        <v>353418.8</v>
      </c>
      <c r="AH2567" s="1">
        <v>1.3220240000000001</v>
      </c>
      <c r="AK2567" s="4">
        <v>353418.8</v>
      </c>
      <c r="AL2567" s="1">
        <v>1.310414</v>
      </c>
    </row>
    <row r="2568" spans="1:38">
      <c r="A2568" s="10">
        <v>125657.9</v>
      </c>
      <c r="B2568" s="11">
        <v>0.35283179999999997</v>
      </c>
      <c r="E2568" s="4">
        <v>125657.9</v>
      </c>
      <c r="F2568" s="1">
        <v>0.35146300000000003</v>
      </c>
      <c r="G2568" s="7"/>
      <c r="AG2568" s="4">
        <v>353427.7</v>
      </c>
      <c r="AH2568" s="1">
        <v>1.309785</v>
      </c>
      <c r="AK2568" s="4">
        <v>353427.7</v>
      </c>
      <c r="AL2568" s="1">
        <v>1.298592</v>
      </c>
    </row>
    <row r="2569" spans="1:38">
      <c r="A2569" s="10">
        <v>125658.8</v>
      </c>
      <c r="B2569" s="11">
        <v>0.35314849999999998</v>
      </c>
      <c r="E2569" s="4">
        <v>125658.8</v>
      </c>
      <c r="F2569" s="1">
        <v>0.35166190000000003</v>
      </c>
      <c r="G2569" s="7"/>
      <c r="AG2569" s="4">
        <v>353436.6</v>
      </c>
      <c r="AH2569" s="1">
        <v>1.2986709999999999</v>
      </c>
      <c r="AK2569" s="4">
        <v>353436.6</v>
      </c>
      <c r="AL2569" s="1">
        <v>1.287838</v>
      </c>
    </row>
    <row r="2570" spans="1:38">
      <c r="A2570" s="10">
        <v>125659.7</v>
      </c>
      <c r="B2570" s="11">
        <v>0.35349269999999999</v>
      </c>
      <c r="E2570" s="4">
        <v>125659.7</v>
      </c>
      <c r="F2570" s="1">
        <v>0.35186329999999999</v>
      </c>
      <c r="G2570" s="7"/>
      <c r="AG2570" s="4">
        <v>353445.5</v>
      </c>
      <c r="AH2570" s="1">
        <v>1.288527</v>
      </c>
      <c r="AK2570" s="4">
        <v>353445.5</v>
      </c>
      <c r="AL2570" s="1">
        <v>1.2780069999999999</v>
      </c>
    </row>
    <row r="2571" spans="1:38">
      <c r="A2571" s="10">
        <v>125660.6</v>
      </c>
      <c r="B2571" s="11">
        <v>0.35386960000000001</v>
      </c>
      <c r="E2571" s="4">
        <v>125660.6</v>
      </c>
      <c r="F2571" s="1">
        <v>0.35206779999999999</v>
      </c>
      <c r="G2571" s="7"/>
      <c r="AG2571" s="4">
        <v>353454.3</v>
      </c>
      <c r="AH2571" s="1">
        <v>1.279323</v>
      </c>
      <c r="AK2571" s="4">
        <v>353454.3</v>
      </c>
      <c r="AL2571" s="1">
        <v>1.2690760000000001</v>
      </c>
    </row>
    <row r="2572" spans="1:38">
      <c r="A2572" s="10">
        <v>125661.5</v>
      </c>
      <c r="B2572" s="11">
        <v>0.35428500000000002</v>
      </c>
      <c r="E2572" s="4">
        <v>125661.5</v>
      </c>
      <c r="F2572" s="1">
        <v>0.35227579999999997</v>
      </c>
      <c r="G2572" s="7"/>
      <c r="AG2572" s="4">
        <v>353472.1</v>
      </c>
      <c r="AH2572" s="1">
        <v>1.262807</v>
      </c>
      <c r="AK2572" s="4">
        <v>353472.1</v>
      </c>
      <c r="AL2572" s="1">
        <v>1.25302</v>
      </c>
    </row>
    <row r="2573" spans="1:38">
      <c r="A2573" s="10">
        <v>125662.39999999999</v>
      </c>
      <c r="B2573" s="11">
        <v>0.3547457</v>
      </c>
      <c r="E2573" s="4">
        <v>125662.39999999999</v>
      </c>
      <c r="F2573" s="1">
        <v>0.35248810000000003</v>
      </c>
      <c r="G2573" s="7"/>
      <c r="AG2573" s="4">
        <v>353489.8</v>
      </c>
      <c r="AH2573" s="1">
        <v>1.2486459999999999</v>
      </c>
      <c r="AK2573" s="4">
        <v>353489.8</v>
      </c>
      <c r="AL2573" s="1">
        <v>1.2392240000000001</v>
      </c>
    </row>
    <row r="2574" spans="1:38">
      <c r="A2574" s="10">
        <v>125663.3</v>
      </c>
      <c r="B2574" s="11">
        <v>0.3552592</v>
      </c>
      <c r="E2574" s="4">
        <v>125663.3</v>
      </c>
      <c r="F2574" s="1">
        <v>0.3527052</v>
      </c>
      <c r="G2574" s="7"/>
      <c r="AG2574" s="4">
        <v>353507.5</v>
      </c>
      <c r="AH2574" s="1">
        <v>1.2362869999999999</v>
      </c>
      <c r="AK2574" s="4">
        <v>353507.5</v>
      </c>
      <c r="AL2574" s="1">
        <v>1.22716</v>
      </c>
    </row>
    <row r="2575" spans="1:38">
      <c r="A2575" s="10">
        <v>125664.2</v>
      </c>
      <c r="B2575" s="11">
        <v>0.35583399999999998</v>
      </c>
      <c r="E2575" s="4">
        <v>125664.2</v>
      </c>
      <c r="F2575" s="1">
        <v>0.35292790000000002</v>
      </c>
      <c r="G2575" s="7"/>
      <c r="AG2575" s="4">
        <v>353525.2</v>
      </c>
      <c r="AH2575" s="1">
        <v>1.2253959999999999</v>
      </c>
      <c r="AK2575" s="4">
        <v>353525.2</v>
      </c>
      <c r="AL2575" s="1">
        <v>1.2165109999999999</v>
      </c>
    </row>
    <row r="2576" spans="1:38">
      <c r="A2576" s="10">
        <v>125665.1</v>
      </c>
      <c r="B2576" s="11">
        <v>0.3564794</v>
      </c>
      <c r="E2576" s="4">
        <v>125665.1</v>
      </c>
      <c r="F2576" s="1">
        <v>0.3531571</v>
      </c>
      <c r="G2576" s="7"/>
      <c r="AG2576" s="4">
        <v>353543</v>
      </c>
      <c r="AH2576" s="1">
        <v>1.2156610000000001</v>
      </c>
      <c r="AK2576" s="4">
        <v>353543</v>
      </c>
      <c r="AL2576" s="1">
        <v>1.2069799999999999</v>
      </c>
    </row>
    <row r="2577" spans="1:38">
      <c r="A2577" s="10">
        <v>125666</v>
      </c>
      <c r="B2577" s="11">
        <v>0.35720550000000001</v>
      </c>
      <c r="E2577" s="4">
        <v>125666</v>
      </c>
      <c r="F2577" s="1">
        <v>0.35339369999999998</v>
      </c>
      <c r="G2577" s="7"/>
      <c r="AG2577" s="4">
        <v>353560.7</v>
      </c>
      <c r="AH2577" s="1">
        <v>1.2069890000000001</v>
      </c>
      <c r="AK2577" s="4">
        <v>353560.7</v>
      </c>
      <c r="AL2577" s="1">
        <v>1.1984760000000001</v>
      </c>
    </row>
    <row r="2578" spans="1:38">
      <c r="A2578" s="10">
        <v>125666.9</v>
      </c>
      <c r="B2578" s="11">
        <v>0.3580236</v>
      </c>
      <c r="E2578" s="4">
        <v>125666.9</v>
      </c>
      <c r="F2578" s="1">
        <v>0.35363860000000003</v>
      </c>
      <c r="G2578" s="7"/>
      <c r="AG2578" s="4">
        <v>353578.5</v>
      </c>
      <c r="AH2578" s="1">
        <v>1.199117</v>
      </c>
      <c r="AK2578" s="4">
        <v>353578.5</v>
      </c>
      <c r="AL2578" s="1">
        <v>1.1907490000000001</v>
      </c>
    </row>
    <row r="2579" spans="1:38">
      <c r="A2579" s="10">
        <v>125667.8</v>
      </c>
      <c r="B2579" s="11">
        <v>0.35894549999999997</v>
      </c>
      <c r="E2579" s="4">
        <v>125667.8</v>
      </c>
      <c r="F2579" s="1">
        <v>0.35389300000000001</v>
      </c>
      <c r="G2579" s="7"/>
      <c r="AG2579" s="4">
        <v>353596.2</v>
      </c>
      <c r="AH2579" s="1">
        <v>1.192007</v>
      </c>
      <c r="AK2579" s="4">
        <v>353596.2</v>
      </c>
      <c r="AL2579" s="1">
        <v>1.1837610000000001</v>
      </c>
    </row>
    <row r="2580" spans="1:38">
      <c r="A2580" s="10">
        <v>125668.7</v>
      </c>
      <c r="B2580" s="11">
        <v>0.35998370000000002</v>
      </c>
      <c r="E2580" s="4">
        <v>125668.7</v>
      </c>
      <c r="F2580" s="1">
        <v>0.35415780000000002</v>
      </c>
      <c r="G2580" s="7"/>
      <c r="AG2580" s="4">
        <v>353614</v>
      </c>
      <c r="AH2580" s="1">
        <v>1.1854739999999999</v>
      </c>
      <c r="AK2580" s="4">
        <v>353614</v>
      </c>
      <c r="AL2580" s="1">
        <v>1.177335</v>
      </c>
    </row>
    <row r="2581" spans="1:38">
      <c r="A2581" s="10">
        <v>125669.6</v>
      </c>
      <c r="B2581" s="11">
        <v>0.36115140000000001</v>
      </c>
      <c r="E2581" s="4">
        <v>125669.6</v>
      </c>
      <c r="F2581" s="1">
        <v>0.35443439999999998</v>
      </c>
      <c r="G2581" s="7"/>
      <c r="AG2581" s="4">
        <v>353631.7</v>
      </c>
      <c r="AH2581" s="1">
        <v>1.179513</v>
      </c>
      <c r="AK2581" s="4">
        <v>353631.7</v>
      </c>
      <c r="AL2581" s="1">
        <v>1.171465</v>
      </c>
    </row>
    <row r="2582" spans="1:38">
      <c r="A2582" s="10">
        <v>125670.5</v>
      </c>
      <c r="B2582" s="11">
        <v>0.36246230000000002</v>
      </c>
      <c r="E2582" s="4">
        <v>125670.5</v>
      </c>
      <c r="F2582" s="1">
        <v>0.35472389999999998</v>
      </c>
      <c r="G2582" s="7"/>
      <c r="AG2582" s="4">
        <v>353649.5</v>
      </c>
      <c r="AH2582" s="1">
        <v>1.173991</v>
      </c>
      <c r="AK2582" s="4">
        <v>353649.5</v>
      </c>
      <c r="AL2582" s="1">
        <v>1.1660239999999999</v>
      </c>
    </row>
    <row r="2583" spans="1:38">
      <c r="A2583" s="10">
        <v>125671.4</v>
      </c>
      <c r="B2583" s="11">
        <v>0.36392999999999998</v>
      </c>
      <c r="E2583" s="4">
        <v>125671.4</v>
      </c>
      <c r="F2583" s="1">
        <v>0.3550275</v>
      </c>
      <c r="G2583" s="7"/>
      <c r="AG2583" s="4">
        <v>353667.2</v>
      </c>
      <c r="AH2583" s="1">
        <v>1.168906</v>
      </c>
      <c r="AK2583" s="4">
        <v>353667.2</v>
      </c>
      <c r="AL2583" s="1">
        <v>1.161009</v>
      </c>
    </row>
    <row r="2584" spans="1:38">
      <c r="A2584" s="10">
        <v>125672.3</v>
      </c>
      <c r="B2584" s="11">
        <v>0.36556810000000001</v>
      </c>
      <c r="E2584" s="4">
        <v>125672.3</v>
      </c>
      <c r="F2584" s="1">
        <v>0.35534650000000001</v>
      </c>
      <c r="G2584" s="7"/>
      <c r="AG2584" s="4">
        <v>353702.7</v>
      </c>
      <c r="AH2584" s="1">
        <v>1.1596880000000001</v>
      </c>
      <c r="AK2584" s="4">
        <v>353702.7</v>
      </c>
      <c r="AL2584" s="1">
        <v>1.1519079999999999</v>
      </c>
    </row>
    <row r="2585" spans="1:38">
      <c r="A2585" s="10">
        <v>125673.1</v>
      </c>
      <c r="B2585" s="11">
        <v>0.36717810000000001</v>
      </c>
      <c r="E2585" s="4">
        <v>125673.1</v>
      </c>
      <c r="F2585" s="1">
        <v>0.35564380000000001</v>
      </c>
      <c r="G2585" s="7"/>
      <c r="AG2585" s="4">
        <v>353738.2</v>
      </c>
      <c r="AH2585" s="1">
        <v>1.151551</v>
      </c>
      <c r="AK2585" s="4">
        <v>353738.2</v>
      </c>
      <c r="AL2585" s="1">
        <v>1.143866</v>
      </c>
    </row>
    <row r="2586" spans="1:38">
      <c r="A2586" s="10">
        <v>125674.1</v>
      </c>
      <c r="B2586" s="11">
        <v>0.36940820000000002</v>
      </c>
      <c r="E2586" s="4">
        <v>125674.1</v>
      </c>
      <c r="F2586" s="1">
        <v>0.35603499999999999</v>
      </c>
      <c r="G2586" s="7"/>
      <c r="AG2586" s="4">
        <v>353773.7</v>
      </c>
      <c r="AH2586" s="1">
        <v>1.1443030000000001</v>
      </c>
      <c r="AK2586" s="4">
        <v>353773.7</v>
      </c>
      <c r="AL2586" s="1">
        <v>1.136695</v>
      </c>
    </row>
    <row r="2587" spans="1:38">
      <c r="A2587" s="10">
        <v>125675</v>
      </c>
      <c r="B2587" s="11">
        <v>0.37163400000000002</v>
      </c>
      <c r="E2587" s="4">
        <v>125675</v>
      </c>
      <c r="F2587" s="1">
        <v>0.35640670000000002</v>
      </c>
      <c r="G2587" s="7"/>
      <c r="AG2587" s="4">
        <v>353809.1</v>
      </c>
      <c r="AH2587" s="1">
        <v>1.137796</v>
      </c>
      <c r="AK2587" s="4">
        <v>353809.1</v>
      </c>
      <c r="AL2587" s="1">
        <v>1.13025</v>
      </c>
    </row>
    <row r="2588" spans="1:38">
      <c r="A2588" s="10">
        <v>125676</v>
      </c>
      <c r="B2588" s="11">
        <v>0.37436239999999998</v>
      </c>
      <c r="E2588" s="4">
        <v>125676</v>
      </c>
      <c r="F2588" s="1">
        <v>0.35684250000000001</v>
      </c>
      <c r="G2588" s="7"/>
      <c r="AG2588" s="4">
        <v>353849.4</v>
      </c>
      <c r="AH2588" s="1">
        <v>1.1311</v>
      </c>
      <c r="AK2588" s="4">
        <v>353849.4</v>
      </c>
      <c r="AL2588" s="1">
        <v>1.123613</v>
      </c>
    </row>
    <row r="2589" spans="1:38">
      <c r="A2589" s="10">
        <v>125676.9</v>
      </c>
      <c r="B2589" s="11">
        <v>0.37705620000000001</v>
      </c>
      <c r="E2589" s="4">
        <v>125676.9</v>
      </c>
      <c r="F2589" s="1">
        <v>0.35725610000000002</v>
      </c>
      <c r="G2589" s="7"/>
      <c r="AG2589" s="4">
        <v>353889.6</v>
      </c>
      <c r="AH2589" s="1">
        <v>1.1250420000000001</v>
      </c>
      <c r="AK2589" s="4">
        <v>353889.6</v>
      </c>
      <c r="AL2589" s="1">
        <v>1.117602</v>
      </c>
    </row>
    <row r="2590" spans="1:38">
      <c r="A2590" s="10">
        <v>125677.9</v>
      </c>
      <c r="B2590" s="11">
        <v>0.3803203</v>
      </c>
      <c r="E2590" s="4">
        <v>125677.9</v>
      </c>
      <c r="F2590" s="1">
        <v>0.3577398</v>
      </c>
      <c r="G2590" s="7"/>
      <c r="AG2590" s="4">
        <v>353929.8</v>
      </c>
      <c r="AH2590" s="1">
        <v>1.1194919999999999</v>
      </c>
      <c r="AK2590" s="4">
        <v>353929.8</v>
      </c>
      <c r="AL2590" s="1">
        <v>1.1120920000000001</v>
      </c>
    </row>
    <row r="2591" spans="1:38">
      <c r="A2591" s="10">
        <v>125678.8</v>
      </c>
      <c r="B2591" s="11">
        <v>0.38350390000000001</v>
      </c>
      <c r="E2591" s="4">
        <v>125678.8</v>
      </c>
      <c r="F2591" s="1">
        <v>0.35819709999999999</v>
      </c>
      <c r="G2591" s="7"/>
      <c r="AG2591" s="4">
        <v>353970</v>
      </c>
      <c r="AH2591" s="1">
        <v>1.114371</v>
      </c>
      <c r="AK2591" s="4">
        <v>353970</v>
      </c>
      <c r="AL2591" s="1">
        <v>1.107003</v>
      </c>
    </row>
    <row r="2592" spans="1:38">
      <c r="A2592" s="10">
        <v>125680.7</v>
      </c>
      <c r="B2592" s="11">
        <v>0.39097700000000002</v>
      </c>
      <c r="E2592" s="4">
        <v>125680.7</v>
      </c>
      <c r="F2592" s="1">
        <v>0.35922949999999998</v>
      </c>
      <c r="G2592" s="7"/>
      <c r="AG2592" s="4">
        <v>354010.2</v>
      </c>
      <c r="AH2592" s="1">
        <v>1.109639</v>
      </c>
      <c r="AK2592" s="4">
        <v>354010.2</v>
      </c>
      <c r="AL2592" s="1">
        <v>1.1023000000000001</v>
      </c>
    </row>
    <row r="2593" spans="1:38">
      <c r="A2593" s="10">
        <v>125682.6</v>
      </c>
      <c r="B2593" s="11">
        <v>0.39939920000000001</v>
      </c>
      <c r="E2593" s="4">
        <v>125682.6</v>
      </c>
      <c r="F2593" s="1">
        <v>0.3603461</v>
      </c>
      <c r="G2593" s="7"/>
      <c r="AG2593" s="4">
        <v>354050.4</v>
      </c>
      <c r="AH2593" s="1">
        <v>1.105191</v>
      </c>
      <c r="AK2593" s="4">
        <v>354050.4</v>
      </c>
      <c r="AL2593" s="1">
        <v>1.0978749999999999</v>
      </c>
    </row>
    <row r="2594" spans="1:38">
      <c r="A2594" s="10">
        <v>125684.5</v>
      </c>
      <c r="B2594" s="11">
        <v>0.40860479999999999</v>
      </c>
      <c r="E2594" s="4">
        <v>125684.5</v>
      </c>
      <c r="F2594" s="1">
        <v>0.36153200000000002</v>
      </c>
      <c r="G2594" s="7"/>
      <c r="AG2594" s="4">
        <v>354130.8</v>
      </c>
      <c r="AH2594" s="1">
        <v>1.096983</v>
      </c>
      <c r="AK2594" s="4">
        <v>354130.8</v>
      </c>
      <c r="AL2594" s="1">
        <v>1.0897060000000001</v>
      </c>
    </row>
    <row r="2595" spans="1:38">
      <c r="A2595" s="10">
        <v>125688.3</v>
      </c>
      <c r="B2595" s="11">
        <v>0.4282359</v>
      </c>
      <c r="E2595" s="4">
        <v>125688.3</v>
      </c>
      <c r="F2595" s="1">
        <v>0.36400949999999999</v>
      </c>
      <c r="G2595" s="7"/>
      <c r="AG2595" s="4">
        <v>354211.3</v>
      </c>
      <c r="AH2595" s="1">
        <v>1.08955</v>
      </c>
      <c r="AK2595" s="4">
        <v>354211.3</v>
      </c>
      <c r="AL2595" s="1">
        <v>1.082303</v>
      </c>
    </row>
    <row r="2596" spans="1:38">
      <c r="A2596" s="10">
        <v>125691.4</v>
      </c>
      <c r="B2596" s="11">
        <v>0.44364900000000002</v>
      </c>
      <c r="E2596" s="4">
        <v>125691.4</v>
      </c>
      <c r="F2596" s="1">
        <v>0.3659733</v>
      </c>
      <c r="G2596" s="7"/>
      <c r="AG2596" s="4">
        <v>354291.7</v>
      </c>
      <c r="AH2596" s="1">
        <v>1.0827279999999999</v>
      </c>
      <c r="AK2596" s="4">
        <v>354291.7</v>
      </c>
      <c r="AL2596" s="1">
        <v>1.075504</v>
      </c>
    </row>
    <row r="2597" spans="1:38">
      <c r="A2597" s="10">
        <v>125693</v>
      </c>
      <c r="B2597" s="11">
        <v>0.45067649999999998</v>
      </c>
      <c r="E2597" s="4">
        <v>125693</v>
      </c>
      <c r="F2597" s="1">
        <v>0.36690279999999997</v>
      </c>
      <c r="G2597" s="7"/>
      <c r="AG2597" s="4">
        <v>354372.1</v>
      </c>
      <c r="AH2597" s="1">
        <v>1.0763739999999999</v>
      </c>
      <c r="AK2597" s="4">
        <v>354372.1</v>
      </c>
      <c r="AL2597" s="1">
        <v>1.0691679999999999</v>
      </c>
    </row>
    <row r="2598" spans="1:38">
      <c r="A2598" s="10">
        <v>125694.5</v>
      </c>
      <c r="B2598" s="11">
        <v>0.45636569999999999</v>
      </c>
      <c r="E2598" s="4">
        <v>125694.5</v>
      </c>
      <c r="F2598" s="1">
        <v>0.3676932</v>
      </c>
      <c r="G2598" s="7"/>
      <c r="AG2598" s="4">
        <v>354452.5</v>
      </c>
      <c r="AH2598" s="1">
        <v>1.070392</v>
      </c>
      <c r="AK2598" s="4">
        <v>354452.5</v>
      </c>
      <c r="AL2598" s="1">
        <v>1.0631999999999999</v>
      </c>
    </row>
    <row r="2599" spans="1:38">
      <c r="A2599" s="10">
        <v>125697.1</v>
      </c>
      <c r="B2599" s="11">
        <v>0.46357110000000001</v>
      </c>
      <c r="E2599" s="4">
        <v>125697.1</v>
      </c>
      <c r="F2599" s="1">
        <v>0.36882510000000002</v>
      </c>
      <c r="G2599" s="7"/>
      <c r="AG2599" s="4">
        <v>354528.2</v>
      </c>
      <c r="AH2599" s="1">
        <v>1.0650329999999999</v>
      </c>
      <c r="AK2599" s="4">
        <v>354528.2</v>
      </c>
      <c r="AL2599" s="1">
        <v>1.0578529999999999</v>
      </c>
    </row>
    <row r="2600" spans="1:38">
      <c r="A2600" s="10">
        <v>125698.4</v>
      </c>
      <c r="B2600" s="11">
        <v>0.46570240000000002</v>
      </c>
      <c r="E2600" s="4">
        <v>125698.4</v>
      </c>
      <c r="F2600" s="1">
        <v>0.36925940000000002</v>
      </c>
      <c r="G2600" s="7"/>
      <c r="AG2600" s="4">
        <v>354603.9</v>
      </c>
      <c r="AH2600" s="1">
        <v>1.0599019999999999</v>
      </c>
      <c r="AK2600" s="4">
        <v>354603.9</v>
      </c>
      <c r="AL2600" s="1">
        <v>1.052732</v>
      </c>
    </row>
    <row r="2601" spans="1:38">
      <c r="A2601" s="10">
        <v>125699.2</v>
      </c>
      <c r="B2601" s="11">
        <v>0.46648590000000001</v>
      </c>
      <c r="E2601" s="4">
        <v>125699.2</v>
      </c>
      <c r="F2601" s="1">
        <v>0.36947950000000002</v>
      </c>
      <c r="G2601" s="7"/>
      <c r="AG2601" s="4">
        <v>354755.3</v>
      </c>
      <c r="AH2601" s="1">
        <v>1.0501419999999999</v>
      </c>
      <c r="AK2601" s="4">
        <v>354755.3</v>
      </c>
      <c r="AL2601" s="1">
        <v>1.042986</v>
      </c>
    </row>
    <row r="2602" spans="1:38">
      <c r="A2602" s="10">
        <v>125699.7</v>
      </c>
      <c r="B2602" s="11">
        <v>0.46676669999999998</v>
      </c>
      <c r="E2602" s="4">
        <v>125699.7</v>
      </c>
      <c r="F2602" s="1">
        <v>0.36959839999999999</v>
      </c>
      <c r="G2602" s="7"/>
      <c r="AG2602" s="4">
        <v>354906.7</v>
      </c>
      <c r="AH2602" s="1">
        <v>1.040886</v>
      </c>
      <c r="AK2602" s="4">
        <v>354906.7</v>
      </c>
      <c r="AL2602" s="1">
        <v>1.033741</v>
      </c>
    </row>
    <row r="2603" spans="1:38">
      <c r="A2603" s="10">
        <v>125700</v>
      </c>
      <c r="B2603" s="11">
        <v>0.46685749999999998</v>
      </c>
      <c r="E2603" s="4">
        <v>125700</v>
      </c>
      <c r="F2603" s="1">
        <v>0.36966280000000001</v>
      </c>
      <c r="G2603" s="7"/>
      <c r="AG2603" s="4">
        <v>355058.1</v>
      </c>
      <c r="AH2603" s="1">
        <v>1.032003</v>
      </c>
      <c r="AK2603" s="4">
        <v>355058.1</v>
      </c>
      <c r="AL2603" s="1">
        <v>1.0248660000000001</v>
      </c>
    </row>
    <row r="2604" spans="1:38">
      <c r="A2604" s="10">
        <v>125700.4</v>
      </c>
      <c r="B2604" s="11">
        <v>0.46688790000000002</v>
      </c>
      <c r="E2604" s="4">
        <v>125700.4</v>
      </c>
      <c r="F2604" s="1">
        <v>0.36974069999999998</v>
      </c>
      <c r="G2604" s="7"/>
      <c r="AG2604" s="4">
        <v>355209.5</v>
      </c>
      <c r="AH2604" s="1">
        <v>1.023393</v>
      </c>
      <c r="AK2604" s="4">
        <v>355209.5</v>
      </c>
      <c r="AL2604" s="1">
        <v>1.0162610000000001</v>
      </c>
    </row>
    <row r="2605" spans="1:38">
      <c r="A2605" s="10">
        <v>125700.9</v>
      </c>
      <c r="B2605" s="11">
        <v>0.46678049999999999</v>
      </c>
      <c r="E2605" s="4">
        <v>125700.9</v>
      </c>
      <c r="F2605" s="1">
        <v>0.36982500000000001</v>
      </c>
      <c r="G2605" s="7"/>
      <c r="AG2605" s="4">
        <v>355360.9</v>
      </c>
      <c r="AH2605" s="1">
        <v>1.0149859999999999</v>
      </c>
      <c r="AK2605" s="4">
        <v>355360.9</v>
      </c>
      <c r="AL2605" s="1">
        <v>1.0078579999999999</v>
      </c>
    </row>
    <row r="2606" spans="1:38">
      <c r="A2606" s="10">
        <v>125701.8</v>
      </c>
      <c r="B2606" s="11">
        <v>0.46618310000000002</v>
      </c>
      <c r="E2606" s="4">
        <v>125701.8</v>
      </c>
      <c r="F2606" s="1">
        <v>0.36994090000000002</v>
      </c>
      <c r="G2606" s="7"/>
      <c r="AG2606" s="4">
        <v>355663.7</v>
      </c>
      <c r="AH2606" s="1">
        <v>0.99856590000000001</v>
      </c>
      <c r="AK2606" s="4">
        <v>355663.7</v>
      </c>
      <c r="AL2606" s="1">
        <v>0.99144449999999995</v>
      </c>
    </row>
    <row r="2607" spans="1:38">
      <c r="A2607" s="10">
        <v>125702.8</v>
      </c>
      <c r="B2607" s="11">
        <v>0.4649238</v>
      </c>
      <c r="E2607" s="4">
        <v>125702.8</v>
      </c>
      <c r="F2607" s="1">
        <v>0.37001669999999998</v>
      </c>
      <c r="G2607" s="7"/>
      <c r="AG2607" s="4">
        <v>355966.5</v>
      </c>
      <c r="AH2607" s="1">
        <v>0.98245159999999998</v>
      </c>
      <c r="AK2607" s="4">
        <v>355966.5</v>
      </c>
      <c r="AL2607" s="1">
        <v>0.97533349999999996</v>
      </c>
    </row>
    <row r="2608" spans="1:38">
      <c r="A2608" s="10">
        <v>125705</v>
      </c>
      <c r="B2608" s="11">
        <v>0.46009139999999998</v>
      </c>
      <c r="E2608" s="4">
        <v>125705</v>
      </c>
      <c r="F2608" s="1">
        <v>0.37000050000000001</v>
      </c>
      <c r="G2608" s="7"/>
      <c r="AG2608" s="4">
        <v>356269.3</v>
      </c>
      <c r="AH2608" s="1">
        <v>0.96646880000000002</v>
      </c>
      <c r="AK2608" s="4">
        <v>356269.3</v>
      </c>
      <c r="AL2608" s="1">
        <v>0.95935239999999999</v>
      </c>
    </row>
    <row r="2609" spans="1:38">
      <c r="A2609" s="10">
        <v>125707.3</v>
      </c>
      <c r="B2609" s="11">
        <v>0.45244040000000002</v>
      </c>
      <c r="E2609" s="4">
        <v>125707.3</v>
      </c>
      <c r="F2609" s="1">
        <v>0.36975390000000002</v>
      </c>
      <c r="G2609" s="7"/>
      <c r="AG2609" s="4">
        <v>356874.9</v>
      </c>
      <c r="AH2609" s="1">
        <v>0.93446799999999997</v>
      </c>
      <c r="AK2609" s="4">
        <v>356874.9</v>
      </c>
      <c r="AL2609" s="1">
        <v>0.92735190000000001</v>
      </c>
    </row>
    <row r="2610" spans="1:38">
      <c r="A2610" s="10">
        <v>125709.6</v>
      </c>
      <c r="B2610" s="11">
        <v>0.44284630000000003</v>
      </c>
      <c r="E2610" s="4">
        <v>125709.6</v>
      </c>
      <c r="F2610" s="1">
        <v>0.36933660000000001</v>
      </c>
      <c r="G2610" s="7"/>
      <c r="AG2610" s="4">
        <v>357480.5</v>
      </c>
      <c r="AH2610" s="1">
        <v>0.90198389999999995</v>
      </c>
      <c r="AK2610" s="4">
        <v>357480.5</v>
      </c>
      <c r="AL2610" s="1">
        <v>0.89486569999999999</v>
      </c>
    </row>
    <row r="2611" spans="1:38">
      <c r="A2611" s="10">
        <v>125716.1</v>
      </c>
      <c r="B2611" s="11">
        <v>0.41234749999999998</v>
      </c>
      <c r="E2611" s="4">
        <v>125716.1</v>
      </c>
      <c r="F2611" s="1">
        <v>0.36787150000000002</v>
      </c>
      <c r="G2611" s="7"/>
      <c r="AG2611" s="4">
        <v>358086.1</v>
      </c>
      <c r="AH2611" s="1">
        <v>0.86868060000000002</v>
      </c>
      <c r="AK2611" s="4">
        <v>358086.1</v>
      </c>
      <c r="AL2611" s="1">
        <v>0.86155859999999995</v>
      </c>
    </row>
    <row r="2612" spans="1:38">
      <c r="A2612" s="10">
        <v>125717.7</v>
      </c>
      <c r="B2612" s="11">
        <v>0.40541509999999997</v>
      </c>
      <c r="E2612" s="4">
        <v>125717.7</v>
      </c>
      <c r="F2612" s="1">
        <v>0.36756559999999999</v>
      </c>
      <c r="G2612" s="7"/>
      <c r="AG2612" s="4">
        <v>359297.3</v>
      </c>
      <c r="AH2612" s="1">
        <v>0.79885039999999996</v>
      </c>
      <c r="AK2612" s="4">
        <v>359297.3</v>
      </c>
      <c r="AL2612" s="1">
        <v>0.79171729999999996</v>
      </c>
    </row>
    <row r="2613" spans="1:38">
      <c r="A2613" s="10">
        <v>125719.3</v>
      </c>
      <c r="B2613" s="11">
        <v>0.39906459999999999</v>
      </c>
      <c r="E2613" s="4">
        <v>125719.3</v>
      </c>
      <c r="F2613" s="1">
        <v>0.36731279999999999</v>
      </c>
      <c r="G2613" s="7"/>
      <c r="AG2613" s="4">
        <v>360508.5</v>
      </c>
      <c r="AH2613" s="1">
        <v>0.72383090000000005</v>
      </c>
      <c r="AK2613" s="4">
        <v>360508.5</v>
      </c>
      <c r="AL2613" s="1">
        <v>0.71668259999999995</v>
      </c>
    </row>
    <row r="2614" spans="1:38">
      <c r="A2614" s="10">
        <v>125720.9</v>
      </c>
      <c r="B2614" s="11">
        <v>0.39339000000000002</v>
      </c>
      <c r="E2614" s="4">
        <v>125720.9</v>
      </c>
      <c r="F2614" s="1">
        <v>0.36712129999999998</v>
      </c>
      <c r="G2614" s="7"/>
      <c r="AG2614" s="4">
        <v>361719.6</v>
      </c>
      <c r="AH2614" s="1">
        <v>0.64289370000000001</v>
      </c>
      <c r="AK2614" s="4">
        <v>361719.6</v>
      </c>
      <c r="AL2614" s="1">
        <v>0.63572569999999995</v>
      </c>
    </row>
    <row r="2615" spans="1:38">
      <c r="A2615" s="10">
        <v>125722.5</v>
      </c>
      <c r="B2615" s="11">
        <v>0.38844020000000001</v>
      </c>
      <c r="E2615" s="4">
        <v>125722.5</v>
      </c>
      <c r="F2615" s="1">
        <v>0.36699530000000002</v>
      </c>
      <c r="G2615" s="7"/>
      <c r="AG2615" s="4">
        <v>362930.8</v>
      </c>
      <c r="AH2615" s="1">
        <v>0.55565089999999995</v>
      </c>
      <c r="AK2615" s="4">
        <v>362930.8</v>
      </c>
      <c r="AL2615" s="1">
        <v>0.5484578</v>
      </c>
    </row>
    <row r="2616" spans="1:38">
      <c r="A2616" s="10">
        <v>125724.1</v>
      </c>
      <c r="B2616" s="11">
        <v>0.38422440000000002</v>
      </c>
      <c r="E2616" s="4">
        <v>125724.1</v>
      </c>
      <c r="F2616" s="1">
        <v>0.36693550000000003</v>
      </c>
      <c r="G2616" s="7"/>
      <c r="AG2616" s="4">
        <v>364142</v>
      </c>
      <c r="AH2616" s="1">
        <v>0.46230399999999999</v>
      </c>
      <c r="AK2616" s="4">
        <v>364142</v>
      </c>
      <c r="AL2616" s="1">
        <v>0.4550786</v>
      </c>
    </row>
    <row r="2617" spans="1:38">
      <c r="A2617" s="10">
        <v>125725.6</v>
      </c>
      <c r="B2617" s="11">
        <v>0.38091819999999998</v>
      </c>
      <c r="E2617" s="4">
        <v>125725.6</v>
      </c>
      <c r="F2617" s="1">
        <v>0.36693750000000003</v>
      </c>
      <c r="G2617" s="7"/>
      <c r="AG2617" s="4">
        <v>364747.6</v>
      </c>
      <c r="AH2617" s="1">
        <v>0.4136727</v>
      </c>
      <c r="AK2617" s="4">
        <v>364747.6</v>
      </c>
      <c r="AL2617" s="1">
        <v>0.4064277</v>
      </c>
    </row>
    <row r="2618" spans="1:38">
      <c r="A2618" s="10">
        <v>125726.39999999999</v>
      </c>
      <c r="B2618" s="11">
        <v>0.3793974</v>
      </c>
      <c r="E2618" s="4">
        <v>125726.39999999999</v>
      </c>
      <c r="F2618" s="1">
        <v>0.36696040000000002</v>
      </c>
      <c r="G2618" s="7"/>
      <c r="AG2618" s="4">
        <v>365353.2</v>
      </c>
      <c r="AH2618" s="1">
        <v>0.3641105</v>
      </c>
      <c r="AK2618" s="4">
        <v>365353.2</v>
      </c>
      <c r="AL2618" s="1">
        <v>0.35684300000000002</v>
      </c>
    </row>
    <row r="2619" spans="1:38">
      <c r="A2619" s="10">
        <v>125727.1</v>
      </c>
      <c r="B2619" s="11">
        <v>0.37819760000000002</v>
      </c>
      <c r="E2619" s="4">
        <v>125727.1</v>
      </c>
      <c r="F2619" s="1">
        <v>0.36699219999999999</v>
      </c>
      <c r="G2619" s="7"/>
      <c r="AG2619" s="4">
        <v>365958.8</v>
      </c>
      <c r="AH2619" s="1">
        <v>0.31413410000000003</v>
      </c>
      <c r="AK2619" s="4">
        <v>365958.8</v>
      </c>
      <c r="AL2619" s="1">
        <v>0.30684070000000002</v>
      </c>
    </row>
    <row r="2620" spans="1:38">
      <c r="A2620" s="10">
        <v>125727.9</v>
      </c>
      <c r="B2620" s="11">
        <v>0.37696839999999998</v>
      </c>
      <c r="E2620" s="4">
        <v>125727.9</v>
      </c>
      <c r="F2620" s="1">
        <v>0.36704130000000001</v>
      </c>
      <c r="G2620" s="7"/>
      <c r="AG2620" s="4">
        <v>366564.3</v>
      </c>
      <c r="AH2620" s="1">
        <v>0.26451520000000001</v>
      </c>
      <c r="AK2620" s="4">
        <v>366564.3</v>
      </c>
      <c r="AL2620" s="1">
        <v>0.25719189999999997</v>
      </c>
    </row>
    <row r="2621" spans="1:38">
      <c r="A2621" s="10">
        <v>125728.6</v>
      </c>
      <c r="B2621" s="11">
        <v>0.37601030000000002</v>
      </c>
      <c r="E2621" s="4">
        <v>125728.6</v>
      </c>
      <c r="F2621" s="1">
        <v>0.3670948</v>
      </c>
      <c r="G2621" s="7"/>
      <c r="AG2621" s="4">
        <v>367359.2</v>
      </c>
      <c r="AH2621" s="1">
        <v>0.20223930000000001</v>
      </c>
      <c r="AK2621" s="4">
        <v>367359.2</v>
      </c>
      <c r="AL2621" s="1">
        <v>0.1948685</v>
      </c>
    </row>
    <row r="2622" spans="1:38">
      <c r="A2622" s="10">
        <v>125729.4</v>
      </c>
      <c r="B2622" s="11">
        <v>0.37504120000000002</v>
      </c>
      <c r="E2622" s="4">
        <v>125729.4</v>
      </c>
      <c r="F2622" s="1">
        <v>0.36716729999999997</v>
      </c>
      <c r="G2622" s="7"/>
      <c r="AG2622" s="4">
        <v>367756.6</v>
      </c>
      <c r="AH2622" s="1">
        <v>0.1726992</v>
      </c>
      <c r="AK2622" s="4">
        <v>367756.6</v>
      </c>
      <c r="AL2622" s="1">
        <v>0.1653018</v>
      </c>
    </row>
    <row r="2623" spans="1:38">
      <c r="A2623" s="10">
        <v>125730.1</v>
      </c>
      <c r="B2623" s="11">
        <v>0.37429620000000002</v>
      </c>
      <c r="E2623" s="4">
        <v>125730.1</v>
      </c>
      <c r="F2623" s="1">
        <v>0.36723990000000001</v>
      </c>
      <c r="G2623" s="7"/>
      <c r="AG2623" s="4">
        <v>368154</v>
      </c>
      <c r="AH2623" s="1">
        <v>0.14592079999999999</v>
      </c>
      <c r="AK2623" s="4">
        <v>368154</v>
      </c>
      <c r="AL2623" s="1">
        <v>0.138493</v>
      </c>
    </row>
    <row r="2624" spans="1:38">
      <c r="A2624" s="10">
        <v>125730.9</v>
      </c>
      <c r="B2624" s="11">
        <v>0.37355359999999999</v>
      </c>
      <c r="E2624" s="4">
        <v>125730.9</v>
      </c>
      <c r="F2624" s="1">
        <v>0.36733270000000001</v>
      </c>
      <c r="G2624" s="7"/>
      <c r="AG2624" s="4">
        <v>368551.4</v>
      </c>
      <c r="AH2624" s="1">
        <v>0.1224016</v>
      </c>
      <c r="AK2624" s="4">
        <v>368551.4</v>
      </c>
      <c r="AL2624" s="1">
        <v>0.1149399</v>
      </c>
    </row>
    <row r="2625" spans="1:38">
      <c r="A2625" s="10">
        <v>125731.6</v>
      </c>
      <c r="B2625" s="11">
        <v>0.37299189999999999</v>
      </c>
      <c r="E2625" s="4">
        <v>125731.6</v>
      </c>
      <c r="F2625" s="1">
        <v>0.36742170000000002</v>
      </c>
      <c r="G2625" s="7"/>
      <c r="AG2625" s="4">
        <v>368750.1</v>
      </c>
      <c r="AH2625" s="1">
        <v>0.11209040000000001</v>
      </c>
      <c r="AK2625" s="4">
        <v>368750.1</v>
      </c>
      <c r="AL2625" s="1">
        <v>0.1046105</v>
      </c>
    </row>
    <row r="2626" spans="1:38">
      <c r="A2626" s="10">
        <v>125732.4</v>
      </c>
      <c r="B2626" s="11">
        <v>0.3724421</v>
      </c>
      <c r="E2626" s="4">
        <v>125732.4</v>
      </c>
      <c r="F2626" s="1">
        <v>0.36753180000000002</v>
      </c>
      <c r="G2626" s="7"/>
      <c r="AG2626" s="4">
        <v>368948.8</v>
      </c>
      <c r="AH2626" s="1">
        <v>0.1030068</v>
      </c>
      <c r="AK2626" s="4">
        <v>368948.8</v>
      </c>
      <c r="AL2626" s="1">
        <v>9.5507519999999999E-2</v>
      </c>
    </row>
    <row r="2627" spans="1:38">
      <c r="A2627" s="10">
        <v>125733.1</v>
      </c>
      <c r="B2627" s="11">
        <v>0.3720349</v>
      </c>
      <c r="E2627" s="4">
        <v>125733.1</v>
      </c>
      <c r="F2627" s="1">
        <v>0.36763469999999998</v>
      </c>
      <c r="G2627" s="7"/>
      <c r="AG2627" s="4">
        <v>369147.5</v>
      </c>
      <c r="AH2627" s="1">
        <v>9.5344440000000003E-2</v>
      </c>
      <c r="AK2627" s="4">
        <v>369147.5</v>
      </c>
      <c r="AL2627" s="1">
        <v>8.7824780000000005E-2</v>
      </c>
    </row>
    <row r="2628" spans="1:38">
      <c r="A2628" s="10">
        <v>125733.9</v>
      </c>
      <c r="B2628" s="11">
        <v>0.37164589999999997</v>
      </c>
      <c r="E2628" s="4">
        <v>125733.9</v>
      </c>
      <c r="F2628" s="1">
        <v>0.36775920000000001</v>
      </c>
      <c r="G2628" s="7"/>
      <c r="AG2628" s="4">
        <v>369346.2</v>
      </c>
      <c r="AH2628" s="1">
        <v>8.9535439999999994E-2</v>
      </c>
      <c r="AK2628" s="4">
        <v>369346.2</v>
      </c>
      <c r="AL2628" s="1">
        <v>8.1994020000000001E-2</v>
      </c>
    </row>
    <row r="2629" spans="1:38">
      <c r="A2629" s="10">
        <v>125734.6</v>
      </c>
      <c r="B2629" s="11">
        <v>0.37136609999999998</v>
      </c>
      <c r="E2629" s="4">
        <v>125734.6</v>
      </c>
      <c r="F2629" s="1">
        <v>0.36787360000000002</v>
      </c>
      <c r="G2629" s="7"/>
      <c r="AG2629" s="4">
        <v>369544.9</v>
      </c>
      <c r="AH2629" s="1">
        <v>8.5582409999999998E-2</v>
      </c>
      <c r="AK2629" s="4">
        <v>369544.9</v>
      </c>
      <c r="AL2629" s="1">
        <v>7.8017980000000001E-2</v>
      </c>
    </row>
    <row r="2630" spans="1:38">
      <c r="A2630" s="10">
        <v>125735.4</v>
      </c>
      <c r="B2630" s="11">
        <v>0.3711084</v>
      </c>
      <c r="E2630" s="4">
        <v>125735.4</v>
      </c>
      <c r="F2630" s="1">
        <v>0.3680099</v>
      </c>
      <c r="G2630" s="7"/>
      <c r="AG2630" s="4">
        <v>369743.6</v>
      </c>
      <c r="AH2630" s="1">
        <v>8.3774059999999997E-2</v>
      </c>
      <c r="AK2630" s="4">
        <v>369743.6</v>
      </c>
      <c r="AL2630" s="1">
        <v>7.6185290000000003E-2</v>
      </c>
    </row>
    <row r="2631" spans="1:38">
      <c r="A2631" s="10">
        <v>125736.2</v>
      </c>
      <c r="B2631" s="11">
        <v>0.37090990000000001</v>
      </c>
      <c r="E2631" s="4">
        <v>125736.2</v>
      </c>
      <c r="F2631" s="1">
        <v>0.36815150000000002</v>
      </c>
      <c r="G2631" s="7"/>
      <c r="AG2631" s="4">
        <v>369951.8</v>
      </c>
      <c r="AH2631" s="1">
        <v>8.4722080000000005E-2</v>
      </c>
      <c r="AK2631" s="4">
        <v>369951.8</v>
      </c>
      <c r="AL2631" s="1">
        <v>7.7106129999999995E-2</v>
      </c>
    </row>
    <row r="2632" spans="1:38">
      <c r="A2632" s="10">
        <v>125737</v>
      </c>
      <c r="B2632" s="11">
        <v>0.37076369999999997</v>
      </c>
      <c r="E2632" s="4">
        <v>125737</v>
      </c>
      <c r="F2632" s="1">
        <v>0.36829780000000001</v>
      </c>
      <c r="G2632" s="7"/>
      <c r="AG2632" s="4">
        <v>370055.9</v>
      </c>
      <c r="AH2632" s="1">
        <v>8.6221359999999997E-2</v>
      </c>
      <c r="AK2632" s="4">
        <v>370055.9</v>
      </c>
      <c r="AL2632" s="1">
        <v>7.8591259999999996E-2</v>
      </c>
    </row>
    <row r="2633" spans="1:38">
      <c r="A2633" s="10">
        <v>125737.7</v>
      </c>
      <c r="B2633" s="11">
        <v>0.37067369999999999</v>
      </c>
      <c r="E2633" s="4">
        <v>125737.7</v>
      </c>
      <c r="F2633" s="1">
        <v>0.36842920000000001</v>
      </c>
      <c r="G2633" s="7"/>
      <c r="AG2633" s="4">
        <v>370160</v>
      </c>
      <c r="AH2633" s="1">
        <v>8.8703210000000005E-2</v>
      </c>
      <c r="AK2633" s="4">
        <v>370160</v>
      </c>
      <c r="AL2633" s="1">
        <v>8.1058430000000001E-2</v>
      </c>
    </row>
    <row r="2634" spans="1:38">
      <c r="A2634" s="10">
        <v>125738.5</v>
      </c>
      <c r="B2634" s="11">
        <v>0.37060900000000002</v>
      </c>
      <c r="E2634" s="4">
        <v>125738.5</v>
      </c>
      <c r="F2634" s="1">
        <v>0.36858279999999999</v>
      </c>
      <c r="G2634" s="7"/>
      <c r="AG2634" s="4">
        <v>370368.2</v>
      </c>
      <c r="AH2634" s="1">
        <v>9.6287289999999998E-2</v>
      </c>
      <c r="AK2634" s="4">
        <v>370368.2</v>
      </c>
      <c r="AL2634" s="1">
        <v>8.8611839999999997E-2</v>
      </c>
    </row>
    <row r="2635" spans="1:38">
      <c r="A2635" s="10">
        <v>125739.2</v>
      </c>
      <c r="B2635" s="11">
        <v>0.37058180000000002</v>
      </c>
      <c r="E2635" s="4">
        <v>125739.2</v>
      </c>
      <c r="F2635" s="1">
        <v>0.36871989999999999</v>
      </c>
      <c r="G2635" s="7"/>
      <c r="AG2635" s="4">
        <v>370472.3</v>
      </c>
      <c r="AH2635" s="1">
        <v>0.1016287</v>
      </c>
      <c r="AK2635" s="4">
        <v>370472.3</v>
      </c>
      <c r="AL2635" s="1">
        <v>9.3937140000000002E-2</v>
      </c>
    </row>
    <row r="2636" spans="1:38">
      <c r="A2636" s="10">
        <v>125740</v>
      </c>
      <c r="B2636" s="11">
        <v>0.37058010000000002</v>
      </c>
      <c r="E2636" s="4">
        <v>125740</v>
      </c>
      <c r="F2636" s="1">
        <v>0.36887930000000002</v>
      </c>
      <c r="G2636" s="7"/>
      <c r="AG2636" s="4">
        <v>370576.3</v>
      </c>
      <c r="AH2636" s="1">
        <v>0.1081461</v>
      </c>
      <c r="AK2636" s="4">
        <v>370576.3</v>
      </c>
      <c r="AL2636" s="1">
        <v>0.100438</v>
      </c>
    </row>
    <row r="2637" spans="1:38">
      <c r="A2637" s="10">
        <v>125740.7</v>
      </c>
      <c r="B2637" s="11">
        <v>0.37060100000000001</v>
      </c>
      <c r="E2637" s="4">
        <v>125740.7</v>
      </c>
      <c r="F2637" s="1">
        <v>0.36902069999999998</v>
      </c>
      <c r="G2637" s="7"/>
      <c r="AG2637" s="4">
        <v>370680.4</v>
      </c>
      <c r="AH2637" s="1">
        <v>0.11564820000000001</v>
      </c>
      <c r="AK2637" s="4">
        <v>370680.4</v>
      </c>
      <c r="AL2637" s="1">
        <v>0.10792300000000001</v>
      </c>
    </row>
    <row r="2638" spans="1:38">
      <c r="A2638" s="10">
        <v>125741.5</v>
      </c>
      <c r="B2638" s="11">
        <v>0.37064720000000001</v>
      </c>
      <c r="E2638" s="4">
        <v>125741.5</v>
      </c>
      <c r="F2638" s="1">
        <v>0.36918440000000002</v>
      </c>
      <c r="G2638" s="7"/>
      <c r="AG2638" s="4">
        <v>370784.5</v>
      </c>
      <c r="AH2638" s="1">
        <v>0.1244575</v>
      </c>
      <c r="AK2638" s="4">
        <v>370784.5</v>
      </c>
      <c r="AL2638" s="1">
        <v>0.1167146</v>
      </c>
    </row>
    <row r="2639" spans="1:38">
      <c r="A2639" s="10">
        <v>125742.2</v>
      </c>
      <c r="B2639" s="11">
        <v>0.37070439999999999</v>
      </c>
      <c r="E2639" s="4">
        <v>125742.2</v>
      </c>
      <c r="F2639" s="1">
        <v>0.36932920000000002</v>
      </c>
      <c r="G2639" s="7"/>
      <c r="AG2639" s="4">
        <v>370992.6</v>
      </c>
      <c r="AH2639" s="1">
        <v>0.1463129</v>
      </c>
      <c r="AK2639" s="4">
        <v>370992.6</v>
      </c>
      <c r="AL2639" s="1">
        <v>0.13853299999999999</v>
      </c>
    </row>
    <row r="2640" spans="1:38">
      <c r="A2640" s="10">
        <v>125743.7</v>
      </c>
      <c r="B2640" s="11">
        <v>0.37087049999999999</v>
      </c>
      <c r="E2640" s="4">
        <v>125743.7</v>
      </c>
      <c r="F2640" s="1">
        <v>0.36964340000000001</v>
      </c>
      <c r="G2640" s="7"/>
      <c r="AG2640" s="4">
        <v>371096.7</v>
      </c>
      <c r="AH2640" s="1">
        <v>0.1593252</v>
      </c>
      <c r="AK2640" s="4">
        <v>371096.7</v>
      </c>
      <c r="AL2640" s="1">
        <v>0.15152589999999999</v>
      </c>
    </row>
    <row r="2641" spans="1:38">
      <c r="A2641" s="10">
        <v>125745.2</v>
      </c>
      <c r="B2641" s="11">
        <v>0.37108279999999999</v>
      </c>
      <c r="E2641" s="4">
        <v>125745.2</v>
      </c>
      <c r="F2641" s="1">
        <v>0.36996190000000001</v>
      </c>
      <c r="G2641" s="7"/>
      <c r="AG2641" s="4">
        <v>371200.8</v>
      </c>
      <c r="AH2641" s="1">
        <v>0.17424110000000001</v>
      </c>
      <c r="AK2641" s="4">
        <v>371200.8</v>
      </c>
      <c r="AL2641" s="1">
        <v>0.16642180000000001</v>
      </c>
    </row>
    <row r="2642" spans="1:38">
      <c r="A2642" s="10">
        <v>125746.7</v>
      </c>
      <c r="B2642" s="11">
        <v>0.37132860000000001</v>
      </c>
      <c r="E2642" s="4">
        <v>125746.7</v>
      </c>
      <c r="F2642" s="1">
        <v>0.37028359999999999</v>
      </c>
      <c r="G2642" s="7"/>
      <c r="AG2642" s="4">
        <v>371408.9</v>
      </c>
      <c r="AH2642" s="1">
        <v>0.208763</v>
      </c>
      <c r="AK2642" s="4">
        <v>371408.9</v>
      </c>
      <c r="AL2642" s="1">
        <v>0.20090179999999999</v>
      </c>
    </row>
    <row r="2643" spans="1:38">
      <c r="A2643" s="10">
        <v>125748.3</v>
      </c>
      <c r="B2643" s="11">
        <v>0.37161699999999998</v>
      </c>
      <c r="E2643" s="4">
        <v>125748.3</v>
      </c>
      <c r="F2643" s="1">
        <v>0.3706294</v>
      </c>
      <c r="G2643" s="7"/>
      <c r="AG2643" s="4">
        <v>371530.7</v>
      </c>
      <c r="AH2643" s="1">
        <v>0.23272309999999999</v>
      </c>
      <c r="AK2643" s="4">
        <v>371530.7</v>
      </c>
      <c r="AL2643" s="1">
        <v>0.22483620000000001</v>
      </c>
    </row>
    <row r="2644" spans="1:38">
      <c r="A2644" s="10">
        <v>125749.8</v>
      </c>
      <c r="B2644" s="11">
        <v>0.37190479999999998</v>
      </c>
      <c r="E2644" s="4">
        <v>125749.8</v>
      </c>
      <c r="F2644" s="1">
        <v>0.37095519999999998</v>
      </c>
      <c r="G2644" s="7"/>
      <c r="AG2644" s="4">
        <v>371652.4</v>
      </c>
      <c r="AH2644" s="1">
        <v>0.2595826</v>
      </c>
      <c r="AK2644" s="4">
        <v>371652.4</v>
      </c>
      <c r="AL2644" s="1">
        <v>0.25166899999999998</v>
      </c>
    </row>
    <row r="2645" spans="1:38">
      <c r="A2645" s="10">
        <v>125752.8</v>
      </c>
      <c r="B2645" s="11">
        <v>0.37251210000000001</v>
      </c>
      <c r="E2645" s="4">
        <v>125752.8</v>
      </c>
      <c r="F2645" s="1">
        <v>0.37161050000000001</v>
      </c>
      <c r="G2645" s="7"/>
      <c r="AG2645" s="4">
        <v>371774.2</v>
      </c>
      <c r="AH2645" s="1">
        <v>0.28940159999999998</v>
      </c>
      <c r="AK2645" s="4">
        <v>371774.2</v>
      </c>
      <c r="AL2645" s="1">
        <v>0.2814603</v>
      </c>
    </row>
    <row r="2646" spans="1:38">
      <c r="A2646" s="10">
        <v>125755.8</v>
      </c>
      <c r="B2646" s="11">
        <v>0.37314340000000001</v>
      </c>
      <c r="E2646" s="4">
        <v>125755.8</v>
      </c>
      <c r="F2646" s="1">
        <v>0.37226880000000001</v>
      </c>
      <c r="G2646" s="7"/>
      <c r="AG2646" s="4">
        <v>371895.9</v>
      </c>
      <c r="AH2646" s="1">
        <v>0.3223029</v>
      </c>
      <c r="AK2646" s="4">
        <v>371895.9</v>
      </c>
      <c r="AL2646" s="1">
        <v>0.31433309999999998</v>
      </c>
    </row>
    <row r="2647" spans="1:38">
      <c r="A2647" s="10">
        <v>125758.8</v>
      </c>
      <c r="B2647" s="11">
        <v>0.37378689999999998</v>
      </c>
      <c r="E2647" s="4">
        <v>125758.8</v>
      </c>
      <c r="F2647" s="1">
        <v>0.37292920000000002</v>
      </c>
      <c r="G2647" s="7"/>
      <c r="AG2647" s="4">
        <v>372017.7</v>
      </c>
      <c r="AH2647" s="1">
        <v>0.35873270000000002</v>
      </c>
      <c r="AK2647" s="4">
        <v>372017.7</v>
      </c>
      <c r="AL2647" s="1">
        <v>0.35073330000000003</v>
      </c>
    </row>
    <row r="2648" spans="1:38">
      <c r="A2648" s="10">
        <v>125770.8</v>
      </c>
      <c r="B2648" s="11">
        <v>0.37640950000000001</v>
      </c>
      <c r="E2648" s="4">
        <v>125770.8</v>
      </c>
      <c r="F2648" s="1">
        <v>0.37558540000000001</v>
      </c>
      <c r="G2648" s="7"/>
      <c r="AG2648" s="4">
        <v>372139.4</v>
      </c>
      <c r="AH2648" s="1">
        <v>0.39914899999999998</v>
      </c>
      <c r="AK2648" s="4">
        <v>372139.4</v>
      </c>
      <c r="AL2648" s="1">
        <v>0.39111879999999999</v>
      </c>
    </row>
    <row r="2649" spans="1:38">
      <c r="A2649" s="10">
        <v>125794.9</v>
      </c>
      <c r="B2649" s="11">
        <v>0.38178529999999999</v>
      </c>
      <c r="E2649" s="4">
        <v>125794.9</v>
      </c>
      <c r="F2649" s="1">
        <v>0.38098549999999998</v>
      </c>
      <c r="G2649" s="7"/>
      <c r="AG2649" s="4">
        <v>372382.9</v>
      </c>
      <c r="AH2649" s="1">
        <v>0.4923978</v>
      </c>
      <c r="AK2649" s="4">
        <v>372382.9</v>
      </c>
      <c r="AL2649" s="1">
        <v>0.48430309999999999</v>
      </c>
    </row>
    <row r="2650" spans="1:38">
      <c r="A2650" s="10">
        <v>125819</v>
      </c>
      <c r="B2650" s="11">
        <v>0.3872874</v>
      </c>
      <c r="E2650" s="4">
        <v>125819</v>
      </c>
      <c r="F2650" s="1">
        <v>0.38649440000000002</v>
      </c>
      <c r="G2650" s="7"/>
      <c r="AG2650" s="4">
        <v>372626.4</v>
      </c>
      <c r="AH2650" s="1">
        <v>0.6034022</v>
      </c>
      <c r="AK2650" s="4">
        <v>372626.4</v>
      </c>
      <c r="AL2650" s="1">
        <v>0.59523859999999995</v>
      </c>
    </row>
    <row r="2651" spans="1:38">
      <c r="A2651" s="10">
        <v>125873.3</v>
      </c>
      <c r="B2651" s="11">
        <v>0.40013189999999998</v>
      </c>
      <c r="E2651" s="4">
        <v>125873.3</v>
      </c>
      <c r="F2651" s="1">
        <v>0.39933540000000001</v>
      </c>
      <c r="G2651" s="7"/>
      <c r="AG2651" s="4">
        <v>372869.9</v>
      </c>
      <c r="AH2651" s="1">
        <v>0.73527620000000005</v>
      </c>
      <c r="AK2651" s="4">
        <v>372869.9</v>
      </c>
      <c r="AL2651" s="1">
        <v>0.7270394</v>
      </c>
    </row>
    <row r="2652" spans="1:38">
      <c r="A2652" s="10">
        <v>125927.6</v>
      </c>
      <c r="B2652" s="11">
        <v>0.4130761</v>
      </c>
      <c r="E2652" s="4">
        <v>125927.6</v>
      </c>
      <c r="F2652" s="1">
        <v>0.41227380000000002</v>
      </c>
      <c r="G2652" s="7"/>
      <c r="AG2652" s="4">
        <v>373113.4</v>
      </c>
      <c r="AH2652" s="1">
        <v>0.89006459999999998</v>
      </c>
      <c r="AK2652" s="4">
        <v>373113.4</v>
      </c>
      <c r="AL2652" s="1">
        <v>0.88175029999999999</v>
      </c>
    </row>
    <row r="2653" spans="1:38">
      <c r="A2653" s="10">
        <v>126036.1</v>
      </c>
      <c r="B2653" s="11">
        <v>0.44158950000000002</v>
      </c>
      <c r="E2653" s="4">
        <v>126036.1</v>
      </c>
      <c r="F2653" s="1">
        <v>0.44076389999999999</v>
      </c>
      <c r="G2653" s="7"/>
      <c r="AG2653" s="4">
        <v>373356.9</v>
      </c>
      <c r="AH2653" s="1">
        <v>1.0703609999999999</v>
      </c>
      <c r="AK2653" s="4">
        <v>373356.9</v>
      </c>
      <c r="AL2653" s="1">
        <v>1.061965</v>
      </c>
    </row>
    <row r="2654" spans="1:38">
      <c r="A2654" s="10">
        <v>126253.1</v>
      </c>
      <c r="B2654" s="11">
        <v>0.5026313</v>
      </c>
      <c r="E2654" s="4">
        <v>126253.1</v>
      </c>
      <c r="F2654" s="1">
        <v>0.50175259999999999</v>
      </c>
      <c r="G2654" s="7"/>
      <c r="AG2654" s="4">
        <v>373556.5</v>
      </c>
      <c r="AH2654" s="1">
        <v>1.2399849999999999</v>
      </c>
      <c r="AK2654" s="4">
        <v>373556.5</v>
      </c>
      <c r="AL2654" s="1">
        <v>1.2315199999999999</v>
      </c>
    </row>
    <row r="2655" spans="1:38">
      <c r="A2655" s="10">
        <v>126470.2</v>
      </c>
      <c r="B2655" s="11">
        <v>0.57261770000000001</v>
      </c>
      <c r="E2655" s="4">
        <v>126470.2</v>
      </c>
      <c r="F2655" s="1">
        <v>0.57167789999999996</v>
      </c>
      <c r="G2655" s="7"/>
      <c r="AG2655" s="4">
        <v>373756.1</v>
      </c>
      <c r="AH2655" s="1">
        <v>1.4298569999999999</v>
      </c>
      <c r="AK2655" s="4">
        <v>373756.1</v>
      </c>
      <c r="AL2655" s="1">
        <v>1.4213199999999999</v>
      </c>
    </row>
    <row r="2656" spans="1:38">
      <c r="A2656" s="10">
        <v>126687.2</v>
      </c>
      <c r="B2656" s="11">
        <v>0.65292819999999996</v>
      </c>
      <c r="E2656" s="4">
        <v>126687.2</v>
      </c>
      <c r="F2656" s="1">
        <v>0.65192019999999995</v>
      </c>
      <c r="G2656" s="7"/>
      <c r="AG2656" s="4">
        <v>373955.7</v>
      </c>
      <c r="AH2656" s="1">
        <v>1.6397440000000001</v>
      </c>
      <c r="AK2656" s="4">
        <v>373955.7</v>
      </c>
      <c r="AL2656" s="1">
        <v>1.6311329999999999</v>
      </c>
    </row>
    <row r="2657" spans="1:38">
      <c r="A2657" s="10">
        <v>126904.3</v>
      </c>
      <c r="B2657" s="11">
        <v>0.74538879999999996</v>
      </c>
      <c r="E2657" s="4">
        <v>126904.3</v>
      </c>
      <c r="F2657" s="1">
        <v>0.74430439999999998</v>
      </c>
      <c r="G2657" s="7"/>
      <c r="AG2657" s="4">
        <v>374155.2</v>
      </c>
      <c r="AH2657" s="1">
        <v>1.8701319999999999</v>
      </c>
      <c r="AK2657" s="4">
        <v>374155.2</v>
      </c>
      <c r="AL2657" s="1">
        <v>1.8614459999999999</v>
      </c>
    </row>
    <row r="2658" spans="1:38">
      <c r="A2658" s="10">
        <v>127121.3</v>
      </c>
      <c r="B2658" s="11">
        <v>0.85245309999999996</v>
      </c>
      <c r="E2658" s="4">
        <v>127121.3</v>
      </c>
      <c r="F2658" s="1">
        <v>0.85128239999999999</v>
      </c>
      <c r="G2658" s="7"/>
      <c r="AG2658" s="4">
        <v>374354.8</v>
      </c>
      <c r="AH2658" s="1">
        <v>2.1222120000000002</v>
      </c>
      <c r="AK2658" s="4">
        <v>374354.8</v>
      </c>
      <c r="AL2658" s="1">
        <v>2.1134520000000001</v>
      </c>
    </row>
    <row r="2659" spans="1:38">
      <c r="A2659" s="10">
        <v>127338.4</v>
      </c>
      <c r="B2659" s="11">
        <v>0.97746299999999997</v>
      </c>
      <c r="E2659" s="4">
        <v>127338.4</v>
      </c>
      <c r="F2659" s="1">
        <v>0.97619239999999996</v>
      </c>
      <c r="G2659" s="7"/>
      <c r="AG2659" s="4">
        <v>374554.4</v>
      </c>
      <c r="AH2659" s="1">
        <v>2.3987319999999999</v>
      </c>
      <c r="AK2659" s="4">
        <v>374554.4</v>
      </c>
      <c r="AL2659" s="1">
        <v>2.3898969999999999</v>
      </c>
    </row>
    <row r="2660" spans="1:38">
      <c r="A2660" s="10">
        <v>127446.9</v>
      </c>
      <c r="B2660" s="11">
        <v>1.046627</v>
      </c>
      <c r="E2660" s="4">
        <v>127446.9</v>
      </c>
      <c r="F2660" s="1">
        <v>1.0452939999999999</v>
      </c>
      <c r="G2660" s="7"/>
      <c r="AG2660" s="4">
        <v>374953.5</v>
      </c>
      <c r="AH2660" s="1">
        <v>3.016143</v>
      </c>
      <c r="AK2660" s="4">
        <v>374953.5</v>
      </c>
      <c r="AL2660" s="1">
        <v>3.0071650000000001</v>
      </c>
    </row>
    <row r="2661" spans="1:38">
      <c r="A2661" s="10">
        <v>127501.2</v>
      </c>
      <c r="B2661" s="11">
        <v>1.0829029999999999</v>
      </c>
      <c r="E2661" s="4">
        <v>127501.2</v>
      </c>
      <c r="F2661" s="1">
        <v>1.081529</v>
      </c>
      <c r="G2661" s="7"/>
      <c r="AG2661" s="4">
        <v>375352.7</v>
      </c>
      <c r="AH2661" s="1">
        <v>3.7105030000000001</v>
      </c>
      <c r="AK2661" s="4">
        <v>375352.7</v>
      </c>
      <c r="AL2661" s="1">
        <v>3.7014010000000002</v>
      </c>
    </row>
    <row r="2662" spans="1:38">
      <c r="A2662" s="10">
        <v>127528.3</v>
      </c>
      <c r="B2662" s="11">
        <v>1.1018570000000001</v>
      </c>
      <c r="E2662" s="4">
        <v>127528.3</v>
      </c>
      <c r="F2662" s="1">
        <v>1.1004400000000001</v>
      </c>
      <c r="G2662" s="7"/>
      <c r="AG2662" s="4">
        <v>375751.8</v>
      </c>
      <c r="AH2662" s="1">
        <v>4.4368319999999999</v>
      </c>
      <c r="AK2662" s="4">
        <v>375751.8</v>
      </c>
      <c r="AL2662" s="1">
        <v>4.4276309999999999</v>
      </c>
    </row>
    <row r="2663" spans="1:38">
      <c r="A2663" s="10">
        <v>127541.9</v>
      </c>
      <c r="B2663" s="11">
        <v>1.111529</v>
      </c>
      <c r="E2663" s="4">
        <v>127541.9</v>
      </c>
      <c r="F2663" s="1">
        <v>1.1100680000000001</v>
      </c>
      <c r="G2663" s="7"/>
      <c r="AG2663" s="4">
        <v>376150.9</v>
      </c>
      <c r="AH2663" s="1">
        <v>5.1724300000000003</v>
      </c>
      <c r="AK2663" s="4">
        <v>376150.9</v>
      </c>
      <c r="AL2663" s="1">
        <v>5.1631619999999998</v>
      </c>
    </row>
    <row r="2664" spans="1:38">
      <c r="A2664" s="10">
        <v>127545.3</v>
      </c>
      <c r="B2664" s="11">
        <v>1.1139790000000001</v>
      </c>
      <c r="E2664" s="4">
        <v>127545.3</v>
      </c>
      <c r="F2664" s="1">
        <v>1.112493</v>
      </c>
      <c r="G2664" s="7"/>
      <c r="AG2664" s="4">
        <v>376550</v>
      </c>
      <c r="AH2664" s="1">
        <v>5.8786759999999996</v>
      </c>
      <c r="AK2664" s="4">
        <v>376550</v>
      </c>
      <c r="AL2664" s="1">
        <v>5.8693819999999999</v>
      </c>
    </row>
    <row r="2665" spans="1:38">
      <c r="A2665" s="10">
        <v>127548.7</v>
      </c>
      <c r="B2665" s="11">
        <v>1.116463</v>
      </c>
      <c r="E2665" s="4">
        <v>127548.7</v>
      </c>
      <c r="F2665" s="1">
        <v>1.11493</v>
      </c>
      <c r="G2665" s="7"/>
      <c r="AG2665" s="4">
        <v>376917.9</v>
      </c>
      <c r="AH2665" s="1">
        <v>6.4378929999999999</v>
      </c>
      <c r="AK2665" s="4">
        <v>376917.9</v>
      </c>
      <c r="AL2665" s="1">
        <v>6.4286240000000001</v>
      </c>
    </row>
    <row r="2666" spans="1:38">
      <c r="A2666" s="10">
        <v>127550.39999999999</v>
      </c>
      <c r="B2666" s="11">
        <v>1.1177280000000001</v>
      </c>
      <c r="E2666" s="4">
        <v>127550.39999999999</v>
      </c>
      <c r="F2666" s="1">
        <v>1.116155</v>
      </c>
      <c r="G2666" s="7"/>
      <c r="AG2666" s="4">
        <v>377285.7</v>
      </c>
      <c r="AH2666" s="1">
        <v>6.8947320000000003</v>
      </c>
      <c r="AK2666" s="4">
        <v>377285.7</v>
      </c>
      <c r="AL2666" s="1">
        <v>6.8855139999999997</v>
      </c>
    </row>
    <row r="2667" spans="1:38">
      <c r="A2667" s="10">
        <v>127552.1</v>
      </c>
      <c r="B2667" s="11">
        <v>1.1190180000000001</v>
      </c>
      <c r="E2667" s="4">
        <v>127552.1</v>
      </c>
      <c r="F2667" s="1">
        <v>1.117386</v>
      </c>
      <c r="G2667" s="7"/>
      <c r="AG2667" s="4">
        <v>377653.5</v>
      </c>
      <c r="AH2667" s="1">
        <v>7.2550330000000001</v>
      </c>
      <c r="AK2667" s="4">
        <v>377653.5</v>
      </c>
      <c r="AL2667" s="1">
        <v>7.2458809999999998</v>
      </c>
    </row>
    <row r="2668" spans="1:38">
      <c r="A2668" s="10">
        <v>127553.8</v>
      </c>
      <c r="B2668" s="11">
        <v>1.1203449999999999</v>
      </c>
      <c r="E2668" s="4">
        <v>127553.8</v>
      </c>
      <c r="F2668" s="1">
        <v>1.118627</v>
      </c>
      <c r="G2668" s="7"/>
      <c r="AG2668" s="4">
        <v>378021.3</v>
      </c>
      <c r="AH2668" s="1">
        <v>7.4357730000000002</v>
      </c>
      <c r="AK2668" s="4">
        <v>378021.3</v>
      </c>
      <c r="AL2668" s="1">
        <v>7.4266569999999996</v>
      </c>
    </row>
    <row r="2669" spans="1:38">
      <c r="A2669" s="10">
        <v>127555.4</v>
      </c>
      <c r="B2669" s="11">
        <v>1.121642</v>
      </c>
      <c r="E2669" s="4">
        <v>127555.4</v>
      </c>
      <c r="F2669" s="1">
        <v>1.1198049999999999</v>
      </c>
      <c r="G2669" s="7"/>
      <c r="AG2669" s="4">
        <v>378143.9</v>
      </c>
      <c r="AH2669" s="1">
        <v>7.4357920000000002</v>
      </c>
      <c r="AK2669" s="4">
        <v>378143.9</v>
      </c>
      <c r="AL2669" s="1">
        <v>7.426628</v>
      </c>
    </row>
    <row r="2670" spans="1:38">
      <c r="A2670" s="10">
        <v>127556.4</v>
      </c>
      <c r="B2670" s="11">
        <v>1.1224860000000001</v>
      </c>
      <c r="E2670" s="4">
        <v>127556.4</v>
      </c>
      <c r="F2670" s="1">
        <v>1.120549</v>
      </c>
      <c r="G2670" s="7"/>
      <c r="AG2670" s="4">
        <v>378209.1</v>
      </c>
      <c r="AH2670" s="1">
        <v>7.4123849999999996</v>
      </c>
      <c r="AK2670" s="4">
        <v>378209.1</v>
      </c>
      <c r="AL2670" s="1">
        <v>7.403149</v>
      </c>
    </row>
    <row r="2671" spans="1:38">
      <c r="A2671" s="10">
        <v>127557.4</v>
      </c>
      <c r="B2671" s="11">
        <v>1.123362</v>
      </c>
      <c r="E2671" s="4">
        <v>127557.4</v>
      </c>
      <c r="F2671" s="1">
        <v>1.121299</v>
      </c>
      <c r="G2671" s="7"/>
      <c r="AG2671" s="4">
        <v>378241.7</v>
      </c>
      <c r="AH2671" s="1">
        <v>7.3902340000000004</v>
      </c>
      <c r="AK2671" s="4">
        <v>378241.7</v>
      </c>
      <c r="AL2671" s="1">
        <v>7.3809329999999997</v>
      </c>
    </row>
    <row r="2672" spans="1:38">
      <c r="A2672" s="10">
        <v>127558.39999999999</v>
      </c>
      <c r="B2672" s="11">
        <v>1.124277</v>
      </c>
      <c r="E2672" s="4">
        <v>127558.39999999999</v>
      </c>
      <c r="F2672" s="1">
        <v>1.122058</v>
      </c>
      <c r="G2672" s="7"/>
      <c r="AG2672" s="4">
        <v>378274.2</v>
      </c>
      <c r="AH2672" s="1">
        <v>7.3579160000000003</v>
      </c>
      <c r="AK2672" s="4">
        <v>378274.2</v>
      </c>
      <c r="AL2672" s="1">
        <v>7.348516</v>
      </c>
    </row>
    <row r="2673" spans="1:38">
      <c r="A2673" s="10">
        <v>127559.4</v>
      </c>
      <c r="B2673" s="11">
        <v>1.12524</v>
      </c>
      <c r="E2673" s="4">
        <v>127559.4</v>
      </c>
      <c r="F2673" s="1">
        <v>1.122827</v>
      </c>
      <c r="G2673" s="7"/>
      <c r="AG2673" s="4">
        <v>378306.8</v>
      </c>
      <c r="AH2673" s="1">
        <v>7.3117260000000002</v>
      </c>
      <c r="AK2673" s="4">
        <v>378306.8</v>
      </c>
      <c r="AL2673" s="1">
        <v>7.302168</v>
      </c>
    </row>
    <row r="2674" spans="1:38">
      <c r="A2674" s="10">
        <v>127560.4</v>
      </c>
      <c r="B2674" s="11">
        <v>1.1262620000000001</v>
      </c>
      <c r="E2674" s="4">
        <v>127560.4</v>
      </c>
      <c r="F2674" s="1">
        <v>1.1236090000000001</v>
      </c>
      <c r="G2674" s="7"/>
      <c r="AG2674" s="4">
        <v>378323.1</v>
      </c>
      <c r="AH2674" s="1">
        <v>7.2816380000000001</v>
      </c>
      <c r="AK2674" s="4">
        <v>378323.1</v>
      </c>
      <c r="AL2674" s="1">
        <v>7.2719680000000002</v>
      </c>
    </row>
    <row r="2675" spans="1:38">
      <c r="A2675" s="10">
        <v>127561.4</v>
      </c>
      <c r="B2675" s="11">
        <v>1.127353</v>
      </c>
      <c r="E2675" s="4">
        <v>127561.4</v>
      </c>
      <c r="F2675" s="1">
        <v>1.124404</v>
      </c>
      <c r="G2675" s="7"/>
      <c r="AG2675" s="4">
        <v>378339.4</v>
      </c>
      <c r="AH2675" s="1">
        <v>7.2452079999999999</v>
      </c>
      <c r="AK2675" s="4">
        <v>378339.4</v>
      </c>
      <c r="AL2675" s="1">
        <v>7.2353880000000004</v>
      </c>
    </row>
    <row r="2676" spans="1:38">
      <c r="A2676" s="10">
        <v>127562.4</v>
      </c>
      <c r="B2676" s="11">
        <v>1.128528</v>
      </c>
      <c r="E2676" s="4">
        <v>127562.4</v>
      </c>
      <c r="F2676" s="1">
        <v>1.1252169999999999</v>
      </c>
      <c r="G2676" s="7"/>
      <c r="AG2676" s="4">
        <v>378355.7</v>
      </c>
      <c r="AH2676" s="1">
        <v>7.2005080000000001</v>
      </c>
      <c r="AK2676" s="4">
        <v>378355.7</v>
      </c>
      <c r="AL2676" s="1">
        <v>7.1904859999999999</v>
      </c>
    </row>
    <row r="2677" spans="1:38">
      <c r="A2677" s="10">
        <v>127563.3</v>
      </c>
      <c r="B2677" s="11">
        <v>1.129669</v>
      </c>
      <c r="E2677" s="4">
        <v>127563.3</v>
      </c>
      <c r="F2677" s="1">
        <v>1.125966</v>
      </c>
      <c r="G2677" s="7"/>
      <c r="AG2677" s="4">
        <v>378372</v>
      </c>
      <c r="AH2677" s="1">
        <v>7.144933</v>
      </c>
      <c r="AK2677" s="4">
        <v>378372</v>
      </c>
      <c r="AL2677" s="1">
        <v>7.1346259999999999</v>
      </c>
    </row>
    <row r="2678" spans="1:38">
      <c r="A2678" s="10">
        <v>127564.3</v>
      </c>
      <c r="B2678" s="11">
        <v>1.1310469999999999</v>
      </c>
      <c r="E2678" s="4">
        <v>127564.3</v>
      </c>
      <c r="F2678" s="1">
        <v>1.1268210000000001</v>
      </c>
      <c r="G2678" s="7"/>
      <c r="AG2678" s="4">
        <v>378380.2</v>
      </c>
      <c r="AH2678" s="1">
        <v>7.1117369999999998</v>
      </c>
      <c r="AK2678" s="4">
        <v>378380.2</v>
      </c>
      <c r="AL2678" s="1">
        <v>7.1012399999999998</v>
      </c>
    </row>
    <row r="2679" spans="1:38">
      <c r="A2679" s="10">
        <v>127565.3</v>
      </c>
      <c r="B2679" s="11">
        <v>1.132557</v>
      </c>
      <c r="E2679" s="4">
        <v>127565.3</v>
      </c>
      <c r="F2679" s="1">
        <v>1.127702</v>
      </c>
      <c r="G2679" s="7"/>
      <c r="AG2679" s="4">
        <v>378388.3</v>
      </c>
      <c r="AH2679" s="1">
        <v>7.0746950000000002</v>
      </c>
      <c r="AK2679" s="4">
        <v>378388.3</v>
      </c>
      <c r="AL2679" s="1">
        <v>7.0639659999999997</v>
      </c>
    </row>
    <row r="2680" spans="1:38">
      <c r="A2680" s="10">
        <v>127566.3</v>
      </c>
      <c r="B2680" s="11">
        <v>1.134223</v>
      </c>
      <c r="E2680" s="4">
        <v>127566.3</v>
      </c>
      <c r="F2680" s="1">
        <v>1.1286160000000001</v>
      </c>
      <c r="G2680" s="7"/>
      <c r="AG2680" s="4">
        <v>378396.4</v>
      </c>
      <c r="AH2680" s="1">
        <v>7.0326440000000003</v>
      </c>
      <c r="AK2680" s="4">
        <v>378396.4</v>
      </c>
      <c r="AL2680" s="1">
        <v>7.0216260000000004</v>
      </c>
    </row>
    <row r="2681" spans="1:38">
      <c r="A2681" s="10">
        <v>127567.3</v>
      </c>
      <c r="B2681" s="11">
        <v>1.136066</v>
      </c>
      <c r="E2681" s="4">
        <v>127567.3</v>
      </c>
      <c r="F2681" s="1">
        <v>1.1295649999999999</v>
      </c>
      <c r="G2681" s="7"/>
      <c r="AG2681" s="4">
        <v>378404.5</v>
      </c>
      <c r="AH2681" s="1">
        <v>6.9846560000000002</v>
      </c>
      <c r="AK2681" s="4">
        <v>378404.5</v>
      </c>
      <c r="AL2681" s="1">
        <v>6.9732640000000004</v>
      </c>
    </row>
    <row r="2682" spans="1:38">
      <c r="A2682" s="10">
        <v>127568.3</v>
      </c>
      <c r="B2682" s="11">
        <v>1.1381110000000001</v>
      </c>
      <c r="E2682" s="4">
        <v>127568.3</v>
      </c>
      <c r="F2682" s="1">
        <v>1.130555</v>
      </c>
      <c r="G2682" s="7"/>
      <c r="AG2682" s="4">
        <v>378412.2</v>
      </c>
      <c r="AH2682" s="1">
        <v>6.9326109999999996</v>
      </c>
      <c r="AK2682" s="4">
        <v>378412.2</v>
      </c>
      <c r="AL2682" s="1">
        <v>6.9207479999999997</v>
      </c>
    </row>
    <row r="2683" spans="1:38">
      <c r="A2683" s="10">
        <v>127569.3</v>
      </c>
      <c r="B2683" s="11">
        <v>1.140385</v>
      </c>
      <c r="E2683" s="4">
        <v>127569.3</v>
      </c>
      <c r="F2683" s="1">
        <v>1.131591</v>
      </c>
      <c r="G2683" s="7"/>
      <c r="AG2683" s="4">
        <v>378416.1</v>
      </c>
      <c r="AH2683" s="1">
        <v>6.9036109999999997</v>
      </c>
      <c r="AK2683" s="4">
        <v>378416.1</v>
      </c>
      <c r="AL2683" s="1">
        <v>6.8914479999999996</v>
      </c>
    </row>
    <row r="2684" spans="1:38">
      <c r="A2684" s="10">
        <v>127570.3</v>
      </c>
      <c r="B2684" s="11">
        <v>1.1429130000000001</v>
      </c>
      <c r="E2684" s="4">
        <v>127570.3</v>
      </c>
      <c r="F2684" s="1">
        <v>1.132679</v>
      </c>
      <c r="G2684" s="7"/>
      <c r="AG2684" s="4">
        <v>378419.9</v>
      </c>
      <c r="AH2684" s="1">
        <v>6.873583</v>
      </c>
      <c r="AK2684" s="4">
        <v>378419.9</v>
      </c>
      <c r="AL2684" s="1">
        <v>6.8610740000000003</v>
      </c>
    </row>
    <row r="2685" spans="1:38">
      <c r="A2685" s="10">
        <v>127571.2</v>
      </c>
      <c r="B2685" s="11">
        <v>1.1454299999999999</v>
      </c>
      <c r="E2685" s="4">
        <v>127571.2</v>
      </c>
      <c r="F2685" s="1">
        <v>1.133707</v>
      </c>
      <c r="G2685" s="7"/>
      <c r="AG2685" s="4">
        <v>378423.8</v>
      </c>
      <c r="AH2685" s="1">
        <v>6.8409849999999999</v>
      </c>
      <c r="AK2685" s="4">
        <v>378423.8</v>
      </c>
      <c r="AL2685" s="1">
        <v>6.8280500000000002</v>
      </c>
    </row>
    <row r="2686" spans="1:38">
      <c r="A2686" s="10">
        <v>127572.2</v>
      </c>
      <c r="B2686" s="11">
        <v>1.1485190000000001</v>
      </c>
      <c r="E2686" s="4">
        <v>127572.2</v>
      </c>
      <c r="F2686" s="1">
        <v>1.1349070000000001</v>
      </c>
      <c r="G2686" s="7"/>
      <c r="AG2686" s="4">
        <v>378427.6</v>
      </c>
      <c r="AH2686" s="1">
        <v>6.807652</v>
      </c>
      <c r="AK2686" s="4">
        <v>378427.6</v>
      </c>
      <c r="AL2686" s="1">
        <v>6.7942119999999999</v>
      </c>
    </row>
    <row r="2687" spans="1:38">
      <c r="A2687" s="10">
        <v>127573.2</v>
      </c>
      <c r="B2687" s="11">
        <v>1.151942</v>
      </c>
      <c r="E2687" s="4">
        <v>127573.2</v>
      </c>
      <c r="F2687" s="1">
        <v>1.1361749999999999</v>
      </c>
      <c r="G2687" s="7"/>
      <c r="AG2687" s="4">
        <v>378431.4</v>
      </c>
      <c r="AH2687" s="1">
        <v>6.7731209999999997</v>
      </c>
      <c r="AK2687" s="4">
        <v>378431.4</v>
      </c>
      <c r="AL2687" s="1">
        <v>6.7590599999999998</v>
      </c>
    </row>
    <row r="2688" spans="1:38">
      <c r="A2688" s="10">
        <v>127574.2</v>
      </c>
      <c r="B2688" s="11">
        <v>1.155724</v>
      </c>
      <c r="E2688" s="4">
        <v>127574.2</v>
      </c>
      <c r="F2688" s="1">
        <v>1.137516</v>
      </c>
      <c r="G2688" s="7"/>
      <c r="AG2688" s="4">
        <v>378435.2</v>
      </c>
      <c r="AH2688" s="1">
        <v>6.7380199999999997</v>
      </c>
      <c r="AK2688" s="4">
        <v>378435.2</v>
      </c>
      <c r="AL2688" s="1">
        <v>6.7231870000000002</v>
      </c>
    </row>
    <row r="2689" spans="1:38">
      <c r="A2689" s="10">
        <v>127575.2</v>
      </c>
      <c r="B2689" s="11">
        <v>1.1598850000000001</v>
      </c>
      <c r="E2689" s="4">
        <v>127575.2</v>
      </c>
      <c r="F2689" s="1">
        <v>1.1389320000000001</v>
      </c>
      <c r="G2689" s="7"/>
      <c r="AG2689" s="4">
        <v>378439.1</v>
      </c>
      <c r="AH2689" s="1">
        <v>6.7024739999999996</v>
      </c>
      <c r="AK2689" s="4">
        <v>378439.1</v>
      </c>
      <c r="AL2689" s="1">
        <v>6.6866459999999996</v>
      </c>
    </row>
    <row r="2690" spans="1:38">
      <c r="A2690" s="10">
        <v>127576.2</v>
      </c>
      <c r="B2690" s="11">
        <v>1.1644460000000001</v>
      </c>
      <c r="E2690" s="4">
        <v>127576.2</v>
      </c>
      <c r="F2690" s="1">
        <v>1.1404289999999999</v>
      </c>
      <c r="G2690" s="7"/>
      <c r="AG2690" s="4">
        <v>378442.9</v>
      </c>
      <c r="AH2690" s="1">
        <v>6.6699020000000004</v>
      </c>
      <c r="AK2690" s="4">
        <v>378442.9</v>
      </c>
      <c r="AL2690" s="1">
        <v>6.6528450000000001</v>
      </c>
    </row>
    <row r="2691" spans="1:38">
      <c r="A2691" s="10">
        <v>127577.2</v>
      </c>
      <c r="B2691" s="11">
        <v>1.1694199999999999</v>
      </c>
      <c r="E2691" s="4">
        <v>127577.2</v>
      </c>
      <c r="F2691" s="1">
        <v>1.1420079999999999</v>
      </c>
      <c r="G2691" s="7"/>
      <c r="AG2691" s="4">
        <v>378446.7</v>
      </c>
      <c r="AH2691" s="1">
        <v>6.6416389999999996</v>
      </c>
      <c r="AK2691" s="4">
        <v>378446.7</v>
      </c>
      <c r="AL2691" s="1">
        <v>6.6230260000000003</v>
      </c>
    </row>
    <row r="2692" spans="1:38">
      <c r="A2692" s="10">
        <v>127579.1</v>
      </c>
      <c r="B2692" s="11">
        <v>1.1800269999999999</v>
      </c>
      <c r="E2692" s="4">
        <v>127579.1</v>
      </c>
      <c r="F2692" s="1">
        <v>1.1452420000000001</v>
      </c>
      <c r="G2692" s="7"/>
      <c r="AG2692" s="4">
        <v>378450.5</v>
      </c>
      <c r="AH2692" s="1">
        <v>6.6208010000000002</v>
      </c>
      <c r="AK2692" s="4">
        <v>378450.5</v>
      </c>
      <c r="AL2692" s="1">
        <v>6.6002200000000002</v>
      </c>
    </row>
    <row r="2693" spans="1:38">
      <c r="A2693" s="10">
        <v>127581.1</v>
      </c>
      <c r="B2693" s="11">
        <v>1.1928000000000001</v>
      </c>
      <c r="E2693" s="4">
        <v>127581.1</v>
      </c>
      <c r="F2693" s="1">
        <v>1.148968</v>
      </c>
      <c r="G2693" s="7"/>
      <c r="AG2693" s="4">
        <v>378452.5</v>
      </c>
      <c r="AH2693" s="1">
        <v>6.614166</v>
      </c>
      <c r="AK2693" s="4">
        <v>378452.5</v>
      </c>
      <c r="AL2693" s="1">
        <v>6.5923499999999997</v>
      </c>
    </row>
    <row r="2694" spans="1:38">
      <c r="A2694" s="10">
        <v>127583</v>
      </c>
      <c r="B2694" s="11">
        <v>1.2063120000000001</v>
      </c>
      <c r="E2694" s="4">
        <v>127583</v>
      </c>
      <c r="F2694" s="1">
        <v>1.1527829999999999</v>
      </c>
      <c r="G2694" s="7"/>
      <c r="AG2694" s="4">
        <v>378454.4</v>
      </c>
      <c r="AH2694" s="1">
        <v>6.6114639999999998</v>
      </c>
      <c r="AK2694" s="4">
        <v>378454.4</v>
      </c>
      <c r="AL2694" s="1">
        <v>6.5883279999999997</v>
      </c>
    </row>
    <row r="2695" spans="1:38">
      <c r="A2695" s="10">
        <v>127586.9</v>
      </c>
      <c r="B2695" s="11">
        <v>1.23692</v>
      </c>
      <c r="E2695" s="4">
        <v>127586.9</v>
      </c>
      <c r="F2695" s="1">
        <v>1.161189</v>
      </c>
      <c r="G2695" s="7"/>
      <c r="AG2695" s="4">
        <v>378458.2</v>
      </c>
      <c r="AH2695" s="1">
        <v>6.6194610000000003</v>
      </c>
      <c r="AK2695" s="4">
        <v>378458.2</v>
      </c>
      <c r="AL2695" s="1">
        <v>6.5932009999999996</v>
      </c>
    </row>
    <row r="2696" spans="1:38">
      <c r="A2696" s="10">
        <v>127590.39999999999</v>
      </c>
      <c r="B2696" s="11">
        <v>1.2647440000000001</v>
      </c>
      <c r="E2696" s="4">
        <v>127590.39999999999</v>
      </c>
      <c r="F2696" s="1">
        <v>1.168801</v>
      </c>
      <c r="G2696" s="7"/>
      <c r="AG2696" s="4">
        <v>378462</v>
      </c>
      <c r="AH2696" s="1">
        <v>6.6507509999999996</v>
      </c>
      <c r="AK2696" s="4">
        <v>378462</v>
      </c>
      <c r="AL2696" s="1">
        <v>6.6206209999999999</v>
      </c>
    </row>
    <row r="2697" spans="1:38">
      <c r="A2697" s="10">
        <v>127592.2</v>
      </c>
      <c r="B2697" s="11">
        <v>1.277822</v>
      </c>
      <c r="E2697" s="4">
        <v>127592.2</v>
      </c>
      <c r="F2697" s="1">
        <v>1.172469</v>
      </c>
      <c r="G2697" s="7"/>
      <c r="AG2697" s="4">
        <v>378465.8</v>
      </c>
      <c r="AH2697" s="1">
        <v>6.7127119999999998</v>
      </c>
      <c r="AK2697" s="4">
        <v>378465.8</v>
      </c>
      <c r="AL2697" s="1">
        <v>6.6778529999999998</v>
      </c>
    </row>
    <row r="2698" spans="1:38">
      <c r="A2698" s="10">
        <v>127593.9</v>
      </c>
      <c r="B2698" s="11">
        <v>1.28871</v>
      </c>
      <c r="E2698" s="4">
        <v>127593.9</v>
      </c>
      <c r="F2698" s="1">
        <v>1.17564</v>
      </c>
      <c r="G2698" s="7"/>
      <c r="AG2698" s="4">
        <v>378469.2</v>
      </c>
      <c r="AH2698" s="1">
        <v>6.8007669999999996</v>
      </c>
      <c r="AK2698" s="4">
        <v>378469.2</v>
      </c>
      <c r="AL2698" s="1">
        <v>6.760866</v>
      </c>
    </row>
    <row r="2699" spans="1:38">
      <c r="A2699" s="10">
        <v>127595.4</v>
      </c>
      <c r="B2699" s="11">
        <v>1.296764</v>
      </c>
      <c r="E2699" s="4">
        <v>127595.4</v>
      </c>
      <c r="F2699" s="1">
        <v>1.1781280000000001</v>
      </c>
      <c r="G2699" s="7"/>
      <c r="AG2699" s="4">
        <v>378472.5</v>
      </c>
      <c r="AH2699" s="1">
        <v>6.9215900000000001</v>
      </c>
      <c r="AK2699" s="4">
        <v>378472.5</v>
      </c>
      <c r="AL2699" s="1">
        <v>6.8760089999999998</v>
      </c>
    </row>
    <row r="2700" spans="1:38">
      <c r="A2700" s="10">
        <v>127596.8</v>
      </c>
      <c r="B2700" s="11">
        <v>1.302719</v>
      </c>
      <c r="E2700" s="4">
        <v>127596.8</v>
      </c>
      <c r="F2700" s="1">
        <v>1.180137</v>
      </c>
      <c r="G2700" s="7"/>
      <c r="AG2700" s="4">
        <v>378475.9</v>
      </c>
      <c r="AH2700" s="1">
        <v>7.0881420000000004</v>
      </c>
      <c r="AK2700" s="4">
        <v>378475.9</v>
      </c>
      <c r="AL2700" s="1">
        <v>7.035876</v>
      </c>
    </row>
    <row r="2701" spans="1:38">
      <c r="A2701" s="10">
        <v>127598.2</v>
      </c>
      <c r="B2701" s="11">
        <v>1.306991</v>
      </c>
      <c r="E2701" s="4">
        <v>127598.2</v>
      </c>
      <c r="F2701" s="1">
        <v>1.18181</v>
      </c>
      <c r="G2701" s="7"/>
      <c r="AG2701" s="4">
        <v>378479.2</v>
      </c>
      <c r="AH2701" s="1">
        <v>7.2954080000000001</v>
      </c>
      <c r="AK2701" s="4">
        <v>378479.2</v>
      </c>
      <c r="AL2701" s="1">
        <v>7.2358549999999999</v>
      </c>
    </row>
    <row r="2702" spans="1:38">
      <c r="A2702" s="10">
        <v>127599.1</v>
      </c>
      <c r="B2702" s="11">
        <v>1.3087930000000001</v>
      </c>
      <c r="E2702" s="4">
        <v>127599.1</v>
      </c>
      <c r="F2702" s="1">
        <v>1.182696</v>
      </c>
      <c r="G2702" s="7"/>
      <c r="AG2702" s="4">
        <v>378482.6</v>
      </c>
      <c r="AH2702" s="1">
        <v>7.5597519999999996</v>
      </c>
      <c r="AK2702" s="4">
        <v>378482.6</v>
      </c>
      <c r="AL2702" s="1">
        <v>7.4919250000000002</v>
      </c>
    </row>
    <row r="2703" spans="1:38">
      <c r="A2703" s="10">
        <v>127599.5</v>
      </c>
      <c r="B2703" s="11">
        <v>1.3094380000000001</v>
      </c>
      <c r="E2703" s="4">
        <v>127599.5</v>
      </c>
      <c r="F2703" s="1">
        <v>1.18306</v>
      </c>
      <c r="G2703" s="7"/>
      <c r="AG2703" s="4">
        <v>378485.9</v>
      </c>
      <c r="AH2703" s="1">
        <v>7.8676250000000003</v>
      </c>
      <c r="AK2703" s="4">
        <v>378485.9</v>
      </c>
      <c r="AL2703" s="1">
        <v>7.7911270000000004</v>
      </c>
    </row>
    <row r="2704" spans="1:38">
      <c r="A2704" s="10">
        <v>127599.8</v>
      </c>
      <c r="B2704" s="11">
        <v>1.309798</v>
      </c>
      <c r="E2704" s="4">
        <v>127599.8</v>
      </c>
      <c r="F2704" s="1">
        <v>1.1833070000000001</v>
      </c>
      <c r="G2704" s="7"/>
      <c r="AG2704" s="4">
        <v>378492.6</v>
      </c>
      <c r="AH2704" s="1">
        <v>8.6450189999999996</v>
      </c>
      <c r="AK2704" s="4">
        <v>378492.6</v>
      </c>
      <c r="AL2704" s="1">
        <v>8.5496580000000009</v>
      </c>
    </row>
    <row r="2705" spans="1:38">
      <c r="A2705" s="10">
        <v>127600</v>
      </c>
      <c r="B2705" s="11">
        <v>1.3098339999999999</v>
      </c>
      <c r="E2705" s="4">
        <v>127600</v>
      </c>
      <c r="F2705" s="1">
        <v>1.1834309999999999</v>
      </c>
      <c r="G2705" s="7"/>
      <c r="AG2705" s="4">
        <v>378496.4</v>
      </c>
      <c r="AH2705" s="1">
        <v>9.1661669999999997</v>
      </c>
      <c r="AK2705" s="4">
        <v>378496.4</v>
      </c>
      <c r="AL2705" s="1">
        <v>9.0599430000000005</v>
      </c>
    </row>
    <row r="2706" spans="1:38">
      <c r="A2706" s="10">
        <v>127600.3</v>
      </c>
      <c r="B2706" s="11">
        <v>1.310011</v>
      </c>
      <c r="E2706" s="4">
        <v>127600.3</v>
      </c>
      <c r="F2706" s="1">
        <v>1.1836420000000001</v>
      </c>
      <c r="G2706" s="7"/>
      <c r="AG2706" s="4">
        <v>378503.1</v>
      </c>
      <c r="AH2706" s="1">
        <v>10.17961</v>
      </c>
      <c r="AK2706" s="4">
        <v>378503.1</v>
      </c>
      <c r="AL2706" s="1">
        <v>10.055540000000001</v>
      </c>
    </row>
    <row r="2707" spans="1:38">
      <c r="A2707" s="10">
        <v>127600.6</v>
      </c>
      <c r="B2707" s="11">
        <v>1.310103</v>
      </c>
      <c r="E2707" s="4">
        <v>127600.6</v>
      </c>
      <c r="F2707" s="1">
        <v>1.1838360000000001</v>
      </c>
      <c r="G2707" s="7"/>
      <c r="AG2707" s="4">
        <v>378506.5</v>
      </c>
      <c r="AH2707" s="1">
        <v>10.71294</v>
      </c>
      <c r="AK2707" s="4">
        <v>378506.5</v>
      </c>
      <c r="AL2707" s="1">
        <v>10.581160000000001</v>
      </c>
    </row>
    <row r="2708" spans="1:38">
      <c r="A2708" s="10">
        <v>127601.2</v>
      </c>
      <c r="B2708" s="11">
        <v>1.3100309999999999</v>
      </c>
      <c r="E2708" s="4">
        <v>127601.2</v>
      </c>
      <c r="F2708" s="1">
        <v>1.1841729999999999</v>
      </c>
      <c r="G2708" s="7"/>
      <c r="AG2708" s="4">
        <v>378509.8</v>
      </c>
      <c r="AH2708" s="1">
        <v>11.222810000000001</v>
      </c>
      <c r="AK2708" s="4">
        <v>378509.8</v>
      </c>
      <c r="AL2708" s="1">
        <v>11.084809999999999</v>
      </c>
    </row>
    <row r="2709" spans="1:38">
      <c r="A2709" s="10">
        <v>127602.1</v>
      </c>
      <c r="B2709" s="11">
        <v>1.309296</v>
      </c>
      <c r="E2709" s="4">
        <v>127602.1</v>
      </c>
      <c r="F2709" s="1">
        <v>1.1845540000000001</v>
      </c>
      <c r="G2709" s="7"/>
      <c r="AG2709" s="4">
        <v>378514.9</v>
      </c>
      <c r="AH2709" s="1">
        <v>11.959070000000001</v>
      </c>
      <c r="AK2709" s="4">
        <v>378514.9</v>
      </c>
      <c r="AL2709" s="1">
        <v>11.81452</v>
      </c>
    </row>
    <row r="2710" spans="1:38">
      <c r="A2710" s="10">
        <v>127602.3</v>
      </c>
      <c r="B2710" s="11">
        <v>1.309032</v>
      </c>
      <c r="E2710" s="4">
        <v>127602.3</v>
      </c>
      <c r="F2710" s="1">
        <v>1.1846179999999999</v>
      </c>
      <c r="G2710" s="7"/>
      <c r="AG2710" s="4">
        <v>378520</v>
      </c>
      <c r="AH2710" s="1">
        <v>12.584020000000001</v>
      </c>
      <c r="AK2710" s="4">
        <v>378520</v>
      </c>
      <c r="AL2710" s="1">
        <v>12.43722</v>
      </c>
    </row>
    <row r="2711" spans="1:38">
      <c r="A2711" s="10">
        <v>127602.5</v>
      </c>
      <c r="B2711" s="11">
        <v>1.3087310000000001</v>
      </c>
      <c r="E2711" s="4">
        <v>127602.5</v>
      </c>
      <c r="F2711" s="1">
        <v>1.1846760000000001</v>
      </c>
      <c r="G2711" s="7"/>
      <c r="AG2711" s="4">
        <v>378523.1</v>
      </c>
      <c r="AH2711" s="1">
        <v>12.889559999999999</v>
      </c>
      <c r="AK2711" s="4">
        <v>378523.1</v>
      </c>
      <c r="AL2711" s="1">
        <v>12.743600000000001</v>
      </c>
    </row>
    <row r="2712" spans="1:38">
      <c r="A2712" s="10">
        <v>127603.2</v>
      </c>
      <c r="B2712" s="11">
        <v>1.307401</v>
      </c>
      <c r="E2712" s="4">
        <v>127603.2</v>
      </c>
      <c r="F2712" s="1">
        <v>1.18482</v>
      </c>
      <c r="G2712" s="7"/>
      <c r="AG2712" s="4">
        <v>378526.1</v>
      </c>
      <c r="AH2712" s="1">
        <v>13.1228</v>
      </c>
      <c r="AK2712" s="4">
        <v>378526.1</v>
      </c>
      <c r="AL2712" s="1">
        <v>12.97922</v>
      </c>
    </row>
    <row r="2713" spans="1:38">
      <c r="A2713" s="10">
        <v>127603.8</v>
      </c>
      <c r="B2713" s="11">
        <v>1.305925</v>
      </c>
      <c r="E2713" s="4">
        <v>127603.8</v>
      </c>
      <c r="F2713" s="1">
        <v>1.1848780000000001</v>
      </c>
      <c r="G2713" s="7"/>
      <c r="AG2713" s="4">
        <v>378529.1</v>
      </c>
      <c r="AH2713" s="1">
        <v>13.290229999999999</v>
      </c>
      <c r="AK2713" s="4">
        <v>378529.1</v>
      </c>
      <c r="AL2713" s="1">
        <v>13.150499999999999</v>
      </c>
    </row>
    <row r="2714" spans="1:38">
      <c r="A2714" s="10">
        <v>127605.1</v>
      </c>
      <c r="B2714" s="11">
        <v>1.301725</v>
      </c>
      <c r="E2714" s="4">
        <v>127605.1</v>
      </c>
      <c r="F2714" s="1">
        <v>1.1848019999999999</v>
      </c>
      <c r="G2714" s="7"/>
      <c r="AG2714" s="4">
        <v>378535</v>
      </c>
      <c r="AH2714" s="1">
        <v>13.42305</v>
      </c>
      <c r="AK2714" s="4">
        <v>378535</v>
      </c>
      <c r="AL2714" s="1">
        <v>13.29454</v>
      </c>
    </row>
    <row r="2715" spans="1:38">
      <c r="A2715" s="10">
        <v>127608</v>
      </c>
      <c r="B2715" s="11">
        <v>1.28816</v>
      </c>
      <c r="E2715" s="4">
        <v>127608</v>
      </c>
      <c r="F2715" s="1">
        <v>1.1838</v>
      </c>
      <c r="G2715" s="7"/>
      <c r="AG2715" s="4">
        <v>378539.5</v>
      </c>
      <c r="AH2715" s="1">
        <v>13.35765</v>
      </c>
      <c r="AK2715" s="4">
        <v>378539.5</v>
      </c>
      <c r="AL2715" s="1">
        <v>13.240209999999999</v>
      </c>
    </row>
    <row r="2716" spans="1:38">
      <c r="A2716" s="10">
        <v>127610.8</v>
      </c>
      <c r="B2716" s="11">
        <v>1.2712699999999999</v>
      </c>
      <c r="E2716" s="4">
        <v>127610.8</v>
      </c>
      <c r="F2716" s="1">
        <v>1.1820820000000001</v>
      </c>
      <c r="G2716" s="7"/>
      <c r="AG2716" s="4">
        <v>378544</v>
      </c>
      <c r="AH2716" s="1">
        <v>13.16771</v>
      </c>
      <c r="AK2716" s="4">
        <v>378544</v>
      </c>
      <c r="AL2716" s="1">
        <v>13.06265</v>
      </c>
    </row>
    <row r="2717" spans="1:38">
      <c r="A2717" s="10">
        <v>127616.9</v>
      </c>
      <c r="B2717" s="11">
        <v>1.231935</v>
      </c>
      <c r="E2717" s="4">
        <v>127616.9</v>
      </c>
      <c r="F2717" s="1">
        <v>1.1778580000000001</v>
      </c>
      <c r="G2717" s="7"/>
      <c r="AG2717" s="4">
        <v>378553</v>
      </c>
      <c r="AH2717" s="1">
        <v>12.5219</v>
      </c>
      <c r="AK2717" s="4">
        <v>378553</v>
      </c>
      <c r="AL2717" s="1">
        <v>12.44243</v>
      </c>
    </row>
    <row r="2718" spans="1:38">
      <c r="A2718" s="10">
        <v>127618.5</v>
      </c>
      <c r="B2718" s="11">
        <v>1.2227969999999999</v>
      </c>
      <c r="E2718" s="4">
        <v>127618.5</v>
      </c>
      <c r="F2718" s="1">
        <v>1.176992</v>
      </c>
      <c r="G2718" s="7"/>
      <c r="AG2718" s="4">
        <v>378557.1</v>
      </c>
      <c r="AH2718" s="1">
        <v>12.16146</v>
      </c>
      <c r="AK2718" s="4">
        <v>378557.1</v>
      </c>
      <c r="AL2718" s="1">
        <v>12.09291</v>
      </c>
    </row>
    <row r="2719" spans="1:38">
      <c r="A2719" s="10">
        <v>127620</v>
      </c>
      <c r="B2719" s="11">
        <v>1.215066</v>
      </c>
      <c r="E2719" s="4">
        <v>127620</v>
      </c>
      <c r="F2719" s="1">
        <v>1.1763490000000001</v>
      </c>
      <c r="G2719" s="7"/>
      <c r="AG2719" s="4">
        <v>378561.1</v>
      </c>
      <c r="AH2719" s="1">
        <v>11.797969999999999</v>
      </c>
      <c r="AK2719" s="4">
        <v>378561.1</v>
      </c>
      <c r="AL2719" s="1">
        <v>11.73915</v>
      </c>
    </row>
    <row r="2720" spans="1:38">
      <c r="A2720" s="10">
        <v>127621.5</v>
      </c>
      <c r="B2720" s="11">
        <v>1.208234</v>
      </c>
      <c r="E2720" s="4">
        <v>127621.5</v>
      </c>
      <c r="F2720" s="1">
        <v>1.1758869999999999</v>
      </c>
      <c r="G2720" s="7"/>
      <c r="AG2720" s="4">
        <v>378565.2</v>
      </c>
      <c r="AH2720" s="1">
        <v>11.429970000000001</v>
      </c>
      <c r="AK2720" s="4">
        <v>378565.2</v>
      </c>
      <c r="AL2720" s="1">
        <v>11.38</v>
      </c>
    </row>
    <row r="2721" spans="1:38">
      <c r="A2721" s="10">
        <v>127623</v>
      </c>
      <c r="B2721" s="11">
        <v>1.2023459999999999</v>
      </c>
      <c r="E2721" s="4">
        <v>127623</v>
      </c>
      <c r="F2721" s="1">
        <v>1.175616</v>
      </c>
      <c r="G2721" s="7"/>
      <c r="AG2721" s="4">
        <v>378569.2</v>
      </c>
      <c r="AH2721" s="1">
        <v>11.087809999999999</v>
      </c>
      <c r="AK2721" s="4">
        <v>378569.2</v>
      </c>
      <c r="AL2721" s="1">
        <v>11.045299999999999</v>
      </c>
    </row>
    <row r="2722" spans="1:38">
      <c r="A2722" s="10">
        <v>127624.6</v>
      </c>
      <c r="B2722" s="11">
        <v>1.197103</v>
      </c>
      <c r="E2722" s="4">
        <v>127624.6</v>
      </c>
      <c r="F2722" s="1">
        <v>1.175535</v>
      </c>
      <c r="G2722" s="7"/>
      <c r="AG2722" s="4">
        <v>378573.3</v>
      </c>
      <c r="AH2722" s="1">
        <v>10.763170000000001</v>
      </c>
      <c r="AK2722" s="4">
        <v>378573.3</v>
      </c>
      <c r="AL2722" s="1">
        <v>10.7271</v>
      </c>
    </row>
    <row r="2723" spans="1:38">
      <c r="A2723" s="10">
        <v>127626.1</v>
      </c>
      <c r="B2723" s="11">
        <v>1.193122</v>
      </c>
      <c r="E2723" s="4">
        <v>127626.1</v>
      </c>
      <c r="F2723" s="1">
        <v>1.175648</v>
      </c>
      <c r="G2723" s="7"/>
      <c r="AG2723" s="4">
        <v>378577.3</v>
      </c>
      <c r="AH2723" s="1">
        <v>10.47682</v>
      </c>
      <c r="AK2723" s="4">
        <v>378577.3</v>
      </c>
      <c r="AL2723" s="1">
        <v>10.445930000000001</v>
      </c>
    </row>
    <row r="2724" spans="1:38">
      <c r="A2724" s="10">
        <v>127626.9</v>
      </c>
      <c r="B2724" s="11">
        <v>1.1913469999999999</v>
      </c>
      <c r="E2724" s="4">
        <v>127626.9</v>
      </c>
      <c r="F2724" s="1">
        <v>1.175778</v>
      </c>
      <c r="G2724" s="7"/>
      <c r="AG2724" s="4">
        <v>378579.4</v>
      </c>
      <c r="AH2724" s="1">
        <v>10.339219999999999</v>
      </c>
      <c r="AK2724" s="4">
        <v>378579.4</v>
      </c>
      <c r="AL2724" s="1">
        <v>10.31066</v>
      </c>
    </row>
    <row r="2725" spans="1:38">
      <c r="A2725" s="10">
        <v>127627.6</v>
      </c>
      <c r="B2725" s="11">
        <v>1.1899820000000001</v>
      </c>
      <c r="E2725" s="4">
        <v>127627.6</v>
      </c>
      <c r="F2725" s="1">
        <v>1.175929</v>
      </c>
      <c r="G2725" s="7"/>
      <c r="AG2725" s="4">
        <v>378581.4</v>
      </c>
      <c r="AH2725" s="1">
        <v>10.216390000000001</v>
      </c>
      <c r="AK2725" s="4">
        <v>378581.4</v>
      </c>
      <c r="AL2725" s="1">
        <v>10.18981</v>
      </c>
    </row>
    <row r="2726" spans="1:38">
      <c r="A2726" s="10">
        <v>127628.4</v>
      </c>
      <c r="B2726" s="11">
        <v>1.188625</v>
      </c>
      <c r="E2726" s="4">
        <v>127628.4</v>
      </c>
      <c r="F2726" s="1">
        <v>1.1761440000000001</v>
      </c>
      <c r="G2726" s="7"/>
      <c r="AG2726" s="4">
        <v>378583.4</v>
      </c>
      <c r="AH2726" s="1">
        <v>10.10145</v>
      </c>
      <c r="AK2726" s="4">
        <v>378583.4</v>
      </c>
      <c r="AL2726" s="1">
        <v>10.076639999999999</v>
      </c>
    </row>
    <row r="2727" spans="1:38">
      <c r="A2727" s="10">
        <v>127629.1</v>
      </c>
      <c r="B2727" s="11">
        <v>1.1876040000000001</v>
      </c>
      <c r="E2727" s="4">
        <v>127629.1</v>
      </c>
      <c r="F2727" s="1">
        <v>1.1763650000000001</v>
      </c>
      <c r="G2727" s="7"/>
      <c r="AG2727" s="4">
        <v>378585.4</v>
      </c>
      <c r="AH2727" s="1">
        <v>9.9941949999999995</v>
      </c>
      <c r="AK2727" s="4">
        <v>378585.4</v>
      </c>
      <c r="AL2727" s="1">
        <v>9.9709599999999998</v>
      </c>
    </row>
    <row r="2728" spans="1:38">
      <c r="A2728" s="10">
        <v>127629.9</v>
      </c>
      <c r="B2728" s="11">
        <v>1.186617</v>
      </c>
      <c r="E2728" s="4">
        <v>127629.9</v>
      </c>
      <c r="F2728" s="1">
        <v>1.1766529999999999</v>
      </c>
      <c r="G2728" s="7"/>
      <c r="AG2728" s="4">
        <v>378588</v>
      </c>
      <c r="AH2728" s="1">
        <v>9.8657679999999992</v>
      </c>
      <c r="AK2728" s="4">
        <v>378588</v>
      </c>
      <c r="AL2728" s="1">
        <v>9.8443260000000006</v>
      </c>
    </row>
    <row r="2729" spans="1:38">
      <c r="A2729" s="10">
        <v>127630.6</v>
      </c>
      <c r="B2729" s="11">
        <v>1.185899</v>
      </c>
      <c r="E2729" s="4">
        <v>127630.6</v>
      </c>
      <c r="F2729" s="1">
        <v>1.1769350000000001</v>
      </c>
      <c r="G2729" s="7"/>
      <c r="AG2729" s="4">
        <v>378590.5</v>
      </c>
      <c r="AH2729" s="1">
        <v>9.7533519999999996</v>
      </c>
      <c r="AK2729" s="4">
        <v>378590.5</v>
      </c>
      <c r="AL2729" s="1">
        <v>9.7333879999999997</v>
      </c>
    </row>
    <row r="2730" spans="1:38">
      <c r="A2730" s="10">
        <v>127631.4</v>
      </c>
      <c r="B2730" s="11">
        <v>1.185233</v>
      </c>
      <c r="E2730" s="4">
        <v>127631.4</v>
      </c>
      <c r="F2730" s="1">
        <v>1.177289</v>
      </c>
      <c r="G2730" s="7"/>
      <c r="AG2730" s="4">
        <v>378593</v>
      </c>
      <c r="AH2730" s="1">
        <v>9.651014</v>
      </c>
      <c r="AK2730" s="4">
        <v>378593</v>
      </c>
      <c r="AL2730" s="1">
        <v>9.6323179999999997</v>
      </c>
    </row>
    <row r="2731" spans="1:38">
      <c r="A2731" s="10">
        <v>127632.1</v>
      </c>
      <c r="B2731" s="11">
        <v>1.184774</v>
      </c>
      <c r="E2731" s="4">
        <v>127632.1</v>
      </c>
      <c r="F2731" s="1">
        <v>1.1776230000000001</v>
      </c>
      <c r="G2731" s="7"/>
      <c r="AG2731" s="4">
        <v>378595.5</v>
      </c>
      <c r="AH2731" s="1">
        <v>9.5579409999999996</v>
      </c>
      <c r="AK2731" s="4">
        <v>378595.5</v>
      </c>
      <c r="AL2731" s="1">
        <v>9.5403310000000001</v>
      </c>
    </row>
    <row r="2732" spans="1:38">
      <c r="A2732" s="10">
        <v>127632.9</v>
      </c>
      <c r="B2732" s="11">
        <v>1.1843790000000001</v>
      </c>
      <c r="E2732" s="4">
        <v>127632.9</v>
      </c>
      <c r="F2732" s="1">
        <v>1.1780310000000001</v>
      </c>
      <c r="G2732" s="7"/>
      <c r="AG2732" s="4">
        <v>378598</v>
      </c>
      <c r="AH2732" s="1">
        <v>9.4733140000000002</v>
      </c>
      <c r="AK2732" s="4">
        <v>378598</v>
      </c>
      <c r="AL2732" s="1">
        <v>9.4566330000000001</v>
      </c>
    </row>
    <row r="2733" spans="1:38">
      <c r="A2733" s="10">
        <v>127633.60000000001</v>
      </c>
      <c r="B2733" s="11">
        <v>1.1841379999999999</v>
      </c>
      <c r="E2733" s="4">
        <v>127633.60000000001</v>
      </c>
      <c r="F2733" s="1">
        <v>1.178409</v>
      </c>
      <c r="G2733" s="7"/>
      <c r="AG2733" s="4">
        <v>378600.5</v>
      </c>
      <c r="AH2733" s="1">
        <v>9.3963260000000002</v>
      </c>
      <c r="AK2733" s="4">
        <v>378600.5</v>
      </c>
      <c r="AL2733" s="1">
        <v>9.3804420000000004</v>
      </c>
    </row>
    <row r="2734" spans="1:38">
      <c r="A2734" s="10">
        <v>127634.4</v>
      </c>
      <c r="B2734" s="11">
        <v>1.183969</v>
      </c>
      <c r="E2734" s="4">
        <v>127634.4</v>
      </c>
      <c r="F2734" s="1">
        <v>1.178863</v>
      </c>
      <c r="G2734" s="7"/>
      <c r="AG2734" s="4">
        <v>378603</v>
      </c>
      <c r="AH2734" s="1">
        <v>9.3262099999999997</v>
      </c>
      <c r="AK2734" s="4">
        <v>378603</v>
      </c>
      <c r="AL2734" s="1">
        <v>9.3110099999999996</v>
      </c>
    </row>
    <row r="2735" spans="1:38">
      <c r="A2735" s="10">
        <v>127635.1</v>
      </c>
      <c r="B2735" s="11">
        <v>1.183907</v>
      </c>
      <c r="E2735" s="4">
        <v>127635.1</v>
      </c>
      <c r="F2735" s="1">
        <v>1.1792769999999999</v>
      </c>
      <c r="G2735" s="7"/>
      <c r="AG2735" s="4">
        <v>378605.5</v>
      </c>
      <c r="AH2735" s="1">
        <v>9.2622450000000001</v>
      </c>
      <c r="AK2735" s="4">
        <v>378605.5</v>
      </c>
      <c r="AL2735" s="1">
        <v>9.2476319999999994</v>
      </c>
    </row>
    <row r="2736" spans="1:38">
      <c r="A2736" s="10">
        <v>127635.8</v>
      </c>
      <c r="B2736" s="11">
        <v>1.1839150000000001</v>
      </c>
      <c r="E2736" s="4">
        <v>127635.8</v>
      </c>
      <c r="F2736" s="1">
        <v>1.179705</v>
      </c>
      <c r="G2736" s="7"/>
      <c r="AG2736" s="4">
        <v>378610.5</v>
      </c>
      <c r="AH2736" s="1">
        <v>9.1501739999999998</v>
      </c>
      <c r="AK2736" s="4">
        <v>378610.5</v>
      </c>
      <c r="AL2736" s="1">
        <v>9.1365079999999992</v>
      </c>
    </row>
    <row r="2737" spans="1:38">
      <c r="A2737" s="10">
        <v>127636.5</v>
      </c>
      <c r="B2737" s="11">
        <v>1.183988</v>
      </c>
      <c r="E2737" s="4">
        <v>127636.5</v>
      </c>
      <c r="F2737" s="1">
        <v>1.1801470000000001</v>
      </c>
      <c r="G2737" s="7"/>
      <c r="AG2737" s="4">
        <v>378615.5</v>
      </c>
      <c r="AH2737" s="1">
        <v>9.0555310000000002</v>
      </c>
      <c r="AK2737" s="4">
        <v>378615.5</v>
      </c>
      <c r="AL2737" s="1">
        <v>9.0425819999999995</v>
      </c>
    </row>
    <row r="2738" spans="1:38">
      <c r="A2738" s="10">
        <v>127637.2</v>
      </c>
      <c r="B2738" s="11">
        <v>1.1841189999999999</v>
      </c>
      <c r="E2738" s="4">
        <v>127637.2</v>
      </c>
      <c r="F2738" s="1">
        <v>1.1806000000000001</v>
      </c>
      <c r="G2738" s="7"/>
      <c r="AG2738" s="4">
        <v>378620.5</v>
      </c>
      <c r="AH2738" s="1">
        <v>8.9746670000000002</v>
      </c>
      <c r="AK2738" s="4">
        <v>378620.5</v>
      </c>
      <c r="AL2738" s="1">
        <v>8.9622729999999997</v>
      </c>
    </row>
    <row r="2739" spans="1:38">
      <c r="A2739" s="10">
        <v>127637.9</v>
      </c>
      <c r="B2739" s="11">
        <v>1.184302</v>
      </c>
      <c r="E2739" s="4">
        <v>127637.9</v>
      </c>
      <c r="F2739" s="1">
        <v>1.1810639999999999</v>
      </c>
      <c r="G2739" s="7"/>
      <c r="AG2739" s="4">
        <v>378625.5</v>
      </c>
      <c r="AH2739" s="1">
        <v>8.9047529999999995</v>
      </c>
      <c r="AK2739" s="4">
        <v>378625.5</v>
      </c>
      <c r="AL2739" s="1">
        <v>8.8927990000000001</v>
      </c>
    </row>
    <row r="2740" spans="1:38">
      <c r="A2740" s="10">
        <v>127638.6</v>
      </c>
      <c r="B2740" s="11">
        <v>1.1845300000000001</v>
      </c>
      <c r="E2740" s="4">
        <v>127638.6</v>
      </c>
      <c r="F2740" s="1">
        <v>1.181538</v>
      </c>
      <c r="G2740" s="7"/>
      <c r="AG2740" s="4">
        <v>378630.5</v>
      </c>
      <c r="AH2740" s="1">
        <v>8.8436269999999997</v>
      </c>
      <c r="AK2740" s="4">
        <v>378630.5</v>
      </c>
      <c r="AL2740" s="1">
        <v>8.8320279999999993</v>
      </c>
    </row>
    <row r="2741" spans="1:38">
      <c r="A2741" s="10">
        <v>127639.3</v>
      </c>
      <c r="B2741" s="11">
        <v>1.1847989999999999</v>
      </c>
      <c r="E2741" s="4">
        <v>127639.3</v>
      </c>
      <c r="F2741" s="1">
        <v>1.1820189999999999</v>
      </c>
      <c r="G2741" s="7"/>
      <c r="AG2741" s="4">
        <v>378635.5</v>
      </c>
      <c r="AH2741" s="1">
        <v>8.7896429999999999</v>
      </c>
      <c r="AK2741" s="4">
        <v>378635.5</v>
      </c>
      <c r="AL2741" s="1">
        <v>8.7783370000000005</v>
      </c>
    </row>
    <row r="2742" spans="1:38">
      <c r="A2742" s="10">
        <v>127640.7</v>
      </c>
      <c r="B2742" s="11">
        <v>1.18544</v>
      </c>
      <c r="E2742" s="4">
        <v>127640.7</v>
      </c>
      <c r="F2742" s="1">
        <v>1.1830039999999999</v>
      </c>
      <c r="G2742" s="7"/>
      <c r="AG2742" s="4">
        <v>378645.5</v>
      </c>
      <c r="AH2742" s="1">
        <v>8.6983529999999991</v>
      </c>
      <c r="AK2742" s="4">
        <v>378645.5</v>
      </c>
      <c r="AL2742" s="1">
        <v>8.6875029999999995</v>
      </c>
    </row>
    <row r="2743" spans="1:38">
      <c r="A2743" s="10">
        <v>127642.1</v>
      </c>
      <c r="B2743" s="11">
        <v>1.186194</v>
      </c>
      <c r="E2743" s="4">
        <v>127642.1</v>
      </c>
      <c r="F2743" s="1">
        <v>1.1840109999999999</v>
      </c>
      <c r="G2743" s="7"/>
      <c r="AG2743" s="4">
        <v>378655.5</v>
      </c>
      <c r="AH2743" s="1">
        <v>8.6238200000000003</v>
      </c>
      <c r="AK2743" s="4">
        <v>378655.5</v>
      </c>
      <c r="AL2743" s="1">
        <v>8.613308</v>
      </c>
    </row>
    <row r="2744" spans="1:38">
      <c r="A2744" s="10">
        <v>127643.5</v>
      </c>
      <c r="B2744" s="11">
        <v>1.187033</v>
      </c>
      <c r="E2744" s="4">
        <v>127643.5</v>
      </c>
      <c r="F2744" s="1">
        <v>1.185036</v>
      </c>
      <c r="G2744" s="7"/>
      <c r="AG2744" s="4">
        <v>378665.5</v>
      </c>
      <c r="AH2744" s="1">
        <v>8.5616120000000002</v>
      </c>
      <c r="AK2744" s="4">
        <v>378665.5</v>
      </c>
      <c r="AL2744" s="1">
        <v>8.5513589999999997</v>
      </c>
    </row>
    <row r="2745" spans="1:38">
      <c r="A2745" s="10">
        <v>127644.9</v>
      </c>
      <c r="B2745" s="11">
        <v>1.1879360000000001</v>
      </c>
      <c r="E2745" s="4">
        <v>127644.9</v>
      </c>
      <c r="F2745" s="1">
        <v>1.186075</v>
      </c>
      <c r="G2745" s="7"/>
      <c r="AG2745" s="4">
        <v>378680.3</v>
      </c>
      <c r="AH2745" s="1">
        <v>8.4861540000000009</v>
      </c>
      <c r="AK2745" s="4">
        <v>378680.3</v>
      </c>
      <c r="AL2745" s="1">
        <v>8.476191</v>
      </c>
    </row>
    <row r="2746" spans="1:38">
      <c r="A2746" s="10">
        <v>127646.3</v>
      </c>
      <c r="B2746" s="11">
        <v>1.188887</v>
      </c>
      <c r="E2746" s="4">
        <v>127646.3</v>
      </c>
      <c r="F2746" s="1">
        <v>1.187125</v>
      </c>
      <c r="G2746" s="7"/>
      <c r="AG2746" s="4">
        <v>378695.1</v>
      </c>
      <c r="AH2746" s="1">
        <v>8.4252690000000001</v>
      </c>
      <c r="AK2746" s="4">
        <v>378695.1</v>
      </c>
      <c r="AL2746" s="1">
        <v>8.4155189999999997</v>
      </c>
    </row>
    <row r="2747" spans="1:38">
      <c r="A2747" s="10">
        <v>127647.7</v>
      </c>
      <c r="B2747" s="11">
        <v>1.1898740000000001</v>
      </c>
      <c r="E2747" s="4">
        <v>127647.7</v>
      </c>
      <c r="F2747" s="1">
        <v>1.1881820000000001</v>
      </c>
      <c r="G2747" s="7"/>
      <c r="AG2747" s="4">
        <v>378709.9</v>
      </c>
      <c r="AH2747" s="1">
        <v>8.3750640000000001</v>
      </c>
      <c r="AK2747" s="4">
        <v>378709.9</v>
      </c>
      <c r="AL2747" s="1">
        <v>8.3654770000000003</v>
      </c>
    </row>
    <row r="2748" spans="1:38">
      <c r="A2748" s="10">
        <v>127649.1</v>
      </c>
      <c r="B2748" s="11">
        <v>1.190887</v>
      </c>
      <c r="E2748" s="4">
        <v>127649.1</v>
      </c>
      <c r="F2748" s="1">
        <v>1.1892450000000001</v>
      </c>
      <c r="G2748" s="7"/>
      <c r="AG2748" s="4">
        <v>378724.6</v>
      </c>
      <c r="AH2748" s="1">
        <v>8.3331029999999995</v>
      </c>
      <c r="AK2748" s="4">
        <v>378724.6</v>
      </c>
      <c r="AL2748" s="1">
        <v>8.3236419999999995</v>
      </c>
    </row>
    <row r="2749" spans="1:38">
      <c r="A2749" s="10">
        <v>127651.9</v>
      </c>
      <c r="B2749" s="11">
        <v>1.1929639999999999</v>
      </c>
      <c r="E2749" s="4">
        <v>127651.9</v>
      </c>
      <c r="F2749" s="1">
        <v>1.1913849999999999</v>
      </c>
      <c r="G2749" s="7"/>
      <c r="AG2749" s="4">
        <v>378754.2</v>
      </c>
      <c r="AH2749" s="1">
        <v>8.2654359999999993</v>
      </c>
      <c r="AK2749" s="4">
        <v>378754.2</v>
      </c>
      <c r="AL2749" s="1">
        <v>8.2561630000000008</v>
      </c>
    </row>
    <row r="2750" spans="1:38">
      <c r="A2750" s="10">
        <v>127657.5</v>
      </c>
      <c r="B2750" s="11">
        <v>1.1972229999999999</v>
      </c>
      <c r="E2750" s="4">
        <v>127657.5</v>
      </c>
      <c r="F2750" s="1">
        <v>1.1956960000000001</v>
      </c>
      <c r="G2750" s="7"/>
      <c r="AG2750" s="4">
        <v>378783.7</v>
      </c>
      <c r="AH2750" s="1">
        <v>8.2135759999999998</v>
      </c>
      <c r="AK2750" s="4">
        <v>378783.7</v>
      </c>
      <c r="AL2750" s="1">
        <v>8.2044320000000006</v>
      </c>
    </row>
    <row r="2751" spans="1:38">
      <c r="A2751" s="10">
        <v>127668.7</v>
      </c>
      <c r="B2751" s="11">
        <v>1.2059009999999999</v>
      </c>
      <c r="E2751" s="4">
        <v>127668.7</v>
      </c>
      <c r="F2751" s="1">
        <v>1.2044029999999999</v>
      </c>
      <c r="G2751" s="7"/>
      <c r="AG2751" s="4">
        <v>378813.3</v>
      </c>
      <c r="AH2751" s="1">
        <v>8.1723739999999996</v>
      </c>
      <c r="AK2751" s="4">
        <v>378813.3</v>
      </c>
      <c r="AL2751" s="1">
        <v>8.1633250000000004</v>
      </c>
    </row>
    <row r="2752" spans="1:38">
      <c r="A2752" s="10">
        <v>127679.8</v>
      </c>
      <c r="B2752" s="11">
        <v>1.2146319999999999</v>
      </c>
      <c r="E2752" s="4">
        <v>127679.8</v>
      </c>
      <c r="F2752" s="1">
        <v>1.2131430000000001</v>
      </c>
      <c r="G2752" s="7"/>
      <c r="AG2752" s="4">
        <v>378842.8</v>
      </c>
      <c r="AH2752" s="1">
        <v>8.1391399999999994</v>
      </c>
      <c r="AK2752" s="4">
        <v>378842.8</v>
      </c>
      <c r="AL2752" s="1">
        <v>8.1301609999999993</v>
      </c>
    </row>
    <row r="2753" spans="1:38">
      <c r="A2753" s="10">
        <v>127706</v>
      </c>
      <c r="B2753" s="11">
        <v>1.2356499999999999</v>
      </c>
      <c r="E2753" s="4">
        <v>127706</v>
      </c>
      <c r="F2753" s="1">
        <v>1.234162</v>
      </c>
      <c r="G2753" s="7"/>
      <c r="AG2753" s="4">
        <v>378901.9</v>
      </c>
      <c r="AH2753" s="1">
        <v>8.0861470000000004</v>
      </c>
      <c r="AK2753" s="4">
        <v>378901.9</v>
      </c>
      <c r="AL2753" s="1">
        <v>8.0772729999999999</v>
      </c>
    </row>
    <row r="2754" spans="1:38">
      <c r="A2754" s="10">
        <v>127732.1</v>
      </c>
      <c r="B2754" s="11">
        <v>1.2567429999999999</v>
      </c>
      <c r="E2754" s="4">
        <v>127732.1</v>
      </c>
      <c r="F2754" s="1">
        <v>1.2552490000000001</v>
      </c>
      <c r="G2754" s="7"/>
      <c r="AG2754" s="4">
        <v>378961</v>
      </c>
      <c r="AH2754" s="1">
        <v>8.0449470000000005</v>
      </c>
      <c r="AK2754" s="4">
        <v>378961</v>
      </c>
      <c r="AL2754" s="1">
        <v>8.0361460000000005</v>
      </c>
    </row>
    <row r="2755" spans="1:38">
      <c r="A2755" s="10">
        <v>127784.4</v>
      </c>
      <c r="B2755" s="11">
        <v>1.300856</v>
      </c>
      <c r="E2755" s="4">
        <v>127784.4</v>
      </c>
      <c r="F2755" s="1">
        <v>1.2993399999999999</v>
      </c>
      <c r="G2755" s="7"/>
      <c r="AG2755" s="4">
        <v>379020.1</v>
      </c>
      <c r="AH2755" s="1">
        <v>8.0112299999999994</v>
      </c>
      <c r="AK2755" s="4">
        <v>379020.1</v>
      </c>
      <c r="AL2755" s="1">
        <v>8.0024850000000001</v>
      </c>
    </row>
    <row r="2756" spans="1:38">
      <c r="A2756" s="10">
        <v>127889</v>
      </c>
      <c r="B2756" s="11">
        <v>1.3931309999999999</v>
      </c>
      <c r="E2756" s="4">
        <v>127889</v>
      </c>
      <c r="F2756" s="1">
        <v>1.391554</v>
      </c>
      <c r="G2756" s="7"/>
      <c r="AG2756" s="4">
        <v>379138.2</v>
      </c>
      <c r="AH2756" s="1">
        <v>7.9546799999999998</v>
      </c>
      <c r="AK2756" s="4">
        <v>379138.2</v>
      </c>
      <c r="AL2756" s="1">
        <v>7.9460189999999997</v>
      </c>
    </row>
    <row r="2757" spans="1:38">
      <c r="A2757" s="10">
        <v>128098.2</v>
      </c>
      <c r="B2757" s="11">
        <v>1.600001</v>
      </c>
      <c r="E2757" s="4">
        <v>128098.2</v>
      </c>
      <c r="F2757" s="1">
        <v>1.5982799999999999</v>
      </c>
      <c r="G2757" s="7"/>
      <c r="AG2757" s="4">
        <v>379502.1</v>
      </c>
      <c r="AH2757" s="1">
        <v>7.803623</v>
      </c>
      <c r="AK2757" s="4">
        <v>379502.1</v>
      </c>
      <c r="AL2757" s="1">
        <v>7.7951410000000001</v>
      </c>
    </row>
    <row r="2758" spans="1:38">
      <c r="A2758" s="10">
        <v>128307.4</v>
      </c>
      <c r="B2758" s="11">
        <v>1.844085</v>
      </c>
      <c r="E2758" s="4">
        <v>128307.4</v>
      </c>
      <c r="F2758" s="1">
        <v>1.842198</v>
      </c>
      <c r="G2758" s="7"/>
      <c r="AG2758" s="4">
        <v>379865.9</v>
      </c>
      <c r="AH2758" s="1">
        <v>7.6411480000000003</v>
      </c>
      <c r="AK2758" s="4">
        <v>379865.9</v>
      </c>
      <c r="AL2758" s="1">
        <v>7.6328019999999999</v>
      </c>
    </row>
    <row r="2759" spans="1:38">
      <c r="A2759" s="10">
        <v>128516.6</v>
      </c>
      <c r="B2759" s="11">
        <v>2.1283379999999998</v>
      </c>
      <c r="E2759" s="4">
        <v>128516.6</v>
      </c>
      <c r="F2759" s="1">
        <v>2.126261</v>
      </c>
      <c r="G2759" s="7"/>
      <c r="AG2759" s="4">
        <v>380593.5</v>
      </c>
      <c r="AH2759" s="1">
        <v>7.2776139999999998</v>
      </c>
      <c r="AK2759" s="4">
        <v>380593.5</v>
      </c>
      <c r="AL2759" s="1">
        <v>7.2695020000000001</v>
      </c>
    </row>
    <row r="2760" spans="1:38">
      <c r="A2760" s="10">
        <v>128725.8</v>
      </c>
      <c r="B2760" s="11">
        <v>2.4626039999999998</v>
      </c>
      <c r="E2760" s="4">
        <v>128725.8</v>
      </c>
      <c r="F2760" s="1">
        <v>2.4603090000000001</v>
      </c>
      <c r="G2760" s="7"/>
      <c r="AG2760" s="4">
        <v>381321.2</v>
      </c>
      <c r="AH2760" s="1">
        <v>6.8858269999999999</v>
      </c>
      <c r="AK2760" s="4">
        <v>381321.2</v>
      </c>
      <c r="AL2760" s="1">
        <v>6.877904</v>
      </c>
    </row>
    <row r="2761" spans="1:38">
      <c r="A2761" s="10">
        <v>128935</v>
      </c>
      <c r="B2761" s="11">
        <v>2.8631690000000001</v>
      </c>
      <c r="E2761" s="4">
        <v>128935</v>
      </c>
      <c r="F2761" s="1">
        <v>2.8606199999999999</v>
      </c>
      <c r="G2761" s="7"/>
      <c r="AG2761" s="4">
        <v>381685</v>
      </c>
      <c r="AH2761" s="1">
        <v>6.6910280000000002</v>
      </c>
      <c r="AK2761" s="4">
        <v>381685</v>
      </c>
      <c r="AL2761" s="1">
        <v>6.6831839999999998</v>
      </c>
    </row>
    <row r="2762" spans="1:38">
      <c r="A2762" s="10">
        <v>129144.2</v>
      </c>
      <c r="B2762" s="11">
        <v>3.3344990000000001</v>
      </c>
      <c r="E2762" s="4">
        <v>129144.2</v>
      </c>
      <c r="F2762" s="1">
        <v>3.3316569999999999</v>
      </c>
      <c r="G2762" s="7"/>
      <c r="AG2762" s="4">
        <v>381866.9</v>
      </c>
      <c r="AH2762" s="1">
        <v>6.5952609999999998</v>
      </c>
      <c r="AK2762" s="4">
        <v>381866.9</v>
      </c>
      <c r="AL2762" s="1">
        <v>6.5874540000000001</v>
      </c>
    </row>
    <row r="2763" spans="1:38">
      <c r="A2763" s="10">
        <v>129353.3</v>
      </c>
      <c r="B2763" s="11">
        <v>3.8909370000000001</v>
      </c>
      <c r="E2763" s="4">
        <v>129353.3</v>
      </c>
      <c r="F2763" s="1">
        <v>3.887759</v>
      </c>
      <c r="G2763" s="7"/>
      <c r="AG2763" s="4">
        <v>381957.9</v>
      </c>
      <c r="AH2763" s="1">
        <v>6.547669</v>
      </c>
      <c r="AK2763" s="4">
        <v>381957.9</v>
      </c>
      <c r="AL2763" s="1">
        <v>6.539879</v>
      </c>
    </row>
    <row r="2764" spans="1:38">
      <c r="A2764" s="10">
        <v>129493.4</v>
      </c>
      <c r="B2764" s="11">
        <v>4.3264189999999996</v>
      </c>
      <c r="E2764" s="4">
        <v>129493.4</v>
      </c>
      <c r="F2764" s="1">
        <v>4.3229829999999998</v>
      </c>
      <c r="G2764" s="7"/>
      <c r="AG2764" s="4">
        <v>382003.4</v>
      </c>
      <c r="AH2764" s="1">
        <v>6.523847</v>
      </c>
      <c r="AK2764" s="4">
        <v>382003.4</v>
      </c>
      <c r="AL2764" s="1">
        <v>6.5160619999999998</v>
      </c>
    </row>
    <row r="2765" spans="1:38">
      <c r="A2765" s="10">
        <v>129633.4</v>
      </c>
      <c r="B2765" s="11">
        <v>4.8169589999999998</v>
      </c>
      <c r="E2765" s="4">
        <v>129633.4</v>
      </c>
      <c r="F2765" s="1">
        <v>4.8132380000000001</v>
      </c>
      <c r="G2765" s="7"/>
      <c r="AG2765" s="4">
        <v>382014.8</v>
      </c>
      <c r="AH2765" s="1">
        <v>6.5178289999999999</v>
      </c>
      <c r="AK2765" s="4">
        <v>382014.8</v>
      </c>
      <c r="AL2765" s="1">
        <v>6.51004</v>
      </c>
    </row>
    <row r="2766" spans="1:38">
      <c r="A2766" s="10">
        <v>129773.5</v>
      </c>
      <c r="B2766" s="11">
        <v>5.3677060000000001</v>
      </c>
      <c r="E2766" s="4">
        <v>129773.5</v>
      </c>
      <c r="F2766" s="1">
        <v>5.3636699999999999</v>
      </c>
      <c r="G2766" s="7"/>
      <c r="AG2766" s="4">
        <v>382026.1</v>
      </c>
      <c r="AH2766" s="1">
        <v>6.5118280000000004</v>
      </c>
      <c r="AK2766" s="4">
        <v>382026.1</v>
      </c>
      <c r="AL2766" s="1">
        <v>6.504022</v>
      </c>
    </row>
    <row r="2767" spans="1:38">
      <c r="A2767" s="10">
        <v>129913.5</v>
      </c>
      <c r="B2767" s="11">
        <v>5.9838820000000004</v>
      </c>
      <c r="E2767" s="4">
        <v>129913.5</v>
      </c>
      <c r="F2767" s="1">
        <v>5.9795020000000001</v>
      </c>
      <c r="G2767" s="7"/>
      <c r="AG2767" s="4">
        <v>382031.8</v>
      </c>
      <c r="AH2767" s="1">
        <v>6.5087900000000003</v>
      </c>
      <c r="AK2767" s="4">
        <v>382031.8</v>
      </c>
      <c r="AL2767" s="1">
        <v>6.5009620000000004</v>
      </c>
    </row>
    <row r="2768" spans="1:38">
      <c r="A2768" s="10">
        <v>130053.6</v>
      </c>
      <c r="B2768" s="11">
        <v>6.6721789999999999</v>
      </c>
      <c r="E2768" s="4">
        <v>130053.6</v>
      </c>
      <c r="F2768" s="1">
        <v>6.667421</v>
      </c>
      <c r="G2768" s="7"/>
      <c r="AG2768" s="4">
        <v>382037.5</v>
      </c>
      <c r="AH2768" s="1">
        <v>6.5057510000000001</v>
      </c>
      <c r="AK2768" s="4">
        <v>382037.5</v>
      </c>
      <c r="AL2768" s="1">
        <v>6.4978850000000001</v>
      </c>
    </row>
    <row r="2769" spans="1:38">
      <c r="A2769" s="10">
        <v>130193.60000000001</v>
      </c>
      <c r="B2769" s="11">
        <v>7.4412580000000004</v>
      </c>
      <c r="E2769" s="4">
        <v>130193.60000000001</v>
      </c>
      <c r="F2769" s="1">
        <v>7.4360860000000004</v>
      </c>
      <c r="G2769" s="7"/>
      <c r="AG2769" s="4">
        <v>382043.2</v>
      </c>
      <c r="AH2769" s="1">
        <v>6.5027220000000003</v>
      </c>
      <c r="AK2769" s="4">
        <v>382043.2</v>
      </c>
      <c r="AL2769" s="1">
        <v>6.4947949999999999</v>
      </c>
    </row>
    <row r="2770" spans="1:38">
      <c r="A2770" s="10">
        <v>130333.6</v>
      </c>
      <c r="B2770" s="11">
        <v>8.2843330000000002</v>
      </c>
      <c r="E2770" s="4">
        <v>130333.6</v>
      </c>
      <c r="F2770" s="1">
        <v>8.2787170000000003</v>
      </c>
      <c r="G2770" s="7"/>
      <c r="AG2770" s="4">
        <v>382048.8</v>
      </c>
      <c r="AH2770" s="1">
        <v>6.4997759999999998</v>
      </c>
      <c r="AK2770" s="4">
        <v>382048.8</v>
      </c>
      <c r="AL2770" s="1">
        <v>6.4917579999999999</v>
      </c>
    </row>
    <row r="2771" spans="1:38">
      <c r="A2771" s="10">
        <v>130473.60000000001</v>
      </c>
      <c r="B2771" s="11">
        <v>9.2303909999999991</v>
      </c>
      <c r="E2771" s="4">
        <v>130473.60000000001</v>
      </c>
      <c r="F2771" s="1">
        <v>9.2242899999999999</v>
      </c>
      <c r="G2771" s="7"/>
      <c r="AG2771" s="4">
        <v>382052</v>
      </c>
      <c r="AH2771" s="1">
        <v>6.4981150000000003</v>
      </c>
      <c r="AK2771" s="4">
        <v>382052</v>
      </c>
      <c r="AL2771" s="1">
        <v>6.4900289999999998</v>
      </c>
    </row>
    <row r="2772" spans="1:38">
      <c r="A2772" s="10">
        <v>130753.7</v>
      </c>
      <c r="B2772" s="11">
        <v>11.36801</v>
      </c>
      <c r="E2772" s="4">
        <v>130753.7</v>
      </c>
      <c r="F2772" s="1">
        <v>11.36087</v>
      </c>
      <c r="G2772" s="7"/>
      <c r="AG2772" s="4">
        <v>382055.2</v>
      </c>
      <c r="AH2772" s="1">
        <v>6.4964779999999998</v>
      </c>
      <c r="AK2772" s="4">
        <v>382055.2</v>
      </c>
      <c r="AL2772" s="1">
        <v>6.4883100000000002</v>
      </c>
    </row>
    <row r="2773" spans="1:38">
      <c r="A2773" s="10">
        <v>131033.7</v>
      </c>
      <c r="B2773" s="11">
        <v>13.619529999999999</v>
      </c>
      <c r="E2773" s="4">
        <v>131033.7</v>
      </c>
      <c r="F2773" s="1">
        <v>13.61134</v>
      </c>
      <c r="G2773" s="7"/>
      <c r="AG2773" s="4">
        <v>382058.4</v>
      </c>
      <c r="AH2773" s="1">
        <v>6.4948709999999998</v>
      </c>
      <c r="AK2773" s="4">
        <v>382058.4</v>
      </c>
      <c r="AL2773" s="1">
        <v>6.4866070000000002</v>
      </c>
    </row>
    <row r="2774" spans="1:38">
      <c r="A2774" s="10">
        <v>131313.79999999999</v>
      </c>
      <c r="B2774" s="11">
        <v>15.859299999999999</v>
      </c>
      <c r="E2774" s="4">
        <v>131313.79999999999</v>
      </c>
      <c r="F2774" s="1">
        <v>15.85018</v>
      </c>
      <c r="G2774" s="7"/>
      <c r="AG2774" s="4">
        <v>382061.5</v>
      </c>
      <c r="AH2774" s="1">
        <v>6.4933490000000003</v>
      </c>
      <c r="AK2774" s="4">
        <v>382061.5</v>
      </c>
      <c r="AL2774" s="1">
        <v>6.4849769999999998</v>
      </c>
    </row>
    <row r="2775" spans="1:38">
      <c r="A2775" s="10">
        <v>131593.79999999999</v>
      </c>
      <c r="B2775" s="11">
        <v>17.67848</v>
      </c>
      <c r="E2775" s="4">
        <v>131593.79999999999</v>
      </c>
      <c r="F2775" s="1">
        <v>17.66873</v>
      </c>
      <c r="G2775" s="7"/>
      <c r="AG2775" s="4">
        <v>382067.8</v>
      </c>
      <c r="AH2775" s="1">
        <v>6.49038</v>
      </c>
      <c r="AK2775" s="4">
        <v>382067.8</v>
      </c>
      <c r="AL2775" s="1">
        <v>6.4817530000000003</v>
      </c>
    </row>
    <row r="2776" spans="1:38">
      <c r="A2776" s="10">
        <v>131800</v>
      </c>
      <c r="B2776" s="11">
        <v>18.471270000000001</v>
      </c>
      <c r="E2776" s="4">
        <v>131800</v>
      </c>
      <c r="F2776" s="1">
        <v>18.461390000000002</v>
      </c>
      <c r="G2776" s="7"/>
      <c r="AG2776" s="4">
        <v>382074.1</v>
      </c>
      <c r="AH2776" s="1">
        <v>6.487603</v>
      </c>
      <c r="AK2776" s="4">
        <v>382074.1</v>
      </c>
      <c r="AL2776" s="1">
        <v>6.4786849999999996</v>
      </c>
    </row>
    <row r="2777" spans="1:38">
      <c r="A2777" s="10">
        <v>131974.5</v>
      </c>
      <c r="B2777" s="11">
        <v>18.703520000000001</v>
      </c>
      <c r="E2777" s="4">
        <v>131974.5</v>
      </c>
      <c r="F2777" s="1">
        <v>18.693750000000001</v>
      </c>
      <c r="G2777" s="7"/>
      <c r="AG2777" s="4">
        <v>382084.2</v>
      </c>
      <c r="AH2777" s="1">
        <v>6.4835349999999998</v>
      </c>
      <c r="AK2777" s="4">
        <v>382084.2</v>
      </c>
      <c r="AL2777" s="1">
        <v>6.4741569999999999</v>
      </c>
    </row>
    <row r="2778" spans="1:38">
      <c r="A2778" s="10">
        <v>132149</v>
      </c>
      <c r="B2778" s="11">
        <v>18.529299999999999</v>
      </c>
      <c r="E2778" s="4">
        <v>132149</v>
      </c>
      <c r="F2778" s="1">
        <v>18.519819999999999</v>
      </c>
      <c r="G2778" s="7"/>
      <c r="AG2778" s="4">
        <v>382089.3</v>
      </c>
      <c r="AH2778" s="1">
        <v>6.4816060000000002</v>
      </c>
      <c r="AK2778" s="4">
        <v>382089.3</v>
      </c>
      <c r="AL2778" s="1">
        <v>6.4720440000000004</v>
      </c>
    </row>
    <row r="2779" spans="1:38">
      <c r="A2779" s="10">
        <v>132323.5</v>
      </c>
      <c r="B2779" s="11">
        <v>18.00159</v>
      </c>
      <c r="E2779" s="4">
        <v>132323.5</v>
      </c>
      <c r="F2779" s="1">
        <v>17.99239</v>
      </c>
      <c r="G2779" s="7"/>
      <c r="AG2779" s="4">
        <v>382094.3</v>
      </c>
      <c r="AH2779" s="1">
        <v>6.4797359999999999</v>
      </c>
      <c r="AK2779" s="4">
        <v>382094.3</v>
      </c>
      <c r="AL2779" s="1">
        <v>6.4700530000000001</v>
      </c>
    </row>
    <row r="2780" spans="1:38">
      <c r="A2780" s="10">
        <v>132357.6</v>
      </c>
      <c r="B2780" s="11">
        <v>17.866630000000001</v>
      </c>
      <c r="E2780" s="4">
        <v>132357.6</v>
      </c>
      <c r="F2780" s="1">
        <v>17.857410000000002</v>
      </c>
      <c r="G2780" s="7"/>
      <c r="AG2780" s="4">
        <v>382097.5</v>
      </c>
      <c r="AH2780" s="1">
        <v>6.4785259999999996</v>
      </c>
      <c r="AK2780" s="4">
        <v>382097.5</v>
      </c>
      <c r="AL2780" s="1">
        <v>6.4688020000000002</v>
      </c>
    </row>
    <row r="2781" spans="1:38">
      <c r="A2781" s="10">
        <v>132391.70000000001</v>
      </c>
      <c r="B2781" s="11">
        <v>17.720289999999999</v>
      </c>
      <c r="E2781" s="4">
        <v>132391.70000000001</v>
      </c>
      <c r="F2781" s="1">
        <v>17.71087</v>
      </c>
      <c r="G2781" s="7"/>
      <c r="AG2781" s="4">
        <v>382098.8</v>
      </c>
      <c r="AH2781" s="1">
        <v>6.478027</v>
      </c>
      <c r="AK2781" s="4">
        <v>382098.8</v>
      </c>
      <c r="AL2781" s="1">
        <v>6.4682959999999996</v>
      </c>
    </row>
    <row r="2782" spans="1:38">
      <c r="A2782" s="10">
        <v>132408.79999999999</v>
      </c>
      <c r="B2782" s="11">
        <v>17.644259999999999</v>
      </c>
      <c r="E2782" s="4">
        <v>132408.79999999999</v>
      </c>
      <c r="F2782" s="1">
        <v>17.634599999999999</v>
      </c>
      <c r="G2782" s="7"/>
      <c r="AG2782" s="4">
        <v>382099.8</v>
      </c>
      <c r="AH2782" s="1">
        <v>6.4776389999999999</v>
      </c>
      <c r="AK2782" s="4">
        <v>382099.8</v>
      </c>
      <c r="AL2782" s="1">
        <v>6.4679060000000002</v>
      </c>
    </row>
    <row r="2783" spans="1:38">
      <c r="A2783" s="10">
        <v>132417.29999999999</v>
      </c>
      <c r="B2783" s="11">
        <v>17.606310000000001</v>
      </c>
      <c r="E2783" s="4">
        <v>132417.29999999999</v>
      </c>
      <c r="F2783" s="1">
        <v>17.596440000000001</v>
      </c>
      <c r="G2783" s="7"/>
      <c r="AG2783" s="4">
        <v>382100</v>
      </c>
      <c r="AH2783" s="1">
        <v>6.4775609999999997</v>
      </c>
      <c r="AK2783" s="4">
        <v>382100</v>
      </c>
      <c r="AL2783" s="1">
        <v>6.4678279999999999</v>
      </c>
    </row>
    <row r="2784" spans="1:38">
      <c r="A2784" s="10">
        <v>132425.79999999999</v>
      </c>
      <c r="B2784" s="11">
        <v>17.568629999999999</v>
      </c>
      <c r="E2784" s="4">
        <v>132425.79999999999</v>
      </c>
      <c r="F2784" s="1">
        <v>17.558450000000001</v>
      </c>
      <c r="G2784" s="7"/>
      <c r="AG2784" s="4">
        <v>382100.7</v>
      </c>
      <c r="AH2784" s="1">
        <v>6.4772850000000002</v>
      </c>
      <c r="AK2784" s="4">
        <v>382100.7</v>
      </c>
      <c r="AL2784" s="1">
        <v>6.4675539999999998</v>
      </c>
    </row>
    <row r="2785" spans="1:38">
      <c r="A2785" s="10">
        <v>132434.4</v>
      </c>
      <c r="B2785" s="11">
        <v>17.531400000000001</v>
      </c>
      <c r="E2785" s="4">
        <v>132434.4</v>
      </c>
      <c r="F2785" s="1">
        <v>17.52074</v>
      </c>
      <c r="G2785" s="7"/>
      <c r="AG2785" s="4">
        <v>382101.8</v>
      </c>
      <c r="AH2785" s="1">
        <v>6.4768530000000002</v>
      </c>
      <c r="AK2785" s="4">
        <v>382101.8</v>
      </c>
      <c r="AL2785" s="1">
        <v>6.4671250000000002</v>
      </c>
    </row>
    <row r="2786" spans="1:38">
      <c r="A2786" s="10">
        <v>132438.70000000001</v>
      </c>
      <c r="B2786" s="11">
        <v>17.513539999999999</v>
      </c>
      <c r="E2786" s="4">
        <v>132438.70000000001</v>
      </c>
      <c r="F2786" s="1">
        <v>17.50253</v>
      </c>
      <c r="G2786" s="7"/>
      <c r="AG2786" s="4">
        <v>382103.8</v>
      </c>
      <c r="AH2786" s="1">
        <v>6.4760489999999997</v>
      </c>
      <c r="AK2786" s="4">
        <v>382103.8</v>
      </c>
      <c r="AL2786" s="1">
        <v>6.4663389999999996</v>
      </c>
    </row>
    <row r="2787" spans="1:38">
      <c r="A2787" s="10">
        <v>132442.9</v>
      </c>
      <c r="B2787" s="11">
        <v>17.49708</v>
      </c>
      <c r="E2787" s="4">
        <v>132442.9</v>
      </c>
      <c r="F2787" s="1">
        <v>17.485589999999998</v>
      </c>
      <c r="G2787" s="7"/>
      <c r="AG2787" s="4">
        <v>382109.8</v>
      </c>
      <c r="AH2787" s="1">
        <v>6.4735079999999998</v>
      </c>
      <c r="AK2787" s="4">
        <v>382109.8</v>
      </c>
      <c r="AL2787" s="1">
        <v>6.4639230000000003</v>
      </c>
    </row>
    <row r="2788" spans="1:38">
      <c r="A2788" s="10">
        <v>132447.20000000001</v>
      </c>
      <c r="B2788" s="11">
        <v>17.482109999999999</v>
      </c>
      <c r="E2788" s="4">
        <v>132447.20000000001</v>
      </c>
      <c r="F2788" s="1">
        <v>17.469899999999999</v>
      </c>
      <c r="G2788" s="7"/>
      <c r="AG2788" s="4">
        <v>382116.8</v>
      </c>
      <c r="AH2788" s="1">
        <v>6.4702599999999997</v>
      </c>
      <c r="AK2788" s="4">
        <v>382116.8</v>
      </c>
      <c r="AL2788" s="1">
        <v>6.4609300000000003</v>
      </c>
    </row>
    <row r="2789" spans="1:38">
      <c r="A2789" s="10">
        <v>132449.29999999999</v>
      </c>
      <c r="B2789" s="11">
        <v>17.476009999999999</v>
      </c>
      <c r="E2789" s="4">
        <v>132449.29999999999</v>
      </c>
      <c r="F2789" s="1">
        <v>17.46331</v>
      </c>
      <c r="G2789" s="7"/>
      <c r="AG2789" s="4">
        <v>382123.8</v>
      </c>
      <c r="AH2789" s="1">
        <v>6.4667089999999998</v>
      </c>
      <c r="AK2789" s="4">
        <v>382123.8</v>
      </c>
      <c r="AL2789" s="1">
        <v>6.4577</v>
      </c>
    </row>
    <row r="2790" spans="1:38">
      <c r="A2790" s="10">
        <v>132451.4</v>
      </c>
      <c r="B2790" s="11">
        <v>17.47118</v>
      </c>
      <c r="E2790" s="4">
        <v>132451.4</v>
      </c>
      <c r="F2790" s="1">
        <v>17.457840000000001</v>
      </c>
      <c r="G2790" s="7"/>
      <c r="AG2790" s="4">
        <v>382130.8</v>
      </c>
      <c r="AH2790" s="1">
        <v>6.4629159999999999</v>
      </c>
      <c r="AK2790" s="4">
        <v>382130.8</v>
      </c>
      <c r="AL2790" s="1">
        <v>6.4542380000000001</v>
      </c>
    </row>
    <row r="2791" spans="1:38">
      <c r="A2791" s="10">
        <v>132453.6</v>
      </c>
      <c r="B2791" s="11">
        <v>17.46809</v>
      </c>
      <c r="E2791" s="4">
        <v>132453.6</v>
      </c>
      <c r="F2791" s="1">
        <v>17.453849999999999</v>
      </c>
      <c r="G2791" s="7"/>
      <c r="AG2791" s="4">
        <v>382137.7</v>
      </c>
      <c r="AH2791" s="1">
        <v>6.4590339999999999</v>
      </c>
      <c r="AK2791" s="4">
        <v>382137.7</v>
      </c>
      <c r="AL2791" s="1">
        <v>6.4506459999999999</v>
      </c>
    </row>
    <row r="2792" spans="1:38">
      <c r="A2792" s="10">
        <v>132455.70000000001</v>
      </c>
      <c r="B2792" s="11">
        <v>17.467860000000002</v>
      </c>
      <c r="E2792" s="4">
        <v>132455.70000000001</v>
      </c>
      <c r="F2792" s="1">
        <v>17.452459999999999</v>
      </c>
      <c r="G2792" s="7"/>
      <c r="AG2792" s="4">
        <v>382142.4</v>
      </c>
      <c r="AH2792" s="1">
        <v>6.4563569999999997</v>
      </c>
      <c r="AK2792" s="4">
        <v>382142.4</v>
      </c>
      <c r="AL2792" s="1">
        <v>6.4481330000000003</v>
      </c>
    </row>
    <row r="2793" spans="1:38">
      <c r="A2793" s="10">
        <v>132457.79999999999</v>
      </c>
      <c r="B2793" s="11">
        <v>17.471419999999998</v>
      </c>
      <c r="E2793" s="4">
        <v>132457.79999999999</v>
      </c>
      <c r="F2793" s="1">
        <v>17.454429999999999</v>
      </c>
      <c r="G2793" s="7"/>
      <c r="AG2793" s="4">
        <v>382147</v>
      </c>
      <c r="AH2793" s="1">
        <v>6.4537370000000003</v>
      </c>
      <c r="AK2793" s="4">
        <v>382147</v>
      </c>
      <c r="AL2793" s="1">
        <v>6.4456439999999997</v>
      </c>
    </row>
    <row r="2794" spans="1:38">
      <c r="A2794" s="10">
        <v>132459.9</v>
      </c>
      <c r="B2794" s="11">
        <v>17.4803</v>
      </c>
      <c r="E2794" s="4">
        <v>132459.9</v>
      </c>
      <c r="F2794" s="1">
        <v>17.461130000000001</v>
      </c>
      <c r="G2794" s="7"/>
      <c r="AG2794" s="4">
        <v>382151.6</v>
      </c>
      <c r="AH2794" s="1">
        <v>6.4511349999999998</v>
      </c>
      <c r="AK2794" s="4">
        <v>382151.6</v>
      </c>
      <c r="AL2794" s="1">
        <v>6.4431440000000002</v>
      </c>
    </row>
    <row r="2795" spans="1:38">
      <c r="A2795" s="10">
        <v>132461.29999999999</v>
      </c>
      <c r="B2795" s="11">
        <v>17.49014</v>
      </c>
      <c r="E2795" s="4">
        <v>132461.29999999999</v>
      </c>
      <c r="F2795" s="1">
        <v>17.469080000000002</v>
      </c>
      <c r="G2795" s="7"/>
      <c r="AG2795" s="4">
        <v>382156.2</v>
      </c>
      <c r="AH2795" s="1">
        <v>6.4485599999999996</v>
      </c>
      <c r="AK2795" s="4">
        <v>382156.2</v>
      </c>
      <c r="AL2795" s="1">
        <v>6.440645</v>
      </c>
    </row>
    <row r="2796" spans="1:38">
      <c r="A2796" s="10">
        <v>132462.70000000001</v>
      </c>
      <c r="B2796" s="11">
        <v>17.50394</v>
      </c>
      <c r="E2796" s="4">
        <v>132462.70000000001</v>
      </c>
      <c r="F2796" s="1">
        <v>17.48057</v>
      </c>
      <c r="G2796" s="7"/>
      <c r="AG2796" s="4">
        <v>382160.8</v>
      </c>
      <c r="AH2796" s="1">
        <v>6.4460170000000003</v>
      </c>
      <c r="AK2796" s="4">
        <v>382160.8</v>
      </c>
      <c r="AL2796" s="1">
        <v>6.4381570000000004</v>
      </c>
    </row>
    <row r="2797" spans="1:38">
      <c r="A2797" s="10">
        <v>132464.1</v>
      </c>
      <c r="B2797" s="11">
        <v>17.522559999999999</v>
      </c>
      <c r="E2797" s="4">
        <v>132464.1</v>
      </c>
      <c r="F2797" s="1">
        <v>17.496320000000001</v>
      </c>
      <c r="G2797" s="7"/>
      <c r="AG2797" s="4">
        <v>382165.4</v>
      </c>
      <c r="AH2797" s="1">
        <v>6.4435060000000002</v>
      </c>
      <c r="AK2797" s="4">
        <v>382165.4</v>
      </c>
      <c r="AL2797" s="1">
        <v>6.4356850000000003</v>
      </c>
    </row>
    <row r="2798" spans="1:38">
      <c r="A2798" s="10">
        <v>132465.4</v>
      </c>
      <c r="B2798" s="11">
        <v>17.54496</v>
      </c>
      <c r="E2798" s="4">
        <v>132465.4</v>
      </c>
      <c r="F2798" s="1">
        <v>17.515509999999999</v>
      </c>
      <c r="G2798" s="7"/>
      <c r="AG2798" s="4">
        <v>382170</v>
      </c>
      <c r="AH2798" s="1">
        <v>6.4410249999999998</v>
      </c>
      <c r="AK2798" s="4">
        <v>382170</v>
      </c>
      <c r="AL2798" s="1">
        <v>6.43323</v>
      </c>
    </row>
    <row r="2799" spans="1:38">
      <c r="A2799" s="10">
        <v>132466.79999999999</v>
      </c>
      <c r="B2799" s="11">
        <v>17.575579999999999</v>
      </c>
      <c r="E2799" s="4">
        <v>132466.79999999999</v>
      </c>
      <c r="F2799" s="1">
        <v>17.54194</v>
      </c>
      <c r="G2799" s="7"/>
      <c r="AG2799" s="4">
        <v>382174.6</v>
      </c>
      <c r="AH2799" s="1">
        <v>6.4385709999999996</v>
      </c>
      <c r="AK2799" s="4">
        <v>382174.6</v>
      </c>
      <c r="AL2799" s="1">
        <v>6.4307930000000004</v>
      </c>
    </row>
    <row r="2800" spans="1:38">
      <c r="A2800" s="10">
        <v>132468.1</v>
      </c>
      <c r="B2800" s="11">
        <v>17.610980000000001</v>
      </c>
      <c r="E2800" s="4">
        <v>132468.1</v>
      </c>
      <c r="F2800" s="1">
        <v>17.572700000000001</v>
      </c>
      <c r="G2800" s="7"/>
      <c r="AG2800" s="4">
        <v>382183.8</v>
      </c>
      <c r="AH2800" s="1">
        <v>6.4337270000000002</v>
      </c>
      <c r="AK2800" s="4">
        <v>382183.8</v>
      </c>
      <c r="AL2800" s="1">
        <v>6.425967</v>
      </c>
    </row>
    <row r="2801" spans="1:38">
      <c r="A2801" s="10">
        <v>132469.5</v>
      </c>
      <c r="B2801" s="11">
        <v>17.657710000000002</v>
      </c>
      <c r="E2801" s="4">
        <v>132469.5</v>
      </c>
      <c r="F2801" s="1">
        <v>17.613479999999999</v>
      </c>
      <c r="G2801" s="7"/>
      <c r="AG2801" s="4">
        <v>382193</v>
      </c>
      <c r="AH2801" s="1">
        <v>6.4289440000000004</v>
      </c>
      <c r="AK2801" s="4">
        <v>382193</v>
      </c>
      <c r="AL2801" s="1">
        <v>6.4211919999999996</v>
      </c>
    </row>
    <row r="2802" spans="1:38">
      <c r="A2802" s="10">
        <v>132470.79999999999</v>
      </c>
      <c r="B2802" s="11">
        <v>17.710080000000001</v>
      </c>
      <c r="E2802" s="4">
        <v>132470.79999999999</v>
      </c>
      <c r="F2802" s="1">
        <v>17.65934</v>
      </c>
      <c r="G2802" s="7"/>
      <c r="AG2802" s="4">
        <v>382211.4</v>
      </c>
      <c r="AH2802" s="1">
        <v>6.4194800000000001</v>
      </c>
      <c r="AK2802" s="4">
        <v>382211.4</v>
      </c>
      <c r="AL2802" s="1">
        <v>6.4117350000000002</v>
      </c>
    </row>
    <row r="2803" spans="1:38">
      <c r="A2803" s="10">
        <v>132472.20000000001</v>
      </c>
      <c r="B2803" s="11">
        <v>17.77722</v>
      </c>
      <c r="E2803" s="4">
        <v>132472.20000000001</v>
      </c>
      <c r="F2803" s="1">
        <v>17.718299999999999</v>
      </c>
      <c r="G2803" s="7"/>
      <c r="AG2803" s="4">
        <v>382285</v>
      </c>
      <c r="AH2803" s="1">
        <v>6.3822650000000003</v>
      </c>
      <c r="AK2803" s="4">
        <v>382285</v>
      </c>
      <c r="AL2803" s="1">
        <v>6.3745339999999997</v>
      </c>
    </row>
    <row r="2804" spans="1:38">
      <c r="A2804" s="10">
        <v>132473.60000000001</v>
      </c>
      <c r="B2804" s="11">
        <v>17.8565</v>
      </c>
      <c r="E2804" s="4">
        <v>132473.60000000001</v>
      </c>
      <c r="F2804" s="1">
        <v>17.788060000000002</v>
      </c>
      <c r="G2804" s="7"/>
      <c r="AG2804" s="4">
        <v>382432.3</v>
      </c>
      <c r="AH2804" s="1">
        <v>6.3091790000000003</v>
      </c>
      <c r="AK2804" s="4">
        <v>382432.3</v>
      </c>
      <c r="AL2804" s="1">
        <v>6.3014739999999998</v>
      </c>
    </row>
    <row r="2805" spans="1:38">
      <c r="A2805" s="10">
        <v>132475</v>
      </c>
      <c r="B2805" s="11">
        <v>17.948779999999999</v>
      </c>
      <c r="E2805" s="4">
        <v>132475</v>
      </c>
      <c r="F2805" s="1">
        <v>17.869399999999999</v>
      </c>
      <c r="G2805" s="7"/>
      <c r="AG2805" s="4">
        <v>382726.9</v>
      </c>
      <c r="AH2805" s="1">
        <v>6.1672060000000002</v>
      </c>
      <c r="AK2805" s="4">
        <v>382726.9</v>
      </c>
      <c r="AL2805" s="1">
        <v>6.1595469999999999</v>
      </c>
    </row>
    <row r="2806" spans="1:38">
      <c r="A2806" s="10">
        <v>132476.29999999999</v>
      </c>
      <c r="B2806" s="11">
        <v>18.04663</v>
      </c>
      <c r="E2806" s="4">
        <v>132476.29999999999</v>
      </c>
      <c r="F2806" s="1">
        <v>17.955770000000001</v>
      </c>
      <c r="G2806" s="7"/>
      <c r="AG2806" s="4">
        <v>383316</v>
      </c>
      <c r="AH2806" s="1">
        <v>5.8992430000000002</v>
      </c>
      <c r="AK2806" s="4">
        <v>383316</v>
      </c>
      <c r="AL2806" s="1">
        <v>5.8916649999999997</v>
      </c>
    </row>
    <row r="2807" spans="1:38">
      <c r="A2807" s="10">
        <v>132477.70000000001</v>
      </c>
      <c r="B2807" s="11">
        <v>18.16535</v>
      </c>
      <c r="E2807" s="4">
        <v>132477.70000000001</v>
      </c>
      <c r="F2807" s="1">
        <v>18.060680000000001</v>
      </c>
      <c r="G2807" s="7"/>
      <c r="AG2807" s="4">
        <v>383905.2</v>
      </c>
      <c r="AH2807" s="1">
        <v>5.6536020000000002</v>
      </c>
      <c r="AK2807" s="4">
        <v>383905.2</v>
      </c>
      <c r="AL2807" s="1">
        <v>5.6460920000000003</v>
      </c>
    </row>
    <row r="2808" spans="1:38">
      <c r="A2808" s="10">
        <v>132479</v>
      </c>
      <c r="B2808" s="11">
        <v>18.287870000000002</v>
      </c>
      <c r="E2808" s="4">
        <v>132479</v>
      </c>
      <c r="F2808" s="1">
        <v>18.169029999999999</v>
      </c>
      <c r="G2808" s="7"/>
      <c r="AG2808" s="4">
        <v>384494.3</v>
      </c>
      <c r="AH2808" s="1">
        <v>5.429665</v>
      </c>
      <c r="AK2808" s="4">
        <v>384494.3</v>
      </c>
      <c r="AL2808" s="1">
        <v>5.4222130000000002</v>
      </c>
    </row>
    <row r="2809" spans="1:38">
      <c r="A2809" s="10">
        <v>132481.70000000001</v>
      </c>
      <c r="B2809" s="11">
        <v>18.577449999999999</v>
      </c>
      <c r="E2809" s="4">
        <v>132481.70000000001</v>
      </c>
      <c r="F2809" s="1">
        <v>18.425370000000001</v>
      </c>
      <c r="G2809" s="7"/>
      <c r="AG2809" s="4">
        <v>385083.5</v>
      </c>
      <c r="AH2809" s="1">
        <v>5.2259310000000001</v>
      </c>
      <c r="AK2809" s="4">
        <v>385083.5</v>
      </c>
      <c r="AL2809" s="1">
        <v>5.2185290000000002</v>
      </c>
    </row>
    <row r="2810" spans="1:38">
      <c r="A2810" s="10">
        <v>132490.6</v>
      </c>
      <c r="B2810" s="11">
        <v>19.685790000000001</v>
      </c>
      <c r="E2810" s="4">
        <v>132490.6</v>
      </c>
      <c r="F2810" s="1">
        <v>19.407859999999999</v>
      </c>
      <c r="G2810" s="7"/>
      <c r="AG2810" s="4">
        <v>385672.6</v>
      </c>
      <c r="AH2810" s="1">
        <v>5.040737</v>
      </c>
      <c r="AK2810" s="4">
        <v>385672.6</v>
      </c>
      <c r="AL2810" s="1">
        <v>5.0333759999999996</v>
      </c>
    </row>
    <row r="2811" spans="1:38">
      <c r="A2811" s="10">
        <v>132493</v>
      </c>
      <c r="B2811" s="11">
        <v>19.941520000000001</v>
      </c>
      <c r="E2811" s="4">
        <v>132493</v>
      </c>
      <c r="F2811" s="1">
        <v>19.634540000000001</v>
      </c>
      <c r="G2811" s="7"/>
      <c r="AG2811" s="4">
        <v>386261.7</v>
      </c>
      <c r="AH2811" s="1">
        <v>4.8722529999999997</v>
      </c>
      <c r="AK2811" s="4">
        <v>386261.7</v>
      </c>
      <c r="AL2811" s="1">
        <v>4.8649279999999999</v>
      </c>
    </row>
    <row r="2812" spans="1:38">
      <c r="A2812" s="10">
        <v>132495.29999999999</v>
      </c>
      <c r="B2812" s="11">
        <v>20.131229999999999</v>
      </c>
      <c r="E2812" s="4">
        <v>132495.29999999999</v>
      </c>
      <c r="F2812" s="1">
        <v>19.802520000000001</v>
      </c>
      <c r="G2812" s="7"/>
      <c r="AG2812" s="4">
        <v>386850.8</v>
      </c>
      <c r="AH2812" s="1">
        <v>4.7187489999999999</v>
      </c>
      <c r="AK2812" s="4">
        <v>386850.8</v>
      </c>
      <c r="AL2812" s="1">
        <v>4.7114539999999998</v>
      </c>
    </row>
    <row r="2813" spans="1:38">
      <c r="A2813" s="10">
        <v>132496.9</v>
      </c>
      <c r="B2813" s="11">
        <v>20.22241</v>
      </c>
      <c r="E2813" s="4">
        <v>132496.9</v>
      </c>
      <c r="F2813" s="1">
        <v>19.88308</v>
      </c>
      <c r="G2813" s="7"/>
      <c r="AG2813" s="4">
        <v>387518.9</v>
      </c>
      <c r="AH2813" s="1">
        <v>4.561191</v>
      </c>
      <c r="AK2813" s="4">
        <v>387518.9</v>
      </c>
      <c r="AL2813" s="1">
        <v>4.5539269999999998</v>
      </c>
    </row>
    <row r="2814" spans="1:38">
      <c r="A2814" s="10">
        <v>132498.5</v>
      </c>
      <c r="B2814" s="11">
        <v>20.275390000000002</v>
      </c>
      <c r="E2814" s="4">
        <v>132498.5</v>
      </c>
      <c r="F2814" s="1">
        <v>19.92963</v>
      </c>
      <c r="G2814" s="7"/>
      <c r="AG2814" s="4">
        <v>388186.9</v>
      </c>
      <c r="AH2814" s="1">
        <v>4.4186670000000001</v>
      </c>
      <c r="AK2814" s="4">
        <v>388186.9</v>
      </c>
      <c r="AL2814" s="1">
        <v>4.4114279999999999</v>
      </c>
    </row>
    <row r="2815" spans="1:38">
      <c r="A2815" s="10">
        <v>132500</v>
      </c>
      <c r="B2815" s="11">
        <v>20.288139999999999</v>
      </c>
      <c r="E2815" s="4">
        <v>132500</v>
      </c>
      <c r="F2815" s="1">
        <v>19.940390000000001</v>
      </c>
      <c r="G2815" s="7"/>
      <c r="AG2815" s="4">
        <v>388854.9</v>
      </c>
      <c r="AH2815" s="1">
        <v>4.2891579999999996</v>
      </c>
      <c r="AK2815" s="4">
        <v>388854.9</v>
      </c>
      <c r="AL2815" s="1">
        <v>4.2819409999999998</v>
      </c>
    </row>
    <row r="2816" spans="1:38">
      <c r="A2816" s="10">
        <v>132501.5</v>
      </c>
      <c r="B2816" s="11">
        <v>20.264389999999999</v>
      </c>
      <c r="E2816" s="4">
        <v>132501.5</v>
      </c>
      <c r="F2816" s="1">
        <v>19.91864</v>
      </c>
      <c r="G2816" s="7"/>
      <c r="AG2816" s="4">
        <v>389522.9</v>
      </c>
      <c r="AH2816" s="1">
        <v>4.1730280000000004</v>
      </c>
      <c r="AK2816" s="4">
        <v>389522.9</v>
      </c>
      <c r="AL2816" s="1">
        <v>4.1658289999999996</v>
      </c>
    </row>
    <row r="2817" spans="1:38">
      <c r="A2817" s="10">
        <v>132502.9</v>
      </c>
      <c r="B2817" s="11">
        <v>20.209820000000001</v>
      </c>
      <c r="E2817" s="4">
        <v>132502.9</v>
      </c>
      <c r="F2817" s="1">
        <v>19.869479999999999</v>
      </c>
      <c r="G2817" s="7"/>
      <c r="AG2817" s="4">
        <v>390190.9</v>
      </c>
      <c r="AH2817" s="1">
        <v>4.0646300000000002</v>
      </c>
      <c r="AK2817" s="4">
        <v>390190.9</v>
      </c>
      <c r="AL2817" s="1">
        <v>4.0574479999999999</v>
      </c>
    </row>
    <row r="2818" spans="1:38">
      <c r="A2818" s="10">
        <v>132504.79999999999</v>
      </c>
      <c r="B2818" s="11">
        <v>20.0886</v>
      </c>
      <c r="E2818" s="4">
        <v>132504.79999999999</v>
      </c>
      <c r="F2818" s="1">
        <v>19.760739999999998</v>
      </c>
      <c r="G2818" s="7"/>
      <c r="AG2818" s="4">
        <v>390858.9</v>
      </c>
      <c r="AH2818" s="1">
        <v>3.9665210000000002</v>
      </c>
      <c r="AK2818" s="4">
        <v>390858.9</v>
      </c>
      <c r="AL2818" s="1">
        <v>3.9593539999999998</v>
      </c>
    </row>
    <row r="2819" spans="1:38">
      <c r="A2819" s="10">
        <v>132506.70000000001</v>
      </c>
      <c r="B2819" s="11">
        <v>19.919070000000001</v>
      </c>
      <c r="E2819" s="4">
        <v>132506.70000000001</v>
      </c>
      <c r="F2819" s="1">
        <v>19.60895</v>
      </c>
      <c r="G2819" s="7"/>
      <c r="AG2819" s="4">
        <v>391526.9</v>
      </c>
      <c r="AH2819" s="1">
        <v>3.8735590000000002</v>
      </c>
      <c r="AK2819" s="4">
        <v>391526.9</v>
      </c>
      <c r="AL2819" s="1">
        <v>3.866406</v>
      </c>
    </row>
    <row r="2820" spans="1:38">
      <c r="A2820" s="10">
        <v>132509.9</v>
      </c>
      <c r="B2820" s="11">
        <v>19.549610000000001</v>
      </c>
      <c r="E2820" s="4">
        <v>132509.9</v>
      </c>
      <c r="F2820" s="1">
        <v>19.278449999999999</v>
      </c>
      <c r="G2820" s="7"/>
      <c r="AG2820" s="4">
        <v>392194.9</v>
      </c>
      <c r="AH2820" s="1">
        <v>3.791639</v>
      </c>
      <c r="AK2820" s="4">
        <v>392194.9</v>
      </c>
      <c r="AL2820" s="1">
        <v>3.784497</v>
      </c>
    </row>
    <row r="2821" spans="1:38">
      <c r="A2821" s="10">
        <v>132513.1</v>
      </c>
      <c r="B2821" s="11">
        <v>19.119260000000001</v>
      </c>
      <c r="E2821" s="4">
        <v>132513.1</v>
      </c>
      <c r="F2821" s="1">
        <v>18.89358</v>
      </c>
      <c r="G2821" s="7"/>
      <c r="AG2821" s="4">
        <v>392862.9</v>
      </c>
      <c r="AH2821" s="1">
        <v>3.7122169999999999</v>
      </c>
      <c r="AK2821" s="4">
        <v>392862.9</v>
      </c>
      <c r="AL2821" s="1">
        <v>3.705085</v>
      </c>
    </row>
    <row r="2822" spans="1:38">
      <c r="A2822" s="10">
        <v>132516.79999999999</v>
      </c>
      <c r="B2822" s="11">
        <v>18.612629999999999</v>
      </c>
      <c r="E2822" s="4">
        <v>132516.79999999999</v>
      </c>
      <c r="F2822" s="1">
        <v>18.440359999999998</v>
      </c>
      <c r="G2822" s="7"/>
      <c r="AG2822" s="4">
        <v>393530.9</v>
      </c>
      <c r="AH2822" s="1">
        <v>3.6417310000000001</v>
      </c>
      <c r="AK2822" s="4">
        <v>393530.9</v>
      </c>
      <c r="AL2822" s="1">
        <v>3.6346080000000001</v>
      </c>
    </row>
    <row r="2823" spans="1:38">
      <c r="A2823" s="10">
        <v>132518.70000000001</v>
      </c>
      <c r="B2823" s="11">
        <v>18.368870000000001</v>
      </c>
      <c r="E2823" s="4">
        <v>132518.70000000001</v>
      </c>
      <c r="F2823" s="1">
        <v>18.222169999999998</v>
      </c>
      <c r="G2823" s="7"/>
      <c r="AG2823" s="4">
        <v>394866.9</v>
      </c>
      <c r="AH2823" s="1">
        <v>3.5116139999999998</v>
      </c>
      <c r="AK2823" s="4">
        <v>394866.9</v>
      </c>
      <c r="AL2823" s="1">
        <v>3.5045060000000001</v>
      </c>
    </row>
    <row r="2824" spans="1:38">
      <c r="A2824" s="10">
        <v>132520.5</v>
      </c>
      <c r="B2824" s="11">
        <v>18.15577</v>
      </c>
      <c r="E2824" s="4">
        <v>132520.5</v>
      </c>
      <c r="F2824" s="1">
        <v>18.031300000000002</v>
      </c>
      <c r="G2824" s="7"/>
      <c r="AG2824" s="4">
        <v>396202.9</v>
      </c>
      <c r="AH2824" s="1">
        <v>3.3970289999999999</v>
      </c>
      <c r="AK2824" s="4">
        <v>396202.9</v>
      </c>
      <c r="AL2824" s="1">
        <v>3.3899330000000001</v>
      </c>
    </row>
    <row r="2825" spans="1:38">
      <c r="A2825" s="10">
        <v>132522.4</v>
      </c>
      <c r="B2825" s="11">
        <v>17.95326</v>
      </c>
      <c r="E2825" s="4">
        <v>132522.4</v>
      </c>
      <c r="F2825" s="1">
        <v>17.849789999999999</v>
      </c>
      <c r="G2825" s="7"/>
      <c r="AG2825" s="4">
        <v>397538.9</v>
      </c>
      <c r="AH2825" s="1">
        <v>3.2939929999999999</v>
      </c>
      <c r="AK2825" s="4">
        <v>397538.9</v>
      </c>
      <c r="AL2825" s="1">
        <v>3.286905</v>
      </c>
    </row>
    <row r="2826" spans="1:38">
      <c r="A2826" s="10">
        <v>132524.20000000001</v>
      </c>
      <c r="B2826" s="11">
        <v>17.78434</v>
      </c>
      <c r="E2826" s="4">
        <v>132524.20000000001</v>
      </c>
      <c r="F2826" s="1">
        <v>17.698229999999999</v>
      </c>
      <c r="G2826" s="7"/>
      <c r="AG2826" s="4">
        <v>398132.7</v>
      </c>
      <c r="AH2826" s="1">
        <v>3.2506650000000001</v>
      </c>
      <c r="AK2826" s="4">
        <v>398132.7</v>
      </c>
      <c r="AL2826" s="1">
        <v>3.243579</v>
      </c>
    </row>
    <row r="2827" spans="1:38">
      <c r="A2827" s="10">
        <v>132526.1</v>
      </c>
      <c r="B2827" s="11">
        <v>17.630469999999999</v>
      </c>
      <c r="E2827" s="4">
        <v>132526.1</v>
      </c>
      <c r="F2827" s="1">
        <v>17.559999999999999</v>
      </c>
      <c r="G2827" s="7"/>
      <c r="AG2827" s="4">
        <v>398726.40000000002</v>
      </c>
      <c r="AH2827" s="1">
        <v>3.2075719999999999</v>
      </c>
      <c r="AK2827" s="4">
        <v>398726.40000000002</v>
      </c>
      <c r="AL2827" s="1">
        <v>3.200488</v>
      </c>
    </row>
    <row r="2828" spans="1:38">
      <c r="A2828" s="10">
        <v>132527.9</v>
      </c>
      <c r="B2828" s="11">
        <v>17.506920000000001</v>
      </c>
      <c r="E2828" s="4">
        <v>132527.9</v>
      </c>
      <c r="F2828" s="1">
        <v>17.448820000000001</v>
      </c>
      <c r="G2828" s="7"/>
      <c r="AG2828" s="4">
        <v>399153.2</v>
      </c>
      <c r="AH2828" s="1">
        <v>3.175608</v>
      </c>
      <c r="AK2828" s="4">
        <v>399153.2</v>
      </c>
      <c r="AL2828" s="1">
        <v>3.1685210000000001</v>
      </c>
    </row>
    <row r="2829" spans="1:38">
      <c r="A2829" s="10">
        <v>132528.9</v>
      </c>
      <c r="B2829" s="11">
        <v>17.447009999999999</v>
      </c>
      <c r="E2829" s="4">
        <v>132528.9</v>
      </c>
      <c r="F2829" s="1">
        <v>17.394829999999999</v>
      </c>
      <c r="G2829" s="7"/>
      <c r="AG2829" s="4">
        <v>399366.6</v>
      </c>
      <c r="AH2829" s="1">
        <v>3.1589429999999998</v>
      </c>
      <c r="AK2829" s="4">
        <v>399366.6</v>
      </c>
      <c r="AL2829" s="1">
        <v>3.1518549999999999</v>
      </c>
    </row>
    <row r="2830" spans="1:38">
      <c r="A2830" s="10">
        <v>132529.9</v>
      </c>
      <c r="B2830" s="11">
        <v>17.392880000000002</v>
      </c>
      <c r="E2830" s="4">
        <v>132529.9</v>
      </c>
      <c r="F2830" s="1">
        <v>17.34599</v>
      </c>
      <c r="G2830" s="7"/>
      <c r="AG2830" s="4">
        <v>399580</v>
      </c>
      <c r="AH2830" s="1">
        <v>3.1413639999999998</v>
      </c>
      <c r="AK2830" s="4">
        <v>399580</v>
      </c>
      <c r="AL2830" s="1">
        <v>3.1342720000000002</v>
      </c>
    </row>
    <row r="2831" spans="1:38">
      <c r="A2831" s="10">
        <v>132530.9</v>
      </c>
      <c r="B2831" s="11">
        <v>17.344149999999999</v>
      </c>
      <c r="E2831" s="4">
        <v>132530.9</v>
      </c>
      <c r="F2831" s="1">
        <v>17.301939999999998</v>
      </c>
      <c r="G2831" s="7"/>
      <c r="AG2831" s="4">
        <v>399793.4</v>
      </c>
      <c r="AH2831" s="1">
        <v>3.122344</v>
      </c>
      <c r="AK2831" s="4">
        <v>399793.4</v>
      </c>
      <c r="AL2831" s="1">
        <v>3.1152470000000001</v>
      </c>
    </row>
    <row r="2832" spans="1:38">
      <c r="A2832" s="10">
        <v>132531.9</v>
      </c>
      <c r="B2832" s="11">
        <v>17.30039</v>
      </c>
      <c r="E2832" s="4">
        <v>132531.9</v>
      </c>
      <c r="F2832" s="1">
        <v>17.262329999999999</v>
      </c>
      <c r="G2832" s="7"/>
      <c r="AG2832" s="4">
        <v>399900.1</v>
      </c>
      <c r="AH2832" s="1">
        <v>3.1119910000000002</v>
      </c>
      <c r="AK2832" s="4">
        <v>399900.1</v>
      </c>
      <c r="AL2832" s="1">
        <v>3.1048900000000001</v>
      </c>
    </row>
    <row r="2833" spans="1:38">
      <c r="A2833" s="10">
        <v>132532.9</v>
      </c>
      <c r="B2833" s="11">
        <v>17.26118</v>
      </c>
      <c r="E2833" s="4">
        <v>132532.9</v>
      </c>
      <c r="F2833" s="1">
        <v>17.226780000000002</v>
      </c>
      <c r="G2833" s="7"/>
      <c r="AG2833" s="4">
        <v>400006.8</v>
      </c>
      <c r="AH2833" s="1">
        <v>3.1007259999999999</v>
      </c>
      <c r="AK2833" s="4">
        <v>400006.8</v>
      </c>
      <c r="AL2833" s="1">
        <v>3.0936180000000002</v>
      </c>
    </row>
    <row r="2834" spans="1:38">
      <c r="A2834" s="10">
        <v>132533.9</v>
      </c>
      <c r="B2834" s="11">
        <v>17.226109999999998</v>
      </c>
      <c r="E2834" s="4">
        <v>132533.9</v>
      </c>
      <c r="F2834" s="1">
        <v>17.19491</v>
      </c>
      <c r="G2834" s="7"/>
      <c r="AG2834" s="4">
        <v>400113.5</v>
      </c>
      <c r="AH2834" s="1">
        <v>3.08866</v>
      </c>
      <c r="AK2834" s="4">
        <v>400113.5</v>
      </c>
      <c r="AL2834" s="1">
        <v>3.0815450000000002</v>
      </c>
    </row>
    <row r="2835" spans="1:38">
      <c r="A2835" s="10">
        <v>132534.9</v>
      </c>
      <c r="B2835" s="11">
        <v>17.194769999999998</v>
      </c>
      <c r="E2835" s="4">
        <v>132534.9</v>
      </c>
      <c r="F2835" s="1">
        <v>17.166360000000001</v>
      </c>
      <c r="G2835" s="7"/>
      <c r="AG2835" s="4">
        <v>400220.2</v>
      </c>
      <c r="AH2835" s="1">
        <v>3.07497</v>
      </c>
      <c r="AK2835" s="4">
        <v>400220.2</v>
      </c>
      <c r="AL2835" s="1">
        <v>3.067844</v>
      </c>
    </row>
    <row r="2836" spans="1:38">
      <c r="A2836" s="10">
        <v>132535.79999999999</v>
      </c>
      <c r="B2836" s="11">
        <v>17.169429999999998</v>
      </c>
      <c r="E2836" s="4">
        <v>132535.79999999999</v>
      </c>
      <c r="F2836" s="1">
        <v>17.143219999999999</v>
      </c>
      <c r="G2836" s="7"/>
      <c r="AG2836" s="4">
        <v>400273.6</v>
      </c>
      <c r="AH2836" s="1">
        <v>3.0673840000000001</v>
      </c>
      <c r="AK2836" s="4">
        <v>400273.6</v>
      </c>
      <c r="AL2836" s="1">
        <v>3.0602520000000002</v>
      </c>
    </row>
    <row r="2837" spans="1:38">
      <c r="A2837" s="10">
        <v>132536.79999999999</v>
      </c>
      <c r="B2837" s="11">
        <v>17.144100000000002</v>
      </c>
      <c r="E2837" s="4">
        <v>132536.79999999999</v>
      </c>
      <c r="F2837" s="1">
        <v>17.12003</v>
      </c>
      <c r="G2837" s="7"/>
      <c r="AG2837" s="4">
        <v>400326.9</v>
      </c>
      <c r="AH2837" s="1">
        <v>3.0591750000000002</v>
      </c>
      <c r="AK2837" s="4">
        <v>400326.9</v>
      </c>
      <c r="AL2837" s="1">
        <v>3.0520339999999999</v>
      </c>
    </row>
    <row r="2838" spans="1:38">
      <c r="A2838" s="10">
        <v>132537.79999999999</v>
      </c>
      <c r="B2838" s="11">
        <v>17.121420000000001</v>
      </c>
      <c r="E2838" s="4">
        <v>132537.79999999999</v>
      </c>
      <c r="F2838" s="1">
        <v>17.0992</v>
      </c>
      <c r="G2838" s="7"/>
      <c r="AG2838" s="4">
        <v>400380.3</v>
      </c>
      <c r="AH2838" s="1">
        <v>3.0501960000000001</v>
      </c>
      <c r="AK2838" s="4">
        <v>400380.3</v>
      </c>
      <c r="AL2838" s="1">
        <v>3.0430429999999999</v>
      </c>
    </row>
    <row r="2839" spans="1:38">
      <c r="A2839" s="10">
        <v>132538.79999999999</v>
      </c>
      <c r="B2839" s="11">
        <v>17.10107</v>
      </c>
      <c r="E2839" s="4">
        <v>132538.79999999999</v>
      </c>
      <c r="F2839" s="1">
        <v>17.080439999999999</v>
      </c>
      <c r="G2839" s="7"/>
      <c r="AG2839" s="4">
        <v>400433.6</v>
      </c>
      <c r="AH2839" s="1">
        <v>3.0403699999999998</v>
      </c>
      <c r="AK2839" s="4">
        <v>400433.6</v>
      </c>
      <c r="AL2839" s="1">
        <v>3.033204</v>
      </c>
    </row>
    <row r="2840" spans="1:38">
      <c r="A2840" s="10">
        <v>132539.79999999999</v>
      </c>
      <c r="B2840" s="11">
        <v>17.082740000000001</v>
      </c>
      <c r="E2840" s="4">
        <v>132539.79999999999</v>
      </c>
      <c r="F2840" s="1">
        <v>17.063490000000002</v>
      </c>
      <c r="G2840" s="7"/>
      <c r="AG2840" s="4">
        <v>400475.4</v>
      </c>
      <c r="AH2840" s="1">
        <v>3.0318510000000001</v>
      </c>
      <c r="AK2840" s="4">
        <v>400475.4</v>
      </c>
      <c r="AL2840" s="1">
        <v>3.0246719999999998</v>
      </c>
    </row>
    <row r="2841" spans="1:38">
      <c r="A2841" s="10">
        <v>132541.79999999999</v>
      </c>
      <c r="B2841" s="11">
        <v>17.051130000000001</v>
      </c>
      <c r="E2841" s="4">
        <v>132541.79999999999</v>
      </c>
      <c r="F2841" s="1">
        <v>17.034079999999999</v>
      </c>
      <c r="G2841" s="7"/>
      <c r="AG2841" s="4">
        <v>400517.1</v>
      </c>
      <c r="AH2841" s="1">
        <v>3.0224220000000002</v>
      </c>
      <c r="AK2841" s="4">
        <v>400517.1</v>
      </c>
      <c r="AL2841" s="1">
        <v>3.0152269999999999</v>
      </c>
    </row>
    <row r="2842" spans="1:38">
      <c r="A2842" s="10">
        <v>132543.70000000001</v>
      </c>
      <c r="B2842" s="11">
        <v>17.02599</v>
      </c>
      <c r="E2842" s="4">
        <v>132543.70000000001</v>
      </c>
      <c r="F2842" s="1">
        <v>17.0105</v>
      </c>
      <c r="G2842" s="7"/>
      <c r="AG2842" s="4">
        <v>400558.9</v>
      </c>
      <c r="AH2842" s="1">
        <v>3.011879</v>
      </c>
      <c r="AK2842" s="4">
        <v>400558.9</v>
      </c>
      <c r="AL2842" s="1">
        <v>3.004664</v>
      </c>
    </row>
    <row r="2843" spans="1:38">
      <c r="A2843" s="10">
        <v>132545.70000000001</v>
      </c>
      <c r="B2843" s="11">
        <v>17.003319999999999</v>
      </c>
      <c r="E2843" s="4">
        <v>132545.70000000001</v>
      </c>
      <c r="F2843" s="1">
        <v>16.989059999999998</v>
      </c>
      <c r="G2843" s="7"/>
      <c r="AG2843" s="4">
        <v>400600.6</v>
      </c>
      <c r="AH2843" s="1">
        <v>3.0000070000000001</v>
      </c>
      <c r="AK2843" s="4">
        <v>400600.6</v>
      </c>
      <c r="AL2843" s="1">
        <v>2.9927670000000002</v>
      </c>
    </row>
    <row r="2844" spans="1:38">
      <c r="A2844" s="10">
        <v>132547.70000000001</v>
      </c>
      <c r="B2844" s="11">
        <v>16.983470000000001</v>
      </c>
      <c r="E2844" s="4">
        <v>132547.70000000001</v>
      </c>
      <c r="F2844" s="1">
        <v>16.970140000000001</v>
      </c>
      <c r="G2844" s="7"/>
      <c r="AG2844" s="4">
        <v>400642.4</v>
      </c>
      <c r="AH2844" s="1">
        <v>2.986383</v>
      </c>
      <c r="AK2844" s="4">
        <v>400642.4</v>
      </c>
      <c r="AL2844" s="1">
        <v>2.9791099999999999</v>
      </c>
    </row>
    <row r="2845" spans="1:38">
      <c r="A2845" s="10">
        <v>132549.70000000001</v>
      </c>
      <c r="B2845" s="11">
        <v>16.96565</v>
      </c>
      <c r="E2845" s="4">
        <v>132549.70000000001</v>
      </c>
      <c r="F2845" s="1">
        <v>16.953029999999998</v>
      </c>
      <c r="G2845" s="7"/>
      <c r="AG2845" s="4">
        <v>400684.1</v>
      </c>
      <c r="AH2845" s="1">
        <v>2.970615</v>
      </c>
      <c r="AK2845" s="4">
        <v>400684.1</v>
      </c>
      <c r="AL2845" s="1">
        <v>2.9632999999999998</v>
      </c>
    </row>
    <row r="2846" spans="1:38">
      <c r="A2846" s="10">
        <v>132551.6</v>
      </c>
      <c r="B2846" s="11">
        <v>16.95007</v>
      </c>
      <c r="E2846" s="4">
        <v>132551.6</v>
      </c>
      <c r="F2846" s="1">
        <v>16.93797</v>
      </c>
      <c r="G2846" s="7"/>
      <c r="AG2846" s="4">
        <v>400705</v>
      </c>
      <c r="AH2846" s="1">
        <v>2.9616899999999999</v>
      </c>
      <c r="AK2846" s="4">
        <v>400705</v>
      </c>
      <c r="AL2846" s="1">
        <v>2.9543490000000001</v>
      </c>
    </row>
    <row r="2847" spans="1:38">
      <c r="A2847" s="10">
        <v>132555.5</v>
      </c>
      <c r="B2847" s="11">
        <v>16.9208</v>
      </c>
      <c r="E2847" s="4">
        <v>132555.5</v>
      </c>
      <c r="F2847" s="1">
        <v>16.909479999999999</v>
      </c>
      <c r="G2847" s="7"/>
      <c r="AG2847" s="4">
        <v>400725.9</v>
      </c>
      <c r="AH2847" s="1">
        <v>2.9518970000000002</v>
      </c>
      <c r="AK2847" s="4">
        <v>400725.9</v>
      </c>
      <c r="AL2847" s="1">
        <v>2.9445250000000001</v>
      </c>
    </row>
    <row r="2848" spans="1:38">
      <c r="A2848" s="10">
        <v>132559.4</v>
      </c>
      <c r="B2848" s="11">
        <v>16.893750000000001</v>
      </c>
      <c r="E2848" s="4">
        <v>132559.4</v>
      </c>
      <c r="F2848" s="1">
        <v>16.88297</v>
      </c>
      <c r="G2848" s="7"/>
      <c r="AG2848" s="4">
        <v>400746.8</v>
      </c>
      <c r="AH2848" s="1">
        <v>2.9410780000000001</v>
      </c>
      <c r="AK2848" s="4">
        <v>400746.8</v>
      </c>
      <c r="AL2848" s="1">
        <v>2.9336690000000001</v>
      </c>
    </row>
    <row r="2849" spans="1:38">
      <c r="A2849" s="10">
        <v>132567.29999999999</v>
      </c>
      <c r="B2849" s="11">
        <v>16.84233</v>
      </c>
      <c r="E2849" s="4">
        <v>132567.29999999999</v>
      </c>
      <c r="F2849" s="1">
        <v>16.83229</v>
      </c>
      <c r="G2849" s="7"/>
      <c r="AG2849" s="4">
        <v>400767.6</v>
      </c>
      <c r="AH2849" s="1">
        <v>2.9291200000000002</v>
      </c>
      <c r="AK2849" s="4">
        <v>400767.6</v>
      </c>
      <c r="AL2849" s="1">
        <v>2.9216679999999999</v>
      </c>
    </row>
    <row r="2850" spans="1:38">
      <c r="A2850" s="10">
        <v>132575.20000000001</v>
      </c>
      <c r="B2850" s="11">
        <v>16.79316</v>
      </c>
      <c r="E2850" s="4">
        <v>132575.20000000001</v>
      </c>
      <c r="F2850" s="1">
        <v>16.783580000000001</v>
      </c>
      <c r="G2850" s="7"/>
      <c r="AG2850" s="4">
        <v>400788.5</v>
      </c>
      <c r="AH2850" s="1">
        <v>2.9156810000000002</v>
      </c>
      <c r="AK2850" s="4">
        <v>400788.5</v>
      </c>
      <c r="AL2850" s="1">
        <v>2.9081760000000001</v>
      </c>
    </row>
    <row r="2851" spans="1:38">
      <c r="A2851" s="10">
        <v>132590.9</v>
      </c>
      <c r="B2851" s="11">
        <v>16.698139999999999</v>
      </c>
      <c r="E2851" s="4">
        <v>132590.9</v>
      </c>
      <c r="F2851" s="1">
        <v>16.689129999999999</v>
      </c>
      <c r="G2851" s="7"/>
      <c r="AG2851" s="4">
        <v>400809.4</v>
      </c>
      <c r="AH2851" s="1">
        <v>2.900515</v>
      </c>
      <c r="AK2851" s="4">
        <v>400809.4</v>
      </c>
      <c r="AL2851" s="1">
        <v>2.8929459999999998</v>
      </c>
    </row>
    <row r="2852" spans="1:38">
      <c r="A2852" s="10">
        <v>132607.4</v>
      </c>
      <c r="B2852" s="11">
        <v>16.599589999999999</v>
      </c>
      <c r="E2852" s="4">
        <v>132607.4</v>
      </c>
      <c r="F2852" s="1">
        <v>16.59094</v>
      </c>
      <c r="G2852" s="7"/>
      <c r="AG2852" s="4">
        <v>400830.3</v>
      </c>
      <c r="AH2852" s="1">
        <v>2.883229</v>
      </c>
      <c r="AK2852" s="4">
        <v>400830.3</v>
      </c>
      <c r="AL2852" s="1">
        <v>2.8755799999999998</v>
      </c>
    </row>
    <row r="2853" spans="1:38">
      <c r="A2853" s="10">
        <v>132623.79999999999</v>
      </c>
      <c r="B2853" s="11">
        <v>16.501740000000002</v>
      </c>
      <c r="E2853" s="4">
        <v>132623.79999999999</v>
      </c>
      <c r="F2853" s="1">
        <v>16.49334</v>
      </c>
      <c r="G2853" s="7"/>
      <c r="AG2853" s="4">
        <v>400851.1</v>
      </c>
      <c r="AH2853" s="1">
        <v>2.8634089999999999</v>
      </c>
      <c r="AK2853" s="4">
        <v>400851.1</v>
      </c>
      <c r="AL2853" s="1">
        <v>2.8556590000000002</v>
      </c>
    </row>
    <row r="2854" spans="1:38">
      <c r="A2854" s="10">
        <v>132656.70000000001</v>
      </c>
      <c r="B2854" s="11">
        <v>16.304210000000001</v>
      </c>
      <c r="E2854" s="4">
        <v>132656.70000000001</v>
      </c>
      <c r="F2854" s="1">
        <v>16.296150000000001</v>
      </c>
      <c r="G2854" s="7"/>
      <c r="AG2854" s="4">
        <v>400861.6</v>
      </c>
      <c r="AH2854" s="1">
        <v>2.8522050000000001</v>
      </c>
      <c r="AK2854" s="4">
        <v>400861.6</v>
      </c>
      <c r="AL2854" s="1">
        <v>2.844395</v>
      </c>
    </row>
    <row r="2855" spans="1:38">
      <c r="A2855" s="10">
        <v>132722.4</v>
      </c>
      <c r="B2855" s="11">
        <v>15.901759999999999</v>
      </c>
      <c r="E2855" s="4">
        <v>132722.4</v>
      </c>
      <c r="F2855" s="1">
        <v>15.894119999999999</v>
      </c>
      <c r="G2855" s="7"/>
      <c r="AG2855" s="4">
        <v>400872</v>
      </c>
      <c r="AH2855" s="1">
        <v>2.840179</v>
      </c>
      <c r="AK2855" s="4">
        <v>400872</v>
      </c>
      <c r="AL2855" s="1">
        <v>2.8323</v>
      </c>
    </row>
    <row r="2856" spans="1:38">
      <c r="A2856" s="10">
        <v>132853.79999999999</v>
      </c>
      <c r="B2856" s="11">
        <v>15.069599999999999</v>
      </c>
      <c r="E2856" s="4">
        <v>132853.79999999999</v>
      </c>
      <c r="F2856" s="1">
        <v>15.06254</v>
      </c>
      <c r="G2856" s="7"/>
      <c r="AG2856" s="4">
        <v>400882.5</v>
      </c>
      <c r="AH2856" s="1">
        <v>2.8269660000000001</v>
      </c>
      <c r="AK2856" s="4">
        <v>400882.5</v>
      </c>
      <c r="AL2856" s="1">
        <v>2.8190080000000002</v>
      </c>
    </row>
    <row r="2857" spans="1:38">
      <c r="A2857" s="10">
        <v>132985.20000000001</v>
      </c>
      <c r="B2857" s="11">
        <v>14.235110000000001</v>
      </c>
      <c r="E2857" s="4">
        <v>132985.20000000001</v>
      </c>
      <c r="F2857" s="1">
        <v>14.2286</v>
      </c>
      <c r="G2857" s="7"/>
      <c r="AG2857" s="4">
        <v>400892.9</v>
      </c>
      <c r="AH2857" s="1">
        <v>2.812659</v>
      </c>
      <c r="AK2857" s="4">
        <v>400892.9</v>
      </c>
      <c r="AL2857" s="1">
        <v>2.8046099999999998</v>
      </c>
    </row>
    <row r="2858" spans="1:38">
      <c r="A2858" s="10">
        <v>133116.6</v>
      </c>
      <c r="B2858" s="11">
        <v>13.41151</v>
      </c>
      <c r="E2858" s="4">
        <v>133116.6</v>
      </c>
      <c r="F2858" s="1">
        <v>13.405480000000001</v>
      </c>
      <c r="G2858" s="7"/>
      <c r="AG2858" s="4">
        <v>400903.4</v>
      </c>
      <c r="AH2858" s="1">
        <v>2.7967840000000002</v>
      </c>
      <c r="AK2858" s="4">
        <v>400903.4</v>
      </c>
      <c r="AL2858" s="1">
        <v>2.788627</v>
      </c>
    </row>
    <row r="2859" spans="1:38">
      <c r="A2859" s="10">
        <v>133379.5</v>
      </c>
      <c r="B2859" s="11">
        <v>11.83775</v>
      </c>
      <c r="E2859" s="4">
        <v>133379.5</v>
      </c>
      <c r="F2859" s="1">
        <v>11.832599999999999</v>
      </c>
      <c r="G2859" s="7"/>
      <c r="AG2859" s="4">
        <v>400913.8</v>
      </c>
      <c r="AH2859" s="1">
        <v>2.779398</v>
      </c>
      <c r="AK2859" s="4">
        <v>400913.8</v>
      </c>
      <c r="AL2859" s="1">
        <v>2.7711169999999998</v>
      </c>
    </row>
    <row r="2860" spans="1:38">
      <c r="A2860" s="10">
        <v>133642.29999999999</v>
      </c>
      <c r="B2860" s="11">
        <v>10.441380000000001</v>
      </c>
      <c r="E2860" s="4">
        <v>133642.29999999999</v>
      </c>
      <c r="F2860" s="1">
        <v>10.43698</v>
      </c>
      <c r="G2860" s="7"/>
      <c r="AG2860" s="4">
        <v>400924.2</v>
      </c>
      <c r="AH2860" s="1">
        <v>2.7600630000000002</v>
      </c>
      <c r="AK2860" s="4">
        <v>400924.2</v>
      </c>
      <c r="AL2860" s="1">
        <v>2.7516340000000001</v>
      </c>
    </row>
    <row r="2861" spans="1:38">
      <c r="A2861" s="10">
        <v>133773.79999999999</v>
      </c>
      <c r="B2861" s="11">
        <v>9.7786799999999996</v>
      </c>
      <c r="E2861" s="4">
        <v>133773.79999999999</v>
      </c>
      <c r="F2861" s="1">
        <v>9.7746200000000005</v>
      </c>
      <c r="G2861" s="7"/>
      <c r="AG2861" s="4">
        <v>400934.6</v>
      </c>
      <c r="AH2861" s="1">
        <v>2.7384140000000001</v>
      </c>
      <c r="AK2861" s="4">
        <v>400934.6</v>
      </c>
      <c r="AL2861" s="1">
        <v>2.729806</v>
      </c>
    </row>
    <row r="2862" spans="1:38">
      <c r="A2862" s="10">
        <v>133905.20000000001</v>
      </c>
      <c r="B2862" s="11">
        <v>9.2116710000000008</v>
      </c>
      <c r="E2862" s="4">
        <v>133905.20000000001</v>
      </c>
      <c r="F2862" s="1">
        <v>9.2078980000000001</v>
      </c>
      <c r="G2862" s="7"/>
      <c r="AG2862" s="4">
        <v>400945.1</v>
      </c>
      <c r="AH2862" s="1">
        <v>2.7137389999999999</v>
      </c>
      <c r="AK2862" s="4">
        <v>400945.1</v>
      </c>
      <c r="AL2862" s="1">
        <v>2.7049120000000002</v>
      </c>
    </row>
    <row r="2863" spans="1:38">
      <c r="A2863" s="10">
        <v>134036.6</v>
      </c>
      <c r="B2863" s="11">
        <v>8.6456</v>
      </c>
      <c r="E2863" s="4">
        <v>134036.6</v>
      </c>
      <c r="F2863" s="1">
        <v>8.6421109999999999</v>
      </c>
      <c r="G2863" s="7"/>
      <c r="AG2863" s="4">
        <v>400955.5</v>
      </c>
      <c r="AH2863" s="1">
        <v>2.6859130000000002</v>
      </c>
      <c r="AK2863" s="4">
        <v>400955.5</v>
      </c>
      <c r="AL2863" s="1">
        <v>2.6768169999999998</v>
      </c>
    </row>
    <row r="2864" spans="1:38">
      <c r="A2864" s="10">
        <v>134168</v>
      </c>
      <c r="B2864" s="11">
        <v>8.150442</v>
      </c>
      <c r="E2864" s="4">
        <v>134168</v>
      </c>
      <c r="F2864" s="1">
        <v>8.1471970000000002</v>
      </c>
      <c r="G2864" s="7"/>
      <c r="AG2864" s="4">
        <v>400966</v>
      </c>
      <c r="AH2864" s="1">
        <v>2.6535980000000001</v>
      </c>
      <c r="AK2864" s="4">
        <v>400966</v>
      </c>
      <c r="AL2864" s="1">
        <v>2.6441599999999998</v>
      </c>
    </row>
    <row r="2865" spans="1:38">
      <c r="A2865" s="10">
        <v>134430.9</v>
      </c>
      <c r="B2865" s="11">
        <v>7.2418250000000004</v>
      </c>
      <c r="E2865" s="4">
        <v>134430.9</v>
      </c>
      <c r="F2865" s="1">
        <v>7.2390189999999999</v>
      </c>
      <c r="G2865" s="7"/>
      <c r="AG2865" s="4">
        <v>400971.2</v>
      </c>
      <c r="AH2865" s="1">
        <v>2.635704</v>
      </c>
      <c r="AK2865" s="4">
        <v>400971.2</v>
      </c>
      <c r="AL2865" s="1">
        <v>2.6260620000000001</v>
      </c>
    </row>
    <row r="2866" spans="1:38">
      <c r="A2866" s="10">
        <v>134693.70000000001</v>
      </c>
      <c r="B2866" s="11">
        <v>6.4697950000000004</v>
      </c>
      <c r="E2866" s="4">
        <v>134693.70000000001</v>
      </c>
      <c r="F2866" s="1">
        <v>6.467352</v>
      </c>
      <c r="G2866" s="7"/>
      <c r="AG2866" s="4">
        <v>400976.4</v>
      </c>
      <c r="AH2866" s="1">
        <v>2.6163409999999998</v>
      </c>
      <c r="AK2866" s="4">
        <v>400976.4</v>
      </c>
      <c r="AL2866" s="1">
        <v>2.606465</v>
      </c>
    </row>
    <row r="2867" spans="1:38">
      <c r="A2867" s="10">
        <v>134907.5</v>
      </c>
      <c r="B2867" s="11">
        <v>5.9455369999999998</v>
      </c>
      <c r="E2867" s="4">
        <v>134907.5</v>
      </c>
      <c r="F2867" s="1">
        <v>5.9433350000000003</v>
      </c>
      <c r="G2867" s="7"/>
      <c r="AG2867" s="4">
        <v>400981.7</v>
      </c>
      <c r="AH2867" s="1">
        <v>2.5948899999999999</v>
      </c>
      <c r="AK2867" s="4">
        <v>400981.7</v>
      </c>
      <c r="AL2867" s="1">
        <v>2.5847380000000002</v>
      </c>
    </row>
    <row r="2868" spans="1:38">
      <c r="A2868" s="10">
        <v>135121.20000000001</v>
      </c>
      <c r="B2868" s="11">
        <v>5.4719449999999998</v>
      </c>
      <c r="E2868" s="4">
        <v>135121.20000000001</v>
      </c>
      <c r="F2868" s="1">
        <v>5.469957</v>
      </c>
      <c r="G2868" s="7"/>
      <c r="AG2868" s="4">
        <v>400986.9</v>
      </c>
      <c r="AH2868" s="1">
        <v>2.5719180000000001</v>
      </c>
      <c r="AK2868" s="4">
        <v>400986.9</v>
      </c>
      <c r="AL2868" s="1">
        <v>2.5614509999999999</v>
      </c>
    </row>
    <row r="2869" spans="1:38">
      <c r="A2869" s="10">
        <v>135335</v>
      </c>
      <c r="B2869" s="11">
        <v>5.0444740000000001</v>
      </c>
      <c r="E2869" s="4">
        <v>135335</v>
      </c>
      <c r="F2869" s="1">
        <v>5.0426760000000002</v>
      </c>
      <c r="G2869" s="7"/>
      <c r="AG2869" s="4">
        <v>400992.1</v>
      </c>
      <c r="AH2869" s="1">
        <v>2.5467580000000001</v>
      </c>
      <c r="AK2869" s="4">
        <v>400992.1</v>
      </c>
      <c r="AL2869" s="1">
        <v>2.5359189999999998</v>
      </c>
    </row>
    <row r="2870" spans="1:38">
      <c r="A2870" s="10">
        <v>135548.70000000001</v>
      </c>
      <c r="B2870" s="11">
        <v>4.6808370000000004</v>
      </c>
      <c r="E2870" s="4">
        <v>135548.70000000001</v>
      </c>
      <c r="F2870" s="1">
        <v>4.6791970000000003</v>
      </c>
      <c r="G2870" s="7"/>
      <c r="AG2870" s="4">
        <v>400997.3</v>
      </c>
      <c r="AH2870" s="1">
        <v>2.5190779999999999</v>
      </c>
      <c r="AK2870" s="4">
        <v>400997.3</v>
      </c>
      <c r="AL2870" s="1">
        <v>2.5077919999999998</v>
      </c>
    </row>
    <row r="2871" spans="1:38">
      <c r="A2871" s="10">
        <v>135976.20000000001</v>
      </c>
      <c r="B2871" s="11">
        <v>4.0545859999999996</v>
      </c>
      <c r="E2871" s="4">
        <v>135976.20000000001</v>
      </c>
      <c r="F2871" s="1">
        <v>4.0532120000000003</v>
      </c>
      <c r="G2871" s="7"/>
      <c r="AG2871" s="4">
        <v>401002.5</v>
      </c>
      <c r="AH2871" s="1">
        <v>2.4884919999999999</v>
      </c>
      <c r="AK2871" s="4">
        <v>401002.5</v>
      </c>
      <c r="AL2871" s="1">
        <v>2.476661</v>
      </c>
    </row>
    <row r="2872" spans="1:38">
      <c r="A2872" s="10">
        <v>136190</v>
      </c>
      <c r="B2872" s="11">
        <v>3.7932679999999999</v>
      </c>
      <c r="E2872" s="4">
        <v>136190</v>
      </c>
      <c r="F2872" s="1">
        <v>3.7920020000000001</v>
      </c>
      <c r="G2872" s="7"/>
      <c r="AG2872" s="4">
        <v>401007.7</v>
      </c>
      <c r="AH2872" s="1">
        <v>2.4545689999999998</v>
      </c>
      <c r="AK2872" s="4">
        <v>401007.7</v>
      </c>
      <c r="AL2872" s="1">
        <v>2.442059</v>
      </c>
    </row>
    <row r="2873" spans="1:38">
      <c r="A2873" s="10">
        <v>136403.70000000001</v>
      </c>
      <c r="B2873" s="11">
        <v>3.5591249999999999</v>
      </c>
      <c r="E2873" s="4">
        <v>136403.70000000001</v>
      </c>
      <c r="F2873" s="1">
        <v>3.5579540000000001</v>
      </c>
      <c r="G2873" s="7"/>
      <c r="AG2873" s="4">
        <v>401012.9</v>
      </c>
      <c r="AH2873" s="1">
        <v>2.4168530000000001</v>
      </c>
      <c r="AK2873" s="4">
        <v>401012.9</v>
      </c>
      <c r="AL2873" s="1">
        <v>2.4034770000000001</v>
      </c>
    </row>
    <row r="2874" spans="1:38">
      <c r="A2874" s="10">
        <v>136831.20000000001</v>
      </c>
      <c r="B2874" s="11">
        <v>3.14981</v>
      </c>
      <c r="E2874" s="4">
        <v>136831.20000000001</v>
      </c>
      <c r="F2874" s="1">
        <v>3.1488019999999999</v>
      </c>
      <c r="G2874" s="7"/>
      <c r="AG2874" s="4">
        <v>401015.5</v>
      </c>
      <c r="AH2874" s="1">
        <v>2.396436</v>
      </c>
      <c r="AK2874" s="4">
        <v>401015.5</v>
      </c>
      <c r="AL2874" s="1">
        <v>2.3825349999999998</v>
      </c>
    </row>
    <row r="2875" spans="1:38">
      <c r="A2875" s="10">
        <v>137258.70000000001</v>
      </c>
      <c r="B2875" s="11">
        <v>2.8159649999999998</v>
      </c>
      <c r="E2875" s="4">
        <v>137258.70000000001</v>
      </c>
      <c r="F2875" s="1">
        <v>2.8150849999999998</v>
      </c>
      <c r="G2875" s="7"/>
      <c r="AG2875" s="4">
        <v>401018.1</v>
      </c>
      <c r="AH2875" s="1">
        <v>2.3749180000000001</v>
      </c>
      <c r="AK2875" s="4">
        <v>401018.1</v>
      </c>
      <c r="AL2875" s="1">
        <v>2.360414</v>
      </c>
    </row>
    <row r="2876" spans="1:38">
      <c r="A2876" s="10">
        <v>137686.20000000001</v>
      </c>
      <c r="B2876" s="11">
        <v>2.536788</v>
      </c>
      <c r="E2876" s="4">
        <v>137686.20000000001</v>
      </c>
      <c r="F2876" s="1">
        <v>2.5360119999999999</v>
      </c>
      <c r="G2876" s="7"/>
      <c r="AG2876" s="4">
        <v>401020.9</v>
      </c>
      <c r="AH2876" s="1">
        <v>2.3504800000000001</v>
      </c>
      <c r="AK2876" s="4">
        <v>401020.9</v>
      </c>
      <c r="AL2876" s="1">
        <v>2.3352219999999999</v>
      </c>
    </row>
    <row r="2877" spans="1:38">
      <c r="A2877" s="10">
        <v>138113.70000000001</v>
      </c>
      <c r="B2877" s="11">
        <v>2.298441</v>
      </c>
      <c r="E2877" s="4">
        <v>138113.70000000001</v>
      </c>
      <c r="F2877" s="1">
        <v>2.2977500000000002</v>
      </c>
      <c r="G2877" s="7"/>
      <c r="AG2877" s="4">
        <v>401023.6</v>
      </c>
      <c r="AH2877" s="1">
        <v>2.3256570000000001</v>
      </c>
      <c r="AK2877" s="4">
        <v>401023.6</v>
      </c>
      <c r="AL2877" s="1">
        <v>2.3095490000000001</v>
      </c>
    </row>
    <row r="2878" spans="1:38">
      <c r="A2878" s="10">
        <v>138385.79999999999</v>
      </c>
      <c r="B2878" s="11">
        <v>2.167262</v>
      </c>
      <c r="E2878" s="4">
        <v>138385.79999999999</v>
      </c>
      <c r="F2878" s="1">
        <v>2.166617</v>
      </c>
      <c r="G2878" s="7"/>
      <c r="AG2878" s="4">
        <v>401026.4</v>
      </c>
      <c r="AH2878" s="1">
        <v>2.298632</v>
      </c>
      <c r="AK2878" s="4">
        <v>401026.4</v>
      </c>
      <c r="AL2878" s="1">
        <v>2.281488</v>
      </c>
    </row>
    <row r="2879" spans="1:38">
      <c r="A2879" s="10">
        <v>138657.79999999999</v>
      </c>
      <c r="B2879" s="11">
        <v>2.0530910000000002</v>
      </c>
      <c r="E2879" s="4">
        <v>138657.79999999999</v>
      </c>
      <c r="F2879" s="1">
        <v>2.0524840000000002</v>
      </c>
      <c r="G2879" s="7"/>
      <c r="AG2879" s="4">
        <v>401029.1</v>
      </c>
      <c r="AH2879" s="1">
        <v>2.2713960000000002</v>
      </c>
      <c r="AK2879" s="4">
        <v>401029.1</v>
      </c>
      <c r="AL2879" s="1">
        <v>2.2530770000000002</v>
      </c>
    </row>
    <row r="2880" spans="1:38">
      <c r="A2880" s="10">
        <v>139201.9</v>
      </c>
      <c r="B2880" s="11">
        <v>1.8418369999999999</v>
      </c>
      <c r="E2880" s="4">
        <v>139201.9</v>
      </c>
      <c r="F2880" s="1">
        <v>1.8413010000000001</v>
      </c>
      <c r="G2880" s="7"/>
      <c r="AG2880" s="4">
        <v>401031.9</v>
      </c>
      <c r="AH2880" s="1">
        <v>2.2420610000000001</v>
      </c>
      <c r="AK2880" s="4">
        <v>401031.9</v>
      </c>
      <c r="AL2880" s="1">
        <v>2.2223030000000001</v>
      </c>
    </row>
    <row r="2881" spans="1:38">
      <c r="A2881" s="10">
        <v>139746</v>
      </c>
      <c r="B2881" s="11">
        <v>1.663964</v>
      </c>
      <c r="E2881" s="4">
        <v>139746</v>
      </c>
      <c r="F2881" s="1">
        <v>1.663483</v>
      </c>
      <c r="G2881" s="7"/>
      <c r="AG2881" s="4">
        <v>401034.6</v>
      </c>
      <c r="AH2881" s="1">
        <v>2.212914</v>
      </c>
      <c r="AK2881" s="4">
        <v>401034.6</v>
      </c>
      <c r="AL2881" s="1">
        <v>2.1915179999999999</v>
      </c>
    </row>
    <row r="2882" spans="1:38">
      <c r="A2882" s="10">
        <v>140290.1</v>
      </c>
      <c r="B2882" s="11">
        <v>1.512677</v>
      </c>
      <c r="E2882" s="4">
        <v>140290.1</v>
      </c>
      <c r="F2882" s="1">
        <v>1.5122409999999999</v>
      </c>
      <c r="G2882" s="7"/>
      <c r="AG2882" s="4">
        <v>401037.4</v>
      </c>
      <c r="AH2882" s="1">
        <v>2.1820970000000002</v>
      </c>
      <c r="AK2882" s="4">
        <v>401037.4</v>
      </c>
      <c r="AL2882" s="1">
        <v>2.1586940000000001</v>
      </c>
    </row>
    <row r="2883" spans="1:38">
      <c r="A2883" s="10">
        <v>140834.20000000001</v>
      </c>
      <c r="B2883" s="11">
        <v>1.3847130000000001</v>
      </c>
      <c r="E2883" s="4">
        <v>140834.20000000001</v>
      </c>
      <c r="F2883" s="1">
        <v>1.3843110000000001</v>
      </c>
      <c r="G2883" s="7"/>
      <c r="AG2883" s="4">
        <v>401040.1</v>
      </c>
      <c r="AH2883" s="1">
        <v>2.1522030000000001</v>
      </c>
      <c r="AK2883" s="4">
        <v>401040.1</v>
      </c>
      <c r="AL2883" s="1">
        <v>2.1265209999999999</v>
      </c>
    </row>
    <row r="2884" spans="1:38">
      <c r="A2884" s="10">
        <v>141378.29999999999</v>
      </c>
      <c r="B2884" s="11">
        <v>1.2731170000000001</v>
      </c>
      <c r="E2884" s="4">
        <v>141378.29999999999</v>
      </c>
      <c r="F2884" s="1">
        <v>1.272742</v>
      </c>
      <c r="G2884" s="7"/>
      <c r="AG2884" s="4">
        <v>401042.9</v>
      </c>
      <c r="AH2884" s="1">
        <v>2.1215660000000001</v>
      </c>
      <c r="AK2884" s="4">
        <v>401042.9</v>
      </c>
      <c r="AL2884" s="1">
        <v>2.0931060000000001</v>
      </c>
    </row>
    <row r="2885" spans="1:38">
      <c r="A2885" s="10">
        <v>141922.4</v>
      </c>
      <c r="B2885" s="11">
        <v>1.175162</v>
      </c>
      <c r="E2885" s="4">
        <v>141922.4</v>
      </c>
      <c r="F2885" s="1">
        <v>1.1748069999999999</v>
      </c>
      <c r="G2885" s="7"/>
      <c r="AG2885" s="4">
        <v>401045.6</v>
      </c>
      <c r="AH2885" s="1">
        <v>2.0930369999999998</v>
      </c>
      <c r="AK2885" s="4">
        <v>401045.6</v>
      </c>
      <c r="AL2885" s="1">
        <v>2.0614409999999999</v>
      </c>
    </row>
    <row r="2886" spans="1:38">
      <c r="A2886" s="10">
        <v>142194.4</v>
      </c>
      <c r="B2886" s="11">
        <v>1.1290990000000001</v>
      </c>
      <c r="E2886" s="4">
        <v>142194.4</v>
      </c>
      <c r="F2886" s="1">
        <v>1.1287529999999999</v>
      </c>
      <c r="G2886" s="7"/>
      <c r="AG2886" s="4">
        <v>401048.4</v>
      </c>
      <c r="AH2886" s="1">
        <v>2.0653649999999999</v>
      </c>
      <c r="AK2886" s="4">
        <v>401048.4</v>
      </c>
      <c r="AL2886" s="1">
        <v>2.029982</v>
      </c>
    </row>
    <row r="2887" spans="1:38">
      <c r="A2887" s="10">
        <v>142466.4</v>
      </c>
      <c r="B2887" s="11">
        <v>1.0873889999999999</v>
      </c>
      <c r="E2887" s="4">
        <v>142466.4</v>
      </c>
      <c r="F2887" s="1">
        <v>1.087046</v>
      </c>
      <c r="G2887" s="7"/>
      <c r="AG2887" s="4">
        <v>401051.1</v>
      </c>
      <c r="AH2887" s="1">
        <v>2.0415139999999998</v>
      </c>
      <c r="AK2887" s="4">
        <v>401051.1</v>
      </c>
      <c r="AL2887" s="1">
        <v>2.0019040000000001</v>
      </c>
    </row>
    <row r="2888" spans="1:38">
      <c r="A2888" s="10">
        <v>142663.20000000001</v>
      </c>
      <c r="B2888" s="11">
        <v>1.0593539999999999</v>
      </c>
      <c r="E2888" s="4">
        <v>142663.20000000001</v>
      </c>
      <c r="F2888" s="1">
        <v>1.05901</v>
      </c>
      <c r="G2888" s="7"/>
      <c r="AG2888" s="4">
        <v>401053.9</v>
      </c>
      <c r="AH2888" s="1">
        <v>2.020931</v>
      </c>
      <c r="AK2888" s="4">
        <v>401053.9</v>
      </c>
      <c r="AL2888" s="1">
        <v>1.9762820000000001</v>
      </c>
    </row>
    <row r="2889" spans="1:38">
      <c r="A2889" s="10">
        <v>142761.60000000001</v>
      </c>
      <c r="B2889" s="11">
        <v>1.045374</v>
      </c>
      <c r="E2889" s="4">
        <v>142761.60000000001</v>
      </c>
      <c r="F2889" s="1">
        <v>1.045029</v>
      </c>
      <c r="G2889" s="7"/>
      <c r="AG2889" s="4">
        <v>401056.6</v>
      </c>
      <c r="AH2889" s="1">
        <v>2.006405</v>
      </c>
      <c r="AK2889" s="4">
        <v>401056.6</v>
      </c>
      <c r="AL2889" s="1">
        <v>1.956216</v>
      </c>
    </row>
    <row r="2890" spans="1:38">
      <c r="A2890" s="10">
        <v>142860</v>
      </c>
      <c r="B2890" s="11">
        <v>1.0320769999999999</v>
      </c>
      <c r="E2890" s="4">
        <v>142860</v>
      </c>
      <c r="F2890" s="1">
        <v>1.031728</v>
      </c>
      <c r="G2890" s="7"/>
      <c r="AG2890" s="4">
        <v>401059.4</v>
      </c>
      <c r="AH2890" s="1">
        <v>1.9983960000000001</v>
      </c>
      <c r="AK2890" s="4">
        <v>401059.4</v>
      </c>
      <c r="AL2890" s="1">
        <v>1.9417120000000001</v>
      </c>
    </row>
    <row r="2891" spans="1:38">
      <c r="A2891" s="10">
        <v>142958.39999999999</v>
      </c>
      <c r="B2891" s="11">
        <v>1.0190269999999999</v>
      </c>
      <c r="E2891" s="4">
        <v>142958.39999999999</v>
      </c>
      <c r="F2891" s="1">
        <v>1.0186710000000001</v>
      </c>
      <c r="G2891" s="7"/>
      <c r="AG2891" s="4">
        <v>401062.1</v>
      </c>
      <c r="AH2891" s="1">
        <v>1.9990540000000001</v>
      </c>
      <c r="AK2891" s="4">
        <v>401062.1</v>
      </c>
      <c r="AL2891" s="1">
        <v>1.9353579999999999</v>
      </c>
    </row>
    <row r="2892" spans="1:38">
      <c r="A2892" s="10">
        <v>143007.6</v>
      </c>
      <c r="B2892" s="11">
        <v>1.0126649999999999</v>
      </c>
      <c r="E2892" s="4">
        <v>143007.6</v>
      </c>
      <c r="F2892" s="1">
        <v>1.0123040000000001</v>
      </c>
      <c r="G2892" s="7"/>
      <c r="AG2892" s="4">
        <v>401065.1</v>
      </c>
      <c r="AH2892" s="1">
        <v>2.0114070000000002</v>
      </c>
      <c r="AK2892" s="4">
        <v>401065.1</v>
      </c>
      <c r="AL2892" s="1">
        <v>1.939047</v>
      </c>
    </row>
    <row r="2893" spans="1:38">
      <c r="A2893" s="10">
        <v>143056.79999999999</v>
      </c>
      <c r="B2893" s="11">
        <v>1.006413</v>
      </c>
      <c r="E2893" s="4">
        <v>143056.79999999999</v>
      </c>
      <c r="F2893" s="1">
        <v>1.0060420000000001</v>
      </c>
      <c r="G2893" s="7"/>
      <c r="AG2893" s="4">
        <v>401068</v>
      </c>
      <c r="AH2893" s="1">
        <v>2.0369890000000002</v>
      </c>
      <c r="AK2893" s="4">
        <v>401068</v>
      </c>
      <c r="AL2893" s="1">
        <v>1.9553970000000001</v>
      </c>
    </row>
    <row r="2894" spans="1:38">
      <c r="A2894" s="10">
        <v>143106</v>
      </c>
      <c r="B2894" s="11">
        <v>1.0002200000000001</v>
      </c>
      <c r="E2894" s="4">
        <v>143106</v>
      </c>
      <c r="F2894" s="1">
        <v>0.99983619999999995</v>
      </c>
      <c r="G2894" s="7"/>
      <c r="AG2894" s="4">
        <v>401073.8</v>
      </c>
      <c r="AH2894" s="1">
        <v>2.1359650000000001</v>
      </c>
      <c r="AK2894" s="4">
        <v>401073.8</v>
      </c>
      <c r="AL2894" s="1">
        <v>2.0336259999999999</v>
      </c>
    </row>
    <row r="2895" spans="1:38">
      <c r="A2895" s="10">
        <v>143155.20000000001</v>
      </c>
      <c r="B2895" s="11">
        <v>0.99414100000000005</v>
      </c>
      <c r="E2895" s="4">
        <v>143155.20000000001</v>
      </c>
      <c r="F2895" s="1">
        <v>0.99373400000000001</v>
      </c>
      <c r="G2895" s="7"/>
      <c r="AG2895" s="4">
        <v>401079.6</v>
      </c>
      <c r="AH2895" s="1">
        <v>2.3086880000000001</v>
      </c>
      <c r="AK2895" s="4">
        <v>401079.6</v>
      </c>
      <c r="AL2895" s="1">
        <v>2.1833390000000001</v>
      </c>
    </row>
    <row r="2896" spans="1:38">
      <c r="A2896" s="10">
        <v>143179.79999999999</v>
      </c>
      <c r="B2896" s="11">
        <v>0.99114009999999997</v>
      </c>
      <c r="E2896" s="4">
        <v>143179.79999999999</v>
      </c>
      <c r="F2896" s="1">
        <v>0.99071600000000004</v>
      </c>
      <c r="G2896" s="7"/>
      <c r="AG2896" s="4">
        <v>401085.4</v>
      </c>
      <c r="AH2896" s="1">
        <v>2.5610119999999998</v>
      </c>
      <c r="AK2896" s="4">
        <v>401085.4</v>
      </c>
      <c r="AL2896" s="1">
        <v>2.4118819999999999</v>
      </c>
    </row>
    <row r="2897" spans="1:38">
      <c r="A2897" s="10">
        <v>143204.4</v>
      </c>
      <c r="B2897" s="11">
        <v>0.98817679999999997</v>
      </c>
      <c r="E2897" s="4">
        <v>143204.4</v>
      </c>
      <c r="F2897" s="1">
        <v>0.98772789999999999</v>
      </c>
      <c r="G2897" s="7"/>
      <c r="AG2897" s="4">
        <v>401091.2</v>
      </c>
      <c r="AH2897" s="1">
        <v>2.8889170000000002</v>
      </c>
      <c r="AK2897" s="4">
        <v>401091.2</v>
      </c>
      <c r="AL2897" s="1">
        <v>2.7172489999999998</v>
      </c>
    </row>
    <row r="2898" spans="1:38">
      <c r="A2898" s="10">
        <v>143229</v>
      </c>
      <c r="B2898" s="11">
        <v>0.98526119999999995</v>
      </c>
      <c r="E2898" s="4">
        <v>143229</v>
      </c>
      <c r="F2898" s="1">
        <v>0.98477590000000004</v>
      </c>
      <c r="G2898" s="7"/>
      <c r="AG2898" s="4">
        <v>401096.9</v>
      </c>
      <c r="AH2898" s="1">
        <v>3.2697419999999999</v>
      </c>
      <c r="AK2898" s="4">
        <v>401096.9</v>
      </c>
      <c r="AL2898" s="1">
        <v>3.079345</v>
      </c>
    </row>
    <row r="2899" spans="1:38">
      <c r="A2899" s="10">
        <v>143241.29999999999</v>
      </c>
      <c r="B2899" s="11">
        <v>0.98382800000000004</v>
      </c>
      <c r="E2899" s="4">
        <v>143241.29999999999</v>
      </c>
      <c r="F2899" s="1">
        <v>0.98331789999999997</v>
      </c>
      <c r="G2899" s="7"/>
      <c r="AG2899" s="4">
        <v>401098.1</v>
      </c>
      <c r="AH2899" s="1">
        <v>3.355108</v>
      </c>
      <c r="AK2899" s="4">
        <v>401098.1</v>
      </c>
      <c r="AL2899" s="1">
        <v>3.161403</v>
      </c>
    </row>
    <row r="2900" spans="1:38">
      <c r="A2900" s="10">
        <v>143253.5</v>
      </c>
      <c r="B2900" s="11">
        <v>0.98243029999999998</v>
      </c>
      <c r="E2900" s="4">
        <v>143253.5</v>
      </c>
      <c r="F2900" s="1">
        <v>0.98188900000000001</v>
      </c>
      <c r="G2900" s="7"/>
      <c r="AG2900" s="4">
        <v>401100.7</v>
      </c>
      <c r="AH2900" s="1">
        <v>3.5437910000000001</v>
      </c>
      <c r="AK2900" s="4">
        <v>401100.7</v>
      </c>
      <c r="AL2900" s="1">
        <v>3.3438349999999999</v>
      </c>
    </row>
    <row r="2901" spans="1:38">
      <c r="A2901" s="10">
        <v>143265.70000000001</v>
      </c>
      <c r="B2901" s="11">
        <v>0.98106689999999996</v>
      </c>
      <c r="E2901" s="4">
        <v>143265.70000000001</v>
      </c>
      <c r="F2901" s="1">
        <v>0.9804851</v>
      </c>
      <c r="G2901" s="7"/>
      <c r="AG2901" s="4">
        <v>401103.2</v>
      </c>
      <c r="AH2901" s="1">
        <v>3.7276609999999999</v>
      </c>
      <c r="AK2901" s="4">
        <v>401103.2</v>
      </c>
      <c r="AL2901" s="1">
        <v>3.522996</v>
      </c>
    </row>
    <row r="2902" spans="1:38">
      <c r="A2902" s="10">
        <v>143277.79999999999</v>
      </c>
      <c r="B2902" s="11">
        <v>0.97976430000000003</v>
      </c>
      <c r="E2902" s="4">
        <v>143277.79999999999</v>
      </c>
      <c r="F2902" s="1">
        <v>0.97912880000000002</v>
      </c>
      <c r="G2902" s="7"/>
      <c r="AG2902" s="4">
        <v>401106.6</v>
      </c>
      <c r="AH2902" s="1">
        <v>3.9763229999999998</v>
      </c>
      <c r="AK2902" s="4">
        <v>401106.6</v>
      </c>
      <c r="AL2902" s="1">
        <v>3.7674989999999999</v>
      </c>
    </row>
    <row r="2903" spans="1:38">
      <c r="A2903" s="10">
        <v>143289.9</v>
      </c>
      <c r="B2903" s="11">
        <v>0.97853749999999995</v>
      </c>
      <c r="E2903" s="4">
        <v>143289.9</v>
      </c>
      <c r="F2903" s="1">
        <v>0.97782860000000005</v>
      </c>
      <c r="G2903" s="7"/>
      <c r="AG2903" s="4">
        <v>401110</v>
      </c>
      <c r="AH2903" s="1">
        <v>4.216647</v>
      </c>
      <c r="AK2903" s="4">
        <v>401110</v>
      </c>
      <c r="AL2903" s="1">
        <v>4.0064149999999996</v>
      </c>
    </row>
    <row r="2904" spans="1:38">
      <c r="A2904" s="10">
        <v>143296</v>
      </c>
      <c r="B2904" s="11">
        <v>0.97796150000000004</v>
      </c>
      <c r="E2904" s="4">
        <v>143296</v>
      </c>
      <c r="F2904" s="1">
        <v>0.97720479999999998</v>
      </c>
      <c r="G2904" s="7"/>
      <c r="AG2904" s="4">
        <v>401113.2</v>
      </c>
      <c r="AH2904" s="1">
        <v>4.4288439999999998</v>
      </c>
      <c r="AK2904" s="4">
        <v>401113.2</v>
      </c>
      <c r="AL2904" s="1">
        <v>4.2198580000000003</v>
      </c>
    </row>
    <row r="2905" spans="1:38">
      <c r="A2905" s="10">
        <v>143302</v>
      </c>
      <c r="B2905" s="11">
        <v>0.97743440000000004</v>
      </c>
      <c r="E2905" s="4">
        <v>143302</v>
      </c>
      <c r="F2905" s="1">
        <v>0.97662099999999996</v>
      </c>
      <c r="G2905" s="7"/>
      <c r="AG2905" s="4">
        <v>401116.3</v>
      </c>
      <c r="AH2905" s="1">
        <v>4.616282</v>
      </c>
      <c r="AK2905" s="4">
        <v>401116.3</v>
      </c>
      <c r="AL2905" s="1">
        <v>4.4108330000000002</v>
      </c>
    </row>
    <row r="2906" spans="1:38">
      <c r="A2906" s="10">
        <v>143308.4</v>
      </c>
      <c r="B2906" s="11">
        <v>0.97693019999999997</v>
      </c>
      <c r="E2906" s="4">
        <v>143308.4</v>
      </c>
      <c r="F2906" s="1">
        <v>0.97604259999999998</v>
      </c>
      <c r="G2906" s="7"/>
      <c r="AG2906" s="4">
        <v>401120</v>
      </c>
      <c r="AH2906" s="1">
        <v>4.8108620000000002</v>
      </c>
      <c r="AK2906" s="4">
        <v>401120</v>
      </c>
      <c r="AL2906" s="1">
        <v>4.6124510000000001</v>
      </c>
    </row>
    <row r="2907" spans="1:38">
      <c r="A2907" s="10">
        <v>143314.79999999999</v>
      </c>
      <c r="B2907" s="11">
        <v>0.97651019999999999</v>
      </c>
      <c r="E2907" s="4">
        <v>143314.79999999999</v>
      </c>
      <c r="F2907" s="1">
        <v>0.97552859999999997</v>
      </c>
      <c r="G2907" s="7"/>
      <c r="AG2907" s="4">
        <v>401123.6</v>
      </c>
      <c r="AH2907" s="1">
        <v>4.9650480000000003</v>
      </c>
      <c r="AK2907" s="4">
        <v>401123.6</v>
      </c>
      <c r="AL2907" s="1">
        <v>4.7760939999999996</v>
      </c>
    </row>
    <row r="2908" spans="1:38">
      <c r="A2908" s="10">
        <v>143321.20000000001</v>
      </c>
      <c r="B2908" s="11">
        <v>0.97621239999999998</v>
      </c>
      <c r="E2908" s="4">
        <v>143321.20000000001</v>
      </c>
      <c r="F2908" s="1">
        <v>0.97510949999999996</v>
      </c>
      <c r="G2908" s="7"/>
      <c r="AG2908" s="4">
        <v>401130.8</v>
      </c>
      <c r="AH2908" s="1">
        <v>5.1597179999999998</v>
      </c>
      <c r="AK2908" s="4">
        <v>401130.8</v>
      </c>
      <c r="AL2908" s="1">
        <v>4.9955270000000001</v>
      </c>
    </row>
    <row r="2909" spans="1:38">
      <c r="A2909" s="10">
        <v>143324.4</v>
      </c>
      <c r="B2909" s="11">
        <v>0.97612810000000005</v>
      </c>
      <c r="E2909" s="4">
        <v>143324.4</v>
      </c>
      <c r="F2909" s="1">
        <v>0.97495039999999999</v>
      </c>
      <c r="G2909" s="7"/>
      <c r="AG2909" s="4">
        <v>401135.9</v>
      </c>
      <c r="AH2909" s="1">
        <v>5.206817</v>
      </c>
      <c r="AK2909" s="4">
        <v>401135.9</v>
      </c>
      <c r="AL2909" s="1">
        <v>5.0629730000000004</v>
      </c>
    </row>
    <row r="2910" spans="1:38">
      <c r="A2910" s="10">
        <v>143327.6</v>
      </c>
      <c r="B2910" s="11">
        <v>0.97610200000000003</v>
      </c>
      <c r="E2910" s="4">
        <v>143327.6</v>
      </c>
      <c r="F2910" s="1">
        <v>0.97483699999999995</v>
      </c>
      <c r="G2910" s="7"/>
      <c r="AG2910" s="4">
        <v>401141</v>
      </c>
      <c r="AH2910" s="1">
        <v>5.1874900000000004</v>
      </c>
      <c r="AK2910" s="4">
        <v>401141</v>
      </c>
      <c r="AL2910" s="1">
        <v>5.0645720000000001</v>
      </c>
    </row>
    <row r="2911" spans="1:38">
      <c r="A2911" s="10">
        <v>143330.79999999999</v>
      </c>
      <c r="B2911" s="11">
        <v>0.97615200000000002</v>
      </c>
      <c r="E2911" s="4">
        <v>143330.79999999999</v>
      </c>
      <c r="F2911" s="1">
        <v>0.97478379999999998</v>
      </c>
      <c r="G2911" s="7"/>
      <c r="AG2911" s="4">
        <v>401146.1</v>
      </c>
      <c r="AH2911" s="1">
        <v>5.1148040000000004</v>
      </c>
      <c r="AK2911" s="4">
        <v>401146.1</v>
      </c>
      <c r="AL2911" s="1">
        <v>5.0120690000000003</v>
      </c>
    </row>
    <row r="2912" spans="1:38">
      <c r="A2912" s="10">
        <v>143334</v>
      </c>
      <c r="B2912" s="11">
        <v>0.97630620000000001</v>
      </c>
      <c r="E2912" s="4">
        <v>143334</v>
      </c>
      <c r="F2912" s="1">
        <v>0.97481370000000001</v>
      </c>
      <c r="G2912" s="7"/>
      <c r="AG2912" s="4">
        <v>401151.2</v>
      </c>
      <c r="AH2912" s="1">
        <v>5.0039910000000001</v>
      </c>
      <c r="AK2912" s="4">
        <v>401151.2</v>
      </c>
      <c r="AL2912" s="1">
        <v>4.9196970000000002</v>
      </c>
    </row>
    <row r="2913" spans="1:38">
      <c r="A2913" s="10">
        <v>143337.20000000001</v>
      </c>
      <c r="B2913" s="11">
        <v>0.97661310000000001</v>
      </c>
      <c r="E2913" s="4">
        <v>143337.20000000001</v>
      </c>
      <c r="F2913" s="1">
        <v>0.97496620000000001</v>
      </c>
      <c r="G2913" s="7"/>
      <c r="AG2913" s="4">
        <v>401155.3</v>
      </c>
      <c r="AH2913" s="1">
        <v>4.8975540000000004</v>
      </c>
      <c r="AK2913" s="4">
        <v>401155.3</v>
      </c>
      <c r="AL2913" s="1">
        <v>4.82639</v>
      </c>
    </row>
    <row r="2914" spans="1:38">
      <c r="A2914" s="10">
        <v>143340.4</v>
      </c>
      <c r="B2914" s="11">
        <v>0.97716199999999998</v>
      </c>
      <c r="E2914" s="4">
        <v>143340.4</v>
      </c>
      <c r="F2914" s="1">
        <v>0.97531469999999998</v>
      </c>
      <c r="G2914" s="7"/>
      <c r="AG2914" s="4">
        <v>401159.4</v>
      </c>
      <c r="AH2914" s="1">
        <v>4.7833180000000004</v>
      </c>
      <c r="AK2914" s="4">
        <v>401159.4</v>
      </c>
      <c r="AL2914" s="1">
        <v>4.7235990000000001</v>
      </c>
    </row>
    <row r="2915" spans="1:38">
      <c r="A2915" s="10">
        <v>143342</v>
      </c>
      <c r="B2915" s="11">
        <v>0.97757629999999995</v>
      </c>
      <c r="E2915" s="4">
        <v>143342</v>
      </c>
      <c r="F2915" s="1">
        <v>0.97560309999999995</v>
      </c>
      <c r="G2915" s="7"/>
      <c r="AG2915" s="4">
        <v>401163.5</v>
      </c>
      <c r="AH2915" s="1">
        <v>4.6671579999999997</v>
      </c>
      <c r="AK2915" s="4">
        <v>401163.5</v>
      </c>
      <c r="AL2915" s="1">
        <v>4.6171800000000003</v>
      </c>
    </row>
    <row r="2916" spans="1:38">
      <c r="A2916" s="10">
        <v>143343.6</v>
      </c>
      <c r="B2916" s="11">
        <v>0.97812679999999996</v>
      </c>
      <c r="E2916" s="4">
        <v>143343.6</v>
      </c>
      <c r="F2916" s="1">
        <v>0.97600279999999995</v>
      </c>
      <c r="G2916" s="7"/>
      <c r="AG2916" s="4">
        <v>401165.6</v>
      </c>
      <c r="AH2916" s="1">
        <v>4.6084459999999998</v>
      </c>
      <c r="AK2916" s="4">
        <v>401165.6</v>
      </c>
      <c r="AL2916" s="1">
        <v>4.5628159999999998</v>
      </c>
    </row>
    <row r="2917" spans="1:38">
      <c r="A2917" s="10">
        <v>143345.20000000001</v>
      </c>
      <c r="B2917" s="11">
        <v>0.97886189999999995</v>
      </c>
      <c r="E2917" s="4">
        <v>143345.20000000001</v>
      </c>
      <c r="F2917" s="1">
        <v>0.97655429999999999</v>
      </c>
      <c r="G2917" s="7"/>
      <c r="AG2917" s="4">
        <v>401167.6</v>
      </c>
      <c r="AH2917" s="1">
        <v>4.553623</v>
      </c>
      <c r="AK2917" s="4">
        <v>401167.6</v>
      </c>
      <c r="AL2917" s="1">
        <v>4.511755</v>
      </c>
    </row>
    <row r="2918" spans="1:38">
      <c r="A2918" s="10">
        <v>143346.79999999999</v>
      </c>
      <c r="B2918" s="11">
        <v>0.97984959999999999</v>
      </c>
      <c r="E2918" s="4">
        <v>143346.79999999999</v>
      </c>
      <c r="F2918" s="1">
        <v>0.97731380000000001</v>
      </c>
      <c r="G2918" s="7"/>
      <c r="AG2918" s="4">
        <v>401169.7</v>
      </c>
      <c r="AH2918" s="1">
        <v>4.4975810000000003</v>
      </c>
      <c r="AK2918" s="4">
        <v>401169.7</v>
      </c>
      <c r="AL2918" s="1">
        <v>4.4592809999999998</v>
      </c>
    </row>
    <row r="2919" spans="1:38">
      <c r="A2919" s="10">
        <v>143348.4</v>
      </c>
      <c r="B2919" s="11">
        <v>0.9811839</v>
      </c>
      <c r="E2919" s="4">
        <v>143348.4</v>
      </c>
      <c r="F2919" s="1">
        <v>0.97835930000000004</v>
      </c>
      <c r="G2919" s="7"/>
      <c r="AG2919" s="4">
        <v>401171.7</v>
      </c>
      <c r="AH2919" s="1">
        <v>4.4459299999999997</v>
      </c>
      <c r="AK2919" s="4">
        <v>401171.7</v>
      </c>
      <c r="AL2919" s="1">
        <v>4.4106880000000004</v>
      </c>
    </row>
    <row r="2920" spans="1:38">
      <c r="A2920" s="10">
        <v>143350</v>
      </c>
      <c r="B2920" s="11">
        <v>0.98299400000000003</v>
      </c>
      <c r="E2920" s="4">
        <v>143350</v>
      </c>
      <c r="F2920" s="1">
        <v>0.97979799999999995</v>
      </c>
      <c r="G2920" s="7"/>
      <c r="AG2920" s="4">
        <v>401173.8</v>
      </c>
      <c r="AH2920" s="1">
        <v>4.3937280000000003</v>
      </c>
      <c r="AK2920" s="4">
        <v>401173.8</v>
      </c>
      <c r="AL2920" s="1">
        <v>4.3613650000000002</v>
      </c>
    </row>
    <row r="2921" spans="1:38">
      <c r="A2921" s="10">
        <v>143351.6</v>
      </c>
      <c r="B2921" s="11">
        <v>0.98545459999999996</v>
      </c>
      <c r="E2921" s="4">
        <v>143351.6</v>
      </c>
      <c r="F2921" s="1">
        <v>0.98177530000000002</v>
      </c>
      <c r="G2921" s="7"/>
      <c r="AG2921" s="4">
        <v>401175.8</v>
      </c>
      <c r="AH2921" s="1">
        <v>4.3460929999999998</v>
      </c>
      <c r="AK2921" s="4">
        <v>401175.8</v>
      </c>
      <c r="AL2921" s="1">
        <v>4.3161800000000001</v>
      </c>
    </row>
    <row r="2922" spans="1:38">
      <c r="A2922" s="10">
        <v>143353.1</v>
      </c>
      <c r="B2922" s="11">
        <v>0.98855930000000003</v>
      </c>
      <c r="E2922" s="4">
        <v>143353.1</v>
      </c>
      <c r="F2922" s="1">
        <v>0.9842902</v>
      </c>
      <c r="G2922" s="7"/>
      <c r="AG2922" s="4">
        <v>401177.9</v>
      </c>
      <c r="AH2922" s="1">
        <v>4.2983599999999997</v>
      </c>
      <c r="AK2922" s="4">
        <v>401177.9</v>
      </c>
      <c r="AL2922" s="1">
        <v>4.2707379999999997</v>
      </c>
    </row>
    <row r="2923" spans="1:38">
      <c r="A2923" s="10">
        <v>143354.5</v>
      </c>
      <c r="B2923" s="11">
        <v>0.99237850000000005</v>
      </c>
      <c r="E2923" s="4">
        <v>143354.5</v>
      </c>
      <c r="F2923" s="1">
        <v>0.9874018</v>
      </c>
      <c r="G2923" s="7"/>
      <c r="AG2923" s="4">
        <v>401179.9</v>
      </c>
      <c r="AH2923" s="1">
        <v>4.2551240000000004</v>
      </c>
      <c r="AK2923" s="4">
        <v>401179.9</v>
      </c>
      <c r="AL2923" s="1">
        <v>4.2294400000000003</v>
      </c>
    </row>
    <row r="2924" spans="1:38">
      <c r="A2924" s="10">
        <v>143355.20000000001</v>
      </c>
      <c r="B2924" s="11">
        <v>0.99470219999999998</v>
      </c>
      <c r="E2924" s="4">
        <v>143355.20000000001</v>
      </c>
      <c r="F2924" s="1">
        <v>0.98930119999999999</v>
      </c>
      <c r="G2924" s="7"/>
      <c r="AG2924" s="4">
        <v>401182</v>
      </c>
      <c r="AH2924" s="1">
        <v>4.2120670000000002</v>
      </c>
      <c r="AK2924" s="4">
        <v>401182</v>
      </c>
      <c r="AL2924" s="1">
        <v>4.1881880000000002</v>
      </c>
    </row>
    <row r="2925" spans="1:38">
      <c r="A2925" s="10">
        <v>143355.9</v>
      </c>
      <c r="B2925" s="11">
        <v>0.99735110000000005</v>
      </c>
      <c r="E2925" s="4">
        <v>143355.9</v>
      </c>
      <c r="F2925" s="1">
        <v>0.99147070000000004</v>
      </c>
      <c r="G2925" s="7"/>
      <c r="AG2925" s="4">
        <v>401184</v>
      </c>
      <c r="AH2925" s="1">
        <v>4.1732659999999999</v>
      </c>
      <c r="AK2925" s="4">
        <v>401184</v>
      </c>
      <c r="AL2925" s="1">
        <v>4.1509080000000003</v>
      </c>
    </row>
    <row r="2926" spans="1:38">
      <c r="A2926" s="10">
        <v>143356.6</v>
      </c>
      <c r="B2926" s="11">
        <v>1.000367</v>
      </c>
      <c r="E2926" s="4">
        <v>143356.6</v>
      </c>
      <c r="F2926" s="1">
        <v>0.99394519999999997</v>
      </c>
      <c r="G2926" s="7"/>
      <c r="AG2926" s="4">
        <v>401186.1</v>
      </c>
      <c r="AH2926" s="1">
        <v>4.1347870000000002</v>
      </c>
      <c r="AK2926" s="4">
        <v>401186.1</v>
      </c>
      <c r="AL2926" s="1">
        <v>4.113842</v>
      </c>
    </row>
    <row r="2927" spans="1:38">
      <c r="A2927" s="10">
        <v>143357.29999999999</v>
      </c>
      <c r="B2927" s="11">
        <v>1.0037970000000001</v>
      </c>
      <c r="E2927" s="4">
        <v>143357.29999999999</v>
      </c>
      <c r="F2927" s="1">
        <v>0.99676330000000002</v>
      </c>
      <c r="G2927" s="7"/>
      <c r="AG2927" s="4">
        <v>401188.1</v>
      </c>
      <c r="AH2927" s="1">
        <v>4.1002239999999999</v>
      </c>
      <c r="AK2927" s="4">
        <v>401188.1</v>
      </c>
      <c r="AL2927" s="1">
        <v>4.0804669999999996</v>
      </c>
    </row>
    <row r="2928" spans="1:38">
      <c r="A2928" s="10">
        <v>143358.6</v>
      </c>
      <c r="B2928" s="11">
        <v>1.011442</v>
      </c>
      <c r="E2928" s="4">
        <v>143358.6</v>
      </c>
      <c r="F2928" s="1">
        <v>1.0030559999999999</v>
      </c>
      <c r="G2928" s="7"/>
      <c r="AG2928" s="4">
        <v>401190.2</v>
      </c>
      <c r="AH2928" s="1">
        <v>4.0660299999999996</v>
      </c>
      <c r="AK2928" s="4">
        <v>401190.2</v>
      </c>
      <c r="AL2928" s="1">
        <v>4.0473739999999996</v>
      </c>
    </row>
    <row r="2929" spans="1:38">
      <c r="A2929" s="10">
        <v>143359.29999999999</v>
      </c>
      <c r="B2929" s="11">
        <v>1.016351</v>
      </c>
      <c r="E2929" s="4">
        <v>143359.29999999999</v>
      </c>
      <c r="F2929" s="1">
        <v>1.0071049999999999</v>
      </c>
      <c r="G2929" s="7"/>
      <c r="AG2929" s="4">
        <v>401192.2</v>
      </c>
      <c r="AH2929" s="1">
        <v>4.0353640000000004</v>
      </c>
      <c r="AK2929" s="4">
        <v>401192.2</v>
      </c>
      <c r="AL2929" s="1">
        <v>4.0176360000000004</v>
      </c>
    </row>
    <row r="2930" spans="1:38">
      <c r="A2930" s="10">
        <v>143360</v>
      </c>
      <c r="B2930" s="11">
        <v>1.0219</v>
      </c>
      <c r="E2930" s="4">
        <v>143360</v>
      </c>
      <c r="F2930" s="1">
        <v>1.011684</v>
      </c>
      <c r="G2930" s="7"/>
      <c r="AG2930" s="4">
        <v>401196.3</v>
      </c>
      <c r="AH2930" s="1">
        <v>3.9778730000000002</v>
      </c>
      <c r="AK2930" s="4">
        <v>401196.3</v>
      </c>
      <c r="AL2930" s="1">
        <v>3.961732</v>
      </c>
    </row>
    <row r="2931" spans="1:38">
      <c r="A2931" s="10">
        <v>143361.29999999999</v>
      </c>
      <c r="B2931" s="11">
        <v>1.034144</v>
      </c>
      <c r="E2931" s="4">
        <v>143361.29999999999</v>
      </c>
      <c r="F2931" s="1">
        <v>1.021801</v>
      </c>
      <c r="G2931" s="7"/>
      <c r="AG2931" s="4">
        <v>401200.4</v>
      </c>
      <c r="AH2931" s="1">
        <v>3.9268809999999998</v>
      </c>
      <c r="AK2931" s="4">
        <v>401200.4</v>
      </c>
      <c r="AL2931" s="1">
        <v>3.9119899999999999</v>
      </c>
    </row>
    <row r="2932" spans="1:38">
      <c r="A2932" s="10">
        <v>143362</v>
      </c>
      <c r="B2932" s="11">
        <v>1.041927</v>
      </c>
      <c r="E2932" s="4">
        <v>143362</v>
      </c>
      <c r="F2932" s="1">
        <v>1.0282389999999999</v>
      </c>
      <c r="G2932" s="7"/>
      <c r="AG2932" s="4">
        <v>401204.5</v>
      </c>
      <c r="AH2932" s="1">
        <v>3.8815379999999999</v>
      </c>
      <c r="AK2932" s="4">
        <v>401204.5</v>
      </c>
      <c r="AL2932" s="1">
        <v>3.867639</v>
      </c>
    </row>
    <row r="2933" spans="1:38">
      <c r="A2933" s="10">
        <v>143362.70000000001</v>
      </c>
      <c r="B2933" s="11">
        <v>1.0506530000000001</v>
      </c>
      <c r="E2933" s="4">
        <v>143362.70000000001</v>
      </c>
      <c r="F2933" s="1">
        <v>1.0354620000000001</v>
      </c>
      <c r="G2933" s="7"/>
      <c r="AG2933" s="4">
        <v>401208.6</v>
      </c>
      <c r="AH2933" s="1">
        <v>3.841059</v>
      </c>
      <c r="AK2933" s="4">
        <v>401208.6</v>
      </c>
      <c r="AL2933" s="1">
        <v>3.8279589999999999</v>
      </c>
    </row>
    <row r="2934" spans="1:38">
      <c r="A2934" s="10">
        <v>143364</v>
      </c>
      <c r="B2934" s="11">
        <v>1.069682</v>
      </c>
      <c r="E2934" s="4">
        <v>143364</v>
      </c>
      <c r="F2934" s="1">
        <v>1.0512239999999999</v>
      </c>
      <c r="G2934" s="7"/>
      <c r="AG2934" s="4">
        <v>401212.7</v>
      </c>
      <c r="AH2934" s="1">
        <v>3.804751</v>
      </c>
      <c r="AK2934" s="4">
        <v>401212.7</v>
      </c>
      <c r="AL2934" s="1">
        <v>3.7923019999999998</v>
      </c>
    </row>
    <row r="2935" spans="1:38">
      <c r="A2935" s="10">
        <v>143364.70000000001</v>
      </c>
      <c r="B2935" s="11">
        <v>1.081631</v>
      </c>
      <c r="E2935" s="4">
        <v>143364.70000000001</v>
      </c>
      <c r="F2935" s="1">
        <v>1.061129</v>
      </c>
      <c r="G2935" s="7"/>
      <c r="AG2935" s="4">
        <v>401216.8</v>
      </c>
      <c r="AH2935" s="1">
        <v>3.7720159999999998</v>
      </c>
      <c r="AK2935" s="4">
        <v>401216.8</v>
      </c>
      <c r="AL2935" s="1">
        <v>3.7601049999999998</v>
      </c>
    </row>
    <row r="2936" spans="1:38">
      <c r="A2936" s="10">
        <v>143365.4</v>
      </c>
      <c r="B2936" s="11">
        <v>1.094908</v>
      </c>
      <c r="E2936" s="4">
        <v>143365.4</v>
      </c>
      <c r="F2936" s="1">
        <v>1.072139</v>
      </c>
      <c r="G2936" s="7"/>
      <c r="AG2936" s="4">
        <v>401220.9</v>
      </c>
      <c r="AH2936" s="1">
        <v>3.742346</v>
      </c>
      <c r="AK2936" s="4">
        <v>401220.9</v>
      </c>
      <c r="AL2936" s="1">
        <v>3.7308859999999999</v>
      </c>
    </row>
    <row r="2937" spans="1:38">
      <c r="A2937" s="10">
        <v>143366.1</v>
      </c>
      <c r="B2937" s="11">
        <v>1.1096239999999999</v>
      </c>
      <c r="E2937" s="4">
        <v>143366.1</v>
      </c>
      <c r="F2937" s="1">
        <v>1.0843469999999999</v>
      </c>
      <c r="G2937" s="7"/>
      <c r="AG2937" s="4">
        <v>401225</v>
      </c>
      <c r="AH2937" s="1">
        <v>3.7153160000000001</v>
      </c>
      <c r="AK2937" s="4">
        <v>401225</v>
      </c>
      <c r="AL2937" s="1">
        <v>3.7042410000000001</v>
      </c>
    </row>
    <row r="2938" spans="1:38">
      <c r="A2938" s="10">
        <v>143366.79999999999</v>
      </c>
      <c r="B2938" s="11">
        <v>1.125893</v>
      </c>
      <c r="E2938" s="4">
        <v>143366.79999999999</v>
      </c>
      <c r="F2938" s="1">
        <v>1.0978490000000001</v>
      </c>
      <c r="G2938" s="7"/>
      <c r="AG2938" s="4">
        <v>401229.1</v>
      </c>
      <c r="AH2938" s="1">
        <v>3.6905730000000001</v>
      </c>
      <c r="AK2938" s="4">
        <v>401229.1</v>
      </c>
      <c r="AL2938" s="1">
        <v>3.6798280000000001</v>
      </c>
    </row>
    <row r="2939" spans="1:38">
      <c r="A2939" s="10">
        <v>143368.20000000001</v>
      </c>
      <c r="B2939" s="11">
        <v>1.1635610000000001</v>
      </c>
      <c r="E2939" s="4">
        <v>143368.20000000001</v>
      </c>
      <c r="F2939" s="1">
        <v>1.129124</v>
      </c>
      <c r="G2939" s="7"/>
      <c r="AG2939" s="4">
        <v>401233.2</v>
      </c>
      <c r="AH2939" s="1">
        <v>3.667821</v>
      </c>
      <c r="AK2939" s="4">
        <v>401233.2</v>
      </c>
      <c r="AL2939" s="1">
        <v>3.6573630000000001</v>
      </c>
    </row>
    <row r="2940" spans="1:38">
      <c r="A2940" s="10">
        <v>143369.5</v>
      </c>
      <c r="B2940" s="11">
        <v>1.205352</v>
      </c>
      <c r="E2940" s="4">
        <v>143369.5</v>
      </c>
      <c r="F2940" s="1">
        <v>1.1638409999999999</v>
      </c>
      <c r="G2940" s="7"/>
      <c r="AG2940" s="4">
        <v>401241.4</v>
      </c>
      <c r="AH2940" s="1">
        <v>3.6273460000000002</v>
      </c>
      <c r="AK2940" s="4">
        <v>401241.4</v>
      </c>
      <c r="AL2940" s="1">
        <v>3.6173630000000001</v>
      </c>
    </row>
    <row r="2941" spans="1:38">
      <c r="A2941" s="10">
        <v>143370.9</v>
      </c>
      <c r="B2941" s="11">
        <v>1.2585839999999999</v>
      </c>
      <c r="E2941" s="4">
        <v>143370.9</v>
      </c>
      <c r="F2941" s="1">
        <v>1.208081</v>
      </c>
      <c r="G2941" s="7"/>
      <c r="AG2941" s="4">
        <v>401249.5</v>
      </c>
      <c r="AH2941" s="1">
        <v>3.5927530000000001</v>
      </c>
      <c r="AK2941" s="4">
        <v>401249.5</v>
      </c>
      <c r="AL2941" s="1">
        <v>3.583142</v>
      </c>
    </row>
    <row r="2942" spans="1:38">
      <c r="A2942" s="10">
        <v>143372.20000000001</v>
      </c>
      <c r="B2942" s="11">
        <v>1.3164119999999999</v>
      </c>
      <c r="E2942" s="4">
        <v>143372.20000000001</v>
      </c>
      <c r="F2942" s="1">
        <v>1.256162</v>
      </c>
      <c r="G2942" s="7"/>
      <c r="AG2942" s="4">
        <v>401257.7</v>
      </c>
      <c r="AH2942" s="1">
        <v>3.5620919999999998</v>
      </c>
      <c r="AK2942" s="4">
        <v>401257.7</v>
      </c>
      <c r="AL2942" s="1">
        <v>3.5527860000000002</v>
      </c>
    </row>
    <row r="2943" spans="1:38">
      <c r="A2943" s="10">
        <v>143373.6</v>
      </c>
      <c r="B2943" s="11">
        <v>1.3884799999999999</v>
      </c>
      <c r="E2943" s="4">
        <v>143373.6</v>
      </c>
      <c r="F2943" s="1">
        <v>1.316101</v>
      </c>
      <c r="G2943" s="7"/>
      <c r="AG2943" s="4">
        <v>401265.9</v>
      </c>
      <c r="AH2943" s="1">
        <v>3.5350009999999998</v>
      </c>
      <c r="AK2943" s="4">
        <v>401265.9</v>
      </c>
      <c r="AL2943" s="1">
        <v>3.5259469999999999</v>
      </c>
    </row>
    <row r="2944" spans="1:38">
      <c r="A2944" s="10">
        <v>143374.9</v>
      </c>
      <c r="B2944" s="11">
        <v>1.4650319999999999</v>
      </c>
      <c r="E2944" s="4">
        <v>143374.9</v>
      </c>
      <c r="F2944" s="1">
        <v>1.3797919999999999</v>
      </c>
      <c r="G2944" s="7"/>
      <c r="AG2944" s="4">
        <v>401274.1</v>
      </c>
      <c r="AH2944" s="1">
        <v>3.5108619999999999</v>
      </c>
      <c r="AK2944" s="4">
        <v>401274.1</v>
      </c>
      <c r="AL2944" s="1">
        <v>3.5020180000000001</v>
      </c>
    </row>
    <row r="2945" spans="1:38">
      <c r="A2945" s="10">
        <v>143376.5</v>
      </c>
      <c r="B2945" s="11">
        <v>1.5724800000000001</v>
      </c>
      <c r="E2945" s="4">
        <v>143376.5</v>
      </c>
      <c r="F2945" s="1">
        <v>1.469212</v>
      </c>
      <c r="G2945" s="7"/>
      <c r="AG2945" s="4">
        <v>401282.3</v>
      </c>
      <c r="AH2945" s="1">
        <v>3.4891969999999999</v>
      </c>
      <c r="AK2945" s="4">
        <v>401282.3</v>
      </c>
      <c r="AL2945" s="1">
        <v>3.480531</v>
      </c>
    </row>
    <row r="2946" spans="1:38">
      <c r="A2946" s="10">
        <v>143378</v>
      </c>
      <c r="B2946" s="11">
        <v>1.686596</v>
      </c>
      <c r="E2946" s="4">
        <v>143378</v>
      </c>
      <c r="F2946" s="1">
        <v>1.564211</v>
      </c>
      <c r="G2946" s="7"/>
      <c r="AG2946" s="4">
        <v>401290.5</v>
      </c>
      <c r="AH2946" s="1">
        <v>3.4696310000000001</v>
      </c>
      <c r="AK2946" s="4">
        <v>401290.5</v>
      </c>
      <c r="AL2946" s="1">
        <v>3.4611170000000002</v>
      </c>
    </row>
    <row r="2947" spans="1:38">
      <c r="A2947" s="10">
        <v>143379.5</v>
      </c>
      <c r="B2947" s="11">
        <v>1.813315</v>
      </c>
      <c r="E2947" s="4">
        <v>143379.5</v>
      </c>
      <c r="F2947" s="1">
        <v>1.669729</v>
      </c>
      <c r="G2947" s="7"/>
      <c r="AG2947" s="4">
        <v>401298.7</v>
      </c>
      <c r="AH2947" s="1">
        <v>3.4518629999999999</v>
      </c>
      <c r="AK2947" s="4">
        <v>401298.7</v>
      </c>
      <c r="AL2947" s="1">
        <v>3.443479</v>
      </c>
    </row>
    <row r="2948" spans="1:38">
      <c r="A2948" s="10">
        <v>143381</v>
      </c>
      <c r="B2948" s="11">
        <v>1.951735</v>
      </c>
      <c r="E2948" s="4">
        <v>143381</v>
      </c>
      <c r="F2948" s="1">
        <v>1.7850200000000001</v>
      </c>
      <c r="G2948" s="7"/>
      <c r="AG2948" s="4">
        <v>401306.9</v>
      </c>
      <c r="AH2948" s="1">
        <v>3.4356490000000002</v>
      </c>
      <c r="AK2948" s="4">
        <v>401306.9</v>
      </c>
      <c r="AL2948" s="1">
        <v>3.4273790000000002</v>
      </c>
    </row>
    <row r="2949" spans="1:38">
      <c r="A2949" s="10">
        <v>143384</v>
      </c>
      <c r="B2949" s="11">
        <v>2.256999</v>
      </c>
      <c r="E2949" s="4">
        <v>143384</v>
      </c>
      <c r="F2949" s="1">
        <v>2.0393720000000002</v>
      </c>
      <c r="G2949" s="7"/>
      <c r="AG2949" s="4">
        <v>401315</v>
      </c>
      <c r="AH2949" s="1">
        <v>3.4209610000000001</v>
      </c>
      <c r="AK2949" s="4">
        <v>401315</v>
      </c>
      <c r="AL2949" s="1">
        <v>3.4127900000000002</v>
      </c>
    </row>
    <row r="2950" spans="1:38">
      <c r="A2950" s="10">
        <v>143387</v>
      </c>
      <c r="B2950" s="11">
        <v>2.58277</v>
      </c>
      <c r="E2950" s="4">
        <v>143387</v>
      </c>
      <c r="F2950" s="1">
        <v>2.3109479999999998</v>
      </c>
      <c r="G2950" s="7"/>
      <c r="AG2950" s="4">
        <v>401331.4</v>
      </c>
      <c r="AH2950" s="1">
        <v>3.3946329999999998</v>
      </c>
      <c r="AK2950" s="4">
        <v>401331.4</v>
      </c>
      <c r="AL2950" s="1">
        <v>3.3866260000000001</v>
      </c>
    </row>
    <row r="2951" spans="1:38">
      <c r="A2951" s="10">
        <v>143390.1</v>
      </c>
      <c r="B2951" s="11">
        <v>2.9106030000000001</v>
      </c>
      <c r="E2951" s="4">
        <v>143390.1</v>
      </c>
      <c r="F2951" s="1">
        <v>2.5844079999999998</v>
      </c>
      <c r="G2951" s="7"/>
      <c r="AG2951" s="4">
        <v>401347.7</v>
      </c>
      <c r="AH2951" s="1">
        <v>3.3721640000000002</v>
      </c>
      <c r="AK2951" s="4">
        <v>401347.7</v>
      </c>
      <c r="AL2951" s="1">
        <v>3.3642859999999999</v>
      </c>
    </row>
    <row r="2952" spans="1:38">
      <c r="A2952" s="10">
        <v>143393.1</v>
      </c>
      <c r="B2952" s="11">
        <v>3.1845669999999999</v>
      </c>
      <c r="E2952" s="4">
        <v>143393.1</v>
      </c>
      <c r="F2952" s="1">
        <v>2.8131249999999999</v>
      </c>
      <c r="G2952" s="7"/>
      <c r="AG2952" s="4">
        <v>401364.1</v>
      </c>
      <c r="AH2952" s="1">
        <v>3.352509</v>
      </c>
      <c r="AK2952" s="4">
        <v>401364.1</v>
      </c>
      <c r="AL2952" s="1">
        <v>3.3447360000000002</v>
      </c>
    </row>
    <row r="2953" spans="1:38">
      <c r="A2953" s="10">
        <v>143394.79999999999</v>
      </c>
      <c r="B2953" s="11">
        <v>3.3078979999999998</v>
      </c>
      <c r="E2953" s="4">
        <v>143394.79999999999</v>
      </c>
      <c r="F2953" s="1">
        <v>2.9161950000000001</v>
      </c>
      <c r="G2953" s="7"/>
      <c r="AG2953" s="4">
        <v>401380.4</v>
      </c>
      <c r="AH2953" s="1">
        <v>3.3353259999999998</v>
      </c>
      <c r="AK2953" s="4">
        <v>401380.4</v>
      </c>
      <c r="AL2953" s="1">
        <v>3.3276379999999999</v>
      </c>
    </row>
    <row r="2954" spans="1:38">
      <c r="A2954" s="10">
        <v>143396.4</v>
      </c>
      <c r="B2954" s="11">
        <v>3.3968289999999999</v>
      </c>
      <c r="E2954" s="4">
        <v>143396.4</v>
      </c>
      <c r="F2954" s="1">
        <v>2.9906130000000002</v>
      </c>
      <c r="G2954" s="7"/>
      <c r="AG2954" s="4">
        <v>401396.8</v>
      </c>
      <c r="AH2954" s="1">
        <v>3.3199640000000001</v>
      </c>
      <c r="AK2954" s="4">
        <v>401396.8</v>
      </c>
      <c r="AL2954" s="1">
        <v>3.3123459999999998</v>
      </c>
    </row>
    <row r="2955" spans="1:38">
      <c r="A2955" s="10">
        <v>143398.29999999999</v>
      </c>
      <c r="B2955" s="11">
        <v>3.463473</v>
      </c>
      <c r="E2955" s="4">
        <v>143398.29999999999</v>
      </c>
      <c r="F2955" s="1">
        <v>3.0465450000000001</v>
      </c>
      <c r="G2955" s="7"/>
      <c r="AG2955" s="4">
        <v>401413.2</v>
      </c>
      <c r="AH2955" s="1">
        <v>3.3062109999999998</v>
      </c>
      <c r="AK2955" s="4">
        <v>401413.2</v>
      </c>
      <c r="AL2955" s="1">
        <v>3.2986529999999998</v>
      </c>
    </row>
    <row r="2956" spans="1:38">
      <c r="A2956" s="10">
        <v>143399.4</v>
      </c>
      <c r="B2956" s="11">
        <v>3.4813019999999999</v>
      </c>
      <c r="E2956" s="4">
        <v>143399.4</v>
      </c>
      <c r="F2956" s="1">
        <v>3.061639</v>
      </c>
      <c r="G2956" s="7"/>
      <c r="AG2956" s="4">
        <v>401429.6</v>
      </c>
      <c r="AH2956" s="1">
        <v>3.2938209999999999</v>
      </c>
      <c r="AK2956" s="4">
        <v>401429.6</v>
      </c>
      <c r="AL2956" s="1">
        <v>3.286314</v>
      </c>
    </row>
    <row r="2957" spans="1:38">
      <c r="A2957" s="10">
        <v>143400</v>
      </c>
      <c r="B2957" s="11">
        <v>3.4844200000000001</v>
      </c>
      <c r="E2957" s="4">
        <v>143400</v>
      </c>
      <c r="F2957" s="1">
        <v>3.064368</v>
      </c>
      <c r="G2957" s="7"/>
      <c r="AG2957" s="4">
        <v>401445.9</v>
      </c>
      <c r="AH2957" s="1">
        <v>3.2826599999999999</v>
      </c>
      <c r="AK2957" s="4">
        <v>401445.9</v>
      </c>
      <c r="AL2957" s="1">
        <v>3.2751950000000001</v>
      </c>
    </row>
    <row r="2958" spans="1:38">
      <c r="A2958" s="10">
        <v>143401.29999999999</v>
      </c>
      <c r="B2958" s="11">
        <v>3.4750939999999999</v>
      </c>
      <c r="E2958" s="4">
        <v>143401.29999999999</v>
      </c>
      <c r="F2958" s="1">
        <v>3.0568780000000002</v>
      </c>
      <c r="G2958" s="7"/>
      <c r="AG2958" s="4">
        <v>401462.3</v>
      </c>
      <c r="AH2958" s="1">
        <v>3.272424</v>
      </c>
      <c r="AK2958" s="4">
        <v>401462.3</v>
      </c>
      <c r="AL2958" s="1">
        <v>3.2649970000000001</v>
      </c>
    </row>
    <row r="2959" spans="1:38">
      <c r="A2959" s="10">
        <v>143402.6</v>
      </c>
      <c r="B2959" s="11">
        <v>3.444042</v>
      </c>
      <c r="E2959" s="4">
        <v>143402.6</v>
      </c>
      <c r="F2959" s="1">
        <v>3.0312790000000001</v>
      </c>
      <c r="G2959" s="7"/>
      <c r="AG2959" s="4">
        <v>401478.7</v>
      </c>
      <c r="AH2959" s="1">
        <v>3.2630499999999998</v>
      </c>
      <c r="AK2959" s="4">
        <v>401478.7</v>
      </c>
      <c r="AL2959" s="1">
        <v>3.255655</v>
      </c>
    </row>
    <row r="2960" spans="1:38">
      <c r="A2960" s="10">
        <v>143405.29999999999</v>
      </c>
      <c r="B2960" s="11">
        <v>3.3143699999999998</v>
      </c>
      <c r="E2960" s="4">
        <v>143405.29999999999</v>
      </c>
      <c r="F2960" s="1">
        <v>2.923756</v>
      </c>
      <c r="G2960" s="7"/>
      <c r="AG2960" s="4">
        <v>401511.4</v>
      </c>
      <c r="AH2960" s="1">
        <v>3.2464970000000002</v>
      </c>
      <c r="AK2960" s="4">
        <v>401511.4</v>
      </c>
      <c r="AL2960" s="1">
        <v>3.2391549999999998</v>
      </c>
    </row>
    <row r="2961" spans="1:38">
      <c r="A2961" s="10">
        <v>143407.79999999999</v>
      </c>
      <c r="B2961" s="11">
        <v>3.1268859999999998</v>
      </c>
      <c r="E2961" s="4">
        <v>143407.79999999999</v>
      </c>
      <c r="F2961" s="1">
        <v>2.7679429999999998</v>
      </c>
      <c r="G2961" s="7"/>
      <c r="AG2961" s="4">
        <v>401544.2</v>
      </c>
      <c r="AH2961" s="1">
        <v>3.2322060000000001</v>
      </c>
      <c r="AK2961" s="4">
        <v>401544.2</v>
      </c>
      <c r="AL2961" s="1">
        <v>3.224904</v>
      </c>
    </row>
    <row r="2962" spans="1:38">
      <c r="A2962" s="10">
        <v>143410.20000000001</v>
      </c>
      <c r="B2962" s="11">
        <v>2.9019379999999999</v>
      </c>
      <c r="E2962" s="4">
        <v>143410.20000000001</v>
      </c>
      <c r="F2962" s="1">
        <v>2.5808040000000001</v>
      </c>
      <c r="G2962" s="7"/>
      <c r="AG2962" s="4">
        <v>401576.9</v>
      </c>
      <c r="AH2962" s="1">
        <v>3.2197849999999999</v>
      </c>
      <c r="AK2962" s="4">
        <v>401576.9</v>
      </c>
      <c r="AL2962" s="1">
        <v>3.2125159999999999</v>
      </c>
    </row>
    <row r="2963" spans="1:38">
      <c r="A2963" s="10">
        <v>143414.79999999999</v>
      </c>
      <c r="B2963" s="11">
        <v>2.4118300000000001</v>
      </c>
      <c r="E2963" s="4">
        <v>143414.79999999999</v>
      </c>
      <c r="F2963" s="1">
        <v>2.1727129999999999</v>
      </c>
      <c r="G2963" s="7"/>
      <c r="AG2963" s="4">
        <v>401609.6</v>
      </c>
      <c r="AH2963" s="1">
        <v>3.208847</v>
      </c>
      <c r="AK2963" s="4">
        <v>401609.6</v>
      </c>
      <c r="AL2963" s="1">
        <v>3.2016040000000001</v>
      </c>
    </row>
    <row r="2964" spans="1:38">
      <c r="A2964" s="10">
        <v>143417.1</v>
      </c>
      <c r="B2964" s="11">
        <v>2.1673819999999999</v>
      </c>
      <c r="E2964" s="4">
        <v>143417.1</v>
      </c>
      <c r="F2964" s="1">
        <v>1.969041</v>
      </c>
      <c r="G2964" s="7"/>
      <c r="AG2964" s="4">
        <v>401642.3</v>
      </c>
      <c r="AH2964" s="1">
        <v>3.199049</v>
      </c>
      <c r="AK2964" s="4">
        <v>401642.3</v>
      </c>
      <c r="AL2964" s="1">
        <v>3.1918280000000001</v>
      </c>
    </row>
    <row r="2965" spans="1:38">
      <c r="A2965" s="10">
        <v>143419.29999999999</v>
      </c>
      <c r="B2965" s="11">
        <v>1.948664</v>
      </c>
      <c r="E2965" s="4">
        <v>143419.29999999999</v>
      </c>
      <c r="F2965" s="1">
        <v>1.7867390000000001</v>
      </c>
      <c r="G2965" s="7"/>
      <c r="AG2965" s="4">
        <v>401686</v>
      </c>
      <c r="AH2965" s="1">
        <v>3.1873879999999999</v>
      </c>
      <c r="AK2965" s="4">
        <v>401686</v>
      </c>
      <c r="AL2965" s="1">
        <v>3.1801910000000002</v>
      </c>
    </row>
    <row r="2966" spans="1:38">
      <c r="A2966" s="10">
        <v>143421.6</v>
      </c>
      <c r="B2966" s="11">
        <v>1.7434879999999999</v>
      </c>
      <c r="E2966" s="4">
        <v>143421.6</v>
      </c>
      <c r="F2966" s="1">
        <v>1.6156619999999999</v>
      </c>
      <c r="G2966" s="7"/>
      <c r="AG2966" s="4">
        <v>401729.6</v>
      </c>
      <c r="AH2966" s="1">
        <v>3.1771150000000001</v>
      </c>
      <c r="AK2966" s="4">
        <v>401729.6</v>
      </c>
      <c r="AL2966" s="1">
        <v>3.1699359999999999</v>
      </c>
    </row>
    <row r="2967" spans="1:38">
      <c r="A2967" s="10">
        <v>143422.79999999999</v>
      </c>
      <c r="B2967" s="11">
        <v>1.647599</v>
      </c>
      <c r="E2967" s="4">
        <v>143422.79999999999</v>
      </c>
      <c r="F2967" s="1">
        <v>1.535684</v>
      </c>
      <c r="G2967" s="7"/>
      <c r="AG2967" s="4">
        <v>401773.3</v>
      </c>
      <c r="AH2967" s="1">
        <v>3.167913</v>
      </c>
      <c r="AK2967" s="4">
        <v>401773.3</v>
      </c>
      <c r="AL2967" s="1">
        <v>3.160749</v>
      </c>
    </row>
    <row r="2968" spans="1:38">
      <c r="A2968" s="10">
        <v>143423.9</v>
      </c>
      <c r="B2968" s="11">
        <v>1.566829</v>
      </c>
      <c r="E2968" s="4">
        <v>143423.9</v>
      </c>
      <c r="F2968" s="1">
        <v>1.4683040000000001</v>
      </c>
      <c r="G2968" s="7"/>
      <c r="AG2968" s="4">
        <v>401816.9</v>
      </c>
      <c r="AH2968" s="1">
        <v>3.1596220000000002</v>
      </c>
      <c r="AK2968" s="4">
        <v>401816.9</v>
      </c>
      <c r="AL2968" s="1">
        <v>3.1524700000000001</v>
      </c>
    </row>
    <row r="2969" spans="1:38">
      <c r="A2969" s="10">
        <v>143425.1</v>
      </c>
      <c r="B2969" s="11">
        <v>1.486586</v>
      </c>
      <c r="E2969" s="4">
        <v>143425.1</v>
      </c>
      <c r="F2969" s="1">
        <v>1.401349</v>
      </c>
      <c r="G2969" s="7"/>
      <c r="AG2969" s="4">
        <v>401860.6</v>
      </c>
      <c r="AH2969" s="1">
        <v>3.1520489999999999</v>
      </c>
      <c r="AK2969" s="4">
        <v>401860.6</v>
      </c>
      <c r="AL2969" s="1">
        <v>3.144908</v>
      </c>
    </row>
    <row r="2970" spans="1:38">
      <c r="A2970" s="10">
        <v>143426.20000000001</v>
      </c>
      <c r="B2970" s="11">
        <v>1.4201790000000001</v>
      </c>
      <c r="E2970" s="4">
        <v>143426.20000000001</v>
      </c>
      <c r="F2970" s="1">
        <v>1.345925</v>
      </c>
      <c r="G2970" s="7"/>
      <c r="AG2970" s="4">
        <v>401904.2</v>
      </c>
      <c r="AH2970" s="1">
        <v>3.1451479999999998</v>
      </c>
      <c r="AK2970" s="4">
        <v>401904.2</v>
      </c>
      <c r="AL2970" s="1">
        <v>3.1380150000000002</v>
      </c>
    </row>
    <row r="2971" spans="1:38">
      <c r="A2971" s="10">
        <v>143427.4</v>
      </c>
      <c r="B2971" s="11">
        <v>1.355318</v>
      </c>
      <c r="E2971" s="4">
        <v>143427.4</v>
      </c>
      <c r="F2971" s="1">
        <v>1.2917780000000001</v>
      </c>
      <c r="G2971" s="7"/>
      <c r="AG2971" s="4">
        <v>401991.5</v>
      </c>
      <c r="AH2971" s="1">
        <v>3.1327500000000001</v>
      </c>
      <c r="AK2971" s="4">
        <v>401991.5</v>
      </c>
      <c r="AL2971" s="1">
        <v>3.1256309999999998</v>
      </c>
    </row>
    <row r="2972" spans="1:38">
      <c r="A2972" s="10">
        <v>143428.5</v>
      </c>
      <c r="B2972" s="11">
        <v>1.302519</v>
      </c>
      <c r="E2972" s="4">
        <v>143428.5</v>
      </c>
      <c r="F2972" s="1">
        <v>1.247689</v>
      </c>
      <c r="G2972" s="7"/>
      <c r="AG2972" s="4">
        <v>402078.8</v>
      </c>
      <c r="AH2972" s="1">
        <v>3.121823</v>
      </c>
      <c r="AK2972" s="4">
        <v>402078.8</v>
      </c>
      <c r="AL2972" s="1">
        <v>3.1147140000000002</v>
      </c>
    </row>
    <row r="2973" spans="1:38">
      <c r="A2973" s="10">
        <v>143429.70000000001</v>
      </c>
      <c r="B2973" s="11">
        <v>1.2517640000000001</v>
      </c>
      <c r="E2973" s="4">
        <v>143429.70000000001</v>
      </c>
      <c r="F2973" s="1">
        <v>1.2052929999999999</v>
      </c>
      <c r="G2973" s="7"/>
      <c r="AG2973" s="4">
        <v>402166.1</v>
      </c>
      <c r="AH2973" s="1">
        <v>3.1120540000000001</v>
      </c>
      <c r="AK2973" s="4">
        <v>402166.1</v>
      </c>
      <c r="AL2973" s="1">
        <v>3.1049530000000001</v>
      </c>
    </row>
    <row r="2974" spans="1:38">
      <c r="A2974" s="10">
        <v>143430.79999999999</v>
      </c>
      <c r="B2974" s="11">
        <v>1.211079</v>
      </c>
      <c r="E2974" s="4">
        <v>143430.79999999999</v>
      </c>
      <c r="F2974" s="1">
        <v>1.1712990000000001</v>
      </c>
      <c r="G2974" s="7"/>
      <c r="AG2974" s="4">
        <v>402253.4</v>
      </c>
      <c r="AH2974" s="1">
        <v>3.1031810000000002</v>
      </c>
      <c r="AK2974" s="4">
        <v>402253.4</v>
      </c>
      <c r="AL2974" s="1">
        <v>3.0960860000000001</v>
      </c>
    </row>
    <row r="2975" spans="1:38">
      <c r="A2975" s="10">
        <v>143432</v>
      </c>
      <c r="B2975" s="11">
        <v>1.172544</v>
      </c>
      <c r="E2975" s="4">
        <v>143432</v>
      </c>
      <c r="F2975" s="1">
        <v>1.1390880000000001</v>
      </c>
      <c r="G2975" s="7"/>
      <c r="AG2975" s="4">
        <v>402340.7</v>
      </c>
      <c r="AH2975" s="1">
        <v>3.0950419999999998</v>
      </c>
      <c r="AK2975" s="4">
        <v>402340.7</v>
      </c>
      <c r="AL2975" s="1">
        <v>3.0879530000000002</v>
      </c>
    </row>
    <row r="2976" spans="1:38">
      <c r="A2976" s="10">
        <v>143433.1</v>
      </c>
      <c r="B2976" s="11">
        <v>1.1420920000000001</v>
      </c>
      <c r="E2976" s="4">
        <v>143433.1</v>
      </c>
      <c r="F2976" s="1">
        <v>1.1136219999999999</v>
      </c>
      <c r="G2976" s="7"/>
      <c r="AG2976" s="4">
        <v>402477.2</v>
      </c>
      <c r="AH2976" s="1">
        <v>3.0834670000000002</v>
      </c>
      <c r="AK2976" s="4">
        <v>402477.2</v>
      </c>
      <c r="AL2976" s="1">
        <v>3.0763829999999999</v>
      </c>
    </row>
    <row r="2977" spans="1:38">
      <c r="A2977" s="10">
        <v>143434.29999999999</v>
      </c>
      <c r="B2977" s="11">
        <v>1.1136360000000001</v>
      </c>
      <c r="E2977" s="4">
        <v>143434.29999999999</v>
      </c>
      <c r="F2977" s="1">
        <v>1.089815</v>
      </c>
      <c r="G2977" s="7"/>
      <c r="AG2977" s="4">
        <v>402613.6</v>
      </c>
      <c r="AH2977" s="1">
        <v>3.0728629999999999</v>
      </c>
      <c r="AK2977" s="4">
        <v>402613.6</v>
      </c>
      <c r="AL2977" s="1">
        <v>3.0657839999999998</v>
      </c>
    </row>
    <row r="2978" spans="1:38">
      <c r="A2978" s="10">
        <v>143435.4</v>
      </c>
      <c r="B2978" s="11">
        <v>1.091437</v>
      </c>
      <c r="E2978" s="4">
        <v>143435.4</v>
      </c>
      <c r="F2978" s="1">
        <v>1.0712330000000001</v>
      </c>
      <c r="G2978" s="7"/>
      <c r="AG2978" s="4">
        <v>402886.40000000002</v>
      </c>
      <c r="AH2978" s="1">
        <v>3.0537890000000001</v>
      </c>
      <c r="AK2978" s="4">
        <v>402886.40000000002</v>
      </c>
      <c r="AL2978" s="1">
        <v>3.046716</v>
      </c>
    </row>
    <row r="2979" spans="1:38">
      <c r="A2979" s="10">
        <v>143436.6</v>
      </c>
      <c r="B2979" s="11">
        <v>1.070943</v>
      </c>
      <c r="E2979" s="4">
        <v>143436.6</v>
      </c>
      <c r="F2979" s="1">
        <v>1.0540659999999999</v>
      </c>
      <c r="G2979" s="7"/>
      <c r="AG2979" s="4">
        <v>403159.2</v>
      </c>
      <c r="AH2979" s="1">
        <v>3.036861</v>
      </c>
      <c r="AK2979" s="4">
        <v>403159.2</v>
      </c>
      <c r="AL2979" s="1">
        <v>3.029792</v>
      </c>
    </row>
    <row r="2980" spans="1:38">
      <c r="A2980" s="10">
        <v>143437.70000000001</v>
      </c>
      <c r="B2980" s="11">
        <v>1.0551330000000001</v>
      </c>
      <c r="E2980" s="4">
        <v>143437.70000000001</v>
      </c>
      <c r="F2980" s="1">
        <v>1.0408139999999999</v>
      </c>
      <c r="G2980" s="7"/>
      <c r="AG2980" s="4">
        <v>403432</v>
      </c>
      <c r="AH2980" s="1">
        <v>3.0212840000000001</v>
      </c>
      <c r="AK2980" s="4">
        <v>403432</v>
      </c>
      <c r="AL2980" s="1">
        <v>3.0142180000000001</v>
      </c>
    </row>
    <row r="2981" spans="1:38">
      <c r="A2981" s="10">
        <v>143438.9</v>
      </c>
      <c r="B2981" s="11">
        <v>1.0406839999999999</v>
      </c>
      <c r="E2981" s="4">
        <v>143438.9</v>
      </c>
      <c r="F2981" s="1">
        <v>1.0286919999999999</v>
      </c>
      <c r="G2981" s="7"/>
      <c r="AG2981" s="4">
        <v>403977.7</v>
      </c>
      <c r="AH2981" s="1">
        <v>2.992801</v>
      </c>
      <c r="AK2981" s="4">
        <v>403977.7</v>
      </c>
      <c r="AL2981" s="1">
        <v>2.9857399999999998</v>
      </c>
    </row>
    <row r="2982" spans="1:38">
      <c r="A2982" s="10">
        <v>143440</v>
      </c>
      <c r="B2982" s="11">
        <v>1.029639</v>
      </c>
      <c r="E2982" s="4">
        <v>143440</v>
      </c>
      <c r="F2982" s="1">
        <v>1.019417</v>
      </c>
      <c r="G2982" s="7"/>
      <c r="AG2982" s="4">
        <v>404523.3</v>
      </c>
      <c r="AH2982" s="1">
        <v>2.966917</v>
      </c>
      <c r="AK2982" s="4">
        <v>404523.3</v>
      </c>
      <c r="AL2982" s="1">
        <v>2.9598589999999998</v>
      </c>
    </row>
    <row r="2983" spans="1:38">
      <c r="A2983" s="10">
        <v>143441.20000000001</v>
      </c>
      <c r="B2983" s="11">
        <v>1.0196210000000001</v>
      </c>
      <c r="E2983" s="4">
        <v>143441.20000000001</v>
      </c>
      <c r="F2983" s="1">
        <v>1.0109939999999999</v>
      </c>
      <c r="G2983" s="7"/>
      <c r="AG2983" s="4">
        <v>405614.6</v>
      </c>
      <c r="AH2983" s="1">
        <v>2.9199760000000001</v>
      </c>
      <c r="AK2983" s="4">
        <v>405614.6</v>
      </c>
      <c r="AL2983" s="1">
        <v>2.9129209999999999</v>
      </c>
    </row>
    <row r="2984" spans="1:38">
      <c r="A2984" s="10">
        <v>143442.29999999999</v>
      </c>
      <c r="B2984" s="11">
        <v>1.0120100000000001</v>
      </c>
      <c r="E2984" s="4">
        <v>143442.29999999999</v>
      </c>
      <c r="F2984" s="1">
        <v>1.004586</v>
      </c>
      <c r="G2984" s="7"/>
      <c r="AG2984" s="4">
        <v>406705.9</v>
      </c>
      <c r="AH2984" s="1">
        <v>2.8771300000000002</v>
      </c>
      <c r="AK2984" s="4">
        <v>406705.9</v>
      </c>
      <c r="AL2984" s="1">
        <v>2.8700760000000001</v>
      </c>
    </row>
    <row r="2985" spans="1:38">
      <c r="A2985" s="10">
        <v>143443.5</v>
      </c>
      <c r="B2985" s="11">
        <v>1.005136</v>
      </c>
      <c r="E2985" s="4">
        <v>143443.5</v>
      </c>
      <c r="F2985" s="1">
        <v>0.99879019999999996</v>
      </c>
      <c r="G2985" s="7"/>
      <c r="AG2985" s="4">
        <v>407622.6</v>
      </c>
      <c r="AH2985" s="1">
        <v>2.8436599999999999</v>
      </c>
      <c r="AK2985" s="4">
        <v>407622.6</v>
      </c>
      <c r="AL2985" s="1">
        <v>2.836605</v>
      </c>
    </row>
    <row r="2986" spans="1:38">
      <c r="A2986" s="10">
        <v>143444.6</v>
      </c>
      <c r="B2986" s="11">
        <v>0.99992610000000004</v>
      </c>
      <c r="E2986" s="4">
        <v>143444.6</v>
      </c>
      <c r="F2986" s="1">
        <v>0.99438870000000001</v>
      </c>
      <c r="G2986" s="7"/>
      <c r="AG2986" s="4">
        <v>408081</v>
      </c>
      <c r="AH2986" s="1">
        <v>2.827385</v>
      </c>
      <c r="AK2986" s="4">
        <v>408081</v>
      </c>
      <c r="AL2986" s="1">
        <v>2.8203290000000001</v>
      </c>
    </row>
    <row r="2987" spans="1:38">
      <c r="A2987" s="10">
        <v>143445.79999999999</v>
      </c>
      <c r="B2987" s="11">
        <v>0.99522060000000001</v>
      </c>
      <c r="E2987" s="4">
        <v>143445.79999999999</v>
      </c>
      <c r="F2987" s="1">
        <v>0.99040530000000004</v>
      </c>
      <c r="G2987" s="7"/>
      <c r="AG2987" s="4">
        <v>408539.3</v>
      </c>
      <c r="AH2987" s="1">
        <v>2.811442</v>
      </c>
      <c r="AK2987" s="4">
        <v>408539.3</v>
      </c>
      <c r="AL2987" s="1">
        <v>2.8043830000000001</v>
      </c>
    </row>
    <row r="2988" spans="1:38">
      <c r="A2988" s="10">
        <v>143446.9</v>
      </c>
      <c r="B2988" s="11">
        <v>0.99164490000000005</v>
      </c>
      <c r="E2988" s="4">
        <v>143446.9</v>
      </c>
      <c r="F2988" s="1">
        <v>0.98737090000000005</v>
      </c>
      <c r="G2988" s="7"/>
      <c r="AG2988" s="4">
        <v>408768.5</v>
      </c>
      <c r="AH2988" s="1">
        <v>2.8035320000000001</v>
      </c>
      <c r="AK2988" s="4">
        <v>408768.5</v>
      </c>
      <c r="AL2988" s="1">
        <v>2.7964720000000001</v>
      </c>
    </row>
    <row r="2989" spans="1:38">
      <c r="A2989" s="10">
        <v>143448.1</v>
      </c>
      <c r="B2989" s="11">
        <v>0.98839860000000002</v>
      </c>
      <c r="E2989" s="4">
        <v>143448.1</v>
      </c>
      <c r="F2989" s="1">
        <v>0.9846085</v>
      </c>
      <c r="G2989" s="7"/>
      <c r="AG2989" s="4">
        <v>408997.7</v>
      </c>
      <c r="AH2989" s="1">
        <v>2.7956490000000001</v>
      </c>
      <c r="AK2989" s="4">
        <v>408997.7</v>
      </c>
      <c r="AL2989" s="1">
        <v>2.788586</v>
      </c>
    </row>
    <row r="2990" spans="1:38">
      <c r="A2990" s="10">
        <v>143449.20000000001</v>
      </c>
      <c r="B2990" s="11">
        <v>0.98591150000000005</v>
      </c>
      <c r="E2990" s="4">
        <v>143449.20000000001</v>
      </c>
      <c r="F2990" s="1">
        <v>0.98248559999999996</v>
      </c>
      <c r="G2990" s="7"/>
      <c r="AG2990" s="4">
        <v>409226.9</v>
      </c>
      <c r="AH2990" s="1">
        <v>2.7877649999999998</v>
      </c>
      <c r="AK2990" s="4">
        <v>409226.9</v>
      </c>
      <c r="AL2990" s="1">
        <v>2.7806999999999999</v>
      </c>
    </row>
    <row r="2991" spans="1:38">
      <c r="A2991" s="10">
        <v>143450.4</v>
      </c>
      <c r="B2991" s="11">
        <v>0.98362850000000002</v>
      </c>
      <c r="E2991" s="4">
        <v>143450.4</v>
      </c>
      <c r="F2991" s="1">
        <v>0.98053029999999997</v>
      </c>
      <c r="G2991" s="7"/>
      <c r="AG2991" s="4">
        <v>409456</v>
      </c>
      <c r="AH2991" s="1">
        <v>2.7798729999999998</v>
      </c>
      <c r="AK2991" s="4">
        <v>409456</v>
      </c>
      <c r="AL2991" s="1">
        <v>2.7728039999999998</v>
      </c>
    </row>
    <row r="2992" spans="1:38">
      <c r="A2992" s="10">
        <v>143451.5</v>
      </c>
      <c r="B2992" s="11">
        <v>0.98185500000000003</v>
      </c>
      <c r="E2992" s="4">
        <v>143451.5</v>
      </c>
      <c r="F2992" s="1">
        <v>0.97900560000000003</v>
      </c>
      <c r="G2992" s="7"/>
      <c r="AG2992" s="4">
        <v>409685.2</v>
      </c>
      <c r="AH2992" s="1">
        <v>2.7719339999999999</v>
      </c>
      <c r="AK2992" s="4">
        <v>409685.2</v>
      </c>
      <c r="AL2992" s="1">
        <v>2.7648600000000001</v>
      </c>
    </row>
    <row r="2993" spans="1:38">
      <c r="A2993" s="10">
        <v>143452.70000000001</v>
      </c>
      <c r="B2993" s="11">
        <v>0.98019990000000001</v>
      </c>
      <c r="E2993" s="4">
        <v>143452.70000000001</v>
      </c>
      <c r="F2993" s="1">
        <v>0.97757720000000004</v>
      </c>
      <c r="G2993" s="7"/>
      <c r="AG2993" s="4">
        <v>409914.4</v>
      </c>
      <c r="AH2993" s="1">
        <v>2.763906</v>
      </c>
      <c r="AK2993" s="4">
        <v>409914.4</v>
      </c>
      <c r="AL2993" s="1">
        <v>2.7568260000000002</v>
      </c>
    </row>
    <row r="2994" spans="1:38">
      <c r="A2994" s="10">
        <v>143453.79999999999</v>
      </c>
      <c r="B2994" s="11">
        <v>0.97889000000000004</v>
      </c>
      <c r="E2994" s="4">
        <v>143453.79999999999</v>
      </c>
      <c r="F2994" s="1">
        <v>0.97644200000000003</v>
      </c>
      <c r="G2994" s="7"/>
      <c r="AG2994" s="4">
        <v>410029</v>
      </c>
      <c r="AH2994" s="1">
        <v>2.7598560000000001</v>
      </c>
      <c r="AK2994" s="4">
        <v>410029</v>
      </c>
      <c r="AL2994" s="1">
        <v>2.7527720000000002</v>
      </c>
    </row>
    <row r="2995" spans="1:38">
      <c r="A2995" s="10">
        <v>143456.1</v>
      </c>
      <c r="B2995" s="11">
        <v>0.97663449999999996</v>
      </c>
      <c r="E2995" s="4">
        <v>143456.1</v>
      </c>
      <c r="F2995" s="1">
        <v>0.97447510000000004</v>
      </c>
      <c r="G2995" s="7"/>
      <c r="AG2995" s="4">
        <v>410143.6</v>
      </c>
      <c r="AH2995" s="1">
        <v>2.7557610000000001</v>
      </c>
      <c r="AK2995" s="4">
        <v>410143.6</v>
      </c>
      <c r="AL2995" s="1">
        <v>2.748672</v>
      </c>
    </row>
    <row r="2996" spans="1:38">
      <c r="A2996" s="10">
        <v>143458.4</v>
      </c>
      <c r="B2996" s="11">
        <v>0.97484400000000004</v>
      </c>
      <c r="E2996" s="4">
        <v>143458.4</v>
      </c>
      <c r="F2996" s="1">
        <v>0.9729006</v>
      </c>
      <c r="G2996" s="7"/>
      <c r="AG2996" s="4">
        <v>410372.7</v>
      </c>
      <c r="AH2996" s="1">
        <v>2.7474449999999999</v>
      </c>
      <c r="AK2996" s="4">
        <v>410372.7</v>
      </c>
      <c r="AL2996" s="1">
        <v>2.7403439999999999</v>
      </c>
    </row>
    <row r="2997" spans="1:38">
      <c r="A2997" s="10">
        <v>143460.70000000001</v>
      </c>
      <c r="B2997" s="11">
        <v>0.97336480000000003</v>
      </c>
      <c r="E2997" s="4">
        <v>143460.70000000001</v>
      </c>
      <c r="F2997" s="1">
        <v>0.97158940000000005</v>
      </c>
      <c r="G2997" s="7"/>
      <c r="AG2997" s="4">
        <v>410492.8</v>
      </c>
      <c r="AH2997" s="1">
        <v>2.7429830000000002</v>
      </c>
      <c r="AK2997" s="4">
        <v>410492.8</v>
      </c>
      <c r="AL2997" s="1">
        <v>2.7358730000000002</v>
      </c>
    </row>
    <row r="2998" spans="1:38">
      <c r="A2998" s="10">
        <v>143463</v>
      </c>
      <c r="B2998" s="11">
        <v>0.97210070000000004</v>
      </c>
      <c r="E2998" s="4">
        <v>143463</v>
      </c>
      <c r="F2998" s="1">
        <v>0.97046089999999996</v>
      </c>
      <c r="G2998" s="7"/>
      <c r="AG2998" s="4">
        <v>410612.8</v>
      </c>
      <c r="AH2998" s="1">
        <v>2.738467</v>
      </c>
      <c r="AK2998" s="4">
        <v>410612.8</v>
      </c>
      <c r="AL2998" s="1">
        <v>2.7313480000000001</v>
      </c>
    </row>
    <row r="2999" spans="1:38">
      <c r="A2999" s="10">
        <v>143465.29999999999</v>
      </c>
      <c r="B2999" s="11">
        <v>0.97099120000000005</v>
      </c>
      <c r="E2999" s="4">
        <v>143465.29999999999</v>
      </c>
      <c r="F2999" s="1">
        <v>0.96946429999999995</v>
      </c>
      <c r="G2999" s="7"/>
      <c r="AG2999" s="4">
        <v>410732.9</v>
      </c>
      <c r="AH2999" s="1">
        <v>2.7338469999999999</v>
      </c>
      <c r="AK2999" s="4">
        <v>410732.9</v>
      </c>
      <c r="AL2999" s="1">
        <v>2.726715</v>
      </c>
    </row>
    <row r="3000" spans="1:38">
      <c r="A3000" s="10">
        <v>143469.9</v>
      </c>
      <c r="B3000" s="11">
        <v>0.96909469999999998</v>
      </c>
      <c r="E3000" s="4">
        <v>143469.9</v>
      </c>
      <c r="F3000" s="1">
        <v>0.96774700000000002</v>
      </c>
      <c r="G3000" s="7"/>
      <c r="AG3000" s="4">
        <v>410852.9</v>
      </c>
      <c r="AH3000" s="1">
        <v>2.7291300000000001</v>
      </c>
      <c r="AK3000" s="4">
        <v>410852.9</v>
      </c>
      <c r="AL3000" s="1">
        <v>2.721981</v>
      </c>
    </row>
    <row r="3001" spans="1:38">
      <c r="A3001" s="10">
        <v>143474.4</v>
      </c>
      <c r="B3001" s="11">
        <v>0.96752760000000004</v>
      </c>
      <c r="E3001" s="4">
        <v>143474.4</v>
      </c>
      <c r="F3001" s="1">
        <v>0.96631489999999998</v>
      </c>
      <c r="G3001" s="7"/>
      <c r="AG3001" s="4">
        <v>410973</v>
      </c>
      <c r="AH3001" s="1">
        <v>2.7243029999999999</v>
      </c>
      <c r="AK3001" s="4">
        <v>410973</v>
      </c>
      <c r="AL3001" s="1">
        <v>2.7171340000000002</v>
      </c>
    </row>
    <row r="3002" spans="1:38">
      <c r="A3002" s="10">
        <v>143478.70000000001</v>
      </c>
      <c r="B3002" s="11">
        <v>0.96621690000000005</v>
      </c>
      <c r="E3002" s="4">
        <v>143478.70000000001</v>
      </c>
      <c r="F3002" s="1">
        <v>0.96510770000000001</v>
      </c>
      <c r="G3002" s="7"/>
      <c r="AG3002" s="4">
        <v>411093</v>
      </c>
      <c r="AH3002" s="1">
        <v>2.7193719999999999</v>
      </c>
      <c r="AK3002" s="4">
        <v>411093</v>
      </c>
      <c r="AL3002" s="1">
        <v>2.7121759999999999</v>
      </c>
    </row>
    <row r="3003" spans="1:38" ht="15" thickBot="1">
      <c r="A3003" s="12">
        <v>143483</v>
      </c>
      <c r="B3003" s="13">
        <v>0.96504350000000005</v>
      </c>
      <c r="E3003" s="5">
        <v>143483</v>
      </c>
      <c r="F3003" s="6">
        <v>0.96401959999999998</v>
      </c>
      <c r="G3003" s="7"/>
      <c r="AG3003" s="5">
        <v>411153</v>
      </c>
      <c r="AH3003" s="6">
        <v>2.716872</v>
      </c>
      <c r="AK3003" s="5">
        <v>411153</v>
      </c>
      <c r="AL3003" s="6">
        <v>2.7096589999999998</v>
      </c>
    </row>
    <row r="3004" spans="1:38">
      <c r="A3004" s="8">
        <v>143487.29999999999</v>
      </c>
      <c r="B3004" s="9">
        <v>0.96397719999999998</v>
      </c>
      <c r="E3004" s="2">
        <v>143487.29999999999</v>
      </c>
      <c r="F3004" s="3">
        <v>0.96302449999999995</v>
      </c>
      <c r="G3004" s="7"/>
      <c r="AG3004" s="2">
        <v>411213</v>
      </c>
      <c r="AH3004" s="3">
        <v>2.714353</v>
      </c>
      <c r="AK3004" s="2">
        <v>411213</v>
      </c>
      <c r="AL3004" s="3">
        <v>2.7071209999999999</v>
      </c>
    </row>
    <row r="3005" spans="1:38">
      <c r="A3005" s="10">
        <v>143492.20000000001</v>
      </c>
      <c r="B3005" s="11">
        <v>0.96286499999999997</v>
      </c>
      <c r="E3005" s="4">
        <v>143492.20000000001</v>
      </c>
      <c r="F3005" s="1">
        <v>0.96198030000000001</v>
      </c>
      <c r="G3005" s="7"/>
      <c r="AG3005" s="4">
        <v>411273</v>
      </c>
      <c r="AH3005" s="1">
        <v>2.7118280000000001</v>
      </c>
      <c r="AK3005" s="4">
        <v>411273</v>
      </c>
      <c r="AL3005" s="1">
        <v>2.7045729999999999</v>
      </c>
    </row>
    <row r="3006" spans="1:38">
      <c r="A3006" s="10">
        <v>143497.1</v>
      </c>
      <c r="B3006" s="11">
        <v>0.96184029999999998</v>
      </c>
      <c r="E3006" s="4">
        <v>143497.1</v>
      </c>
      <c r="F3006" s="1">
        <v>0.96101250000000005</v>
      </c>
      <c r="G3006" s="7"/>
      <c r="AG3006" s="4">
        <v>411333</v>
      </c>
      <c r="AH3006" s="1">
        <v>2.7093050000000001</v>
      </c>
      <c r="AK3006" s="4">
        <v>411333</v>
      </c>
      <c r="AL3006" s="1">
        <v>2.7020240000000002</v>
      </c>
    </row>
    <row r="3007" spans="1:38">
      <c r="A3007" s="10">
        <v>143506.79999999999</v>
      </c>
      <c r="B3007" s="11">
        <v>0.96000629999999998</v>
      </c>
      <c r="E3007" s="4">
        <v>143506.79999999999</v>
      </c>
      <c r="F3007" s="1">
        <v>0.95926710000000004</v>
      </c>
      <c r="G3007" s="7"/>
      <c r="AG3007" s="4">
        <v>411393.1</v>
      </c>
      <c r="AH3007" s="1">
        <v>2.7068080000000001</v>
      </c>
      <c r="AK3007" s="4">
        <v>411393.1</v>
      </c>
      <c r="AL3007" s="1">
        <v>2.6994950000000002</v>
      </c>
    </row>
    <row r="3008" spans="1:38">
      <c r="A3008" s="10">
        <v>143516.5</v>
      </c>
      <c r="B3008" s="11">
        <v>0.95836129999999997</v>
      </c>
      <c r="E3008" s="4">
        <v>143516.5</v>
      </c>
      <c r="F3008" s="1">
        <v>0.95768819999999999</v>
      </c>
      <c r="G3008" s="7"/>
      <c r="AG3008" s="4">
        <v>411453.1</v>
      </c>
      <c r="AH3008" s="1">
        <v>2.70438</v>
      </c>
      <c r="AK3008" s="4">
        <v>411453.1</v>
      </c>
      <c r="AL3008" s="1">
        <v>2.6970269999999998</v>
      </c>
    </row>
    <row r="3009" spans="1:38">
      <c r="A3009" s="10">
        <v>143526.20000000001</v>
      </c>
      <c r="B3009" s="11">
        <v>0.95685200000000004</v>
      </c>
      <c r="E3009" s="4">
        <v>143526.20000000001</v>
      </c>
      <c r="F3009" s="1">
        <v>0.95622929999999995</v>
      </c>
      <c r="G3009" s="7"/>
      <c r="AG3009" s="4">
        <v>411513.1</v>
      </c>
      <c r="AH3009" s="1">
        <v>2.7020729999999999</v>
      </c>
      <c r="AK3009" s="4">
        <v>411513.1</v>
      </c>
      <c r="AL3009" s="1">
        <v>2.6946720000000002</v>
      </c>
    </row>
    <row r="3010" spans="1:38">
      <c r="A3010" s="10">
        <v>143536</v>
      </c>
      <c r="B3010" s="11">
        <v>0.95542939999999998</v>
      </c>
      <c r="E3010" s="4">
        <v>143536</v>
      </c>
      <c r="F3010" s="1">
        <v>0.95484650000000004</v>
      </c>
      <c r="G3010" s="7"/>
      <c r="AG3010" s="4">
        <v>411573.1</v>
      </c>
      <c r="AH3010" s="1">
        <v>2.6999759999999999</v>
      </c>
      <c r="AK3010" s="4">
        <v>411573.1</v>
      </c>
      <c r="AL3010" s="1">
        <v>2.6925150000000002</v>
      </c>
    </row>
    <row r="3011" spans="1:38">
      <c r="A3011" s="10">
        <v>143545.70000000001</v>
      </c>
      <c r="B3011" s="11">
        <v>0.9540978</v>
      </c>
      <c r="E3011" s="4">
        <v>143545.70000000001</v>
      </c>
      <c r="F3011" s="1">
        <v>0.953546</v>
      </c>
      <c r="G3011" s="7"/>
      <c r="AG3011" s="4">
        <v>411633.2</v>
      </c>
      <c r="AH3011" s="1">
        <v>2.6982300000000001</v>
      </c>
      <c r="AK3011" s="4">
        <v>411633.2</v>
      </c>
      <c r="AL3011" s="1">
        <v>2.6906919999999999</v>
      </c>
    </row>
    <row r="3012" spans="1:38">
      <c r="A3012" s="10">
        <v>143565.1</v>
      </c>
      <c r="B3012" s="11">
        <v>0.95159629999999995</v>
      </c>
      <c r="E3012" s="4">
        <v>143565.1</v>
      </c>
      <c r="F3012" s="1">
        <v>0.95109080000000001</v>
      </c>
      <c r="G3012" s="7"/>
      <c r="AG3012" s="4">
        <v>411663.2</v>
      </c>
      <c r="AH3012" s="1">
        <v>2.6975600000000002</v>
      </c>
      <c r="AK3012" s="4">
        <v>411663.2</v>
      </c>
      <c r="AL3012" s="1">
        <v>2.689975</v>
      </c>
    </row>
    <row r="3013" spans="1:38">
      <c r="A3013" s="10">
        <v>143584.6</v>
      </c>
      <c r="B3013" s="11">
        <v>0.94923820000000003</v>
      </c>
      <c r="E3013" s="4">
        <v>143584.6</v>
      </c>
      <c r="F3013" s="1">
        <v>0.94876499999999997</v>
      </c>
      <c r="G3013" s="7"/>
      <c r="AG3013" s="4">
        <v>411693.2</v>
      </c>
      <c r="AH3013" s="1">
        <v>2.6970779999999999</v>
      </c>
      <c r="AK3013" s="4">
        <v>411693.2</v>
      </c>
      <c r="AL3013" s="1">
        <v>2.6894399999999998</v>
      </c>
    </row>
    <row r="3014" spans="1:38">
      <c r="A3014" s="10">
        <v>143604</v>
      </c>
      <c r="B3014" s="11">
        <v>0.94700799999999996</v>
      </c>
      <c r="E3014" s="4">
        <v>143604</v>
      </c>
      <c r="F3014" s="1">
        <v>0.94655750000000005</v>
      </c>
      <c r="G3014" s="7"/>
      <c r="AG3014" s="4">
        <v>411723.2</v>
      </c>
      <c r="AH3014" s="1">
        <v>2.6968380000000001</v>
      </c>
      <c r="AK3014" s="4">
        <v>411723.2</v>
      </c>
      <c r="AL3014" s="1">
        <v>2.6891389999999999</v>
      </c>
    </row>
    <row r="3015" spans="1:38">
      <c r="A3015" s="10">
        <v>143642.79999999999</v>
      </c>
      <c r="B3015" s="11">
        <v>0.94278200000000001</v>
      </c>
      <c r="E3015" s="4">
        <v>143642.79999999999</v>
      </c>
      <c r="F3015" s="1">
        <v>0.94236059999999999</v>
      </c>
      <c r="G3015" s="7"/>
      <c r="AG3015" s="4">
        <v>411753.2</v>
      </c>
      <c r="AH3015" s="1">
        <v>2.6969129999999999</v>
      </c>
      <c r="AK3015" s="4">
        <v>411753.2</v>
      </c>
      <c r="AL3015" s="1">
        <v>2.6891419999999999</v>
      </c>
    </row>
    <row r="3016" spans="1:38">
      <c r="A3016" s="10">
        <v>143686</v>
      </c>
      <c r="B3016" s="11">
        <v>0.93835109999999999</v>
      </c>
      <c r="E3016" s="4">
        <v>143686</v>
      </c>
      <c r="F3016" s="1">
        <v>0.937948</v>
      </c>
      <c r="G3016" s="7"/>
      <c r="AG3016" s="4">
        <v>411783.2</v>
      </c>
      <c r="AH3016" s="1">
        <v>2.6973910000000001</v>
      </c>
      <c r="AK3016" s="4">
        <v>411783.2</v>
      </c>
      <c r="AL3016" s="1">
        <v>2.6895370000000001</v>
      </c>
    </row>
    <row r="3017" spans="1:38">
      <c r="A3017" s="10">
        <v>143729.20000000001</v>
      </c>
      <c r="B3017" s="11">
        <v>0.93412899999999999</v>
      </c>
      <c r="E3017" s="4">
        <v>143729.20000000001</v>
      </c>
      <c r="F3017" s="1">
        <v>0.93373620000000002</v>
      </c>
      <c r="G3017" s="7"/>
      <c r="AG3017" s="4">
        <v>411813.2</v>
      </c>
      <c r="AH3017" s="1">
        <v>2.6983779999999999</v>
      </c>
      <c r="AK3017" s="4">
        <v>411813.2</v>
      </c>
      <c r="AL3017" s="1">
        <v>2.6904270000000001</v>
      </c>
    </row>
    <row r="3018" spans="1:38">
      <c r="A3018" s="10">
        <v>143815.5</v>
      </c>
      <c r="B3018" s="11">
        <v>0.92621690000000001</v>
      </c>
      <c r="E3018" s="4">
        <v>143815.5</v>
      </c>
      <c r="F3018" s="1">
        <v>0.92583400000000005</v>
      </c>
      <c r="G3018" s="7"/>
      <c r="AG3018" s="4">
        <v>411843.3</v>
      </c>
      <c r="AH3018" s="1">
        <v>2.7000829999999998</v>
      </c>
      <c r="AK3018" s="4">
        <v>411843.3</v>
      </c>
      <c r="AL3018" s="1">
        <v>2.6920160000000002</v>
      </c>
    </row>
    <row r="3019" spans="1:38">
      <c r="A3019" s="10">
        <v>143953.70000000001</v>
      </c>
      <c r="B3019" s="11">
        <v>0.91500859999999995</v>
      </c>
      <c r="E3019" s="4">
        <v>143953.70000000001</v>
      </c>
      <c r="F3019" s="1">
        <v>0.91462500000000002</v>
      </c>
      <c r="G3019" s="7"/>
      <c r="AG3019" s="4">
        <v>411873.3</v>
      </c>
      <c r="AH3019" s="1">
        <v>2.7027679999999998</v>
      </c>
      <c r="AK3019" s="4">
        <v>411873.3</v>
      </c>
      <c r="AL3019" s="1">
        <v>2.6945610000000002</v>
      </c>
    </row>
    <row r="3020" spans="1:38">
      <c r="A3020" s="10">
        <v>144091.9</v>
      </c>
      <c r="B3020" s="11">
        <v>0.90579589999999999</v>
      </c>
      <c r="E3020" s="4">
        <v>144091.9</v>
      </c>
      <c r="F3020" s="1">
        <v>0.90540140000000002</v>
      </c>
      <c r="G3020" s="7"/>
      <c r="AG3020" s="4">
        <v>411903.3</v>
      </c>
      <c r="AH3020" s="1">
        <v>2.706772</v>
      </c>
      <c r="AK3020" s="4">
        <v>411903.3</v>
      </c>
      <c r="AL3020" s="1">
        <v>2.698394</v>
      </c>
    </row>
    <row r="3021" spans="1:38">
      <c r="A3021" s="10">
        <v>144230.1</v>
      </c>
      <c r="B3021" s="11">
        <v>0.89915129999999999</v>
      </c>
      <c r="E3021" s="4">
        <v>144230.1</v>
      </c>
      <c r="F3021" s="1">
        <v>0.89873780000000003</v>
      </c>
      <c r="G3021" s="7"/>
      <c r="AG3021" s="4">
        <v>411933.3</v>
      </c>
      <c r="AH3021" s="1">
        <v>2.7125919999999999</v>
      </c>
      <c r="AK3021" s="4">
        <v>411933.3</v>
      </c>
      <c r="AL3021" s="1">
        <v>2.704002</v>
      </c>
    </row>
    <row r="3022" spans="1:38">
      <c r="A3022" s="10">
        <v>144368.29999999999</v>
      </c>
      <c r="B3022" s="11">
        <v>0.89601739999999996</v>
      </c>
      <c r="E3022" s="4">
        <v>144368.29999999999</v>
      </c>
      <c r="F3022" s="1">
        <v>0.89557540000000002</v>
      </c>
      <c r="G3022" s="7"/>
      <c r="AG3022" s="4">
        <v>411963.3</v>
      </c>
      <c r="AH3022" s="1">
        <v>2.7209699999999999</v>
      </c>
      <c r="AK3022" s="4">
        <v>411963.3</v>
      </c>
      <c r="AL3022" s="1">
        <v>2.712113</v>
      </c>
    </row>
    <row r="3023" spans="1:38">
      <c r="A3023" s="10">
        <v>144549.70000000001</v>
      </c>
      <c r="B3023" s="11">
        <v>0.89989810000000003</v>
      </c>
      <c r="E3023" s="4">
        <v>144549.70000000001</v>
      </c>
      <c r="F3023" s="1">
        <v>0.8993987</v>
      </c>
      <c r="G3023" s="7"/>
      <c r="AG3023" s="4">
        <v>411978.3</v>
      </c>
      <c r="AH3023" s="1">
        <v>2.7264499999999998</v>
      </c>
      <c r="AK3023" s="4">
        <v>411978.3</v>
      </c>
      <c r="AL3023" s="1">
        <v>2.7174330000000002</v>
      </c>
    </row>
    <row r="3024" spans="1:38">
      <c r="A3024" s="10">
        <v>144640.4</v>
      </c>
      <c r="B3024" s="11">
        <v>0.90697879999999997</v>
      </c>
      <c r="E3024" s="4">
        <v>144640.4</v>
      </c>
      <c r="F3024" s="1">
        <v>0.90643799999999997</v>
      </c>
      <c r="G3024" s="7"/>
      <c r="AG3024" s="4">
        <v>411993.3</v>
      </c>
      <c r="AH3024" s="1">
        <v>2.7330329999999998</v>
      </c>
      <c r="AK3024" s="4">
        <v>411993.3</v>
      </c>
      <c r="AL3024" s="1">
        <v>2.7238340000000001</v>
      </c>
    </row>
    <row r="3025" spans="1:38">
      <c r="A3025" s="10">
        <v>144731.1</v>
      </c>
      <c r="B3025" s="11">
        <v>0.9195217</v>
      </c>
      <c r="E3025" s="4">
        <v>144731.1</v>
      </c>
      <c r="F3025" s="1">
        <v>0.91892600000000002</v>
      </c>
      <c r="G3025" s="7"/>
      <c r="AG3025" s="4">
        <v>412008.3</v>
      </c>
      <c r="AH3025" s="1">
        <v>2.740961</v>
      </c>
      <c r="AK3025" s="4">
        <v>412008.3</v>
      </c>
      <c r="AL3025" s="1">
        <v>2.731554</v>
      </c>
    </row>
    <row r="3026" spans="1:38">
      <c r="A3026" s="10">
        <v>144776.5</v>
      </c>
      <c r="B3026" s="11">
        <v>0.92826750000000002</v>
      </c>
      <c r="E3026" s="4">
        <v>144776.5</v>
      </c>
      <c r="F3026" s="1">
        <v>0.92763839999999997</v>
      </c>
      <c r="G3026" s="7"/>
      <c r="AG3026" s="4">
        <v>412023.3</v>
      </c>
      <c r="AH3026" s="1">
        <v>2.750537</v>
      </c>
      <c r="AK3026" s="4">
        <v>412023.3</v>
      </c>
      <c r="AL3026" s="1">
        <v>2.7408899999999998</v>
      </c>
    </row>
    <row r="3027" spans="1:38">
      <c r="A3027" s="10">
        <v>144821.79999999999</v>
      </c>
      <c r="B3027" s="11">
        <v>0.93961749999999999</v>
      </c>
      <c r="E3027" s="4">
        <v>144821.79999999999</v>
      </c>
      <c r="F3027" s="1">
        <v>0.93894860000000002</v>
      </c>
      <c r="G3027" s="7"/>
      <c r="AG3027" s="4">
        <v>412038.3</v>
      </c>
      <c r="AH3027" s="1">
        <v>2.7621389999999999</v>
      </c>
      <c r="AK3027" s="4">
        <v>412038.3</v>
      </c>
      <c r="AL3027" s="1">
        <v>2.7522139999999999</v>
      </c>
    </row>
    <row r="3028" spans="1:38">
      <c r="A3028" s="10">
        <v>144867.20000000001</v>
      </c>
      <c r="B3028" s="11">
        <v>0.95339810000000003</v>
      </c>
      <c r="E3028" s="4">
        <v>144867.20000000001</v>
      </c>
      <c r="F3028" s="1">
        <v>0.95268339999999996</v>
      </c>
      <c r="G3028" s="7"/>
      <c r="AG3028" s="4">
        <v>412053.3</v>
      </c>
      <c r="AH3028" s="1">
        <v>2.7762579999999999</v>
      </c>
      <c r="AK3028" s="4">
        <v>412053.3</v>
      </c>
      <c r="AL3028" s="1">
        <v>2.7660100000000001</v>
      </c>
    </row>
    <row r="3029" spans="1:38">
      <c r="A3029" s="10">
        <v>144912.5</v>
      </c>
      <c r="B3029" s="11">
        <v>0.97047819999999996</v>
      </c>
      <c r="E3029" s="4">
        <v>144912.5</v>
      </c>
      <c r="F3029" s="1">
        <v>0.96970970000000001</v>
      </c>
      <c r="G3029" s="7"/>
      <c r="AG3029" s="4">
        <v>412069.7</v>
      </c>
      <c r="AH3029" s="1">
        <v>2.7953640000000002</v>
      </c>
      <c r="AK3029" s="4">
        <v>412069.7</v>
      </c>
      <c r="AL3029" s="1">
        <v>2.7846950000000001</v>
      </c>
    </row>
    <row r="3030" spans="1:38">
      <c r="A3030" s="10">
        <v>144957.9</v>
      </c>
      <c r="B3030" s="11">
        <v>0.99251829999999996</v>
      </c>
      <c r="E3030" s="4">
        <v>144957.9</v>
      </c>
      <c r="F3030" s="1">
        <v>0.99168400000000001</v>
      </c>
      <c r="G3030" s="7"/>
      <c r="AG3030" s="4">
        <v>412086.1</v>
      </c>
      <c r="AH3030" s="1">
        <v>2.819499</v>
      </c>
      <c r="AK3030" s="4">
        <v>412086.1</v>
      </c>
      <c r="AL3030" s="1">
        <v>2.808322</v>
      </c>
    </row>
    <row r="3031" spans="1:38">
      <c r="A3031" s="10">
        <v>145003.20000000001</v>
      </c>
      <c r="B3031" s="11">
        <v>1.018273</v>
      </c>
      <c r="E3031" s="4">
        <v>145003.20000000001</v>
      </c>
      <c r="F3031" s="1">
        <v>1.0173639999999999</v>
      </c>
      <c r="G3031" s="7"/>
      <c r="AG3031" s="4">
        <v>412102.5</v>
      </c>
      <c r="AH3031" s="1">
        <v>2.8503970000000001</v>
      </c>
      <c r="AK3031" s="4">
        <v>412102.5</v>
      </c>
      <c r="AL3031" s="1">
        <v>2.8385950000000002</v>
      </c>
    </row>
    <row r="3032" spans="1:38">
      <c r="A3032" s="10">
        <v>145048.6</v>
      </c>
      <c r="B3032" s="11">
        <v>1.051882</v>
      </c>
      <c r="E3032" s="4">
        <v>145048.6</v>
      </c>
      <c r="F3032" s="1">
        <v>1.0508789999999999</v>
      </c>
      <c r="G3032" s="7"/>
      <c r="AG3032" s="4">
        <v>412118.8</v>
      </c>
      <c r="AH3032" s="1">
        <v>2.8902239999999999</v>
      </c>
      <c r="AK3032" s="4">
        <v>412118.8</v>
      </c>
      <c r="AL3032" s="1">
        <v>2.8776480000000002</v>
      </c>
    </row>
    <row r="3033" spans="1:38">
      <c r="A3033" s="10">
        <v>145093.9</v>
      </c>
      <c r="B3033" s="11">
        <v>1.0944320000000001</v>
      </c>
      <c r="E3033" s="4">
        <v>145093.9</v>
      </c>
      <c r="F3033" s="1">
        <v>1.093315</v>
      </c>
      <c r="G3033" s="7"/>
      <c r="AG3033" s="4">
        <v>412127</v>
      </c>
      <c r="AH3033" s="1">
        <v>2.914739</v>
      </c>
      <c r="AK3033" s="4">
        <v>412127</v>
      </c>
      <c r="AL3033" s="1">
        <v>2.9016989999999998</v>
      </c>
    </row>
    <row r="3034" spans="1:38">
      <c r="A3034" s="10">
        <v>145132.79999999999</v>
      </c>
      <c r="B3034" s="11">
        <v>1.140361</v>
      </c>
      <c r="E3034" s="4">
        <v>145132.79999999999</v>
      </c>
      <c r="F3034" s="1">
        <v>1.139122</v>
      </c>
      <c r="G3034" s="7"/>
      <c r="AG3034" s="4">
        <v>412135.2</v>
      </c>
      <c r="AH3034" s="1">
        <v>2.9430010000000002</v>
      </c>
      <c r="AK3034" s="4">
        <v>412135.2</v>
      </c>
      <c r="AL3034" s="1">
        <v>2.9294370000000001</v>
      </c>
    </row>
    <row r="3035" spans="1:38">
      <c r="A3035" s="10">
        <v>145171.70000000001</v>
      </c>
      <c r="B3035" s="11">
        <v>1.1976770000000001</v>
      </c>
      <c r="E3035" s="4">
        <v>145171.70000000001</v>
      </c>
      <c r="F3035" s="1">
        <v>1.1962900000000001</v>
      </c>
      <c r="G3035" s="7"/>
      <c r="AG3035" s="4">
        <v>412143.4</v>
      </c>
      <c r="AH3035" s="1">
        <v>2.9757419999999999</v>
      </c>
      <c r="AK3035" s="4">
        <v>412143.4</v>
      </c>
      <c r="AL3035" s="1">
        <v>2.9615809999999998</v>
      </c>
    </row>
    <row r="3036" spans="1:38">
      <c r="A3036" s="10">
        <v>145210.6</v>
      </c>
      <c r="B3036" s="11">
        <v>1.270035</v>
      </c>
      <c r="E3036" s="4">
        <v>145210.6</v>
      </c>
      <c r="F3036" s="1">
        <v>1.2684629999999999</v>
      </c>
      <c r="G3036" s="7"/>
      <c r="AG3036" s="4">
        <v>412151.5</v>
      </c>
      <c r="AH3036" s="1">
        <v>3.0133740000000002</v>
      </c>
      <c r="AK3036" s="4">
        <v>412151.5</v>
      </c>
      <c r="AL3036" s="1">
        <v>2.9985390000000001</v>
      </c>
    </row>
    <row r="3037" spans="1:38">
      <c r="A3037" s="10">
        <v>145249.4</v>
      </c>
      <c r="B3037" s="11">
        <v>1.3623350000000001</v>
      </c>
      <c r="E3037" s="4">
        <v>145249.4</v>
      </c>
      <c r="F3037" s="1">
        <v>1.3605320000000001</v>
      </c>
      <c r="G3037" s="7"/>
      <c r="AG3037" s="4">
        <v>412159.7</v>
      </c>
      <c r="AH3037" s="1">
        <v>3.0579619999999998</v>
      </c>
      <c r="AK3037" s="4">
        <v>412159.7</v>
      </c>
      <c r="AL3037" s="1">
        <v>3.0423420000000001</v>
      </c>
    </row>
    <row r="3038" spans="1:38">
      <c r="A3038" s="10">
        <v>145268.9</v>
      </c>
      <c r="B3038" s="11">
        <v>1.4184969999999999</v>
      </c>
      <c r="E3038" s="4">
        <v>145268.9</v>
      </c>
      <c r="F3038" s="1">
        <v>1.416555</v>
      </c>
      <c r="G3038" s="7"/>
      <c r="AG3038" s="4">
        <v>412167.9</v>
      </c>
      <c r="AH3038" s="1">
        <v>3.1105369999999999</v>
      </c>
      <c r="AK3038" s="4">
        <v>412167.9</v>
      </c>
      <c r="AL3038" s="1">
        <v>3.0940089999999998</v>
      </c>
    </row>
    <row r="3039" spans="1:38">
      <c r="A3039" s="10">
        <v>145288.29999999999</v>
      </c>
      <c r="B3039" s="11">
        <v>1.4826699999999999</v>
      </c>
      <c r="E3039" s="4">
        <v>145288.29999999999</v>
      </c>
      <c r="F3039" s="1">
        <v>1.480569</v>
      </c>
      <c r="G3039" s="7"/>
      <c r="AG3039" s="4">
        <v>412176.1</v>
      </c>
      <c r="AH3039" s="1">
        <v>3.1729799999999999</v>
      </c>
      <c r="AK3039" s="4">
        <v>412176.1</v>
      </c>
      <c r="AL3039" s="1">
        <v>3.155392</v>
      </c>
    </row>
    <row r="3040" spans="1:38">
      <c r="A3040" s="10">
        <v>145307.70000000001</v>
      </c>
      <c r="B3040" s="11">
        <v>1.556387</v>
      </c>
      <c r="E3040" s="4">
        <v>145307.70000000001</v>
      </c>
      <c r="F3040" s="1">
        <v>1.554106</v>
      </c>
      <c r="G3040" s="7"/>
      <c r="AG3040" s="4">
        <v>412184.2</v>
      </c>
      <c r="AH3040" s="1">
        <v>3.2467489999999999</v>
      </c>
      <c r="AK3040" s="4">
        <v>412184.2</v>
      </c>
      <c r="AL3040" s="1">
        <v>3.227929</v>
      </c>
    </row>
    <row r="3041" spans="1:38">
      <c r="A3041" s="10">
        <v>145327.1</v>
      </c>
      <c r="B3041" s="11">
        <v>1.6410119999999999</v>
      </c>
      <c r="E3041" s="4">
        <v>145327.1</v>
      </c>
      <c r="F3041" s="1">
        <v>1.638525</v>
      </c>
      <c r="G3041" s="7"/>
      <c r="AG3041" s="4">
        <v>412193.1</v>
      </c>
      <c r="AH3041" s="1">
        <v>3.345405</v>
      </c>
      <c r="AK3041" s="4">
        <v>412193.1</v>
      </c>
      <c r="AL3041" s="1">
        <v>3.324967</v>
      </c>
    </row>
    <row r="3042" spans="1:38">
      <c r="A3042" s="10">
        <v>145346.6</v>
      </c>
      <c r="B3042" s="11">
        <v>1.7389049999999999</v>
      </c>
      <c r="E3042" s="4">
        <v>145346.6</v>
      </c>
      <c r="F3042" s="1">
        <v>1.736181</v>
      </c>
      <c r="G3042" s="7"/>
      <c r="AG3042" s="4">
        <v>412202</v>
      </c>
      <c r="AH3042" s="1">
        <v>3.4679280000000001</v>
      </c>
      <c r="AK3042" s="4">
        <v>412202</v>
      </c>
      <c r="AL3042" s="1">
        <v>3.445519</v>
      </c>
    </row>
    <row r="3043" spans="1:38">
      <c r="A3043" s="10">
        <v>145366</v>
      </c>
      <c r="B3043" s="11">
        <v>1.854419</v>
      </c>
      <c r="E3043" s="4">
        <v>145366</v>
      </c>
      <c r="F3043" s="1">
        <v>1.851416</v>
      </c>
      <c r="G3043" s="7"/>
      <c r="AG3043" s="4">
        <v>412210.9</v>
      </c>
      <c r="AH3043" s="1">
        <v>3.621953</v>
      </c>
      <c r="AK3043" s="4">
        <v>412210.9</v>
      </c>
      <c r="AL3043" s="1">
        <v>3.5971109999999999</v>
      </c>
    </row>
    <row r="3044" spans="1:38">
      <c r="A3044" s="10">
        <v>145385.4</v>
      </c>
      <c r="B3044" s="11">
        <v>1.9911799999999999</v>
      </c>
      <c r="E3044" s="4">
        <v>145385.4</v>
      </c>
      <c r="F3044" s="1">
        <v>1.987849</v>
      </c>
      <c r="G3044" s="7"/>
      <c r="AG3044" s="4">
        <v>412219.7</v>
      </c>
      <c r="AH3044" s="1">
        <v>3.815429</v>
      </c>
      <c r="AK3044" s="4">
        <v>412219.7</v>
      </c>
      <c r="AL3044" s="1">
        <v>3.7875890000000001</v>
      </c>
    </row>
    <row r="3045" spans="1:38">
      <c r="A3045" s="10">
        <v>145404.79999999999</v>
      </c>
      <c r="B3045" s="11">
        <v>2.1538629999999999</v>
      </c>
      <c r="E3045" s="4">
        <v>145404.79999999999</v>
      </c>
      <c r="F3045" s="1">
        <v>2.1501440000000001</v>
      </c>
      <c r="G3045" s="7"/>
      <c r="AG3045" s="4">
        <v>412228.6</v>
      </c>
      <c r="AH3045" s="1">
        <v>4.0666669999999998</v>
      </c>
      <c r="AK3045" s="4">
        <v>412228.6</v>
      </c>
      <c r="AL3045" s="1">
        <v>4.0350070000000002</v>
      </c>
    </row>
    <row r="3046" spans="1:38">
      <c r="A3046" s="10">
        <v>145426.4</v>
      </c>
      <c r="B3046" s="11">
        <v>2.3735599999999999</v>
      </c>
      <c r="E3046" s="4">
        <v>145426.4</v>
      </c>
      <c r="F3046" s="1">
        <v>2.3693200000000001</v>
      </c>
      <c r="G3046" s="7"/>
      <c r="AG3046" s="4">
        <v>412233.1</v>
      </c>
      <c r="AH3046" s="1">
        <v>4.2206010000000003</v>
      </c>
      <c r="AK3046" s="4">
        <v>412233.1</v>
      </c>
      <c r="AL3046" s="1">
        <v>4.1866329999999996</v>
      </c>
    </row>
    <row r="3047" spans="1:38">
      <c r="A3047" s="10">
        <v>145448</v>
      </c>
      <c r="B3047" s="11">
        <v>2.6457350000000002</v>
      </c>
      <c r="E3047" s="4">
        <v>145448</v>
      </c>
      <c r="F3047" s="1">
        <v>2.6408510000000001</v>
      </c>
      <c r="G3047" s="7"/>
      <c r="AG3047" s="4">
        <v>412237.5</v>
      </c>
      <c r="AH3047" s="1">
        <v>4.3920830000000004</v>
      </c>
      <c r="AK3047" s="4">
        <v>412237.5</v>
      </c>
      <c r="AL3047" s="1">
        <v>4.3555679999999999</v>
      </c>
    </row>
    <row r="3048" spans="1:38">
      <c r="A3048" s="10">
        <v>145469.6</v>
      </c>
      <c r="B3048" s="11">
        <v>2.9872559999999999</v>
      </c>
      <c r="E3048" s="4">
        <v>145469.6</v>
      </c>
      <c r="F3048" s="1">
        <v>2.9815680000000002</v>
      </c>
      <c r="G3048" s="7"/>
      <c r="AG3048" s="4">
        <v>412242</v>
      </c>
      <c r="AH3048" s="1">
        <v>4.5919369999999997</v>
      </c>
      <c r="AK3048" s="4">
        <v>412242</v>
      </c>
      <c r="AL3048" s="1">
        <v>4.5524820000000004</v>
      </c>
    </row>
    <row r="3049" spans="1:38">
      <c r="A3049" s="10">
        <v>145480.4</v>
      </c>
      <c r="B3049" s="11">
        <v>3.1910699999999999</v>
      </c>
      <c r="E3049" s="4">
        <v>145480.4</v>
      </c>
      <c r="F3049" s="1">
        <v>3.184904</v>
      </c>
      <c r="G3049" s="7"/>
      <c r="AG3049" s="4">
        <v>412246.4</v>
      </c>
      <c r="AH3049" s="1">
        <v>4.8144179999999999</v>
      </c>
      <c r="AK3049" s="4">
        <v>412246.4</v>
      </c>
      <c r="AL3049" s="1">
        <v>4.7717210000000003</v>
      </c>
    </row>
    <row r="3050" spans="1:38">
      <c r="A3050" s="10">
        <v>145491.20000000001</v>
      </c>
      <c r="B3050" s="11">
        <v>3.421735</v>
      </c>
      <c r="E3050" s="4">
        <v>145491.20000000001</v>
      </c>
      <c r="F3050" s="1">
        <v>3.4150290000000001</v>
      </c>
      <c r="G3050" s="7"/>
      <c r="AG3050" s="4">
        <v>412250.8</v>
      </c>
      <c r="AH3050" s="1">
        <v>5.0668569999999997</v>
      </c>
      <c r="AK3050" s="4">
        <v>412250.8</v>
      </c>
      <c r="AL3050" s="1">
        <v>5.0205169999999999</v>
      </c>
    </row>
    <row r="3051" spans="1:38">
      <c r="A3051" s="10">
        <v>145502</v>
      </c>
      <c r="B3051" s="11">
        <v>3.6837330000000001</v>
      </c>
      <c r="E3051" s="4">
        <v>145502</v>
      </c>
      <c r="F3051" s="1">
        <v>3.676415</v>
      </c>
      <c r="G3051" s="7"/>
      <c r="AG3051" s="4">
        <v>412255.2</v>
      </c>
      <c r="AH3051" s="1">
        <v>5.3523699999999996</v>
      </c>
      <c r="AK3051" s="4">
        <v>412255.2</v>
      </c>
      <c r="AL3051" s="1">
        <v>5.3019470000000002</v>
      </c>
    </row>
    <row r="3052" spans="1:38">
      <c r="A3052" s="10">
        <v>145512.79999999999</v>
      </c>
      <c r="B3052" s="11">
        <v>3.982402</v>
      </c>
      <c r="E3052" s="4">
        <v>145512.79999999999</v>
      </c>
      <c r="F3052" s="1">
        <v>3.9743879999999998</v>
      </c>
      <c r="G3052" s="7"/>
      <c r="AG3052" s="4">
        <v>412262.9</v>
      </c>
      <c r="AH3052" s="1">
        <v>5.9398749999999998</v>
      </c>
      <c r="AK3052" s="4">
        <v>412262.9</v>
      </c>
      <c r="AL3052" s="1">
        <v>5.8811609999999996</v>
      </c>
    </row>
    <row r="3053" spans="1:38">
      <c r="A3053" s="10">
        <v>145523.6</v>
      </c>
      <c r="B3053" s="11">
        <v>4.324071</v>
      </c>
      <c r="E3053" s="4">
        <v>145523.6</v>
      </c>
      <c r="F3053" s="1">
        <v>4.3152619999999997</v>
      </c>
      <c r="G3053" s="7"/>
      <c r="AG3053" s="4">
        <v>412270.5</v>
      </c>
      <c r="AH3053" s="1">
        <v>6.6375690000000001</v>
      </c>
      <c r="AK3053" s="4">
        <v>412270.5</v>
      </c>
      <c r="AL3053" s="1">
        <v>6.5691740000000003</v>
      </c>
    </row>
    <row r="3054" spans="1:38">
      <c r="A3054" s="10">
        <v>145534.39999999999</v>
      </c>
      <c r="B3054" s="11">
        <v>4.7160469999999997</v>
      </c>
      <c r="E3054" s="4">
        <v>145534.39999999999</v>
      </c>
      <c r="F3054" s="1">
        <v>4.7063280000000001</v>
      </c>
      <c r="G3054" s="7"/>
      <c r="AG3054" s="4">
        <v>412278.2</v>
      </c>
      <c r="AH3054" s="1">
        <v>7.4636649999999998</v>
      </c>
      <c r="AK3054" s="4">
        <v>412278.2</v>
      </c>
      <c r="AL3054" s="1">
        <v>7.3840060000000003</v>
      </c>
    </row>
    <row r="3055" spans="1:38">
      <c r="A3055" s="10">
        <v>145545.20000000001</v>
      </c>
      <c r="B3055" s="11">
        <v>5.1663009999999998</v>
      </c>
      <c r="E3055" s="4">
        <v>145545.20000000001</v>
      </c>
      <c r="F3055" s="1">
        <v>5.1555390000000001</v>
      </c>
      <c r="G3055" s="7"/>
      <c r="AG3055" s="4">
        <v>412285.8</v>
      </c>
      <c r="AH3055" s="1">
        <v>8.3804180000000006</v>
      </c>
      <c r="AK3055" s="4">
        <v>412285.8</v>
      </c>
      <c r="AL3055" s="1">
        <v>8.2884919999999997</v>
      </c>
    </row>
    <row r="3056" spans="1:38">
      <c r="A3056" s="10">
        <v>145556</v>
      </c>
      <c r="B3056" s="11">
        <v>5.6839899999999997</v>
      </c>
      <c r="E3056" s="4">
        <v>145556</v>
      </c>
      <c r="F3056" s="1">
        <v>5.6720309999999996</v>
      </c>
      <c r="G3056" s="7"/>
      <c r="AG3056" s="4">
        <v>412301.1</v>
      </c>
      <c r="AH3056" s="1">
        <v>10.359719999999999</v>
      </c>
      <c r="AK3056" s="4">
        <v>412301.1</v>
      </c>
      <c r="AL3056" s="1">
        <v>10.24222</v>
      </c>
    </row>
    <row r="3057" spans="1:38">
      <c r="A3057" s="10">
        <v>145566.79999999999</v>
      </c>
      <c r="B3057" s="11">
        <v>6.2817119999999997</v>
      </c>
      <c r="E3057" s="4">
        <v>145566.79999999999</v>
      </c>
      <c r="F3057" s="1">
        <v>6.2683739999999997</v>
      </c>
      <c r="G3057" s="7"/>
      <c r="AG3057" s="4">
        <v>412308.7</v>
      </c>
      <c r="AH3057" s="1">
        <v>11.273149999999999</v>
      </c>
      <c r="AK3057" s="4">
        <v>412308.7</v>
      </c>
      <c r="AL3057" s="1">
        <v>11.14442</v>
      </c>
    </row>
    <row r="3058" spans="1:38">
      <c r="A3058" s="10">
        <v>145577.5</v>
      </c>
      <c r="B3058" s="11">
        <v>6.9680289999999996</v>
      </c>
      <c r="E3058" s="4">
        <v>145577.5</v>
      </c>
      <c r="F3058" s="1">
        <v>6.9531109999999998</v>
      </c>
      <c r="G3058" s="7"/>
      <c r="AG3058" s="4">
        <v>412316.3</v>
      </c>
      <c r="AH3058" s="1">
        <v>12.03009</v>
      </c>
      <c r="AK3058" s="4">
        <v>412316.3</v>
      </c>
      <c r="AL3058" s="1">
        <v>11.892569999999999</v>
      </c>
    </row>
    <row r="3059" spans="1:38">
      <c r="A3059" s="10">
        <v>145592.9</v>
      </c>
      <c r="B3059" s="11">
        <v>8.1483869999999996</v>
      </c>
      <c r="E3059" s="4">
        <v>145592.9</v>
      </c>
      <c r="F3059" s="1">
        <v>8.1307600000000004</v>
      </c>
      <c r="G3059" s="7"/>
      <c r="AG3059" s="4">
        <v>412323.2</v>
      </c>
      <c r="AH3059" s="1">
        <v>12.51618</v>
      </c>
      <c r="AK3059" s="4">
        <v>412323.2</v>
      </c>
      <c r="AL3059" s="1">
        <v>12.37363</v>
      </c>
    </row>
    <row r="3060" spans="1:38">
      <c r="A3060" s="10">
        <v>145608.20000000001</v>
      </c>
      <c r="B3060" s="11">
        <v>9.5762929999999997</v>
      </c>
      <c r="E3060" s="4">
        <v>145608.20000000001</v>
      </c>
      <c r="F3060" s="1">
        <v>9.5554000000000006</v>
      </c>
      <c r="G3060" s="7"/>
      <c r="AG3060" s="4">
        <v>412330</v>
      </c>
      <c r="AH3060" s="1">
        <v>12.76431</v>
      </c>
      <c r="AK3060" s="4">
        <v>412330</v>
      </c>
      <c r="AL3060" s="1">
        <v>12.62006</v>
      </c>
    </row>
    <row r="3061" spans="1:38">
      <c r="A3061" s="10">
        <v>145623.5</v>
      </c>
      <c r="B3061" s="11">
        <v>11.272790000000001</v>
      </c>
      <c r="E3061" s="4">
        <v>145623.5</v>
      </c>
      <c r="F3061" s="1">
        <v>11.24803</v>
      </c>
      <c r="G3061" s="7"/>
      <c r="AG3061" s="4">
        <v>412337.9</v>
      </c>
      <c r="AH3061" s="1">
        <v>12.739990000000001</v>
      </c>
      <c r="AK3061" s="4">
        <v>412337.9</v>
      </c>
      <c r="AL3061" s="1">
        <v>12.59803</v>
      </c>
    </row>
    <row r="3062" spans="1:38">
      <c r="A3062" s="10">
        <v>145638.79999999999</v>
      </c>
      <c r="B3062" s="11">
        <v>13.199310000000001</v>
      </c>
      <c r="E3062" s="4">
        <v>145638.79999999999</v>
      </c>
      <c r="F3062" s="1">
        <v>13.17019</v>
      </c>
      <c r="G3062" s="7"/>
      <c r="AG3062" s="4">
        <v>412345.8</v>
      </c>
      <c r="AH3062" s="1">
        <v>12.39166</v>
      </c>
      <c r="AK3062" s="4">
        <v>412345.8</v>
      </c>
      <c r="AL3062" s="1">
        <v>12.25625</v>
      </c>
    </row>
    <row r="3063" spans="1:38">
      <c r="A3063" s="10">
        <v>145654.1</v>
      </c>
      <c r="B3063" s="11">
        <v>15.22007</v>
      </c>
      <c r="E3063" s="4">
        <v>145654.1</v>
      </c>
      <c r="F3063" s="1">
        <v>15.186400000000001</v>
      </c>
      <c r="G3063" s="7"/>
      <c r="AG3063" s="4">
        <v>412353.7</v>
      </c>
      <c r="AH3063" s="1">
        <v>11.771269999999999</v>
      </c>
      <c r="AK3063" s="4">
        <v>412353.7</v>
      </c>
      <c r="AL3063" s="1">
        <v>11.64587</v>
      </c>
    </row>
    <row r="3064" spans="1:38">
      <c r="A3064" s="10">
        <v>145669.4</v>
      </c>
      <c r="B3064" s="11">
        <v>17.08445</v>
      </c>
      <c r="E3064" s="4">
        <v>145669.4</v>
      </c>
      <c r="F3064" s="1">
        <v>17.046610000000001</v>
      </c>
      <c r="G3064" s="7"/>
      <c r="AG3064" s="4">
        <v>412361.6</v>
      </c>
      <c r="AH3064" s="1">
        <v>10.95875</v>
      </c>
      <c r="AK3064" s="4">
        <v>412361.6</v>
      </c>
      <c r="AL3064" s="1">
        <v>10.845610000000001</v>
      </c>
    </row>
    <row r="3065" spans="1:38">
      <c r="A3065" s="10">
        <v>145677.1</v>
      </c>
      <c r="B3065" s="11">
        <v>17.85707</v>
      </c>
      <c r="E3065" s="4">
        <v>145677.1</v>
      </c>
      <c r="F3065" s="1">
        <v>17.817530000000001</v>
      </c>
      <c r="G3065" s="7"/>
      <c r="AG3065" s="4">
        <v>412377.4</v>
      </c>
      <c r="AH3065" s="1">
        <v>9.1103590000000008</v>
      </c>
      <c r="AK3065" s="4">
        <v>412377.4</v>
      </c>
      <c r="AL3065" s="1">
        <v>9.0236920000000005</v>
      </c>
    </row>
    <row r="3066" spans="1:38">
      <c r="A3066" s="10">
        <v>145684.70000000001</v>
      </c>
      <c r="B3066" s="11">
        <v>18.450589999999998</v>
      </c>
      <c r="E3066" s="4">
        <v>145684.70000000001</v>
      </c>
      <c r="F3066" s="1">
        <v>18.409759999999999</v>
      </c>
      <c r="G3066" s="7"/>
      <c r="AG3066" s="4">
        <v>412385.3</v>
      </c>
      <c r="AH3066" s="1">
        <v>8.2220560000000003</v>
      </c>
      <c r="AK3066" s="4">
        <v>412385.3</v>
      </c>
      <c r="AL3066" s="1">
        <v>8.1476670000000002</v>
      </c>
    </row>
    <row r="3067" spans="1:38">
      <c r="A3067" s="10">
        <v>145692.4</v>
      </c>
      <c r="B3067" s="11">
        <v>18.841339999999999</v>
      </c>
      <c r="E3067" s="4">
        <v>145692.4</v>
      </c>
      <c r="F3067" s="1">
        <v>18.799689999999998</v>
      </c>
      <c r="G3067" s="7"/>
      <c r="AG3067" s="4">
        <v>412393.1</v>
      </c>
      <c r="AH3067" s="1">
        <v>7.4298950000000001</v>
      </c>
      <c r="AK3067" s="4">
        <v>412393.1</v>
      </c>
      <c r="AL3067" s="1">
        <v>7.3662520000000002</v>
      </c>
    </row>
    <row r="3068" spans="1:38">
      <c r="A3068" s="10">
        <v>145700</v>
      </c>
      <c r="B3068" s="11">
        <v>18.992830000000001</v>
      </c>
      <c r="E3068" s="4">
        <v>145700</v>
      </c>
      <c r="F3068" s="1">
        <v>18.95091</v>
      </c>
      <c r="G3068" s="7"/>
      <c r="AG3068" s="4">
        <v>412397.7</v>
      </c>
      <c r="AH3068" s="1">
        <v>7.0106479999999998</v>
      </c>
      <c r="AK3068" s="4">
        <v>412397.7</v>
      </c>
      <c r="AL3068" s="1">
        <v>6.9526139999999996</v>
      </c>
    </row>
    <row r="3069" spans="1:38">
      <c r="A3069" s="10">
        <v>145708.4</v>
      </c>
      <c r="B3069" s="11">
        <v>18.878139999999998</v>
      </c>
      <c r="E3069" s="4">
        <v>145708.4</v>
      </c>
      <c r="F3069" s="1">
        <v>18.836559999999999</v>
      </c>
      <c r="G3069" s="7"/>
      <c r="AG3069" s="4">
        <v>412402.2</v>
      </c>
      <c r="AH3069" s="1">
        <v>6.6365470000000002</v>
      </c>
      <c r="AK3069" s="4">
        <v>412402.2</v>
      </c>
      <c r="AL3069" s="1">
        <v>6.5834720000000004</v>
      </c>
    </row>
    <row r="3070" spans="1:38">
      <c r="A3070" s="10">
        <v>145716.79999999999</v>
      </c>
      <c r="B3070" s="11">
        <v>18.479030000000002</v>
      </c>
      <c r="E3070" s="4">
        <v>145716.79999999999</v>
      </c>
      <c r="F3070" s="1">
        <v>18.43843</v>
      </c>
      <c r="G3070" s="7"/>
      <c r="AG3070" s="4">
        <v>412406.7</v>
      </c>
      <c r="AH3070" s="1">
        <v>6.2976349999999996</v>
      </c>
      <c r="AK3070" s="4">
        <v>412406.7</v>
      </c>
      <c r="AL3070" s="1">
        <v>6.2490110000000003</v>
      </c>
    </row>
    <row r="3071" spans="1:38">
      <c r="A3071" s="10">
        <v>145725.20000000001</v>
      </c>
      <c r="B3071" s="11">
        <v>17.830780000000001</v>
      </c>
      <c r="E3071" s="4">
        <v>145725.20000000001</v>
      </c>
      <c r="F3071" s="1">
        <v>17.791730000000001</v>
      </c>
      <c r="G3071" s="7"/>
      <c r="AG3071" s="4">
        <v>412411.2</v>
      </c>
      <c r="AH3071" s="1">
        <v>5.9924369999999998</v>
      </c>
      <c r="AK3071" s="4">
        <v>412411.2</v>
      </c>
      <c r="AL3071" s="1">
        <v>5.9477880000000001</v>
      </c>
    </row>
    <row r="3072" spans="1:38">
      <c r="A3072" s="10">
        <v>145733.6</v>
      </c>
      <c r="B3072" s="11">
        <v>16.98563</v>
      </c>
      <c r="E3072" s="4">
        <v>145733.6</v>
      </c>
      <c r="F3072" s="1">
        <v>16.94858</v>
      </c>
      <c r="G3072" s="7"/>
      <c r="AG3072" s="4">
        <v>412415.7</v>
      </c>
      <c r="AH3072" s="1">
        <v>5.7187989999999997</v>
      </c>
      <c r="AK3072" s="4">
        <v>412415.7</v>
      </c>
      <c r="AL3072" s="1">
        <v>5.6776809999999998</v>
      </c>
    </row>
    <row r="3073" spans="1:38">
      <c r="A3073" s="10">
        <v>145767.1</v>
      </c>
      <c r="B3073" s="11">
        <v>12.793699999999999</v>
      </c>
      <c r="E3073" s="4">
        <v>145767.1</v>
      </c>
      <c r="F3073" s="1">
        <v>12.76634</v>
      </c>
      <c r="G3073" s="7"/>
      <c r="AG3073" s="4">
        <v>412420.2</v>
      </c>
      <c r="AH3073" s="1">
        <v>5.4741679999999997</v>
      </c>
      <c r="AK3073" s="4">
        <v>412420.2</v>
      </c>
      <c r="AL3073" s="1">
        <v>5.4361810000000004</v>
      </c>
    </row>
    <row r="3074" spans="1:38">
      <c r="A3074" s="10">
        <v>145783.9</v>
      </c>
      <c r="B3074" s="11">
        <v>10.79814</v>
      </c>
      <c r="E3074" s="4">
        <v>145783.9</v>
      </c>
      <c r="F3074" s="1">
        <v>10.77535</v>
      </c>
      <c r="G3074" s="7"/>
      <c r="AG3074" s="4">
        <v>412424.7</v>
      </c>
      <c r="AH3074" s="1">
        <v>5.2558189999999998</v>
      </c>
      <c r="AK3074" s="4">
        <v>412424.7</v>
      </c>
      <c r="AL3074" s="1">
        <v>5.2206039999999998</v>
      </c>
    </row>
    <row r="3075" spans="1:38">
      <c r="A3075" s="10">
        <v>145800.70000000001</v>
      </c>
      <c r="B3075" s="11">
        <v>9.0935830000000006</v>
      </c>
      <c r="E3075" s="4">
        <v>145800.70000000001</v>
      </c>
      <c r="F3075" s="1">
        <v>9.0746769999999994</v>
      </c>
      <c r="G3075" s="7"/>
      <c r="AG3075" s="4">
        <v>412429.2</v>
      </c>
      <c r="AH3075" s="1">
        <v>5.0610249999999999</v>
      </c>
      <c r="AK3075" s="4">
        <v>412429.2</v>
      </c>
      <c r="AL3075" s="1">
        <v>5.0282619999999998</v>
      </c>
    </row>
    <row r="3076" spans="1:38">
      <c r="A3076" s="10">
        <v>145817.5</v>
      </c>
      <c r="B3076" s="11">
        <v>7.6931919999999998</v>
      </c>
      <c r="E3076" s="4">
        <v>145817.5</v>
      </c>
      <c r="F3076" s="1">
        <v>7.6774639999999996</v>
      </c>
      <c r="G3076" s="7"/>
      <c r="AG3076" s="4">
        <v>412433.7</v>
      </c>
      <c r="AH3076" s="1">
        <v>4.8871640000000003</v>
      </c>
      <c r="AK3076" s="4">
        <v>412433.7</v>
      </c>
      <c r="AL3076" s="1">
        <v>4.856573</v>
      </c>
    </row>
    <row r="3077" spans="1:38">
      <c r="A3077" s="10">
        <v>145834.20000000001</v>
      </c>
      <c r="B3077" s="11">
        <v>6.5691430000000004</v>
      </c>
      <c r="E3077" s="4">
        <v>145834.20000000001</v>
      </c>
      <c r="F3077" s="1">
        <v>6.5559560000000001</v>
      </c>
      <c r="G3077" s="7"/>
      <c r="AG3077" s="4">
        <v>412438.2</v>
      </c>
      <c r="AH3077" s="1">
        <v>4.7318009999999999</v>
      </c>
      <c r="AK3077" s="4">
        <v>412438.2</v>
      </c>
      <c r="AL3077" s="1">
        <v>4.7031340000000004</v>
      </c>
    </row>
    <row r="3078" spans="1:38">
      <c r="A3078" s="10">
        <v>145851.5</v>
      </c>
      <c r="B3078" s="11">
        <v>5.6368309999999999</v>
      </c>
      <c r="E3078" s="4">
        <v>145851.5</v>
      </c>
      <c r="F3078" s="1">
        <v>5.6257450000000002</v>
      </c>
      <c r="G3078" s="7"/>
      <c r="AG3078" s="4">
        <v>412447.2</v>
      </c>
      <c r="AH3078" s="1">
        <v>4.467924</v>
      </c>
      <c r="AK3078" s="4">
        <v>412447.2</v>
      </c>
      <c r="AL3078" s="1">
        <v>4.4424900000000003</v>
      </c>
    </row>
    <row r="3079" spans="1:38">
      <c r="A3079" s="10">
        <v>145868.79999999999</v>
      </c>
      <c r="B3079" s="11">
        <v>4.8918309999999998</v>
      </c>
      <c r="E3079" s="4">
        <v>145868.79999999999</v>
      </c>
      <c r="F3079" s="1">
        <v>4.8824189999999996</v>
      </c>
      <c r="G3079" s="7"/>
      <c r="AG3079" s="4">
        <v>412456.2</v>
      </c>
      <c r="AH3079" s="1">
        <v>4.2544190000000004</v>
      </c>
      <c r="AK3079" s="4">
        <v>412456.2</v>
      </c>
      <c r="AL3079" s="1">
        <v>4.2315610000000001</v>
      </c>
    </row>
    <row r="3080" spans="1:38">
      <c r="A3080" s="10">
        <v>145886.1</v>
      </c>
      <c r="B3080" s="11">
        <v>4.2927249999999999</v>
      </c>
      <c r="E3080" s="4">
        <v>145886.1</v>
      </c>
      <c r="F3080" s="1">
        <v>4.2846549999999999</v>
      </c>
      <c r="G3080" s="7"/>
      <c r="AG3080" s="4">
        <v>412465.2</v>
      </c>
      <c r="AH3080" s="1">
        <v>4.0797400000000001</v>
      </c>
      <c r="AK3080" s="4">
        <v>412465.2</v>
      </c>
      <c r="AL3080" s="1">
        <v>4.0589599999999999</v>
      </c>
    </row>
    <row r="3081" spans="1:38">
      <c r="A3081" s="10">
        <v>145903.4</v>
      </c>
      <c r="B3081" s="11">
        <v>3.8068209999999998</v>
      </c>
      <c r="E3081" s="4">
        <v>145903.4</v>
      </c>
      <c r="F3081" s="1">
        <v>3.7998349999999999</v>
      </c>
      <c r="G3081" s="7"/>
      <c r="AG3081" s="4">
        <v>412473</v>
      </c>
      <c r="AH3081" s="1">
        <v>3.95296</v>
      </c>
      <c r="AK3081" s="4">
        <v>412473</v>
      </c>
      <c r="AL3081" s="1">
        <v>3.9336679999999999</v>
      </c>
    </row>
    <row r="3082" spans="1:38">
      <c r="A3082" s="10">
        <v>145920.70000000001</v>
      </c>
      <c r="B3082" s="11">
        <v>3.4091070000000001</v>
      </c>
      <c r="E3082" s="4">
        <v>145920.70000000001</v>
      </c>
      <c r="F3082" s="1">
        <v>3.4030049999999998</v>
      </c>
      <c r="G3082" s="7"/>
      <c r="AG3082" s="4">
        <v>412480.8</v>
      </c>
      <c r="AH3082" s="1">
        <v>3.8444280000000002</v>
      </c>
      <c r="AK3082" s="4">
        <v>412480.8</v>
      </c>
      <c r="AL3082" s="1">
        <v>3.8263959999999999</v>
      </c>
    </row>
    <row r="3083" spans="1:38">
      <c r="A3083" s="10">
        <v>145938</v>
      </c>
      <c r="B3083" s="11">
        <v>3.0811289999999998</v>
      </c>
      <c r="E3083" s="4">
        <v>145938</v>
      </c>
      <c r="F3083" s="1">
        <v>3.0757560000000002</v>
      </c>
      <c r="G3083" s="7"/>
      <c r="AG3083" s="4">
        <v>412488.6</v>
      </c>
      <c r="AH3083" s="1">
        <v>3.7507609999999998</v>
      </c>
      <c r="AK3083" s="4">
        <v>412488.6</v>
      </c>
      <c r="AL3083" s="1">
        <v>3.733803</v>
      </c>
    </row>
    <row r="3084" spans="1:38">
      <c r="A3084" s="10">
        <v>145955.29999999999</v>
      </c>
      <c r="B3084" s="11">
        <v>2.8090410000000001</v>
      </c>
      <c r="E3084" s="4">
        <v>145955.29999999999</v>
      </c>
      <c r="F3084" s="1">
        <v>2.804268</v>
      </c>
      <c r="G3084" s="7"/>
      <c r="AG3084" s="4">
        <v>412496.4</v>
      </c>
      <c r="AH3084" s="1">
        <v>3.6693030000000002</v>
      </c>
      <c r="AK3084" s="4">
        <v>412496.4</v>
      </c>
      <c r="AL3084" s="1">
        <v>3.6532689999999999</v>
      </c>
    </row>
    <row r="3085" spans="1:38">
      <c r="A3085" s="10">
        <v>145972.6</v>
      </c>
      <c r="B3085" s="11">
        <v>2.5791810000000002</v>
      </c>
      <c r="E3085" s="4">
        <v>145972.6</v>
      </c>
      <c r="F3085" s="1">
        <v>2.5749149999999998</v>
      </c>
      <c r="G3085" s="7"/>
      <c r="AG3085" s="4">
        <v>412504.2</v>
      </c>
      <c r="AH3085" s="1">
        <v>3.5979570000000001</v>
      </c>
      <c r="AK3085" s="4">
        <v>412504.2</v>
      </c>
      <c r="AL3085" s="1">
        <v>3.5827239999999998</v>
      </c>
    </row>
    <row r="3086" spans="1:38">
      <c r="A3086" s="10">
        <v>145990</v>
      </c>
      <c r="B3086" s="11">
        <v>2.3819370000000002</v>
      </c>
      <c r="E3086" s="4">
        <v>145990</v>
      </c>
      <c r="F3086" s="1">
        <v>2.3781050000000001</v>
      </c>
      <c r="G3086" s="7"/>
      <c r="AG3086" s="4">
        <v>412512</v>
      </c>
      <c r="AH3086" s="1">
        <v>3.535059</v>
      </c>
      <c r="AK3086" s="4">
        <v>412512</v>
      </c>
      <c r="AL3086" s="1">
        <v>3.520524</v>
      </c>
    </row>
    <row r="3087" spans="1:38">
      <c r="A3087" s="10">
        <v>146007.29999999999</v>
      </c>
      <c r="B3087" s="11">
        <v>2.2141890000000002</v>
      </c>
      <c r="E3087" s="4">
        <v>146007.29999999999</v>
      </c>
      <c r="F3087" s="1">
        <v>2.2107230000000002</v>
      </c>
      <c r="G3087" s="7"/>
      <c r="AG3087" s="4">
        <v>412519.8</v>
      </c>
      <c r="AH3087" s="1">
        <v>3.4792800000000002</v>
      </c>
      <c r="AK3087" s="4">
        <v>412519.8</v>
      </c>
      <c r="AL3087" s="1">
        <v>3.4653589999999999</v>
      </c>
    </row>
    <row r="3088" spans="1:38">
      <c r="A3088" s="10">
        <v>146024.6</v>
      </c>
      <c r="B3088" s="11">
        <v>2.0697329999999998</v>
      </c>
      <c r="E3088" s="4">
        <v>146024.6</v>
      </c>
      <c r="F3088" s="1">
        <v>2.0665819999999999</v>
      </c>
      <c r="G3088" s="7"/>
      <c r="AG3088" s="4">
        <v>412527.5</v>
      </c>
      <c r="AH3088" s="1">
        <v>3.4301539999999999</v>
      </c>
      <c r="AK3088" s="4">
        <v>412527.5</v>
      </c>
      <c r="AL3088" s="1">
        <v>3.4167670000000001</v>
      </c>
    </row>
    <row r="3089" spans="1:38">
      <c r="A3089" s="10">
        <v>146041.9</v>
      </c>
      <c r="B3089" s="11">
        <v>1.9444920000000001</v>
      </c>
      <c r="E3089" s="4">
        <v>146041.9</v>
      </c>
      <c r="F3089" s="1">
        <v>1.941614</v>
      </c>
      <c r="G3089" s="7"/>
      <c r="AG3089" s="4">
        <v>412543.1</v>
      </c>
      <c r="AH3089" s="1">
        <v>3.3454039999999998</v>
      </c>
      <c r="AK3089" s="4">
        <v>412543.1</v>
      </c>
      <c r="AL3089" s="1">
        <v>3.3329249999999999</v>
      </c>
    </row>
    <row r="3090" spans="1:38">
      <c r="A3090" s="10">
        <v>146059.20000000001</v>
      </c>
      <c r="B3090" s="11">
        <v>1.8352299999999999</v>
      </c>
      <c r="E3090" s="4">
        <v>146059.20000000001</v>
      </c>
      <c r="F3090" s="1">
        <v>1.8325880000000001</v>
      </c>
      <c r="G3090" s="7"/>
      <c r="AG3090" s="4">
        <v>412558.7</v>
      </c>
      <c r="AH3090" s="1">
        <v>3.2762570000000002</v>
      </c>
      <c r="AK3090" s="4">
        <v>412558.7</v>
      </c>
      <c r="AL3090" s="1">
        <v>3.2645040000000001</v>
      </c>
    </row>
    <row r="3091" spans="1:38">
      <c r="A3091" s="10">
        <v>146076.5</v>
      </c>
      <c r="B3091" s="11">
        <v>1.7393479999999999</v>
      </c>
      <c r="E3091" s="4">
        <v>146076.5</v>
      </c>
      <c r="F3091" s="1">
        <v>1.736912</v>
      </c>
      <c r="G3091" s="7"/>
      <c r="AG3091" s="4">
        <v>412574.3</v>
      </c>
      <c r="AH3091" s="1">
        <v>3.2189969999999999</v>
      </c>
      <c r="AK3091" s="4">
        <v>412574.3</v>
      </c>
      <c r="AL3091" s="1">
        <v>3.2078340000000001</v>
      </c>
    </row>
    <row r="3092" spans="1:38">
      <c r="A3092" s="10">
        <v>146111.1</v>
      </c>
      <c r="B3092" s="11">
        <v>1.5796699999999999</v>
      </c>
      <c r="E3092" s="4">
        <v>146111.1</v>
      </c>
      <c r="F3092" s="1">
        <v>1.577577</v>
      </c>
      <c r="G3092" s="7"/>
      <c r="AG3092" s="4">
        <v>412589.8</v>
      </c>
      <c r="AH3092" s="1">
        <v>3.1712370000000001</v>
      </c>
      <c r="AK3092" s="4">
        <v>412589.8</v>
      </c>
      <c r="AL3092" s="1">
        <v>3.1605569999999998</v>
      </c>
    </row>
    <row r="3093" spans="1:38">
      <c r="A3093" s="10">
        <v>146145.70000000001</v>
      </c>
      <c r="B3093" s="11">
        <v>1.4528730000000001</v>
      </c>
      <c r="E3093" s="4">
        <v>146145.70000000001</v>
      </c>
      <c r="F3093" s="1">
        <v>1.451049</v>
      </c>
      <c r="G3093" s="7"/>
      <c r="AG3093" s="4">
        <v>412603.8</v>
      </c>
      <c r="AH3093" s="1">
        <v>3.1343169999999998</v>
      </c>
      <c r="AK3093" s="4">
        <v>412603.8</v>
      </c>
      <c r="AL3093" s="1">
        <v>3.1240039999999998</v>
      </c>
    </row>
    <row r="3094" spans="1:38">
      <c r="A3094" s="10">
        <v>146180.29999999999</v>
      </c>
      <c r="B3094" s="11">
        <v>1.3504499999999999</v>
      </c>
      <c r="E3094" s="4">
        <v>146180.29999999999</v>
      </c>
      <c r="F3094" s="1">
        <v>1.3488420000000001</v>
      </c>
      <c r="G3094" s="7"/>
      <c r="AG3094" s="4">
        <v>412617.7</v>
      </c>
      <c r="AH3094" s="1">
        <v>3.1024069999999999</v>
      </c>
      <c r="AK3094" s="4">
        <v>412617.7</v>
      </c>
      <c r="AL3094" s="1">
        <v>3.0924049999999998</v>
      </c>
    </row>
    <row r="3095" spans="1:38">
      <c r="A3095" s="10">
        <v>146214.9</v>
      </c>
      <c r="B3095" s="11">
        <v>1.267574</v>
      </c>
      <c r="E3095" s="4">
        <v>146214.9</v>
      </c>
      <c r="F3095" s="1">
        <v>1.266138</v>
      </c>
      <c r="G3095" s="7"/>
      <c r="AG3095" s="4">
        <v>412631.7</v>
      </c>
      <c r="AH3095" s="1">
        <v>3.0742319999999999</v>
      </c>
      <c r="AK3095" s="4">
        <v>412631.7</v>
      </c>
      <c r="AL3095" s="1">
        <v>3.0645009999999999</v>
      </c>
    </row>
    <row r="3096" spans="1:38">
      <c r="A3096" s="10">
        <v>146249.5</v>
      </c>
      <c r="B3096" s="11">
        <v>1.1974309999999999</v>
      </c>
      <c r="E3096" s="4">
        <v>146249.5</v>
      </c>
      <c r="F3096" s="1">
        <v>1.19614</v>
      </c>
      <c r="G3096" s="7"/>
      <c r="AG3096" s="4">
        <v>412645.6</v>
      </c>
      <c r="AH3096" s="1">
        <v>3.0495519999999998</v>
      </c>
      <c r="AK3096" s="4">
        <v>412645.6</v>
      </c>
      <c r="AL3096" s="1">
        <v>3.040054</v>
      </c>
    </row>
    <row r="3097" spans="1:38">
      <c r="A3097" s="10">
        <v>146289.9</v>
      </c>
      <c r="B3097" s="11">
        <v>1.129348</v>
      </c>
      <c r="E3097" s="4">
        <v>146289.9</v>
      </c>
      <c r="F3097" s="1">
        <v>1.128196</v>
      </c>
      <c r="G3097" s="7"/>
      <c r="AG3097" s="4">
        <v>412659.6</v>
      </c>
      <c r="AH3097" s="1">
        <v>3.0274730000000001</v>
      </c>
      <c r="AK3097" s="4">
        <v>412659.6</v>
      </c>
      <c r="AL3097" s="1">
        <v>3.0181809999999998</v>
      </c>
    </row>
    <row r="3098" spans="1:38">
      <c r="A3098" s="10">
        <v>146330.29999999999</v>
      </c>
      <c r="B3098" s="11">
        <v>1.0728260000000001</v>
      </c>
      <c r="E3098" s="4">
        <v>146330.29999999999</v>
      </c>
      <c r="F3098" s="1">
        <v>1.071787</v>
      </c>
      <c r="G3098" s="7"/>
      <c r="AG3098" s="4">
        <v>412673.5</v>
      </c>
      <c r="AH3098" s="1">
        <v>3.0078680000000002</v>
      </c>
      <c r="AK3098" s="4">
        <v>412673.5</v>
      </c>
      <c r="AL3098" s="1">
        <v>2.9987539999999999</v>
      </c>
    </row>
    <row r="3099" spans="1:38">
      <c r="A3099" s="10">
        <v>146370.70000000001</v>
      </c>
      <c r="B3099" s="11">
        <v>1.025237</v>
      </c>
      <c r="E3099" s="4">
        <v>146370.70000000001</v>
      </c>
      <c r="F3099" s="1">
        <v>1.024292</v>
      </c>
      <c r="G3099" s="7"/>
      <c r="AG3099" s="4">
        <v>412701.3</v>
      </c>
      <c r="AH3099" s="1">
        <v>2.9742329999999999</v>
      </c>
      <c r="AK3099" s="4">
        <v>412701.3</v>
      </c>
      <c r="AL3099" s="1">
        <v>2.9654210000000001</v>
      </c>
    </row>
    <row r="3100" spans="1:38">
      <c r="A3100" s="10">
        <v>146411</v>
      </c>
      <c r="B3100" s="11">
        <v>0.9847477</v>
      </c>
      <c r="E3100" s="4">
        <v>146411</v>
      </c>
      <c r="F3100" s="1">
        <v>0.98388180000000003</v>
      </c>
      <c r="G3100" s="7"/>
      <c r="AG3100" s="4">
        <v>412729.2</v>
      </c>
      <c r="AH3100" s="1">
        <v>2.9464009999999998</v>
      </c>
      <c r="AK3100" s="4">
        <v>412729.2</v>
      </c>
      <c r="AL3100" s="1">
        <v>2.9378289999999998</v>
      </c>
    </row>
    <row r="3101" spans="1:38">
      <c r="A3101" s="10">
        <v>146451.4</v>
      </c>
      <c r="B3101" s="11">
        <v>0.94976570000000005</v>
      </c>
      <c r="E3101" s="4">
        <v>146451.4</v>
      </c>
      <c r="F3101" s="1">
        <v>0.94896659999999999</v>
      </c>
      <c r="G3101" s="7"/>
      <c r="AG3101" s="4">
        <v>412757</v>
      </c>
      <c r="AH3101" s="1">
        <v>2.9232260000000001</v>
      </c>
      <c r="AK3101" s="4">
        <v>412757</v>
      </c>
      <c r="AL3101" s="1">
        <v>2.9148499999999999</v>
      </c>
    </row>
    <row r="3102" spans="1:38">
      <c r="A3102" s="10">
        <v>146491.79999999999</v>
      </c>
      <c r="B3102" s="11">
        <v>0.91933849999999995</v>
      </c>
      <c r="E3102" s="4">
        <v>146491.79999999999</v>
      </c>
      <c r="F3102" s="1">
        <v>0.91859659999999999</v>
      </c>
      <c r="G3102" s="7"/>
      <c r="AG3102" s="4">
        <v>412784.9</v>
      </c>
      <c r="AH3102" s="1">
        <v>2.9035329999999999</v>
      </c>
      <c r="AK3102" s="4">
        <v>412784.9</v>
      </c>
      <c r="AL3102" s="1">
        <v>2.8953169999999999</v>
      </c>
    </row>
    <row r="3103" spans="1:38">
      <c r="A3103" s="10">
        <v>146572.5</v>
      </c>
      <c r="B3103" s="11">
        <v>0.86910889999999996</v>
      </c>
      <c r="E3103" s="4">
        <v>146572.5</v>
      </c>
      <c r="F3103" s="1">
        <v>0.86845850000000002</v>
      </c>
      <c r="G3103" s="7"/>
      <c r="AG3103" s="4">
        <v>412812.7</v>
      </c>
      <c r="AH3103" s="1">
        <v>2.886717</v>
      </c>
      <c r="AK3103" s="4">
        <v>412812.7</v>
      </c>
      <c r="AL3103" s="1">
        <v>2.8786330000000002</v>
      </c>
    </row>
    <row r="3104" spans="1:38">
      <c r="A3104" s="10">
        <v>146653.29999999999</v>
      </c>
      <c r="B3104" s="11">
        <v>0.8299763</v>
      </c>
      <c r="E3104" s="4">
        <v>146653.29999999999</v>
      </c>
      <c r="F3104" s="1">
        <v>0.82939399999999996</v>
      </c>
      <c r="G3104" s="7"/>
      <c r="AG3104" s="4">
        <v>412840.6</v>
      </c>
      <c r="AH3104" s="1">
        <v>2.8720970000000001</v>
      </c>
      <c r="AK3104" s="4">
        <v>412840.6</v>
      </c>
      <c r="AL3104" s="1">
        <v>2.8641260000000002</v>
      </c>
    </row>
    <row r="3105" spans="1:38">
      <c r="A3105" s="10">
        <v>146734</v>
      </c>
      <c r="B3105" s="11">
        <v>0.79705000000000004</v>
      </c>
      <c r="E3105" s="4">
        <v>146734</v>
      </c>
      <c r="F3105" s="1">
        <v>0.79652270000000003</v>
      </c>
      <c r="G3105" s="7"/>
      <c r="AG3105" s="4">
        <v>412868.5</v>
      </c>
      <c r="AH3105" s="1">
        <v>2.8593160000000002</v>
      </c>
      <c r="AK3105" s="4">
        <v>412868.5</v>
      </c>
      <c r="AL3105" s="1">
        <v>2.8514400000000002</v>
      </c>
    </row>
    <row r="3106" spans="1:38">
      <c r="A3106" s="10">
        <v>146814.70000000001</v>
      </c>
      <c r="B3106" s="11">
        <v>0.76960450000000002</v>
      </c>
      <c r="E3106" s="4">
        <v>146814.70000000001</v>
      </c>
      <c r="F3106" s="1">
        <v>0.76912069999999999</v>
      </c>
      <c r="G3106" s="7"/>
      <c r="AG3106" s="4">
        <v>412896.4</v>
      </c>
      <c r="AH3106" s="1">
        <v>2.8480490000000001</v>
      </c>
      <c r="AK3106" s="4">
        <v>412896.4</v>
      </c>
      <c r="AL3106" s="1">
        <v>2.8402539999999998</v>
      </c>
    </row>
    <row r="3107" spans="1:38">
      <c r="A3107" s="10">
        <v>146895.4</v>
      </c>
      <c r="B3107" s="11">
        <v>0.74631429999999999</v>
      </c>
      <c r="E3107" s="4">
        <v>146895.4</v>
      </c>
      <c r="F3107" s="1">
        <v>0.74586549999999996</v>
      </c>
      <c r="G3107" s="7"/>
      <c r="AG3107" s="4">
        <v>412924.2</v>
      </c>
      <c r="AH3107" s="1">
        <v>2.8380969999999999</v>
      </c>
      <c r="AK3107" s="4">
        <v>412924.2</v>
      </c>
      <c r="AL3107" s="1">
        <v>2.8303720000000001</v>
      </c>
    </row>
    <row r="3108" spans="1:38">
      <c r="A3108" s="10">
        <v>146976.20000000001</v>
      </c>
      <c r="B3108" s="11">
        <v>0.72616259999999999</v>
      </c>
      <c r="E3108" s="4">
        <v>146976.20000000001</v>
      </c>
      <c r="F3108" s="1">
        <v>0.72574240000000001</v>
      </c>
      <c r="G3108" s="7"/>
      <c r="AG3108" s="4">
        <v>412952.1</v>
      </c>
      <c r="AH3108" s="1">
        <v>2.8292060000000001</v>
      </c>
      <c r="AK3108" s="4">
        <v>412952.1</v>
      </c>
      <c r="AL3108" s="1">
        <v>2.8215409999999999</v>
      </c>
    </row>
    <row r="3109" spans="1:38">
      <c r="A3109" s="10">
        <v>147056.9</v>
      </c>
      <c r="B3109" s="11">
        <v>0.70844119999999999</v>
      </c>
      <c r="E3109" s="4">
        <v>147056.9</v>
      </c>
      <c r="F3109" s="1">
        <v>0.70804460000000002</v>
      </c>
      <c r="G3109" s="7"/>
      <c r="AG3109" s="4">
        <v>412979.9</v>
      </c>
      <c r="AH3109" s="1">
        <v>2.8212009999999998</v>
      </c>
      <c r="AK3109" s="4">
        <v>412979.9</v>
      </c>
      <c r="AL3109" s="1">
        <v>2.8135889999999999</v>
      </c>
    </row>
    <row r="3110" spans="1:38">
      <c r="A3110" s="10">
        <v>147218.4</v>
      </c>
      <c r="B3110" s="11">
        <v>0.67864279999999999</v>
      </c>
      <c r="E3110" s="4">
        <v>147218.4</v>
      </c>
      <c r="F3110" s="1">
        <v>0.6782823</v>
      </c>
      <c r="G3110" s="7"/>
      <c r="AG3110" s="4">
        <v>413035.6</v>
      </c>
      <c r="AH3110" s="1">
        <v>2.8072110000000001</v>
      </c>
      <c r="AK3110" s="4">
        <v>413035.6</v>
      </c>
      <c r="AL3110" s="1">
        <v>2.799687</v>
      </c>
    </row>
    <row r="3111" spans="1:38">
      <c r="A3111" s="10">
        <v>147379.9</v>
      </c>
      <c r="B3111" s="11">
        <v>0.65334840000000005</v>
      </c>
      <c r="E3111" s="4">
        <v>147379.9</v>
      </c>
      <c r="F3111" s="1">
        <v>0.65301509999999996</v>
      </c>
      <c r="G3111" s="7"/>
      <c r="AG3111" s="4">
        <v>413091.4</v>
      </c>
      <c r="AH3111" s="1">
        <v>2.7954650000000001</v>
      </c>
      <c r="AK3111" s="4">
        <v>413091.4</v>
      </c>
      <c r="AL3111" s="1">
        <v>2.788011</v>
      </c>
    </row>
    <row r="3112" spans="1:38">
      <c r="A3112" s="10">
        <v>147541.4</v>
      </c>
      <c r="B3112" s="11">
        <v>0.63148110000000002</v>
      </c>
      <c r="E3112" s="4">
        <v>147541.4</v>
      </c>
      <c r="F3112" s="1">
        <v>0.63116830000000002</v>
      </c>
      <c r="G3112" s="7"/>
      <c r="AG3112" s="4">
        <v>413147.1</v>
      </c>
      <c r="AH3112" s="1">
        <v>2.7854739999999998</v>
      </c>
      <c r="AK3112" s="4">
        <v>413147.1</v>
      </c>
      <c r="AL3112" s="1">
        <v>2.7780749999999999</v>
      </c>
    </row>
    <row r="3113" spans="1:38">
      <c r="A3113" s="10">
        <v>147702.9</v>
      </c>
      <c r="B3113" s="11">
        <v>0.61210010000000004</v>
      </c>
      <c r="E3113" s="4">
        <v>147702.9</v>
      </c>
      <c r="F3113" s="1">
        <v>0.6118034</v>
      </c>
      <c r="G3113" s="7"/>
      <c r="AG3113" s="4">
        <v>413202.8</v>
      </c>
      <c r="AH3113" s="1">
        <v>2.7768259999999998</v>
      </c>
      <c r="AK3113" s="4">
        <v>413202.8</v>
      </c>
      <c r="AL3113" s="1">
        <v>2.7694730000000001</v>
      </c>
    </row>
    <row r="3114" spans="1:38">
      <c r="A3114" s="10">
        <v>147864.4</v>
      </c>
      <c r="B3114" s="11">
        <v>0.5945762</v>
      </c>
      <c r="E3114" s="4">
        <v>147864.4</v>
      </c>
      <c r="F3114" s="1">
        <v>0.59429209999999999</v>
      </c>
      <c r="G3114" s="7"/>
      <c r="AG3114" s="4">
        <v>413258.5</v>
      </c>
      <c r="AH3114" s="1">
        <v>2.7692399999999999</v>
      </c>
      <c r="AK3114" s="4">
        <v>413258.5</v>
      </c>
      <c r="AL3114" s="1">
        <v>2.761924</v>
      </c>
    </row>
    <row r="3115" spans="1:38">
      <c r="A3115" s="10">
        <v>148187.4</v>
      </c>
      <c r="B3115" s="11">
        <v>0.56408199999999997</v>
      </c>
      <c r="E3115" s="4">
        <v>148187.4</v>
      </c>
      <c r="F3115" s="1">
        <v>0.56381530000000002</v>
      </c>
      <c r="G3115" s="7"/>
      <c r="AG3115" s="4">
        <v>413314.3</v>
      </c>
      <c r="AH3115" s="1">
        <v>2.7624960000000001</v>
      </c>
      <c r="AK3115" s="4">
        <v>413314.3</v>
      </c>
      <c r="AL3115" s="1">
        <v>2.7552110000000001</v>
      </c>
    </row>
    <row r="3116" spans="1:38">
      <c r="A3116" s="10">
        <v>148510.39999999999</v>
      </c>
      <c r="B3116" s="11">
        <v>0.53656499999999996</v>
      </c>
      <c r="E3116" s="4">
        <v>148510.39999999999</v>
      </c>
      <c r="F3116" s="1">
        <v>0.53631079999999998</v>
      </c>
      <c r="G3116" s="7"/>
      <c r="AG3116" s="4">
        <v>413370</v>
      </c>
      <c r="AH3116" s="1">
        <v>2.756459</v>
      </c>
      <c r="AK3116" s="4">
        <v>413370</v>
      </c>
      <c r="AL3116" s="1">
        <v>2.7492009999999998</v>
      </c>
    </row>
    <row r="3117" spans="1:38">
      <c r="A3117" s="10">
        <v>148833.4</v>
      </c>
      <c r="B3117" s="11">
        <v>0.51158530000000002</v>
      </c>
      <c r="E3117" s="4">
        <v>148833.4</v>
      </c>
      <c r="F3117" s="1">
        <v>0.51133949999999995</v>
      </c>
      <c r="G3117" s="7"/>
      <c r="AG3117" s="4">
        <v>413425.7</v>
      </c>
      <c r="AH3117" s="1">
        <v>2.7509939999999999</v>
      </c>
      <c r="AK3117" s="4">
        <v>413425.7</v>
      </c>
      <c r="AL3117" s="1">
        <v>2.7437580000000001</v>
      </c>
    </row>
    <row r="3118" spans="1:38">
      <c r="A3118" s="10">
        <v>149479.29999999999</v>
      </c>
      <c r="B3118" s="11">
        <v>0.4667616</v>
      </c>
      <c r="E3118" s="4">
        <v>149479.29999999999</v>
      </c>
      <c r="F3118" s="1">
        <v>0.46652480000000002</v>
      </c>
      <c r="G3118" s="7"/>
      <c r="AG3118" s="4">
        <v>413481.4</v>
      </c>
      <c r="AH3118" s="1">
        <v>2.7460079999999998</v>
      </c>
      <c r="AK3118" s="4">
        <v>413481.4</v>
      </c>
      <c r="AL3118" s="1">
        <v>2.7387920000000001</v>
      </c>
    </row>
    <row r="3119" spans="1:38">
      <c r="A3119" s="10">
        <v>149848.4</v>
      </c>
      <c r="B3119" s="11">
        <v>0.44340030000000002</v>
      </c>
      <c r="E3119" s="4">
        <v>149848.4</v>
      </c>
      <c r="F3119" s="1">
        <v>0.44316460000000002</v>
      </c>
      <c r="G3119" s="7"/>
      <c r="AG3119" s="4">
        <v>413537.2</v>
      </c>
      <c r="AH3119" s="1">
        <v>2.7414610000000001</v>
      </c>
      <c r="AK3119" s="4">
        <v>413537.2</v>
      </c>
      <c r="AL3119" s="1">
        <v>2.7342610000000001</v>
      </c>
    </row>
    <row r="3120" spans="1:38">
      <c r="A3120" s="10">
        <v>150217.5</v>
      </c>
      <c r="B3120" s="11">
        <v>0.4212263</v>
      </c>
      <c r="E3120" s="4">
        <v>150217.5</v>
      </c>
      <c r="F3120" s="1">
        <v>0.42098829999999998</v>
      </c>
      <c r="G3120" s="7"/>
      <c r="AG3120" s="4">
        <v>413592.9</v>
      </c>
      <c r="AH3120" s="1">
        <v>2.7372420000000002</v>
      </c>
      <c r="AK3120" s="4">
        <v>413592.9</v>
      </c>
      <c r="AL3120" s="1">
        <v>2.730057</v>
      </c>
    </row>
    <row r="3121" spans="1:38">
      <c r="A3121" s="10">
        <v>150586.6</v>
      </c>
      <c r="B3121" s="11">
        <v>0.4000804</v>
      </c>
      <c r="E3121" s="4">
        <v>150586.6</v>
      </c>
      <c r="F3121" s="1">
        <v>0.39983370000000001</v>
      </c>
      <c r="G3121" s="7"/>
      <c r="AG3121" s="4">
        <v>413704.3</v>
      </c>
      <c r="AH3121" s="1">
        <v>2.729568</v>
      </c>
      <c r="AK3121" s="4">
        <v>413704.3</v>
      </c>
      <c r="AL3121" s="1">
        <v>2.722407</v>
      </c>
    </row>
    <row r="3122" spans="1:38">
      <c r="A3122" s="10">
        <v>150771.20000000001</v>
      </c>
      <c r="B3122" s="11">
        <v>0.38989800000000002</v>
      </c>
      <c r="E3122" s="4">
        <v>150771.20000000001</v>
      </c>
      <c r="F3122" s="1">
        <v>0.38964169999999998</v>
      </c>
      <c r="G3122" s="7"/>
      <c r="AG3122" s="4">
        <v>413815.8</v>
      </c>
      <c r="AH3122" s="1">
        <v>2.7227790000000001</v>
      </c>
      <c r="AK3122" s="4">
        <v>413815.8</v>
      </c>
      <c r="AL3122" s="1">
        <v>2.7156370000000001</v>
      </c>
    </row>
    <row r="3123" spans="1:38">
      <c r="A3123" s="10">
        <v>150863.5</v>
      </c>
      <c r="B3123" s="11">
        <v>0.38493349999999998</v>
      </c>
      <c r="E3123" s="4">
        <v>150863.5</v>
      </c>
      <c r="F3123" s="1">
        <v>0.3846696</v>
      </c>
      <c r="G3123" s="7"/>
      <c r="AG3123" s="4">
        <v>413927.2</v>
      </c>
      <c r="AH3123" s="1">
        <v>2.7166800000000002</v>
      </c>
      <c r="AK3123" s="4">
        <v>413927.2</v>
      </c>
      <c r="AL3123" s="1">
        <v>2.709552</v>
      </c>
    </row>
    <row r="3124" spans="1:38">
      <c r="A3124" s="10">
        <v>150955.70000000001</v>
      </c>
      <c r="B3124" s="11">
        <v>0.38009290000000001</v>
      </c>
      <c r="E3124" s="4">
        <v>150955.70000000001</v>
      </c>
      <c r="F3124" s="1">
        <v>0.3798183</v>
      </c>
      <c r="G3124" s="7"/>
      <c r="AG3124" s="4">
        <v>414038.7</v>
      </c>
      <c r="AH3124" s="1">
        <v>2.7111109999999998</v>
      </c>
      <c r="AK3124" s="4">
        <v>414038.7</v>
      </c>
      <c r="AL3124" s="1">
        <v>2.7039960000000001</v>
      </c>
    </row>
    <row r="3125" spans="1:38">
      <c r="A3125" s="10">
        <v>151048</v>
      </c>
      <c r="B3125" s="11">
        <v>0.375417</v>
      </c>
      <c r="E3125" s="4">
        <v>151048</v>
      </c>
      <c r="F3125" s="1">
        <v>0.37512679999999998</v>
      </c>
      <c r="G3125" s="7"/>
      <c r="AG3125" s="4">
        <v>414150.1</v>
      </c>
      <c r="AH3125" s="1">
        <v>2.7059760000000002</v>
      </c>
      <c r="AK3125" s="4">
        <v>414150.1</v>
      </c>
      <c r="AL3125" s="1">
        <v>2.698871</v>
      </c>
    </row>
    <row r="3126" spans="1:38">
      <c r="A3126" s="10">
        <v>151140.29999999999</v>
      </c>
      <c r="B3126" s="11">
        <v>0.37101200000000001</v>
      </c>
      <c r="E3126" s="4">
        <v>151140.29999999999</v>
      </c>
      <c r="F3126" s="1">
        <v>0.37069800000000003</v>
      </c>
      <c r="G3126" s="7"/>
      <c r="AG3126" s="4">
        <v>414300.9</v>
      </c>
      <c r="AH3126" s="1">
        <v>2.6995740000000001</v>
      </c>
      <c r="AK3126" s="4">
        <v>414300.9</v>
      </c>
      <c r="AL3126" s="1">
        <v>2.6924800000000002</v>
      </c>
    </row>
    <row r="3127" spans="1:38">
      <c r="A3127" s="10">
        <v>151186.5</v>
      </c>
      <c r="B3127" s="11">
        <v>0.36897459999999999</v>
      </c>
      <c r="E3127" s="4">
        <v>151186.5</v>
      </c>
      <c r="F3127" s="1">
        <v>0.36864360000000002</v>
      </c>
      <c r="G3127" s="7"/>
      <c r="AG3127" s="4">
        <v>414451.7</v>
      </c>
      <c r="AH3127" s="1">
        <v>2.693657</v>
      </c>
      <c r="AK3127" s="4">
        <v>414451.7</v>
      </c>
      <c r="AL3127" s="1">
        <v>2.6865709999999998</v>
      </c>
    </row>
    <row r="3128" spans="1:38">
      <c r="A3128" s="10">
        <v>151232.6</v>
      </c>
      <c r="B3128" s="11">
        <v>0.3671276</v>
      </c>
      <c r="E3128" s="4">
        <v>151232.6</v>
      </c>
      <c r="F3128" s="1">
        <v>0.36677409999999999</v>
      </c>
      <c r="G3128" s="7"/>
      <c r="AG3128" s="4">
        <v>414602.5</v>
      </c>
      <c r="AH3128" s="1">
        <v>2.688183</v>
      </c>
      <c r="AK3128" s="4">
        <v>414602.5</v>
      </c>
      <c r="AL3128" s="1">
        <v>2.6811039999999999</v>
      </c>
    </row>
    <row r="3129" spans="1:38">
      <c r="A3129" s="10">
        <v>151278.70000000001</v>
      </c>
      <c r="B3129" s="11">
        <v>0.36555149999999997</v>
      </c>
      <c r="E3129" s="4">
        <v>151278.70000000001</v>
      </c>
      <c r="F3129" s="1">
        <v>0.36516779999999999</v>
      </c>
      <c r="G3129" s="7"/>
      <c r="AG3129" s="4">
        <v>414753.3</v>
      </c>
      <c r="AH3129" s="1">
        <v>2.6829619999999998</v>
      </c>
      <c r="AK3129" s="4">
        <v>414753.3</v>
      </c>
      <c r="AL3129" s="1">
        <v>2.6758890000000002</v>
      </c>
    </row>
    <row r="3130" spans="1:38">
      <c r="A3130" s="10">
        <v>151324.79999999999</v>
      </c>
      <c r="B3130" s="11">
        <v>0.36437750000000002</v>
      </c>
      <c r="E3130" s="4">
        <v>151324.79999999999</v>
      </c>
      <c r="F3130" s="1">
        <v>0.3639521</v>
      </c>
      <c r="G3130" s="7"/>
      <c r="AG3130" s="4">
        <v>414904.1</v>
      </c>
      <c r="AH3130" s="1">
        <v>2.6779790000000001</v>
      </c>
      <c r="AK3130" s="4">
        <v>414904.1</v>
      </c>
      <c r="AL3130" s="1">
        <v>2.6709109999999998</v>
      </c>
    </row>
    <row r="3131" spans="1:38">
      <c r="A3131" s="10">
        <v>151347.9</v>
      </c>
      <c r="B3131" s="11">
        <v>0.36401620000000001</v>
      </c>
      <c r="E3131" s="4">
        <v>151347.9</v>
      </c>
      <c r="F3131" s="1">
        <v>0.36356379999999999</v>
      </c>
      <c r="G3131" s="7"/>
      <c r="AG3131" s="4">
        <v>415054.9</v>
      </c>
      <c r="AH3131" s="1">
        <v>2.673251</v>
      </c>
      <c r="AK3131" s="4">
        <v>415054.9</v>
      </c>
      <c r="AL3131" s="1">
        <v>2.666188</v>
      </c>
    </row>
    <row r="3132" spans="1:38">
      <c r="A3132" s="10">
        <v>151371</v>
      </c>
      <c r="B3132" s="11">
        <v>0.36389100000000002</v>
      </c>
      <c r="E3132" s="4">
        <v>151371</v>
      </c>
      <c r="F3132" s="1">
        <v>0.36340509999999998</v>
      </c>
      <c r="G3132" s="7"/>
      <c r="AG3132" s="4">
        <v>415356.4</v>
      </c>
      <c r="AH3132" s="1">
        <v>2.664301</v>
      </c>
      <c r="AK3132" s="4">
        <v>415356.4</v>
      </c>
      <c r="AL3132" s="1">
        <v>2.6572450000000001</v>
      </c>
    </row>
    <row r="3133" spans="1:38">
      <c r="A3133" s="10">
        <v>151394.1</v>
      </c>
      <c r="B3133" s="11">
        <v>0.364066</v>
      </c>
      <c r="E3133" s="4">
        <v>151394.1</v>
      </c>
      <c r="F3133" s="1">
        <v>0.36353859999999999</v>
      </c>
      <c r="G3133" s="7"/>
      <c r="AG3133" s="4">
        <v>415658</v>
      </c>
      <c r="AH3133" s="1">
        <v>2.6558950000000001</v>
      </c>
      <c r="AK3133" s="4">
        <v>415658</v>
      </c>
      <c r="AL3133" s="1">
        <v>2.648844</v>
      </c>
    </row>
    <row r="3134" spans="1:38">
      <c r="A3134" s="10">
        <v>151417.20000000001</v>
      </c>
      <c r="B3134" s="11">
        <v>0.3646509</v>
      </c>
      <c r="E3134" s="4">
        <v>151417.20000000001</v>
      </c>
      <c r="F3134" s="1">
        <v>0.36407129999999999</v>
      </c>
      <c r="G3134" s="7"/>
      <c r="AG3134" s="4">
        <v>415959.6</v>
      </c>
      <c r="AH3134" s="1">
        <v>2.6479699999999999</v>
      </c>
      <c r="AK3134" s="4">
        <v>415959.6</v>
      </c>
      <c r="AL3134" s="1">
        <v>2.6409220000000002</v>
      </c>
    </row>
    <row r="3135" spans="1:38">
      <c r="A3135" s="10">
        <v>151440.20000000001</v>
      </c>
      <c r="B3135" s="11">
        <v>0.36580020000000002</v>
      </c>
      <c r="E3135" s="4">
        <v>151440.20000000001</v>
      </c>
      <c r="F3135" s="1">
        <v>0.36515409999999998</v>
      </c>
      <c r="G3135" s="7"/>
      <c r="AG3135" s="4">
        <v>416261.2</v>
      </c>
      <c r="AH3135" s="1">
        <v>2.6402909999999999</v>
      </c>
      <c r="AK3135" s="4">
        <v>416261.2</v>
      </c>
      <c r="AL3135" s="1">
        <v>2.6332460000000002</v>
      </c>
    </row>
    <row r="3136" spans="1:38">
      <c r="A3136" s="10">
        <v>151463.29999999999</v>
      </c>
      <c r="B3136" s="11">
        <v>0.36774079999999998</v>
      </c>
      <c r="E3136" s="4">
        <v>151463.29999999999</v>
      </c>
      <c r="F3136" s="1">
        <v>0.367008</v>
      </c>
      <c r="G3136" s="7"/>
      <c r="AG3136" s="4">
        <v>416562.7</v>
      </c>
      <c r="AH3136" s="1">
        <v>2.6328770000000001</v>
      </c>
      <c r="AK3136" s="4">
        <v>416562.7</v>
      </c>
      <c r="AL3136" s="1">
        <v>2.6258349999999999</v>
      </c>
    </row>
    <row r="3137" spans="1:38">
      <c r="A3137" s="10">
        <v>151474.9</v>
      </c>
      <c r="B3137" s="11">
        <v>0.36913249999999997</v>
      </c>
      <c r="E3137" s="4">
        <v>151474.9</v>
      </c>
      <c r="F3137" s="1">
        <v>0.3683457</v>
      </c>
      <c r="G3137" s="7"/>
      <c r="AG3137" s="4">
        <v>416929.9</v>
      </c>
      <c r="AH3137" s="1">
        <v>2.624215</v>
      </c>
      <c r="AK3137" s="4">
        <v>416929.9</v>
      </c>
      <c r="AL3137" s="1">
        <v>2.617175</v>
      </c>
    </row>
    <row r="3138" spans="1:38">
      <c r="A3138" s="10">
        <v>151486.39999999999</v>
      </c>
      <c r="B3138" s="11">
        <v>0.3708919</v>
      </c>
      <c r="E3138" s="4">
        <v>151486.39999999999</v>
      </c>
      <c r="F3138" s="1">
        <v>0.37004219999999999</v>
      </c>
      <c r="G3138" s="7"/>
      <c r="AG3138" s="4">
        <v>417297</v>
      </c>
      <c r="AH3138" s="1">
        <v>2.6158359999999998</v>
      </c>
      <c r="AK3138" s="4">
        <v>417297</v>
      </c>
      <c r="AL3138" s="1">
        <v>2.6087980000000002</v>
      </c>
    </row>
    <row r="3139" spans="1:38">
      <c r="A3139" s="10">
        <v>151498</v>
      </c>
      <c r="B3139" s="11">
        <v>0.37314120000000001</v>
      </c>
      <c r="E3139" s="4">
        <v>151498</v>
      </c>
      <c r="F3139" s="1">
        <v>0.37221650000000001</v>
      </c>
      <c r="G3139" s="7"/>
      <c r="AG3139" s="4">
        <v>418031.3</v>
      </c>
      <c r="AH3139" s="1">
        <v>2.5998009999999998</v>
      </c>
      <c r="AK3139" s="4">
        <v>418031.3</v>
      </c>
      <c r="AL3139" s="1">
        <v>2.5927660000000001</v>
      </c>
    </row>
    <row r="3140" spans="1:38">
      <c r="A3140" s="10">
        <v>151509.5</v>
      </c>
      <c r="B3140" s="11">
        <v>0.37596089999999999</v>
      </c>
      <c r="E3140" s="4">
        <v>151509.5</v>
      </c>
      <c r="F3140" s="1">
        <v>0.37494749999999999</v>
      </c>
      <c r="G3140" s="7"/>
      <c r="AG3140" s="4">
        <v>418765.6</v>
      </c>
      <c r="AH3140" s="1">
        <v>2.5844109999999998</v>
      </c>
      <c r="AK3140" s="4">
        <v>418765.6</v>
      </c>
      <c r="AL3140" s="1">
        <v>2.5773779999999999</v>
      </c>
    </row>
    <row r="3141" spans="1:38">
      <c r="A3141" s="10">
        <v>151521</v>
      </c>
      <c r="B3141" s="11">
        <v>0.3795328</v>
      </c>
      <c r="E3141" s="4">
        <v>151521</v>
      </c>
      <c r="F3141" s="1">
        <v>0.37841269999999999</v>
      </c>
      <c r="G3141" s="7"/>
      <c r="AG3141" s="4">
        <v>419499.8</v>
      </c>
      <c r="AH3141" s="1">
        <v>2.5695489999999999</v>
      </c>
      <c r="AK3141" s="4">
        <v>419499.8</v>
      </c>
      <c r="AL3141" s="1">
        <v>2.5625179999999999</v>
      </c>
    </row>
    <row r="3142" spans="1:38">
      <c r="A3142" s="10">
        <v>151532.5</v>
      </c>
      <c r="B3142" s="11">
        <v>0.38408540000000002</v>
      </c>
      <c r="E3142" s="4">
        <v>151532.5</v>
      </c>
      <c r="F3142" s="1">
        <v>0.38283509999999998</v>
      </c>
      <c r="G3142" s="7"/>
      <c r="AG3142" s="4">
        <v>420234.1</v>
      </c>
      <c r="AH3142" s="1">
        <v>2.5550700000000002</v>
      </c>
      <c r="AK3142" s="4">
        <v>420234.1</v>
      </c>
      <c r="AL3142" s="1">
        <v>2.548041</v>
      </c>
    </row>
    <row r="3143" spans="1:38">
      <c r="A3143" s="10">
        <v>151542.6</v>
      </c>
      <c r="B3143" s="11">
        <v>0.38914009999999999</v>
      </c>
      <c r="E3143" s="4">
        <v>151542.6</v>
      </c>
      <c r="F3143" s="1">
        <v>0.3877505</v>
      </c>
      <c r="G3143" s="7"/>
      <c r="AG3143" s="4">
        <v>420968.3</v>
      </c>
      <c r="AH3143" s="1">
        <v>2.5408279999999999</v>
      </c>
      <c r="AK3143" s="4">
        <v>420968.3</v>
      </c>
      <c r="AL3143" s="1">
        <v>2.5337999999999998</v>
      </c>
    </row>
    <row r="3144" spans="1:38">
      <c r="A3144" s="10">
        <v>151552.70000000001</v>
      </c>
      <c r="B3144" s="11">
        <v>0.39548719999999998</v>
      </c>
      <c r="E3144" s="4">
        <v>151552.70000000001</v>
      </c>
      <c r="F3144" s="1">
        <v>0.3939281</v>
      </c>
      <c r="G3144" s="7"/>
      <c r="AG3144" s="4">
        <v>421702.6</v>
      </c>
      <c r="AH3144" s="1">
        <v>2.526634</v>
      </c>
      <c r="AK3144" s="4">
        <v>421702.6</v>
      </c>
      <c r="AL3144" s="1">
        <v>2.519606</v>
      </c>
    </row>
    <row r="3145" spans="1:38">
      <c r="A3145" s="10">
        <v>151562.79999999999</v>
      </c>
      <c r="B3145" s="11">
        <v>0.40354469999999998</v>
      </c>
      <c r="E3145" s="4">
        <v>151562.79999999999</v>
      </c>
      <c r="F3145" s="1">
        <v>0.40177600000000002</v>
      </c>
      <c r="G3145" s="7"/>
      <c r="AG3145" s="4">
        <v>422436.8</v>
      </c>
      <c r="AH3145" s="1">
        <v>2.5122179999999998</v>
      </c>
      <c r="AK3145" s="4">
        <v>422436.8</v>
      </c>
      <c r="AL3145" s="1">
        <v>2.5051899999999998</v>
      </c>
    </row>
    <row r="3146" spans="1:38">
      <c r="A3146" s="10">
        <v>151572.9</v>
      </c>
      <c r="B3146" s="11">
        <v>0.4139429</v>
      </c>
      <c r="E3146" s="4">
        <v>151572.9</v>
      </c>
      <c r="F3146" s="1">
        <v>0.41191050000000001</v>
      </c>
      <c r="G3146" s="7"/>
      <c r="AG3146" s="4">
        <v>423040</v>
      </c>
      <c r="AH3146" s="1">
        <v>2.499676</v>
      </c>
      <c r="AK3146" s="4">
        <v>423040</v>
      </c>
      <c r="AL3146" s="1">
        <v>2.492648</v>
      </c>
    </row>
    <row r="3147" spans="1:38">
      <c r="A3147" s="10">
        <v>151578</v>
      </c>
      <c r="B3147" s="11">
        <v>0.42037010000000002</v>
      </c>
      <c r="E3147" s="4">
        <v>151578</v>
      </c>
      <c r="F3147" s="1">
        <v>0.41817759999999998</v>
      </c>
      <c r="G3147" s="7"/>
      <c r="AG3147" s="4">
        <v>423341.6</v>
      </c>
      <c r="AH3147" s="1">
        <v>2.4930279999999998</v>
      </c>
      <c r="AK3147" s="4">
        <v>423341.6</v>
      </c>
      <c r="AL3147" s="1">
        <v>2.4860000000000002</v>
      </c>
    </row>
    <row r="3148" spans="1:38">
      <c r="A3148" s="10">
        <v>151583</v>
      </c>
      <c r="B3148" s="11">
        <v>0.42764029999999997</v>
      </c>
      <c r="E3148" s="4">
        <v>151583</v>
      </c>
      <c r="F3148" s="1">
        <v>0.42526849999999999</v>
      </c>
      <c r="G3148" s="7"/>
      <c r="AG3148" s="4">
        <v>423643.1</v>
      </c>
      <c r="AH3148" s="1">
        <v>2.4859070000000001</v>
      </c>
      <c r="AK3148" s="4">
        <v>423643.1</v>
      </c>
      <c r="AL3148" s="1">
        <v>2.4788779999999999</v>
      </c>
    </row>
    <row r="3149" spans="1:38">
      <c r="A3149" s="10">
        <v>151588.1</v>
      </c>
      <c r="B3149" s="11">
        <v>0.43624689999999999</v>
      </c>
      <c r="E3149" s="4">
        <v>151588.1</v>
      </c>
      <c r="F3149" s="1">
        <v>0.43366510000000003</v>
      </c>
      <c r="G3149" s="7"/>
      <c r="AG3149" s="4">
        <v>423944.7</v>
      </c>
      <c r="AH3149" s="1">
        <v>2.4780679999999999</v>
      </c>
      <c r="AK3149" s="4">
        <v>423944.7</v>
      </c>
      <c r="AL3149" s="1">
        <v>2.4710380000000001</v>
      </c>
    </row>
    <row r="3150" spans="1:38">
      <c r="A3150" s="10">
        <v>151593.1</v>
      </c>
      <c r="B3150" s="11">
        <v>0.44610159999999999</v>
      </c>
      <c r="E3150" s="4">
        <v>151593.1</v>
      </c>
      <c r="F3150" s="1">
        <v>0.4432818</v>
      </c>
      <c r="G3150" s="7"/>
      <c r="AG3150" s="4">
        <v>424095.5</v>
      </c>
      <c r="AH3150" s="1">
        <v>2.4737420000000001</v>
      </c>
      <c r="AK3150" s="4">
        <v>424095.5</v>
      </c>
      <c r="AL3150" s="1">
        <v>2.4667110000000001</v>
      </c>
    </row>
    <row r="3151" spans="1:38">
      <c r="A3151" s="10">
        <v>151598.20000000001</v>
      </c>
      <c r="B3151" s="11">
        <v>0.45792759999999999</v>
      </c>
      <c r="E3151" s="4">
        <v>151598.20000000001</v>
      </c>
      <c r="F3151" s="1">
        <v>0.45482489999999998</v>
      </c>
      <c r="G3151" s="7"/>
      <c r="AG3151" s="4">
        <v>424246.3</v>
      </c>
      <c r="AH3151" s="1">
        <v>2.4689570000000001</v>
      </c>
      <c r="AK3151" s="4">
        <v>424246.3</v>
      </c>
      <c r="AL3151" s="1">
        <v>2.4619239999999998</v>
      </c>
    </row>
    <row r="3152" spans="1:38">
      <c r="A3152" s="10">
        <v>151603.20000000001</v>
      </c>
      <c r="B3152" s="11">
        <v>0.47167940000000003</v>
      </c>
      <c r="E3152" s="4">
        <v>151603.20000000001</v>
      </c>
      <c r="F3152" s="1">
        <v>0.46825070000000002</v>
      </c>
      <c r="G3152" s="7"/>
      <c r="AG3152" s="4">
        <v>424397.1</v>
      </c>
      <c r="AH3152" s="1">
        <v>2.4638059999999999</v>
      </c>
      <c r="AK3152" s="4">
        <v>424397.1</v>
      </c>
      <c r="AL3152" s="1">
        <v>2.4567709999999998</v>
      </c>
    </row>
    <row r="3153" spans="1:38">
      <c r="A3153" s="10">
        <v>151608.29999999999</v>
      </c>
      <c r="B3153" s="11">
        <v>0.48847940000000001</v>
      </c>
      <c r="E3153" s="4">
        <v>151608.29999999999</v>
      </c>
      <c r="F3153" s="1">
        <v>0.48465589999999997</v>
      </c>
      <c r="G3153" s="7"/>
      <c r="AG3153" s="4">
        <v>424547.9</v>
      </c>
      <c r="AH3153" s="1">
        <v>2.4578769999999999</v>
      </c>
      <c r="AK3153" s="4">
        <v>424547.9</v>
      </c>
      <c r="AL3153" s="1">
        <v>2.4508390000000002</v>
      </c>
    </row>
    <row r="3154" spans="1:38">
      <c r="A3154" s="10">
        <v>151613.29999999999</v>
      </c>
      <c r="B3154" s="11">
        <v>0.50842739999999997</v>
      </c>
      <c r="E3154" s="4">
        <v>151613.29999999999</v>
      </c>
      <c r="F3154" s="1">
        <v>0.504139</v>
      </c>
      <c r="G3154" s="7"/>
      <c r="AG3154" s="4">
        <v>424623.3</v>
      </c>
      <c r="AH3154" s="1">
        <v>2.4545629999999998</v>
      </c>
      <c r="AK3154" s="4">
        <v>424623.3</v>
      </c>
      <c r="AL3154" s="1">
        <v>2.4475229999999999</v>
      </c>
    </row>
    <row r="3155" spans="1:38">
      <c r="A3155" s="10">
        <v>151618.4</v>
      </c>
      <c r="B3155" s="11">
        <v>0.53341229999999995</v>
      </c>
      <c r="E3155" s="4">
        <v>151618.4</v>
      </c>
      <c r="F3155" s="1">
        <v>0.52854650000000003</v>
      </c>
      <c r="G3155" s="7"/>
      <c r="AG3155" s="4">
        <v>424698.7</v>
      </c>
      <c r="AH3155" s="1">
        <v>2.450933</v>
      </c>
      <c r="AK3155" s="4">
        <v>424698.7</v>
      </c>
      <c r="AL3155" s="1">
        <v>2.443892</v>
      </c>
    </row>
    <row r="3156" spans="1:38">
      <c r="A3156" s="10">
        <v>151623.4</v>
      </c>
      <c r="B3156" s="11">
        <v>0.5639921</v>
      </c>
      <c r="E3156" s="4">
        <v>151623.4</v>
      </c>
      <c r="F3156" s="1">
        <v>0.55842510000000001</v>
      </c>
      <c r="G3156" s="7"/>
      <c r="AG3156" s="4">
        <v>424774.1</v>
      </c>
      <c r="AH3156" s="1">
        <v>2.4469569999999998</v>
      </c>
      <c r="AK3156" s="4">
        <v>424774.1</v>
      </c>
      <c r="AL3156" s="1">
        <v>2.4399130000000002</v>
      </c>
    </row>
    <row r="3157" spans="1:38">
      <c r="A3157" s="10">
        <v>151628.5</v>
      </c>
      <c r="B3157" s="11">
        <v>0.60376969999999996</v>
      </c>
      <c r="E3157" s="4">
        <v>151628.5</v>
      </c>
      <c r="F3157" s="1">
        <v>0.59729810000000005</v>
      </c>
      <c r="G3157" s="7"/>
      <c r="AG3157" s="4">
        <v>424849.4</v>
      </c>
      <c r="AH3157" s="1">
        <v>2.4425829999999999</v>
      </c>
      <c r="AK3157" s="4">
        <v>424849.4</v>
      </c>
      <c r="AL3157" s="1">
        <v>2.4355359999999999</v>
      </c>
    </row>
    <row r="3158" spans="1:38">
      <c r="A3158" s="10">
        <v>151631</v>
      </c>
      <c r="B3158" s="11">
        <v>0.62751060000000003</v>
      </c>
      <c r="E3158" s="4">
        <v>151631</v>
      </c>
      <c r="F3158" s="1">
        <v>0.62050209999999995</v>
      </c>
      <c r="G3158" s="7"/>
      <c r="AG3158" s="4">
        <v>424908.5</v>
      </c>
      <c r="AH3158" s="1">
        <v>2.4387530000000002</v>
      </c>
      <c r="AK3158" s="4">
        <v>424908.5</v>
      </c>
      <c r="AL3158" s="1">
        <v>2.431702</v>
      </c>
    </row>
    <row r="3159" spans="1:38">
      <c r="A3159" s="10">
        <v>151633.5</v>
      </c>
      <c r="B3159" s="11">
        <v>0.65485669999999996</v>
      </c>
      <c r="E3159" s="4">
        <v>151633.5</v>
      </c>
      <c r="F3159" s="1">
        <v>0.64723240000000004</v>
      </c>
      <c r="G3159" s="7"/>
      <c r="AG3159" s="4">
        <v>424967.5</v>
      </c>
      <c r="AH3159" s="1">
        <v>2.434488</v>
      </c>
      <c r="AK3159" s="4">
        <v>424967.5</v>
      </c>
      <c r="AL3159" s="1">
        <v>2.4274330000000002</v>
      </c>
    </row>
    <row r="3160" spans="1:38">
      <c r="A3160" s="10">
        <v>151636.1</v>
      </c>
      <c r="B3160" s="11">
        <v>0.68802730000000001</v>
      </c>
      <c r="E3160" s="4">
        <v>151636.1</v>
      </c>
      <c r="F3160" s="1">
        <v>0.67965900000000001</v>
      </c>
      <c r="G3160" s="7"/>
      <c r="AG3160" s="4">
        <v>425026.5</v>
      </c>
      <c r="AH3160" s="1">
        <v>2.4297049999999998</v>
      </c>
      <c r="AK3160" s="4">
        <v>425026.5</v>
      </c>
      <c r="AL3160" s="1">
        <v>2.4226450000000002</v>
      </c>
    </row>
    <row r="3161" spans="1:38">
      <c r="A3161" s="10">
        <v>151638.6</v>
      </c>
      <c r="B3161" s="11">
        <v>0.72563089999999997</v>
      </c>
      <c r="E3161" s="4">
        <v>151638.6</v>
      </c>
      <c r="F3161" s="1">
        <v>0.71642269999999997</v>
      </c>
      <c r="G3161" s="7"/>
      <c r="AG3161" s="4">
        <v>425085.5</v>
      </c>
      <c r="AH3161" s="1">
        <v>2.4242759999999999</v>
      </c>
      <c r="AK3161" s="4">
        <v>425085.5</v>
      </c>
      <c r="AL3161" s="1">
        <v>2.4172099999999999</v>
      </c>
    </row>
    <row r="3162" spans="1:38">
      <c r="A3162" s="10">
        <v>151641.1</v>
      </c>
      <c r="B3162" s="11">
        <v>0.77036320000000003</v>
      </c>
      <c r="E3162" s="4">
        <v>151641.1</v>
      </c>
      <c r="F3162" s="1">
        <v>0.76015999999999995</v>
      </c>
      <c r="G3162" s="7"/>
      <c r="AG3162" s="4">
        <v>425144.5</v>
      </c>
      <c r="AH3162" s="1">
        <v>2.4180259999999998</v>
      </c>
      <c r="AK3162" s="4">
        <v>425144.5</v>
      </c>
      <c r="AL3162" s="1">
        <v>2.4109509999999998</v>
      </c>
    </row>
    <row r="3163" spans="1:38">
      <c r="A3163" s="10">
        <v>151643.6</v>
      </c>
      <c r="B3163" s="11">
        <v>0.82427660000000003</v>
      </c>
      <c r="E3163" s="4">
        <v>151643.6</v>
      </c>
      <c r="F3163" s="1">
        <v>0.81287940000000003</v>
      </c>
      <c r="G3163" s="7"/>
      <c r="AG3163" s="4">
        <v>425203.5</v>
      </c>
      <c r="AH3163" s="1">
        <v>2.4107310000000002</v>
      </c>
      <c r="AK3163" s="4">
        <v>425203.5</v>
      </c>
      <c r="AL3163" s="1">
        <v>2.403645</v>
      </c>
    </row>
    <row r="3164" spans="1:38">
      <c r="A3164" s="10">
        <v>151646.1</v>
      </c>
      <c r="B3164" s="11">
        <v>0.89015820000000001</v>
      </c>
      <c r="E3164" s="4">
        <v>151646.1</v>
      </c>
      <c r="F3164" s="1">
        <v>0.87730799999999998</v>
      </c>
      <c r="G3164" s="7"/>
      <c r="AG3164" s="4">
        <v>425233</v>
      </c>
      <c r="AH3164" s="1">
        <v>2.406606</v>
      </c>
      <c r="AK3164" s="4">
        <v>425233</v>
      </c>
      <c r="AL3164" s="1">
        <v>2.3995139999999999</v>
      </c>
    </row>
    <row r="3165" spans="1:38">
      <c r="A3165" s="10">
        <v>151648.6</v>
      </c>
      <c r="B3165" s="11">
        <v>0.97178189999999998</v>
      </c>
      <c r="E3165" s="4">
        <v>151648.6</v>
      </c>
      <c r="F3165" s="1">
        <v>0.95713919999999997</v>
      </c>
      <c r="G3165" s="7"/>
      <c r="AG3165" s="4">
        <v>425262.5</v>
      </c>
      <c r="AH3165" s="1">
        <v>2.4020570000000001</v>
      </c>
      <c r="AK3165" s="4">
        <v>425262.5</v>
      </c>
      <c r="AL3165" s="1">
        <v>2.3949569999999998</v>
      </c>
    </row>
    <row r="3166" spans="1:38">
      <c r="A3166" s="10">
        <v>151651.1</v>
      </c>
      <c r="B3166" s="11">
        <v>1.074211</v>
      </c>
      <c r="E3166" s="4">
        <v>151651.1</v>
      </c>
      <c r="F3166" s="1">
        <v>1.057328</v>
      </c>
      <c r="G3166" s="7"/>
      <c r="AG3166" s="4">
        <v>425292</v>
      </c>
      <c r="AH3166" s="1">
        <v>2.397014</v>
      </c>
      <c r="AK3166" s="4">
        <v>425292</v>
      </c>
      <c r="AL3166" s="1">
        <v>2.3899050000000002</v>
      </c>
    </row>
    <row r="3167" spans="1:38">
      <c r="A3167" s="10">
        <v>151653.6</v>
      </c>
      <c r="B3167" s="11">
        <v>1.204134</v>
      </c>
      <c r="E3167" s="4">
        <v>151653.6</v>
      </c>
      <c r="F3167" s="1">
        <v>1.1844209999999999</v>
      </c>
      <c r="G3167" s="7"/>
      <c r="AG3167" s="4">
        <v>425321.5</v>
      </c>
      <c r="AH3167" s="1">
        <v>2.3914</v>
      </c>
      <c r="AK3167" s="4">
        <v>425321.5</v>
      </c>
      <c r="AL3167" s="1">
        <v>2.3842789999999998</v>
      </c>
    </row>
    <row r="3168" spans="1:38">
      <c r="A3168" s="10">
        <v>151655</v>
      </c>
      <c r="B3168" s="11">
        <v>1.292033</v>
      </c>
      <c r="E3168" s="4">
        <v>151655</v>
      </c>
      <c r="F3168" s="1">
        <v>1.27041</v>
      </c>
      <c r="G3168" s="7"/>
      <c r="AG3168" s="4">
        <v>425351</v>
      </c>
      <c r="AH3168" s="1">
        <v>2.3851010000000001</v>
      </c>
      <c r="AK3168" s="4">
        <v>425351</v>
      </c>
      <c r="AL3168" s="1">
        <v>2.3779669999999999</v>
      </c>
    </row>
    <row r="3169" spans="1:38">
      <c r="A3169" s="10">
        <v>151656.4</v>
      </c>
      <c r="B3169" s="11">
        <v>1.3930370000000001</v>
      </c>
      <c r="E3169" s="4">
        <v>151656.4</v>
      </c>
      <c r="F3169" s="1">
        <v>1.369224</v>
      </c>
      <c r="G3169" s="7"/>
      <c r="AG3169" s="4">
        <v>425380.5</v>
      </c>
      <c r="AH3169" s="1">
        <v>2.3779729999999999</v>
      </c>
      <c r="AK3169" s="4">
        <v>425380.5</v>
      </c>
      <c r="AL3169" s="1">
        <v>2.3708230000000001</v>
      </c>
    </row>
    <row r="3170" spans="1:38">
      <c r="A3170" s="10">
        <v>151657.79999999999</v>
      </c>
      <c r="B3170" s="11">
        <v>1.509185</v>
      </c>
      <c r="E3170" s="4">
        <v>151657.79999999999</v>
      </c>
      <c r="F3170" s="1">
        <v>1.4828589999999999</v>
      </c>
      <c r="G3170" s="7"/>
      <c r="AG3170" s="4">
        <v>425410</v>
      </c>
      <c r="AH3170" s="1">
        <v>2.3698250000000001</v>
      </c>
      <c r="AK3170" s="4">
        <v>425410</v>
      </c>
      <c r="AL3170" s="1">
        <v>2.3626550000000002</v>
      </c>
    </row>
    <row r="3171" spans="1:38">
      <c r="A3171" s="10">
        <v>151659.1</v>
      </c>
      <c r="B3171" s="11">
        <v>1.6325719999999999</v>
      </c>
      <c r="E3171" s="4">
        <v>151659.1</v>
      </c>
      <c r="F3171" s="1">
        <v>1.6035809999999999</v>
      </c>
      <c r="G3171" s="7"/>
      <c r="AG3171" s="4">
        <v>425439.5</v>
      </c>
      <c r="AH3171" s="1">
        <v>2.3604050000000001</v>
      </c>
      <c r="AK3171" s="4">
        <v>425439.5</v>
      </c>
      <c r="AL3171" s="1">
        <v>2.353208</v>
      </c>
    </row>
    <row r="3172" spans="1:38">
      <c r="A3172" s="10">
        <v>151660.5</v>
      </c>
      <c r="B3172" s="11">
        <v>1.7845040000000001</v>
      </c>
      <c r="E3172" s="4">
        <v>151660.5</v>
      </c>
      <c r="F3172" s="1">
        <v>1.752237</v>
      </c>
      <c r="G3172" s="7"/>
      <c r="AG3172" s="4">
        <v>425454.3</v>
      </c>
      <c r="AH3172" s="1">
        <v>2.3550970000000002</v>
      </c>
      <c r="AK3172" s="4">
        <v>425454.3</v>
      </c>
      <c r="AL3172" s="1">
        <v>2.3478850000000002</v>
      </c>
    </row>
    <row r="3173" spans="1:38">
      <c r="A3173" s="10">
        <v>151661.79999999999</v>
      </c>
      <c r="B3173" s="11">
        <v>1.94554</v>
      </c>
      <c r="E3173" s="4">
        <v>151661.79999999999</v>
      </c>
      <c r="F3173" s="1">
        <v>1.9098059999999999</v>
      </c>
      <c r="G3173" s="7"/>
      <c r="AG3173" s="4">
        <v>425469</v>
      </c>
      <c r="AH3173" s="1">
        <v>2.3493750000000002</v>
      </c>
      <c r="AK3173" s="4">
        <v>425469</v>
      </c>
      <c r="AL3173" s="1">
        <v>2.3421460000000001</v>
      </c>
    </row>
    <row r="3174" spans="1:38">
      <c r="A3174" s="10">
        <v>151663.20000000001</v>
      </c>
      <c r="B3174" s="11">
        <v>2.1430910000000001</v>
      </c>
      <c r="E3174" s="4">
        <v>151663.20000000001</v>
      </c>
      <c r="F3174" s="1">
        <v>2.1031089999999999</v>
      </c>
      <c r="G3174" s="7"/>
      <c r="AG3174" s="4">
        <v>425483.8</v>
      </c>
      <c r="AH3174" s="1">
        <v>2.343102</v>
      </c>
      <c r="AK3174" s="4">
        <v>425483.8</v>
      </c>
      <c r="AL3174" s="1">
        <v>2.335852</v>
      </c>
    </row>
    <row r="3175" spans="1:38">
      <c r="A3175" s="10">
        <v>151664.5</v>
      </c>
      <c r="B3175" s="11">
        <v>2.351404</v>
      </c>
      <c r="E3175" s="4">
        <v>151664.5</v>
      </c>
      <c r="F3175" s="1">
        <v>2.3069500000000001</v>
      </c>
      <c r="G3175" s="7"/>
      <c r="AG3175" s="4">
        <v>425498.5</v>
      </c>
      <c r="AH3175" s="1">
        <v>2.3362859999999999</v>
      </c>
      <c r="AK3175" s="4">
        <v>425498.5</v>
      </c>
      <c r="AL3175" s="1">
        <v>2.3290130000000002</v>
      </c>
    </row>
    <row r="3176" spans="1:38">
      <c r="A3176" s="10">
        <v>151665.9</v>
      </c>
      <c r="B3176" s="11">
        <v>2.60528</v>
      </c>
      <c r="E3176" s="4">
        <v>151665.9</v>
      </c>
      <c r="F3176" s="1">
        <v>2.5553819999999998</v>
      </c>
      <c r="G3176" s="7"/>
      <c r="AG3176" s="4">
        <v>425513.3</v>
      </c>
      <c r="AH3176" s="1">
        <v>2.328735</v>
      </c>
      <c r="AK3176" s="4">
        <v>425513.3</v>
      </c>
      <c r="AL3176" s="1">
        <v>2.3214350000000001</v>
      </c>
    </row>
    <row r="3177" spans="1:38">
      <c r="A3177" s="10">
        <v>151667.20000000001</v>
      </c>
      <c r="B3177" s="11">
        <v>2.8708870000000002</v>
      </c>
      <c r="E3177" s="4">
        <v>151667.20000000001</v>
      </c>
      <c r="F3177" s="1">
        <v>2.815302</v>
      </c>
      <c r="G3177" s="7"/>
      <c r="AG3177" s="4">
        <v>425528</v>
      </c>
      <c r="AH3177" s="1">
        <v>2.3204280000000002</v>
      </c>
      <c r="AK3177" s="4">
        <v>425528</v>
      </c>
      <c r="AL3177" s="1">
        <v>2.313097</v>
      </c>
    </row>
    <row r="3178" spans="1:38">
      <c r="A3178" s="10">
        <v>151668.6</v>
      </c>
      <c r="B3178" s="11">
        <v>3.1916220000000002</v>
      </c>
      <c r="E3178" s="4">
        <v>151668.6</v>
      </c>
      <c r="F3178" s="1">
        <v>3.1291760000000002</v>
      </c>
      <c r="G3178" s="7"/>
      <c r="AG3178" s="4">
        <v>425542.8</v>
      </c>
      <c r="AH3178" s="1">
        <v>2.311102</v>
      </c>
      <c r="AK3178" s="4">
        <v>425542.8</v>
      </c>
      <c r="AL3178" s="1">
        <v>2.3037329999999998</v>
      </c>
    </row>
    <row r="3179" spans="1:38">
      <c r="A3179" s="10">
        <v>151669.9</v>
      </c>
      <c r="B3179" s="11">
        <v>3.5237039999999999</v>
      </c>
      <c r="E3179" s="4">
        <v>151669.9</v>
      </c>
      <c r="F3179" s="1">
        <v>3.454164</v>
      </c>
      <c r="G3179" s="7"/>
      <c r="AG3179" s="4">
        <v>425557.5</v>
      </c>
      <c r="AH3179" s="1">
        <v>2.3007070000000001</v>
      </c>
      <c r="AK3179" s="4">
        <v>425557.5</v>
      </c>
      <c r="AL3179" s="1">
        <v>2.2932929999999998</v>
      </c>
    </row>
    <row r="3180" spans="1:38">
      <c r="A3180" s="10">
        <v>151671.29999999999</v>
      </c>
      <c r="B3180" s="11">
        <v>3.9200659999999998</v>
      </c>
      <c r="E3180" s="4">
        <v>151671.29999999999</v>
      </c>
      <c r="F3180" s="1">
        <v>3.8420670000000001</v>
      </c>
      <c r="G3180" s="7"/>
      <c r="AG3180" s="4">
        <v>425571.5</v>
      </c>
      <c r="AH3180" s="1">
        <v>2.2895539999999999</v>
      </c>
      <c r="AK3180" s="4">
        <v>425571.5</v>
      </c>
      <c r="AL3180" s="1">
        <v>2.2820879999999999</v>
      </c>
    </row>
    <row r="3181" spans="1:38">
      <c r="A3181" s="10">
        <v>151672.6</v>
      </c>
      <c r="B3181" s="11">
        <v>4.3252480000000002</v>
      </c>
      <c r="E3181" s="4">
        <v>151672.6</v>
      </c>
      <c r="F3181" s="1">
        <v>4.2386109999999997</v>
      </c>
      <c r="G3181" s="7"/>
      <c r="AG3181" s="4">
        <v>425585.4</v>
      </c>
      <c r="AH3181" s="1">
        <v>2.2770280000000001</v>
      </c>
      <c r="AK3181" s="4">
        <v>425585.4</v>
      </c>
      <c r="AL3181" s="1">
        <v>2.2694999999999999</v>
      </c>
    </row>
    <row r="3182" spans="1:38">
      <c r="A3182" s="10">
        <v>151675.29999999999</v>
      </c>
      <c r="B3182" s="11">
        <v>5.2824340000000003</v>
      </c>
      <c r="E3182" s="4">
        <v>151675.29999999999</v>
      </c>
      <c r="F3182" s="1">
        <v>5.1754230000000003</v>
      </c>
      <c r="G3182" s="7"/>
      <c r="AG3182" s="4">
        <v>425599.4</v>
      </c>
      <c r="AH3182" s="1">
        <v>2.2626330000000001</v>
      </c>
      <c r="AK3182" s="4">
        <v>425599.4</v>
      </c>
      <c r="AL3182" s="1">
        <v>2.2550279999999998</v>
      </c>
    </row>
    <row r="3183" spans="1:38">
      <c r="A3183" s="10">
        <v>151678.6</v>
      </c>
      <c r="B3183" s="11">
        <v>6.6535349999999998</v>
      </c>
      <c r="E3183" s="4">
        <v>151678.6</v>
      </c>
      <c r="F3183" s="1">
        <v>6.5174050000000001</v>
      </c>
      <c r="G3183" s="7"/>
      <c r="AG3183" s="4">
        <v>425613.3</v>
      </c>
      <c r="AH3183" s="1">
        <v>2.2461630000000001</v>
      </c>
      <c r="AK3183" s="4">
        <v>425613.3</v>
      </c>
      <c r="AL3183" s="1">
        <v>2.2384620000000002</v>
      </c>
    </row>
    <row r="3184" spans="1:38">
      <c r="A3184" s="10">
        <v>151681.79999999999</v>
      </c>
      <c r="B3184" s="11">
        <v>8.1522880000000004</v>
      </c>
      <c r="E3184" s="4">
        <v>151681.79999999999</v>
      </c>
      <c r="F3184" s="1">
        <v>7.9844080000000002</v>
      </c>
      <c r="G3184" s="7"/>
      <c r="AG3184" s="4">
        <v>425620.3</v>
      </c>
      <c r="AH3184" s="1">
        <v>2.2368769999999998</v>
      </c>
      <c r="AK3184" s="4">
        <v>425620.3</v>
      </c>
      <c r="AL3184" s="1">
        <v>2.2291180000000002</v>
      </c>
    </row>
    <row r="3185" spans="1:38">
      <c r="A3185" s="10">
        <v>151688.20000000001</v>
      </c>
      <c r="B3185" s="11">
        <v>11.28912</v>
      </c>
      <c r="E3185" s="4">
        <v>151688.20000000001</v>
      </c>
      <c r="F3185" s="1">
        <v>11.05508</v>
      </c>
      <c r="G3185" s="7"/>
      <c r="AG3185" s="4">
        <v>425627.3</v>
      </c>
      <c r="AH3185" s="1">
        <v>2.2268119999999998</v>
      </c>
      <c r="AK3185" s="4">
        <v>425627.3</v>
      </c>
      <c r="AL3185" s="1">
        <v>2.2189869999999998</v>
      </c>
    </row>
    <row r="3186" spans="1:38">
      <c r="A3186" s="10">
        <v>151690.4</v>
      </c>
      <c r="B3186" s="11">
        <v>12.26633</v>
      </c>
      <c r="E3186" s="4">
        <v>151690.4</v>
      </c>
      <c r="F3186" s="1">
        <v>12.01178</v>
      </c>
      <c r="G3186" s="7"/>
      <c r="AG3186" s="4">
        <v>425634.3</v>
      </c>
      <c r="AH3186" s="1">
        <v>2.2158579999999999</v>
      </c>
      <c r="AK3186" s="4">
        <v>425634.3</v>
      </c>
      <c r="AL3186" s="1">
        <v>2.2079580000000001</v>
      </c>
    </row>
    <row r="3187" spans="1:38">
      <c r="A3187" s="10">
        <v>151692.6</v>
      </c>
      <c r="B3187" s="11">
        <v>13.115460000000001</v>
      </c>
      <c r="E3187" s="4">
        <v>151692.6</v>
      </c>
      <c r="F3187" s="1">
        <v>12.84318</v>
      </c>
      <c r="G3187" s="7"/>
      <c r="AG3187" s="4">
        <v>425641.2</v>
      </c>
      <c r="AH3187" s="1">
        <v>2.2040649999999999</v>
      </c>
      <c r="AK3187" s="4">
        <v>425641.2</v>
      </c>
      <c r="AL3187" s="1">
        <v>2.1960799999999998</v>
      </c>
    </row>
    <row r="3188" spans="1:38">
      <c r="A3188" s="10">
        <v>151694.79999999999</v>
      </c>
      <c r="B3188" s="11">
        <v>13.792339999999999</v>
      </c>
      <c r="E3188" s="4">
        <v>151694.79999999999</v>
      </c>
      <c r="F3188" s="1">
        <v>13.50601</v>
      </c>
      <c r="G3188" s="7"/>
      <c r="AG3188" s="4">
        <v>425648.2</v>
      </c>
      <c r="AH3188" s="1">
        <v>2.1909350000000001</v>
      </c>
      <c r="AK3188" s="4">
        <v>425648.2</v>
      </c>
      <c r="AL3188" s="1">
        <v>2.182849</v>
      </c>
    </row>
    <row r="3189" spans="1:38">
      <c r="A3189" s="10">
        <v>151697</v>
      </c>
      <c r="B3189" s="11">
        <v>14.2599</v>
      </c>
      <c r="E3189" s="4">
        <v>151697</v>
      </c>
      <c r="F3189" s="1">
        <v>13.963990000000001</v>
      </c>
      <c r="G3189" s="7"/>
      <c r="AG3189" s="4">
        <v>425655.1</v>
      </c>
      <c r="AH3189" s="1">
        <v>2.1766570000000001</v>
      </c>
      <c r="AK3189" s="4">
        <v>425655.1</v>
      </c>
      <c r="AL3189" s="1">
        <v>2.1684549999999998</v>
      </c>
    </row>
    <row r="3190" spans="1:38">
      <c r="A3190" s="10">
        <v>151700</v>
      </c>
      <c r="B3190" s="11">
        <v>14.51454</v>
      </c>
      <c r="E3190" s="4">
        <v>151700</v>
      </c>
      <c r="F3190" s="1">
        <v>14.21372</v>
      </c>
      <c r="G3190" s="7"/>
      <c r="AG3190" s="4">
        <v>425662.1</v>
      </c>
      <c r="AH3190" s="1">
        <v>2.1605850000000002</v>
      </c>
      <c r="AK3190" s="4">
        <v>425662.1</v>
      </c>
      <c r="AL3190" s="1">
        <v>2.1522410000000001</v>
      </c>
    </row>
    <row r="3191" spans="1:38">
      <c r="A3191" s="10">
        <v>151702.39999999999</v>
      </c>
      <c r="B3191" s="11">
        <v>14.38435</v>
      </c>
      <c r="E3191" s="4">
        <v>151702.39999999999</v>
      </c>
      <c r="F3191" s="1">
        <v>14.086690000000001</v>
      </c>
      <c r="G3191" s="7"/>
      <c r="AG3191" s="4">
        <v>425669</v>
      </c>
      <c r="AH3191" s="1">
        <v>2.14289</v>
      </c>
      <c r="AK3191" s="4">
        <v>425669</v>
      </c>
      <c r="AL3191" s="1">
        <v>2.134379</v>
      </c>
    </row>
    <row r="3192" spans="1:38">
      <c r="A3192" s="10">
        <v>151704.70000000001</v>
      </c>
      <c r="B3192" s="11">
        <v>13.989129999999999</v>
      </c>
      <c r="E3192" s="4">
        <v>151704.70000000001</v>
      </c>
      <c r="F3192" s="1">
        <v>13.70022</v>
      </c>
      <c r="G3192" s="7"/>
      <c r="AG3192" s="4">
        <v>425676.79999999999</v>
      </c>
      <c r="AH3192" s="1">
        <v>2.1202190000000001</v>
      </c>
      <c r="AK3192" s="4">
        <v>425676.79999999999</v>
      </c>
      <c r="AL3192" s="1">
        <v>2.111472</v>
      </c>
    </row>
    <row r="3193" spans="1:38">
      <c r="A3193" s="10">
        <v>151707</v>
      </c>
      <c r="B3193" s="11">
        <v>13.354710000000001</v>
      </c>
      <c r="E3193" s="4">
        <v>151707</v>
      </c>
      <c r="F3193" s="1">
        <v>13.07959</v>
      </c>
      <c r="G3193" s="7"/>
      <c r="AG3193" s="4">
        <v>425680.7</v>
      </c>
      <c r="AH3193" s="1">
        <v>2.1076280000000001</v>
      </c>
      <c r="AK3193" s="4">
        <v>425680.7</v>
      </c>
      <c r="AL3193" s="1">
        <v>2.098738</v>
      </c>
    </row>
    <row r="3194" spans="1:38">
      <c r="A3194" s="10">
        <v>151709.29999999999</v>
      </c>
      <c r="B3194" s="11">
        <v>12.52012</v>
      </c>
      <c r="E3194" s="4">
        <v>151709.29999999999</v>
      </c>
      <c r="F3194" s="1">
        <v>12.26299</v>
      </c>
      <c r="G3194" s="7"/>
      <c r="AG3194" s="4">
        <v>425684.6</v>
      </c>
      <c r="AH3194" s="1">
        <v>2.0940699999999999</v>
      </c>
      <c r="AK3194" s="4">
        <v>425684.6</v>
      </c>
      <c r="AL3194" s="1">
        <v>2.0850149999999998</v>
      </c>
    </row>
    <row r="3195" spans="1:38">
      <c r="A3195" s="10">
        <v>151714.1</v>
      </c>
      <c r="B3195" s="11">
        <v>10.35272</v>
      </c>
      <c r="E3195" s="4">
        <v>151714.1</v>
      </c>
      <c r="F3195" s="1">
        <v>10.141999999999999</v>
      </c>
      <c r="G3195" s="7"/>
      <c r="AG3195" s="4">
        <v>425688.5</v>
      </c>
      <c r="AH3195" s="1">
        <v>2.0794299999999999</v>
      </c>
      <c r="AK3195" s="4">
        <v>425688.5</v>
      </c>
      <c r="AL3195" s="1">
        <v>2.0701839999999998</v>
      </c>
    </row>
    <row r="3196" spans="1:38">
      <c r="A3196" s="10">
        <v>151718.79999999999</v>
      </c>
      <c r="B3196" s="11">
        <v>8.0517730000000007</v>
      </c>
      <c r="E3196" s="4">
        <v>151718.79999999999</v>
      </c>
      <c r="F3196" s="1">
        <v>7.8900600000000001</v>
      </c>
      <c r="G3196" s="7"/>
      <c r="AG3196" s="4">
        <v>425692.4</v>
      </c>
      <c r="AH3196" s="1">
        <v>2.0635810000000001</v>
      </c>
      <c r="AK3196" s="4">
        <v>425692.4</v>
      </c>
      <c r="AL3196" s="1">
        <v>2.0541079999999998</v>
      </c>
    </row>
    <row r="3197" spans="1:38">
      <c r="A3197" s="10">
        <v>151721</v>
      </c>
      <c r="B3197" s="11">
        <v>7.0255020000000004</v>
      </c>
      <c r="E3197" s="4">
        <v>151721</v>
      </c>
      <c r="F3197" s="1">
        <v>6.8855810000000002</v>
      </c>
      <c r="G3197" s="7"/>
      <c r="AG3197" s="4">
        <v>425696.3</v>
      </c>
      <c r="AH3197" s="1">
        <v>2.0463830000000001</v>
      </c>
      <c r="AK3197" s="4">
        <v>425696.3</v>
      </c>
      <c r="AL3197" s="1">
        <v>2.0366379999999999</v>
      </c>
    </row>
    <row r="3198" spans="1:38">
      <c r="A3198" s="10">
        <v>151723.20000000001</v>
      </c>
      <c r="B3198" s="11">
        <v>6.0713790000000003</v>
      </c>
      <c r="E3198" s="4">
        <v>151723.20000000001</v>
      </c>
      <c r="F3198" s="1">
        <v>5.9516830000000001</v>
      </c>
      <c r="G3198" s="7"/>
      <c r="AG3198" s="4">
        <v>425700.1</v>
      </c>
      <c r="AH3198" s="1">
        <v>2.0281889999999998</v>
      </c>
      <c r="AK3198" s="4">
        <v>425700.1</v>
      </c>
      <c r="AL3198" s="1">
        <v>2.0181230000000001</v>
      </c>
    </row>
    <row r="3199" spans="1:38">
      <c r="A3199" s="10">
        <v>151725.4</v>
      </c>
      <c r="B3199" s="11">
        <v>5.2072289999999999</v>
      </c>
      <c r="E3199" s="4">
        <v>151725.4</v>
      </c>
      <c r="F3199" s="1">
        <v>5.1058219999999999</v>
      </c>
      <c r="G3199" s="7"/>
      <c r="AG3199" s="4">
        <v>425704</v>
      </c>
      <c r="AH3199" s="1">
        <v>2.0078990000000001</v>
      </c>
      <c r="AK3199" s="4">
        <v>425704</v>
      </c>
      <c r="AL3199" s="1">
        <v>1.997428</v>
      </c>
    </row>
    <row r="3200" spans="1:38">
      <c r="A3200" s="10">
        <v>151727.6</v>
      </c>
      <c r="B3200" s="11">
        <v>4.4426519999999998</v>
      </c>
      <c r="E3200" s="4">
        <v>151727.6</v>
      </c>
      <c r="F3200" s="1">
        <v>4.357399</v>
      </c>
      <c r="G3200" s="7"/>
      <c r="AG3200" s="4">
        <v>425707.9</v>
      </c>
      <c r="AH3200" s="1">
        <v>1.9858420000000001</v>
      </c>
      <c r="AK3200" s="4">
        <v>425707.9</v>
      </c>
      <c r="AL3200" s="1">
        <v>1.974863</v>
      </c>
    </row>
    <row r="3201" spans="1:38">
      <c r="A3201" s="10">
        <v>151729.79999999999</v>
      </c>
      <c r="B3201" s="11">
        <v>3.7801149999999999</v>
      </c>
      <c r="E3201" s="4">
        <v>151729.79999999999</v>
      </c>
      <c r="F3201" s="1">
        <v>3.7088369999999999</v>
      </c>
      <c r="G3201" s="7"/>
      <c r="AG3201" s="4">
        <v>425711.8</v>
      </c>
      <c r="AH3201" s="1">
        <v>1.9619230000000001</v>
      </c>
      <c r="AK3201" s="4">
        <v>425711.8</v>
      </c>
      <c r="AL3201" s="1">
        <v>1.9503010000000001</v>
      </c>
    </row>
    <row r="3202" spans="1:38">
      <c r="A3202" s="10">
        <v>151732</v>
      </c>
      <c r="B3202" s="11">
        <v>3.2164299999999999</v>
      </c>
      <c r="E3202" s="4">
        <v>151732</v>
      </c>
      <c r="F3202" s="1">
        <v>3.1570209999999999</v>
      </c>
      <c r="G3202" s="7"/>
      <c r="AG3202" s="4">
        <v>425713.8</v>
      </c>
      <c r="AH3202" s="1">
        <v>1.948923</v>
      </c>
      <c r="AK3202" s="4">
        <v>425713.8</v>
      </c>
      <c r="AL3202" s="1">
        <v>1.9369050000000001</v>
      </c>
    </row>
    <row r="3203" spans="1:38">
      <c r="A3203" s="10">
        <v>151734.20000000001</v>
      </c>
      <c r="B3203" s="11">
        <v>2.7443710000000001</v>
      </c>
      <c r="E3203" s="4">
        <v>151734.20000000001</v>
      </c>
      <c r="F3203" s="1">
        <v>2.6948829999999999</v>
      </c>
      <c r="G3203" s="7"/>
      <c r="AG3203" s="4">
        <v>425715.7</v>
      </c>
      <c r="AH3203" s="1">
        <v>1.9361170000000001</v>
      </c>
      <c r="AK3203" s="4">
        <v>425715.7</v>
      </c>
      <c r="AL3203" s="1">
        <v>1.923673</v>
      </c>
    </row>
    <row r="3204" spans="1:38">
      <c r="A3204" s="10">
        <v>151736.29999999999</v>
      </c>
      <c r="B3204" s="11">
        <v>2.3703240000000001</v>
      </c>
      <c r="E3204" s="4">
        <v>151736.29999999999</v>
      </c>
      <c r="F3204" s="1">
        <v>2.3286820000000001</v>
      </c>
      <c r="G3204" s="7"/>
      <c r="AG3204" s="4">
        <v>425717.7</v>
      </c>
      <c r="AH3204" s="1">
        <v>1.9221729999999999</v>
      </c>
      <c r="AK3204" s="4">
        <v>425717.7</v>
      </c>
      <c r="AL3204" s="1">
        <v>1.9092199999999999</v>
      </c>
    </row>
    <row r="3205" spans="1:38">
      <c r="A3205" s="10">
        <v>151738.4</v>
      </c>
      <c r="B3205" s="11">
        <v>2.0614460000000001</v>
      </c>
      <c r="E3205" s="4">
        <v>151738.4</v>
      </c>
      <c r="F3205" s="1">
        <v>2.0262699999999998</v>
      </c>
      <c r="G3205" s="7"/>
      <c r="AG3205" s="4">
        <v>425719.6</v>
      </c>
      <c r="AH3205" s="1">
        <v>1.9085080000000001</v>
      </c>
      <c r="AK3205" s="4">
        <v>425719.6</v>
      </c>
      <c r="AL3205" s="1">
        <v>1.8950070000000001</v>
      </c>
    </row>
    <row r="3206" spans="1:38">
      <c r="A3206" s="10">
        <v>151740.5</v>
      </c>
      <c r="B3206" s="11">
        <v>1.8081419999999999</v>
      </c>
      <c r="E3206" s="4">
        <v>151740.5</v>
      </c>
      <c r="F3206" s="1">
        <v>1.7782560000000001</v>
      </c>
      <c r="G3206" s="7"/>
      <c r="AG3206" s="4">
        <v>425721.59999999998</v>
      </c>
      <c r="AH3206" s="1">
        <v>1.893723</v>
      </c>
      <c r="AK3206" s="4">
        <v>425721.59999999998</v>
      </c>
      <c r="AL3206" s="1">
        <v>1.879567</v>
      </c>
    </row>
    <row r="3207" spans="1:38">
      <c r="A3207" s="10">
        <v>151742.6</v>
      </c>
      <c r="B3207" s="11">
        <v>1.601291</v>
      </c>
      <c r="E3207" s="4">
        <v>151742.6</v>
      </c>
      <c r="F3207" s="1">
        <v>1.5757140000000001</v>
      </c>
      <c r="G3207" s="7"/>
      <c r="AG3207" s="4">
        <v>425723.5</v>
      </c>
      <c r="AH3207" s="1">
        <v>1.879345</v>
      </c>
      <c r="AK3207" s="4">
        <v>425723.5</v>
      </c>
      <c r="AL3207" s="1">
        <v>1.8644829999999999</v>
      </c>
    </row>
    <row r="3208" spans="1:38">
      <c r="A3208" s="10">
        <v>151744.70000000001</v>
      </c>
      <c r="B3208" s="11">
        <v>1.432626</v>
      </c>
      <c r="E3208" s="4">
        <v>151744.70000000001</v>
      </c>
      <c r="F3208" s="1">
        <v>1.4105540000000001</v>
      </c>
      <c r="G3208" s="7"/>
      <c r="AG3208" s="4">
        <v>425725.5</v>
      </c>
      <c r="AH3208" s="1">
        <v>1.8639300000000001</v>
      </c>
      <c r="AK3208" s="4">
        <v>425725.5</v>
      </c>
      <c r="AL3208" s="1">
        <v>1.8482270000000001</v>
      </c>
    </row>
    <row r="3209" spans="1:38">
      <c r="A3209" s="10">
        <v>151746.79999999999</v>
      </c>
      <c r="B3209" s="11">
        <v>1.294932</v>
      </c>
      <c r="E3209" s="4">
        <v>151746.79999999999</v>
      </c>
      <c r="F3209" s="1">
        <v>1.275714</v>
      </c>
      <c r="G3209" s="7"/>
      <c r="AG3209" s="4">
        <v>425727.4</v>
      </c>
      <c r="AH3209" s="1">
        <v>1.8491040000000001</v>
      </c>
      <c r="AK3209" s="4">
        <v>425727.4</v>
      </c>
      <c r="AL3209" s="1">
        <v>1.832495</v>
      </c>
    </row>
    <row r="3210" spans="1:38">
      <c r="A3210" s="10">
        <v>151748.9</v>
      </c>
      <c r="B3210" s="11">
        <v>1.182105</v>
      </c>
      <c r="E3210" s="4">
        <v>151748.9</v>
      </c>
      <c r="F3210" s="1">
        <v>1.1652169999999999</v>
      </c>
      <c r="G3210" s="7"/>
      <c r="AG3210" s="4">
        <v>425729.3</v>
      </c>
      <c r="AH3210" s="1">
        <v>1.834201</v>
      </c>
      <c r="AK3210" s="4">
        <v>425729.3</v>
      </c>
      <c r="AL3210" s="1">
        <v>1.8165709999999999</v>
      </c>
    </row>
    <row r="3211" spans="1:38">
      <c r="A3211" s="10">
        <v>151751</v>
      </c>
      <c r="B3211" s="11">
        <v>1.0891040000000001</v>
      </c>
      <c r="E3211" s="4">
        <v>151751</v>
      </c>
      <c r="F3211" s="1">
        <v>1.0741320000000001</v>
      </c>
      <c r="G3211" s="7"/>
      <c r="AG3211" s="4">
        <v>425731.2</v>
      </c>
      <c r="AH3211" s="1">
        <v>1.8193410000000001</v>
      </c>
      <c r="AK3211" s="4">
        <v>425731.2</v>
      </c>
      <c r="AL3211" s="1">
        <v>1.8005640000000001</v>
      </c>
    </row>
    <row r="3212" spans="1:38">
      <c r="A3212" s="10">
        <v>151753</v>
      </c>
      <c r="B3212" s="11">
        <v>1.0152270000000001</v>
      </c>
      <c r="E3212" s="4">
        <v>151753</v>
      </c>
      <c r="F3212" s="1">
        <v>1.001771</v>
      </c>
      <c r="G3212" s="7"/>
      <c r="AG3212" s="4">
        <v>425733.3</v>
      </c>
      <c r="AH3212" s="1">
        <v>1.803139</v>
      </c>
      <c r="AK3212" s="4">
        <v>425733.3</v>
      </c>
      <c r="AL3212" s="1">
        <v>1.782931</v>
      </c>
    </row>
    <row r="3213" spans="1:38">
      <c r="A3213" s="10">
        <v>151755.1</v>
      </c>
      <c r="B3213" s="11">
        <v>0.94995359999999995</v>
      </c>
      <c r="E3213" s="4">
        <v>151755.1</v>
      </c>
      <c r="F3213" s="1">
        <v>0.93783369999999999</v>
      </c>
      <c r="G3213" s="7"/>
      <c r="AG3213" s="4">
        <v>425735.3</v>
      </c>
      <c r="AH3213" s="1">
        <v>1.78813</v>
      </c>
      <c r="AK3213" s="4">
        <v>425735.3</v>
      </c>
      <c r="AL3213" s="1">
        <v>1.766381</v>
      </c>
    </row>
    <row r="3214" spans="1:38">
      <c r="A3214" s="10">
        <v>151757.20000000001</v>
      </c>
      <c r="B3214" s="11">
        <v>0.8947465</v>
      </c>
      <c r="E3214" s="4">
        <v>151757.20000000001</v>
      </c>
      <c r="F3214" s="1">
        <v>0.88375269999999995</v>
      </c>
      <c r="G3214" s="7"/>
      <c r="AG3214" s="4">
        <v>425737.4</v>
      </c>
      <c r="AH3214" s="1">
        <v>1.7730649999999999</v>
      </c>
      <c r="AK3214" s="4">
        <v>425737.4</v>
      </c>
      <c r="AL3214" s="1">
        <v>1.749498</v>
      </c>
    </row>
    <row r="3215" spans="1:38">
      <c r="A3215" s="10">
        <v>151759.29999999999</v>
      </c>
      <c r="B3215" s="11">
        <v>0.84759329999999999</v>
      </c>
      <c r="E3215" s="4">
        <v>151759.29999999999</v>
      </c>
      <c r="F3215" s="1">
        <v>0.83755800000000002</v>
      </c>
      <c r="G3215" s="7"/>
      <c r="AG3215" s="4">
        <v>425739.4</v>
      </c>
      <c r="AH3215" s="1">
        <v>1.7596540000000001</v>
      </c>
      <c r="AK3215" s="4">
        <v>425739.4</v>
      </c>
      <c r="AL3215" s="1">
        <v>1.7341470000000001</v>
      </c>
    </row>
    <row r="3216" spans="1:38">
      <c r="A3216" s="10">
        <v>151761.29999999999</v>
      </c>
      <c r="B3216" s="11">
        <v>0.80873899999999999</v>
      </c>
      <c r="E3216" s="4">
        <v>151761.29999999999</v>
      </c>
      <c r="F3216" s="1">
        <v>0.79949110000000001</v>
      </c>
      <c r="G3216" s="7"/>
      <c r="AG3216" s="4">
        <v>425741.5</v>
      </c>
      <c r="AH3216" s="1">
        <v>1.7468859999999999</v>
      </c>
      <c r="AK3216" s="4">
        <v>425741.5</v>
      </c>
      <c r="AL3216" s="1">
        <v>1.719104</v>
      </c>
    </row>
    <row r="3217" spans="1:38">
      <c r="A3217" s="10">
        <v>151763.4</v>
      </c>
      <c r="B3217" s="11">
        <v>0.77312630000000004</v>
      </c>
      <c r="E3217" s="4">
        <v>151763.4</v>
      </c>
      <c r="F3217" s="1">
        <v>0.76459790000000005</v>
      </c>
      <c r="G3217" s="7"/>
      <c r="AG3217" s="4">
        <v>425743.5</v>
      </c>
      <c r="AH3217" s="1">
        <v>1.7363200000000001</v>
      </c>
      <c r="AK3217" s="4">
        <v>425743.5</v>
      </c>
      <c r="AL3217" s="1">
        <v>1.706132</v>
      </c>
    </row>
    <row r="3218" spans="1:38">
      <c r="A3218" s="10">
        <v>151765.5</v>
      </c>
      <c r="B3218" s="11">
        <v>0.74188770000000004</v>
      </c>
      <c r="E3218" s="4">
        <v>151765.5</v>
      </c>
      <c r="F3218" s="1">
        <v>0.73398850000000004</v>
      </c>
      <c r="G3218" s="7"/>
      <c r="AG3218" s="4">
        <v>425745.6</v>
      </c>
      <c r="AH3218" s="1">
        <v>1.7273019999999999</v>
      </c>
      <c r="AK3218" s="4">
        <v>425745.6</v>
      </c>
      <c r="AL3218" s="1">
        <v>1.69432</v>
      </c>
    </row>
    <row r="3219" spans="1:38">
      <c r="A3219" s="10">
        <v>151769.60000000001</v>
      </c>
      <c r="B3219" s="11">
        <v>0.6908128</v>
      </c>
      <c r="E3219" s="4">
        <v>151769.60000000001</v>
      </c>
      <c r="F3219" s="1">
        <v>0.68393780000000004</v>
      </c>
      <c r="G3219" s="7"/>
      <c r="AG3219" s="4">
        <v>425747.6</v>
      </c>
      <c r="AH3219" s="1">
        <v>1.7210970000000001</v>
      </c>
      <c r="AK3219" s="4">
        <v>425747.6</v>
      </c>
      <c r="AL3219" s="1">
        <v>1.68519</v>
      </c>
    </row>
    <row r="3220" spans="1:38">
      <c r="A3220" s="10">
        <v>151773.6</v>
      </c>
      <c r="B3220" s="11">
        <v>0.6506035</v>
      </c>
      <c r="E3220" s="4">
        <v>151773.6</v>
      </c>
      <c r="F3220" s="1">
        <v>0.64453009999999999</v>
      </c>
      <c r="G3220" s="7"/>
      <c r="AG3220" s="4">
        <v>425751.7</v>
      </c>
      <c r="AH3220" s="1">
        <v>1.7174389999999999</v>
      </c>
      <c r="AK3220" s="4">
        <v>425751.7</v>
      </c>
      <c r="AL3220" s="1">
        <v>1.6746920000000001</v>
      </c>
    </row>
    <row r="3221" spans="1:38">
      <c r="A3221" s="10">
        <v>151777.60000000001</v>
      </c>
      <c r="B3221" s="11">
        <v>0.61743669999999995</v>
      </c>
      <c r="E3221" s="4">
        <v>151777.60000000001</v>
      </c>
      <c r="F3221" s="1">
        <v>0.61202100000000004</v>
      </c>
      <c r="G3221" s="7"/>
      <c r="AG3221" s="4">
        <v>425755.8</v>
      </c>
      <c r="AH3221" s="1">
        <v>1.729115</v>
      </c>
      <c r="AK3221" s="4">
        <v>425755.8</v>
      </c>
      <c r="AL3221" s="1">
        <v>1.6783729999999999</v>
      </c>
    </row>
    <row r="3222" spans="1:38">
      <c r="A3222" s="10">
        <v>151781.6</v>
      </c>
      <c r="B3222" s="11">
        <v>0.5896517</v>
      </c>
      <c r="E3222" s="4">
        <v>151781.6</v>
      </c>
      <c r="F3222" s="1">
        <v>0.58478379999999996</v>
      </c>
      <c r="G3222" s="7"/>
      <c r="AG3222" s="4">
        <v>425759.9</v>
      </c>
      <c r="AH3222" s="1">
        <v>1.7599320000000001</v>
      </c>
      <c r="AK3222" s="4">
        <v>425759.9</v>
      </c>
      <c r="AL3222" s="1">
        <v>1.7000869999999999</v>
      </c>
    </row>
    <row r="3223" spans="1:38">
      <c r="A3223" s="10">
        <v>151785.5</v>
      </c>
      <c r="B3223" s="11">
        <v>0.56661839999999997</v>
      </c>
      <c r="E3223" s="4">
        <v>151785.5</v>
      </c>
      <c r="F3223" s="1">
        <v>0.56220239999999999</v>
      </c>
      <c r="G3223" s="7"/>
      <c r="AG3223" s="4">
        <v>425764</v>
      </c>
      <c r="AH3223" s="1">
        <v>1.813383</v>
      </c>
      <c r="AK3223" s="4">
        <v>425764</v>
      </c>
      <c r="AL3223" s="1">
        <v>1.74346</v>
      </c>
    </row>
    <row r="3224" spans="1:38">
      <c r="A3224" s="10">
        <v>151789.5</v>
      </c>
      <c r="B3224" s="11">
        <v>0.54631350000000001</v>
      </c>
      <c r="E3224" s="4">
        <v>151789.5</v>
      </c>
      <c r="F3224" s="1">
        <v>0.54229369999999999</v>
      </c>
      <c r="G3224" s="7"/>
      <c r="AG3224" s="4">
        <v>425768.5</v>
      </c>
      <c r="AH3224" s="1">
        <v>1.9013439999999999</v>
      </c>
      <c r="AK3224" s="4">
        <v>425768.5</v>
      </c>
      <c r="AL3224" s="1">
        <v>1.819523</v>
      </c>
    </row>
    <row r="3225" spans="1:38">
      <c r="A3225" s="10">
        <v>151793.4</v>
      </c>
      <c r="B3225" s="11">
        <v>0.52914269999999997</v>
      </c>
      <c r="E3225" s="4">
        <v>151793.4</v>
      </c>
      <c r="F3225" s="1">
        <v>0.52545600000000003</v>
      </c>
      <c r="G3225" s="7"/>
      <c r="AG3225" s="4">
        <v>425773</v>
      </c>
      <c r="AH3225" s="1">
        <v>2.0218479999999999</v>
      </c>
      <c r="AK3225" s="4">
        <v>425773</v>
      </c>
      <c r="AL3225" s="1">
        <v>1.9276979999999999</v>
      </c>
    </row>
    <row r="3226" spans="1:38">
      <c r="A3226" s="10">
        <v>151797.4</v>
      </c>
      <c r="B3226" s="11">
        <v>0.51374359999999997</v>
      </c>
      <c r="E3226" s="4">
        <v>151797.4</v>
      </c>
      <c r="F3226" s="1">
        <v>0.51035419999999998</v>
      </c>
      <c r="G3226" s="7"/>
      <c r="AG3226" s="4">
        <v>425777.5</v>
      </c>
      <c r="AH3226" s="1">
        <v>2.1745510000000001</v>
      </c>
      <c r="AK3226" s="4">
        <v>425777.5</v>
      </c>
      <c r="AL3226" s="1">
        <v>2.0682360000000002</v>
      </c>
    </row>
    <row r="3227" spans="1:38">
      <c r="A3227" s="10">
        <v>151801.29999999999</v>
      </c>
      <c r="B3227" s="11">
        <v>0.50052450000000004</v>
      </c>
      <c r="E3227" s="4">
        <v>151801.29999999999</v>
      </c>
      <c r="F3227" s="1">
        <v>0.49738880000000002</v>
      </c>
      <c r="G3227" s="7"/>
      <c r="AG3227" s="4">
        <v>425782</v>
      </c>
      <c r="AH3227" s="1">
        <v>2.3563719999999999</v>
      </c>
      <c r="AK3227" s="4">
        <v>425782</v>
      </c>
      <c r="AL3227" s="1">
        <v>2.2387329999999999</v>
      </c>
    </row>
    <row r="3228" spans="1:38">
      <c r="A3228" s="10">
        <v>151809.29999999999</v>
      </c>
      <c r="B3228" s="11">
        <v>0.477825</v>
      </c>
      <c r="E3228" s="4">
        <v>151809.29999999999</v>
      </c>
      <c r="F3228" s="1">
        <v>0.47512120000000002</v>
      </c>
      <c r="G3228" s="7"/>
      <c r="AG3228" s="4">
        <v>425786.1</v>
      </c>
      <c r="AH3228" s="1">
        <v>2.5424190000000002</v>
      </c>
      <c r="AK3228" s="4">
        <v>425786.1</v>
      </c>
      <c r="AL3228" s="1">
        <v>2.4158019999999998</v>
      </c>
    </row>
    <row r="3229" spans="1:38">
      <c r="A3229" s="10">
        <v>151817.20000000001</v>
      </c>
      <c r="B3229" s="11">
        <v>0.45988449999999997</v>
      </c>
      <c r="E3229" s="4">
        <v>151817.20000000001</v>
      </c>
      <c r="F3229" s="1">
        <v>0.45751809999999998</v>
      </c>
      <c r="G3229" s="7"/>
      <c r="AG3229" s="4">
        <v>425790.2</v>
      </c>
      <c r="AH3229" s="1">
        <v>2.7413810000000001</v>
      </c>
      <c r="AK3229" s="4">
        <v>425790.2</v>
      </c>
      <c r="AL3229" s="1">
        <v>2.6075879999999998</v>
      </c>
    </row>
    <row r="3230" spans="1:38">
      <c r="A3230" s="10">
        <v>151825.1</v>
      </c>
      <c r="B3230" s="11">
        <v>0.44524439999999998</v>
      </c>
      <c r="E3230" s="4">
        <v>151825.1</v>
      </c>
      <c r="F3230" s="1">
        <v>0.44314999999999999</v>
      </c>
      <c r="G3230" s="7"/>
      <c r="AG3230" s="4">
        <v>425790.6</v>
      </c>
      <c r="AH3230" s="1">
        <v>2.7612019999999999</v>
      </c>
      <c r="AK3230" s="4">
        <v>425790.6</v>
      </c>
      <c r="AL3230" s="1">
        <v>2.6268229999999999</v>
      </c>
    </row>
    <row r="3231" spans="1:38">
      <c r="A3231" s="10">
        <v>151833</v>
      </c>
      <c r="B3231" s="11">
        <v>0.43311500000000003</v>
      </c>
      <c r="E3231" s="4">
        <v>151833</v>
      </c>
      <c r="F3231" s="1">
        <v>0.43124299999999999</v>
      </c>
      <c r="G3231" s="7"/>
      <c r="AG3231" s="4">
        <v>425791.9</v>
      </c>
      <c r="AH3231" s="1">
        <v>2.8258730000000001</v>
      </c>
      <c r="AK3231" s="4">
        <v>425791.9</v>
      </c>
      <c r="AL3231" s="1">
        <v>2.6897389999999999</v>
      </c>
    </row>
    <row r="3232" spans="1:38">
      <c r="A3232" s="10">
        <v>151841</v>
      </c>
      <c r="B3232" s="11">
        <v>0.42281249999999998</v>
      </c>
      <c r="E3232" s="4">
        <v>151841</v>
      </c>
      <c r="F3232" s="1">
        <v>0.42112699999999997</v>
      </c>
      <c r="G3232" s="7"/>
      <c r="AG3232" s="4">
        <v>425793.2</v>
      </c>
      <c r="AH3232" s="1">
        <v>2.8907189999999998</v>
      </c>
      <c r="AK3232" s="4">
        <v>425793.2</v>
      </c>
      <c r="AL3232" s="1">
        <v>2.753072</v>
      </c>
    </row>
    <row r="3233" spans="1:38">
      <c r="A3233" s="10">
        <v>151848.9</v>
      </c>
      <c r="B3233" s="11">
        <v>0.41417130000000002</v>
      </c>
      <c r="E3233" s="4">
        <v>151848.9</v>
      </c>
      <c r="F3233" s="1">
        <v>0.4126399</v>
      </c>
      <c r="G3233" s="7"/>
      <c r="AG3233" s="4">
        <v>425797.2</v>
      </c>
      <c r="AH3233" s="1">
        <v>3.0884170000000002</v>
      </c>
      <c r="AK3233" s="4">
        <v>425797.2</v>
      </c>
      <c r="AL3233" s="1">
        <v>2.947711</v>
      </c>
    </row>
    <row r="3234" spans="1:38">
      <c r="A3234" s="10">
        <v>151856.79999999999</v>
      </c>
      <c r="B3234" s="11">
        <v>0.40673369999999998</v>
      </c>
      <c r="E3234" s="4">
        <v>151856.79999999999</v>
      </c>
      <c r="F3234" s="1">
        <v>0.4053331</v>
      </c>
      <c r="G3234" s="7"/>
      <c r="AG3234" s="4">
        <v>425800</v>
      </c>
      <c r="AH3234" s="1">
        <v>3.2219329999999999</v>
      </c>
      <c r="AK3234" s="4">
        <v>425800</v>
      </c>
      <c r="AL3234" s="1">
        <v>3.0805929999999999</v>
      </c>
    </row>
    <row r="3235" spans="1:38">
      <c r="A3235" s="10">
        <v>151864.70000000001</v>
      </c>
      <c r="B3235" s="11">
        <v>0.40026240000000002</v>
      </c>
      <c r="E3235" s="4">
        <v>151864.70000000001</v>
      </c>
      <c r="F3235" s="1">
        <v>0.39897379999999999</v>
      </c>
      <c r="G3235" s="7"/>
      <c r="AG3235" s="4">
        <v>425804.9</v>
      </c>
      <c r="AH3235" s="1">
        <v>3.4371209999999999</v>
      </c>
      <c r="AK3235" s="4">
        <v>425804.9</v>
      </c>
      <c r="AL3235" s="1">
        <v>3.2977120000000002</v>
      </c>
    </row>
    <row r="3236" spans="1:38">
      <c r="A3236" s="10">
        <v>151872.70000000001</v>
      </c>
      <c r="B3236" s="11">
        <v>0.3945149</v>
      </c>
      <c r="E3236" s="4">
        <v>151872.70000000001</v>
      </c>
      <c r="F3236" s="1">
        <v>0.39332430000000002</v>
      </c>
      <c r="G3236" s="7"/>
      <c r="AG3236" s="4">
        <v>425810.4</v>
      </c>
      <c r="AH3236" s="1">
        <v>3.637813</v>
      </c>
      <c r="AK3236" s="4">
        <v>425810.4</v>
      </c>
      <c r="AL3236" s="1">
        <v>3.5049389999999998</v>
      </c>
    </row>
    <row r="3237" spans="1:38">
      <c r="A3237" s="10">
        <v>151880.6</v>
      </c>
      <c r="B3237" s="11">
        <v>0.38950220000000002</v>
      </c>
      <c r="E3237" s="4">
        <v>151880.6</v>
      </c>
      <c r="F3237" s="1">
        <v>0.38839570000000001</v>
      </c>
      <c r="G3237" s="7"/>
      <c r="AG3237" s="4">
        <v>425815.9</v>
      </c>
      <c r="AH3237" s="1">
        <v>3.7836319999999999</v>
      </c>
      <c r="AK3237" s="4">
        <v>425815.9</v>
      </c>
      <c r="AL3237" s="1">
        <v>3.6611980000000002</v>
      </c>
    </row>
    <row r="3238" spans="1:38">
      <c r="A3238" s="10">
        <v>151896.4</v>
      </c>
      <c r="B3238" s="11">
        <v>0.38105260000000002</v>
      </c>
      <c r="E3238" s="4">
        <v>151896.4</v>
      </c>
      <c r="F3238" s="1">
        <v>0.38008419999999998</v>
      </c>
      <c r="G3238" s="7"/>
      <c r="AG3238" s="4">
        <v>425823.7</v>
      </c>
      <c r="AH3238" s="1">
        <v>3.8873760000000002</v>
      </c>
      <c r="AK3238" s="4">
        <v>425823.7</v>
      </c>
      <c r="AL3238" s="1">
        <v>3.784249</v>
      </c>
    </row>
    <row r="3239" spans="1:38">
      <c r="A3239" s="10">
        <v>151912.29999999999</v>
      </c>
      <c r="B3239" s="11">
        <v>0.37416779999999999</v>
      </c>
      <c r="E3239" s="4">
        <v>151912.29999999999</v>
      </c>
      <c r="F3239" s="1">
        <v>0.37330780000000002</v>
      </c>
      <c r="G3239" s="7"/>
      <c r="AG3239" s="4">
        <v>425831.4</v>
      </c>
      <c r="AH3239" s="1">
        <v>3.8802509999999999</v>
      </c>
      <c r="AK3239" s="4">
        <v>425831.4</v>
      </c>
      <c r="AL3239" s="1">
        <v>3.7981549999999999</v>
      </c>
    </row>
    <row r="3240" spans="1:38">
      <c r="A3240" s="10">
        <v>151928.1</v>
      </c>
      <c r="B3240" s="11">
        <v>0.36850650000000001</v>
      </c>
      <c r="E3240" s="4">
        <v>151928.1</v>
      </c>
      <c r="F3240" s="1">
        <v>0.36773230000000001</v>
      </c>
      <c r="G3240" s="7"/>
      <c r="AG3240" s="4">
        <v>425838.7</v>
      </c>
      <c r="AH3240" s="1">
        <v>3.7978450000000001</v>
      </c>
      <c r="AK3240" s="4">
        <v>425838.7</v>
      </c>
      <c r="AL3240" s="1">
        <v>3.7346550000000001</v>
      </c>
    </row>
    <row r="3241" spans="1:38">
      <c r="A3241" s="10">
        <v>151944</v>
      </c>
      <c r="B3241" s="11">
        <v>0.3637069</v>
      </c>
      <c r="E3241" s="4">
        <v>151944</v>
      </c>
      <c r="F3241" s="1">
        <v>0.3630023</v>
      </c>
      <c r="G3241" s="7"/>
      <c r="AG3241" s="4">
        <v>425842.3</v>
      </c>
      <c r="AH3241" s="1">
        <v>3.7394370000000001</v>
      </c>
      <c r="AK3241" s="4">
        <v>425842.3</v>
      </c>
      <c r="AL3241" s="1">
        <v>3.6846049999999999</v>
      </c>
    </row>
    <row r="3242" spans="1:38">
      <c r="A3242" s="10">
        <v>151959.79999999999</v>
      </c>
      <c r="B3242" s="11">
        <v>0.35963580000000001</v>
      </c>
      <c r="E3242" s="4">
        <v>151959.79999999999</v>
      </c>
      <c r="F3242" s="1">
        <v>0.35898760000000002</v>
      </c>
      <c r="G3242" s="7"/>
      <c r="AG3242" s="4">
        <v>425845.9</v>
      </c>
      <c r="AH3242" s="1">
        <v>3.6740810000000002</v>
      </c>
      <c r="AK3242" s="4">
        <v>425845.9</v>
      </c>
      <c r="AL3242" s="1">
        <v>3.626789</v>
      </c>
    </row>
    <row r="3243" spans="1:38">
      <c r="A3243" s="10">
        <v>151988.4</v>
      </c>
      <c r="B3243" s="11">
        <v>0.35350900000000002</v>
      </c>
      <c r="E3243" s="4">
        <v>151988.4</v>
      </c>
      <c r="F3243" s="1">
        <v>0.35294019999999998</v>
      </c>
      <c r="G3243" s="7"/>
      <c r="AG3243" s="4">
        <v>425849.5</v>
      </c>
      <c r="AH3243" s="1">
        <v>3.6049530000000001</v>
      </c>
      <c r="AK3243" s="4">
        <v>425849.5</v>
      </c>
      <c r="AL3243" s="1">
        <v>3.5643229999999999</v>
      </c>
    </row>
    <row r="3244" spans="1:38">
      <c r="A3244" s="10">
        <v>152016.9</v>
      </c>
      <c r="B3244" s="11">
        <v>0.34852569999999999</v>
      </c>
      <c r="E3244" s="4">
        <v>152016.9</v>
      </c>
      <c r="F3244" s="1">
        <v>0.34801609999999999</v>
      </c>
      <c r="G3244" s="7"/>
      <c r="AG3244" s="4">
        <v>425853.1</v>
      </c>
      <c r="AH3244" s="1">
        <v>3.5347620000000002</v>
      </c>
      <c r="AK3244" s="4">
        <v>425853.1</v>
      </c>
      <c r="AL3244" s="1">
        <v>3.499905</v>
      </c>
    </row>
    <row r="3245" spans="1:38">
      <c r="A3245" s="10">
        <v>152045.5</v>
      </c>
      <c r="B3245" s="11">
        <v>0.34433429999999998</v>
      </c>
      <c r="E3245" s="4">
        <v>152045.5</v>
      </c>
      <c r="F3245" s="1">
        <v>0.3438697</v>
      </c>
      <c r="G3245" s="7"/>
      <c r="AG3245" s="4">
        <v>425856.7</v>
      </c>
      <c r="AH3245" s="1">
        <v>3.4656850000000001</v>
      </c>
      <c r="AK3245" s="4">
        <v>425856.7</v>
      </c>
      <c r="AL3245" s="1">
        <v>3.4357449999999998</v>
      </c>
    </row>
    <row r="3246" spans="1:38">
      <c r="A3246" s="10">
        <v>152074</v>
      </c>
      <c r="B3246" s="11">
        <v>0.34073609999999999</v>
      </c>
      <c r="E3246" s="4">
        <v>152074</v>
      </c>
      <c r="F3246" s="1">
        <v>0.34030630000000001</v>
      </c>
      <c r="G3246" s="7"/>
      <c r="AG3246" s="4">
        <v>425860.3</v>
      </c>
      <c r="AH3246" s="1">
        <v>3.399359</v>
      </c>
      <c r="AK3246" s="4">
        <v>425860.3</v>
      </c>
      <c r="AL3246" s="1">
        <v>3.3735390000000001</v>
      </c>
    </row>
    <row r="3247" spans="1:38">
      <c r="A3247" s="10">
        <v>152102.6</v>
      </c>
      <c r="B3247" s="11">
        <v>0.33755950000000001</v>
      </c>
      <c r="E3247" s="4">
        <v>152102.6</v>
      </c>
      <c r="F3247" s="1">
        <v>0.3371574</v>
      </c>
      <c r="G3247" s="7"/>
      <c r="AG3247" s="4">
        <v>425863.7</v>
      </c>
      <c r="AH3247" s="1">
        <v>3.340268</v>
      </c>
      <c r="AK3247" s="4">
        <v>425863.7</v>
      </c>
      <c r="AL3247" s="1">
        <v>3.3176779999999999</v>
      </c>
    </row>
    <row r="3248" spans="1:38">
      <c r="A3248" s="10">
        <v>152131.1</v>
      </c>
      <c r="B3248" s="11">
        <v>0.33475090000000002</v>
      </c>
      <c r="E3248" s="4">
        <v>152131.1</v>
      </c>
      <c r="F3248" s="1">
        <v>0.33437040000000001</v>
      </c>
      <c r="G3248" s="7"/>
      <c r="AG3248" s="4">
        <v>425867</v>
      </c>
      <c r="AH3248" s="1">
        <v>3.2867860000000002</v>
      </c>
      <c r="AK3248" s="4">
        <v>425867</v>
      </c>
      <c r="AL3248" s="1">
        <v>3.266791</v>
      </c>
    </row>
    <row r="3249" spans="1:38">
      <c r="A3249" s="10">
        <v>152188.1</v>
      </c>
      <c r="B3249" s="11">
        <v>0.32972410000000002</v>
      </c>
      <c r="E3249" s="4">
        <v>152188.1</v>
      </c>
      <c r="F3249" s="1">
        <v>0.32937709999999998</v>
      </c>
      <c r="G3249" s="7"/>
      <c r="AG3249" s="4">
        <v>425870.4</v>
      </c>
      <c r="AH3249" s="1">
        <v>3.2359550000000001</v>
      </c>
      <c r="AK3249" s="4">
        <v>425870.4</v>
      </c>
      <c r="AL3249" s="1">
        <v>3.2181510000000002</v>
      </c>
    </row>
    <row r="3250" spans="1:38">
      <c r="A3250" s="10">
        <v>152245.20000000001</v>
      </c>
      <c r="B3250" s="11">
        <v>0.32532290000000003</v>
      </c>
      <c r="E3250" s="4">
        <v>152245.20000000001</v>
      </c>
      <c r="F3250" s="1">
        <v>0.32499939999999999</v>
      </c>
      <c r="G3250" s="7"/>
      <c r="AG3250" s="4">
        <v>425873.7</v>
      </c>
      <c r="AH3250" s="1">
        <v>3.1908210000000001</v>
      </c>
      <c r="AK3250" s="4">
        <v>425873.7</v>
      </c>
      <c r="AL3250" s="1">
        <v>3.1747489999999998</v>
      </c>
    </row>
    <row r="3251" spans="1:38">
      <c r="A3251" s="10">
        <v>152302.20000000001</v>
      </c>
      <c r="B3251" s="11">
        <v>0.32135399999999997</v>
      </c>
      <c r="E3251" s="4">
        <v>152302.20000000001</v>
      </c>
      <c r="F3251" s="1">
        <v>0.32104739999999998</v>
      </c>
      <c r="G3251" s="7"/>
      <c r="AG3251" s="4">
        <v>425877.1</v>
      </c>
      <c r="AH3251" s="1">
        <v>3.1485400000000001</v>
      </c>
      <c r="AK3251" s="4">
        <v>425877.1</v>
      </c>
      <c r="AL3251" s="1">
        <v>3.1339100000000002</v>
      </c>
    </row>
    <row r="3252" spans="1:38">
      <c r="A3252" s="10">
        <v>152416.29999999999</v>
      </c>
      <c r="B3252" s="11">
        <v>0.31422020000000001</v>
      </c>
      <c r="E3252" s="4">
        <v>152416.29999999999</v>
      </c>
      <c r="F3252" s="1">
        <v>0.31393549999999998</v>
      </c>
      <c r="G3252" s="7"/>
      <c r="AG3252" s="4">
        <v>425880.4</v>
      </c>
      <c r="AH3252" s="1">
        <v>3.1113789999999999</v>
      </c>
      <c r="AK3252" s="4">
        <v>425880.4</v>
      </c>
      <c r="AL3252" s="1">
        <v>3.0978780000000001</v>
      </c>
    </row>
    <row r="3253" spans="1:38">
      <c r="A3253" s="10">
        <v>152530.5</v>
      </c>
      <c r="B3253" s="11">
        <v>0.30773660000000003</v>
      </c>
      <c r="E3253" s="4">
        <v>152530.5</v>
      </c>
      <c r="F3253" s="1">
        <v>0.30746519999999999</v>
      </c>
      <c r="G3253" s="7"/>
      <c r="AG3253" s="4">
        <v>425883.8</v>
      </c>
      <c r="AH3253" s="1">
        <v>3.0767880000000001</v>
      </c>
      <c r="AK3253" s="4">
        <v>425883.8</v>
      </c>
      <c r="AL3253" s="1">
        <v>3.064222</v>
      </c>
    </row>
    <row r="3254" spans="1:38">
      <c r="A3254" s="10">
        <v>152644.6</v>
      </c>
      <c r="B3254" s="11">
        <v>0.30170979999999997</v>
      </c>
      <c r="E3254" s="4">
        <v>152644.6</v>
      </c>
      <c r="F3254" s="1">
        <v>0.30144599999999999</v>
      </c>
      <c r="G3254" s="7"/>
      <c r="AG3254" s="4">
        <v>425887.1</v>
      </c>
      <c r="AH3254" s="1">
        <v>3.0464769999999999</v>
      </c>
      <c r="AK3254" s="4">
        <v>425887.1</v>
      </c>
      <c r="AL3254" s="1">
        <v>3.034643</v>
      </c>
    </row>
    <row r="3255" spans="1:38">
      <c r="A3255" s="10">
        <v>152758.70000000001</v>
      </c>
      <c r="B3255" s="11">
        <v>0.29581580000000002</v>
      </c>
      <c r="E3255" s="4">
        <v>152758.70000000001</v>
      </c>
      <c r="F3255" s="1">
        <v>0.29555809999999999</v>
      </c>
      <c r="G3255" s="7"/>
      <c r="AG3255" s="4">
        <v>425890.5</v>
      </c>
      <c r="AH3255" s="1">
        <v>3.018262</v>
      </c>
      <c r="AK3255" s="4">
        <v>425890.5</v>
      </c>
      <c r="AL3255" s="1">
        <v>3.0070380000000001</v>
      </c>
    </row>
    <row r="3256" spans="1:38">
      <c r="A3256" s="10">
        <v>152872.79999999999</v>
      </c>
      <c r="B3256" s="11">
        <v>0.2901746</v>
      </c>
      <c r="E3256" s="4">
        <v>152872.79999999999</v>
      </c>
      <c r="F3256" s="1">
        <v>0.28992050000000003</v>
      </c>
      <c r="G3256" s="7"/>
      <c r="AG3256" s="4">
        <v>425893.8</v>
      </c>
      <c r="AH3256" s="1">
        <v>2.9934799999999999</v>
      </c>
      <c r="AK3256" s="4">
        <v>425893.8</v>
      </c>
      <c r="AL3256" s="1">
        <v>2.9827370000000002</v>
      </c>
    </row>
    <row r="3257" spans="1:38">
      <c r="A3257" s="10">
        <v>153329.29999999999</v>
      </c>
      <c r="B3257" s="11">
        <v>0.26873459999999999</v>
      </c>
      <c r="E3257" s="4">
        <v>153329.29999999999</v>
      </c>
      <c r="F3257" s="1">
        <v>0.2684859</v>
      </c>
      <c r="G3257" s="7"/>
      <c r="AG3257" s="4">
        <v>425897.2</v>
      </c>
      <c r="AH3257" s="1">
        <v>2.9703110000000001</v>
      </c>
      <c r="AK3257" s="4">
        <v>425897.2</v>
      </c>
      <c r="AL3257" s="1">
        <v>2.959975</v>
      </c>
    </row>
    <row r="3258" spans="1:38">
      <c r="A3258" s="10">
        <v>153912.70000000001</v>
      </c>
      <c r="B3258" s="11">
        <v>0.24313650000000001</v>
      </c>
      <c r="E3258" s="4">
        <v>153912.70000000001</v>
      </c>
      <c r="F3258" s="1">
        <v>0.24288480000000001</v>
      </c>
      <c r="G3258" s="7"/>
      <c r="AG3258" s="4">
        <v>425900.5</v>
      </c>
      <c r="AH3258" s="1">
        <v>2.9498419999999999</v>
      </c>
      <c r="AK3258" s="4">
        <v>425900.5</v>
      </c>
      <c r="AL3258" s="1">
        <v>2.939832</v>
      </c>
    </row>
    <row r="3259" spans="1:38">
      <c r="A3259" s="10">
        <v>154496</v>
      </c>
      <c r="B3259" s="11">
        <v>0.21897150000000001</v>
      </c>
      <c r="E3259" s="4">
        <v>154496</v>
      </c>
      <c r="F3259" s="1">
        <v>0.21871199999999999</v>
      </c>
      <c r="G3259" s="7"/>
      <c r="AG3259" s="4">
        <v>425903.9</v>
      </c>
      <c r="AH3259" s="1">
        <v>2.9305759999999998</v>
      </c>
      <c r="AK3259" s="4">
        <v>425903.9</v>
      </c>
      <c r="AL3259" s="1">
        <v>2.9208470000000002</v>
      </c>
    </row>
    <row r="3260" spans="1:38">
      <c r="A3260" s="10">
        <v>155079.4</v>
      </c>
      <c r="B3260" s="11">
        <v>0.1955836</v>
      </c>
      <c r="E3260" s="4">
        <v>155079.4</v>
      </c>
      <c r="F3260" s="1">
        <v>0.19531399999999999</v>
      </c>
      <c r="G3260" s="7"/>
      <c r="AG3260" s="4">
        <v>425907.20000000001</v>
      </c>
      <c r="AH3260" s="1">
        <v>2.9134280000000001</v>
      </c>
      <c r="AK3260" s="4">
        <v>425907.20000000001</v>
      </c>
      <c r="AL3260" s="1">
        <v>2.9039299999999999</v>
      </c>
    </row>
    <row r="3261" spans="1:38">
      <c r="A3261" s="10">
        <v>155662.70000000001</v>
      </c>
      <c r="B3261" s="11">
        <v>0.17331769999999999</v>
      </c>
      <c r="E3261" s="4">
        <v>155662.70000000001</v>
      </c>
      <c r="F3261" s="1">
        <v>0.1730351</v>
      </c>
      <c r="G3261" s="7"/>
      <c r="AG3261" s="4">
        <v>425910.6</v>
      </c>
      <c r="AH3261" s="1">
        <v>2.8971650000000002</v>
      </c>
      <c r="AK3261" s="4">
        <v>425910.6</v>
      </c>
      <c r="AL3261" s="1">
        <v>2.8878699999999999</v>
      </c>
    </row>
    <row r="3262" spans="1:38">
      <c r="A3262" s="10">
        <v>156246.1</v>
      </c>
      <c r="B3262" s="11">
        <v>0.15219240000000001</v>
      </c>
      <c r="E3262" s="4">
        <v>156246.1</v>
      </c>
      <c r="F3262" s="1">
        <v>0.1518931</v>
      </c>
      <c r="G3262" s="7"/>
      <c r="AG3262" s="4">
        <v>425913.9</v>
      </c>
      <c r="AH3262" s="1">
        <v>2.8825799999999999</v>
      </c>
      <c r="AK3262" s="4">
        <v>425913.9</v>
      </c>
      <c r="AL3262" s="1">
        <v>2.8734549999999999</v>
      </c>
    </row>
    <row r="3263" spans="1:38">
      <c r="A3263" s="10">
        <v>156829.4</v>
      </c>
      <c r="B3263" s="11">
        <v>0.13191729999999999</v>
      </c>
      <c r="E3263" s="4">
        <v>156829.4</v>
      </c>
      <c r="F3263" s="1">
        <v>0.13159779999999999</v>
      </c>
      <c r="G3263" s="7"/>
      <c r="AG3263" s="4">
        <v>425919.6</v>
      </c>
      <c r="AH3263" s="1">
        <v>2.8597839999999999</v>
      </c>
      <c r="AK3263" s="4">
        <v>425919.6</v>
      </c>
      <c r="AL3263" s="1">
        <v>2.8509060000000002</v>
      </c>
    </row>
    <row r="3264" spans="1:38">
      <c r="A3264" s="10">
        <v>157412.70000000001</v>
      </c>
      <c r="B3264" s="11">
        <v>0.1124595</v>
      </c>
      <c r="E3264" s="4">
        <v>157412.70000000001</v>
      </c>
      <c r="F3264" s="1">
        <v>0.1121157</v>
      </c>
      <c r="G3264" s="7"/>
      <c r="AG3264" s="4">
        <v>425925.3</v>
      </c>
      <c r="AH3264" s="1">
        <v>2.8395480000000002</v>
      </c>
      <c r="AK3264" s="4">
        <v>425925.3</v>
      </c>
      <c r="AL3264" s="1">
        <v>2.8308710000000001</v>
      </c>
    </row>
    <row r="3265" spans="1:38">
      <c r="A3265" s="10">
        <v>157704.4</v>
      </c>
      <c r="B3265" s="11">
        <v>0.1030287</v>
      </c>
      <c r="E3265" s="4">
        <v>157704.4</v>
      </c>
      <c r="F3265" s="1">
        <v>0.10266550000000001</v>
      </c>
      <c r="G3265" s="7"/>
      <c r="AG3265" s="4">
        <v>425931</v>
      </c>
      <c r="AH3265" s="1">
        <v>2.8214350000000001</v>
      </c>
      <c r="AK3265" s="4">
        <v>425931</v>
      </c>
      <c r="AL3265" s="1">
        <v>2.8129240000000002</v>
      </c>
    </row>
    <row r="3266" spans="1:38">
      <c r="A3266" s="10">
        <v>157850.20000000001</v>
      </c>
      <c r="B3266" s="11">
        <v>9.8214919999999997E-2</v>
      </c>
      <c r="E3266" s="4">
        <v>157850.20000000001</v>
      </c>
      <c r="F3266" s="1">
        <v>9.7835989999999998E-2</v>
      </c>
      <c r="G3266" s="7"/>
      <c r="AG3266" s="4">
        <v>425936.6</v>
      </c>
      <c r="AH3266" s="1">
        <v>2.805377</v>
      </c>
      <c r="AK3266" s="4">
        <v>425936.6</v>
      </c>
      <c r="AL3266" s="1">
        <v>2.7970039999999998</v>
      </c>
    </row>
    <row r="3267" spans="1:38">
      <c r="A3267" s="10">
        <v>157923.1</v>
      </c>
      <c r="B3267" s="11">
        <v>9.5692529999999998E-2</v>
      </c>
      <c r="E3267" s="4">
        <v>157923.1</v>
      </c>
      <c r="F3267" s="1">
        <v>9.5300060000000006E-2</v>
      </c>
      <c r="G3267" s="7"/>
      <c r="AG3267" s="4">
        <v>425942.3</v>
      </c>
      <c r="AH3267" s="1">
        <v>2.790537</v>
      </c>
      <c r="AK3267" s="4">
        <v>425942.3</v>
      </c>
      <c r="AL3267" s="1">
        <v>2.7822849999999999</v>
      </c>
    </row>
    <row r="3268" spans="1:38">
      <c r="A3268" s="10">
        <v>157959.6</v>
      </c>
      <c r="B3268" s="11">
        <v>9.4351690000000002E-2</v>
      </c>
      <c r="E3268" s="4">
        <v>157959.6</v>
      </c>
      <c r="F3268" s="1">
        <v>9.3947870000000003E-2</v>
      </c>
      <c r="G3268" s="7"/>
      <c r="AG3268" s="4">
        <v>425948</v>
      </c>
      <c r="AH3268" s="1">
        <v>2.7770030000000001</v>
      </c>
      <c r="AK3268" s="4">
        <v>425948</v>
      </c>
      <c r="AL3268" s="1">
        <v>2.7688549999999998</v>
      </c>
    </row>
    <row r="3269" spans="1:38">
      <c r="A3269" s="10">
        <v>157996</v>
      </c>
      <c r="B3269" s="11">
        <v>9.2948539999999996E-2</v>
      </c>
      <c r="E3269" s="4">
        <v>157996</v>
      </c>
      <c r="F3269" s="1">
        <v>9.2528689999999997E-2</v>
      </c>
      <c r="G3269" s="7"/>
      <c r="AG3269" s="4">
        <v>425953.7</v>
      </c>
      <c r="AH3269" s="1">
        <v>2.7646009999999999</v>
      </c>
      <c r="AK3269" s="4">
        <v>425953.7</v>
      </c>
      <c r="AL3269" s="1">
        <v>2.7565439999999999</v>
      </c>
    </row>
    <row r="3270" spans="1:38">
      <c r="A3270" s="10">
        <v>158030.9</v>
      </c>
      <c r="B3270" s="11">
        <v>9.1497599999999998E-2</v>
      </c>
      <c r="E3270" s="4">
        <v>158030.9</v>
      </c>
      <c r="F3270" s="1">
        <v>9.1052270000000005E-2</v>
      </c>
      <c r="G3270" s="7"/>
      <c r="AG3270" s="4">
        <v>425959.3</v>
      </c>
      <c r="AH3270" s="1">
        <v>2.7533820000000002</v>
      </c>
      <c r="AK3270" s="4">
        <v>425959.3</v>
      </c>
      <c r="AL3270" s="1">
        <v>2.7454040000000002</v>
      </c>
    </row>
    <row r="3271" spans="1:38">
      <c r="A3271" s="10">
        <v>158048.4</v>
      </c>
      <c r="B3271" s="11">
        <v>9.0716790000000005E-2</v>
      </c>
      <c r="E3271" s="4">
        <v>158048.4</v>
      </c>
      <c r="F3271" s="1">
        <v>9.0251979999999996E-2</v>
      </c>
      <c r="G3271" s="7"/>
      <c r="AG3271" s="4">
        <v>425970.7</v>
      </c>
      <c r="AH3271" s="1">
        <v>2.7330480000000001</v>
      </c>
      <c r="AK3271" s="4">
        <v>425970.7</v>
      </c>
      <c r="AL3271" s="1">
        <v>2.7252040000000002</v>
      </c>
    </row>
    <row r="3272" spans="1:38">
      <c r="A3272" s="10">
        <v>158065.79999999999</v>
      </c>
      <c r="B3272" s="11">
        <v>8.9895139999999998E-2</v>
      </c>
      <c r="E3272" s="4">
        <v>158065.79999999999</v>
      </c>
      <c r="F3272" s="1">
        <v>8.9402819999999994E-2</v>
      </c>
      <c r="G3272" s="7"/>
      <c r="AG3272" s="4">
        <v>425982</v>
      </c>
      <c r="AH3272" s="1">
        <v>2.7156289999999998</v>
      </c>
      <c r="AK3272" s="4">
        <v>425982</v>
      </c>
      <c r="AL3272" s="1">
        <v>2.707891</v>
      </c>
    </row>
    <row r="3273" spans="1:38">
      <c r="A3273" s="10">
        <v>158083.29999999999</v>
      </c>
      <c r="B3273" s="11">
        <v>8.9016230000000002E-2</v>
      </c>
      <c r="E3273" s="4">
        <v>158083.29999999999</v>
      </c>
      <c r="F3273" s="1">
        <v>8.8482190000000002E-2</v>
      </c>
      <c r="G3273" s="7"/>
      <c r="AG3273" s="4">
        <v>425993.4</v>
      </c>
      <c r="AH3273" s="1">
        <v>2.7002739999999998</v>
      </c>
      <c r="AK3273" s="4">
        <v>425993.4</v>
      </c>
      <c r="AL3273" s="1">
        <v>2.6926230000000002</v>
      </c>
    </row>
    <row r="3274" spans="1:38">
      <c r="A3274" s="10">
        <v>158092</v>
      </c>
      <c r="B3274" s="11">
        <v>8.856087E-2</v>
      </c>
      <c r="E3274" s="4">
        <v>158092</v>
      </c>
      <c r="F3274" s="1">
        <v>8.799775E-2</v>
      </c>
      <c r="G3274" s="7"/>
      <c r="AG3274" s="4">
        <v>426004.7</v>
      </c>
      <c r="AH3274" s="1">
        <v>2.6868500000000002</v>
      </c>
      <c r="AK3274" s="4">
        <v>426004.7</v>
      </c>
      <c r="AL3274" s="1">
        <v>2.6792699999999998</v>
      </c>
    </row>
    <row r="3275" spans="1:38">
      <c r="A3275" s="10">
        <v>158100.70000000001</v>
      </c>
      <c r="B3275" s="11">
        <v>8.8097259999999997E-2</v>
      </c>
      <c r="E3275" s="4">
        <v>158100.70000000001</v>
      </c>
      <c r="F3275" s="1">
        <v>8.7496619999999997E-2</v>
      </c>
      <c r="G3275" s="7"/>
      <c r="AG3275" s="4">
        <v>426017.1</v>
      </c>
      <c r="AH3275" s="1">
        <v>2.6738110000000002</v>
      </c>
      <c r="AK3275" s="4">
        <v>426017.1</v>
      </c>
      <c r="AL3275" s="1">
        <v>2.6662949999999999</v>
      </c>
    </row>
    <row r="3276" spans="1:38">
      <c r="A3276" s="10">
        <v>158109.4</v>
      </c>
      <c r="B3276" s="11">
        <v>8.7634080000000003E-2</v>
      </c>
      <c r="E3276" s="4">
        <v>158109.4</v>
      </c>
      <c r="F3276" s="1">
        <v>8.6983519999999995E-2</v>
      </c>
      <c r="G3276" s="7"/>
      <c r="AG3276" s="4">
        <v>426029.5</v>
      </c>
      <c r="AH3276" s="1">
        <v>2.6622349999999999</v>
      </c>
      <c r="AK3276" s="4">
        <v>426029.5</v>
      </c>
      <c r="AL3276" s="1">
        <v>2.654773</v>
      </c>
    </row>
    <row r="3277" spans="1:38">
      <c r="A3277" s="10">
        <v>158118.1</v>
      </c>
      <c r="B3277" s="11">
        <v>8.7191550000000007E-2</v>
      </c>
      <c r="E3277" s="4">
        <v>158118.1</v>
      </c>
      <c r="F3277" s="1">
        <v>8.6471900000000004E-2</v>
      </c>
      <c r="G3277" s="7"/>
      <c r="AG3277" s="4">
        <v>426041.9</v>
      </c>
      <c r="AH3277" s="1">
        <v>2.6518790000000001</v>
      </c>
      <c r="AK3277" s="4">
        <v>426041.9</v>
      </c>
      <c r="AL3277" s="1">
        <v>2.6444640000000001</v>
      </c>
    </row>
    <row r="3278" spans="1:38">
      <c r="A3278" s="10">
        <v>158122.5</v>
      </c>
      <c r="B3278" s="11">
        <v>8.6989479999999994E-2</v>
      </c>
      <c r="E3278" s="4">
        <v>158122.5</v>
      </c>
      <c r="F3278" s="1">
        <v>8.6223930000000004E-2</v>
      </c>
      <c r="G3278" s="7"/>
      <c r="AG3278" s="4">
        <v>426054.3</v>
      </c>
      <c r="AH3278" s="1">
        <v>2.6425559999999999</v>
      </c>
      <c r="AK3278" s="4">
        <v>426054.3</v>
      </c>
      <c r="AL3278" s="1">
        <v>2.6351800000000001</v>
      </c>
    </row>
    <row r="3279" spans="1:38">
      <c r="A3279" s="10">
        <v>158126.79999999999</v>
      </c>
      <c r="B3279" s="11">
        <v>8.6820980000000006E-2</v>
      </c>
      <c r="E3279" s="4">
        <v>158126.79999999999</v>
      </c>
      <c r="F3279" s="1">
        <v>8.600025E-2</v>
      </c>
      <c r="G3279" s="7"/>
      <c r="AG3279" s="4">
        <v>426066.7</v>
      </c>
      <c r="AH3279" s="1">
        <v>2.6341169999999998</v>
      </c>
      <c r="AK3279" s="4">
        <v>426066.7</v>
      </c>
      <c r="AL3279" s="1">
        <v>2.626773</v>
      </c>
    </row>
    <row r="3280" spans="1:38">
      <c r="A3280" s="10">
        <v>158131.20000000001</v>
      </c>
      <c r="B3280" s="11">
        <v>8.670332E-2</v>
      </c>
      <c r="E3280" s="4">
        <v>158131.20000000001</v>
      </c>
      <c r="F3280" s="1">
        <v>8.5811100000000001E-2</v>
      </c>
      <c r="G3280" s="7"/>
      <c r="AG3280" s="4">
        <v>426079.1</v>
      </c>
      <c r="AH3280" s="1">
        <v>2.626439</v>
      </c>
      <c r="AK3280" s="4">
        <v>426079.1</v>
      </c>
      <c r="AL3280" s="1">
        <v>2.6191239999999998</v>
      </c>
    </row>
    <row r="3281" spans="1:38">
      <c r="A3281" s="10">
        <v>158135.5</v>
      </c>
      <c r="B3281" s="11">
        <v>8.6695040000000001E-2</v>
      </c>
      <c r="E3281" s="4">
        <v>158135.5</v>
      </c>
      <c r="F3281" s="1">
        <v>8.5710209999999995E-2</v>
      </c>
      <c r="G3281" s="7"/>
      <c r="AG3281" s="4">
        <v>426091.5</v>
      </c>
      <c r="AH3281" s="1">
        <v>2.6194220000000001</v>
      </c>
      <c r="AK3281" s="4">
        <v>426091.5</v>
      </c>
      <c r="AL3281" s="1">
        <v>2.6121319999999999</v>
      </c>
    </row>
    <row r="3282" spans="1:38">
      <c r="A3282" s="10">
        <v>158138.70000000001</v>
      </c>
      <c r="B3282" s="11">
        <v>8.6826650000000005E-2</v>
      </c>
      <c r="E3282" s="4">
        <v>158138.70000000001</v>
      </c>
      <c r="F3282" s="1">
        <v>8.5748920000000006E-2</v>
      </c>
      <c r="G3282" s="7"/>
      <c r="AG3282" s="4">
        <v>426103.8</v>
      </c>
      <c r="AH3282" s="1">
        <v>2.6130330000000002</v>
      </c>
      <c r="AK3282" s="4">
        <v>426103.8</v>
      </c>
      <c r="AL3282" s="1">
        <v>2.6057649999999999</v>
      </c>
    </row>
    <row r="3283" spans="1:38">
      <c r="A3283" s="10">
        <v>158141.79999999999</v>
      </c>
      <c r="B3283" s="11">
        <v>8.7173749999999994E-2</v>
      </c>
      <c r="E3283" s="4">
        <v>158141.79999999999</v>
      </c>
      <c r="F3283" s="1">
        <v>8.5973069999999999E-2</v>
      </c>
      <c r="G3283" s="7"/>
      <c r="AG3283" s="4">
        <v>426128.6</v>
      </c>
      <c r="AH3283" s="1">
        <v>2.6016140000000001</v>
      </c>
      <c r="AK3283" s="4">
        <v>426128.6</v>
      </c>
      <c r="AL3283" s="1">
        <v>2.5943830000000001</v>
      </c>
    </row>
    <row r="3284" spans="1:38">
      <c r="A3284" s="10">
        <v>158143.4</v>
      </c>
      <c r="B3284" s="11">
        <v>8.7493929999999998E-2</v>
      </c>
      <c r="E3284" s="4">
        <v>158143.4</v>
      </c>
      <c r="F3284" s="1">
        <v>8.6210339999999996E-2</v>
      </c>
      <c r="G3284" s="7"/>
      <c r="AG3284" s="4">
        <v>426153.3</v>
      </c>
      <c r="AH3284" s="1">
        <v>2.5918450000000002</v>
      </c>
      <c r="AK3284" s="4">
        <v>426153.3</v>
      </c>
      <c r="AL3284" s="1">
        <v>2.5846420000000001</v>
      </c>
    </row>
    <row r="3285" spans="1:38">
      <c r="A3285" s="10">
        <v>158145</v>
      </c>
      <c r="B3285" s="11">
        <v>8.7958880000000003E-2</v>
      </c>
      <c r="E3285" s="4">
        <v>158145</v>
      </c>
      <c r="F3285" s="1">
        <v>8.6573430000000007E-2</v>
      </c>
      <c r="G3285" s="7"/>
      <c r="AG3285" s="4">
        <v>426178.1</v>
      </c>
      <c r="AH3285" s="1">
        <v>2.5833219999999999</v>
      </c>
      <c r="AK3285" s="4">
        <v>426178.1</v>
      </c>
      <c r="AL3285" s="1">
        <v>2.5761419999999999</v>
      </c>
    </row>
    <row r="3286" spans="1:38">
      <c r="A3286" s="10">
        <v>158146.6</v>
      </c>
      <c r="B3286" s="11">
        <v>8.8622619999999999E-2</v>
      </c>
      <c r="E3286" s="4">
        <v>158146.6</v>
      </c>
      <c r="F3286" s="1">
        <v>8.7110149999999997E-2</v>
      </c>
      <c r="G3286" s="7"/>
      <c r="AG3286" s="4">
        <v>426202.8</v>
      </c>
      <c r="AH3286" s="1">
        <v>2.575844</v>
      </c>
      <c r="AK3286" s="4">
        <v>426202.8</v>
      </c>
      <c r="AL3286" s="1">
        <v>2.568683</v>
      </c>
    </row>
    <row r="3287" spans="1:38">
      <c r="A3287" s="10">
        <v>158148.1</v>
      </c>
      <c r="B3287" s="11">
        <v>8.9489830000000006E-2</v>
      </c>
      <c r="E3287" s="4">
        <v>158148.1</v>
      </c>
      <c r="F3287" s="1">
        <v>8.7828130000000004E-2</v>
      </c>
      <c r="G3287" s="7"/>
      <c r="AG3287" s="4">
        <v>426231.7</v>
      </c>
      <c r="AH3287" s="1">
        <v>2.5681250000000002</v>
      </c>
      <c r="AK3287" s="4">
        <v>426231.7</v>
      </c>
      <c r="AL3287" s="1">
        <v>2.5609820000000001</v>
      </c>
    </row>
    <row r="3288" spans="1:38">
      <c r="A3288" s="10">
        <v>158149.70000000001</v>
      </c>
      <c r="B3288" s="11">
        <v>9.0767180000000003E-2</v>
      </c>
      <c r="E3288" s="4">
        <v>158149.70000000001</v>
      </c>
      <c r="F3288" s="1">
        <v>8.8903880000000005E-2</v>
      </c>
      <c r="G3288" s="7"/>
      <c r="AG3288" s="4">
        <v>426260.6</v>
      </c>
      <c r="AH3288" s="1">
        <v>2.5613320000000002</v>
      </c>
      <c r="AK3288" s="4">
        <v>426260.6</v>
      </c>
      <c r="AL3288" s="1">
        <v>2.5542039999999999</v>
      </c>
    </row>
    <row r="3289" spans="1:38">
      <c r="A3289" s="10">
        <v>158151.29999999999</v>
      </c>
      <c r="B3289" s="11">
        <v>9.2531119999999994E-2</v>
      </c>
      <c r="E3289" s="4">
        <v>158151.29999999999</v>
      </c>
      <c r="F3289" s="1">
        <v>9.0408740000000001E-2</v>
      </c>
      <c r="G3289" s="7"/>
      <c r="AG3289" s="4">
        <v>426289.5</v>
      </c>
      <c r="AH3289" s="1">
        <v>2.5553059999999999</v>
      </c>
      <c r="AK3289" s="4">
        <v>426289.5</v>
      </c>
      <c r="AL3289" s="1">
        <v>2.5481910000000001</v>
      </c>
    </row>
    <row r="3290" spans="1:38">
      <c r="A3290" s="10">
        <v>158152.9</v>
      </c>
      <c r="B3290" s="11">
        <v>9.4943520000000003E-2</v>
      </c>
      <c r="E3290" s="4">
        <v>158152.9</v>
      </c>
      <c r="F3290" s="1">
        <v>9.2486650000000004E-2</v>
      </c>
      <c r="G3290" s="7"/>
      <c r="AG3290" s="4">
        <v>426318.4</v>
      </c>
      <c r="AH3290" s="1">
        <v>2.5499179999999999</v>
      </c>
      <c r="AK3290" s="4">
        <v>426318.4</v>
      </c>
      <c r="AL3290" s="1">
        <v>2.5428130000000002</v>
      </c>
    </row>
    <row r="3291" spans="1:38">
      <c r="A3291" s="10">
        <v>158153.70000000001</v>
      </c>
      <c r="B3291" s="11">
        <v>9.6455410000000005E-2</v>
      </c>
      <c r="E3291" s="4">
        <v>158153.70000000001</v>
      </c>
      <c r="F3291" s="1">
        <v>9.379614E-2</v>
      </c>
      <c r="G3291" s="7"/>
      <c r="AG3291" s="4">
        <v>426347.3</v>
      </c>
      <c r="AH3291" s="1">
        <v>2.5450629999999999</v>
      </c>
      <c r="AK3291" s="4">
        <v>426347.3</v>
      </c>
      <c r="AL3291" s="1">
        <v>2.5379670000000001</v>
      </c>
    </row>
    <row r="3292" spans="1:38">
      <c r="A3292" s="10">
        <v>158154.5</v>
      </c>
      <c r="B3292" s="11">
        <v>9.821067E-2</v>
      </c>
      <c r="E3292" s="4">
        <v>158154.5</v>
      </c>
      <c r="F3292" s="1">
        <v>9.5321219999999998E-2</v>
      </c>
      <c r="G3292" s="7"/>
      <c r="AG3292" s="4">
        <v>426376.2</v>
      </c>
      <c r="AH3292" s="1">
        <v>2.5406620000000002</v>
      </c>
      <c r="AK3292" s="4">
        <v>426376.2</v>
      </c>
      <c r="AL3292" s="1">
        <v>2.5335730000000001</v>
      </c>
    </row>
    <row r="3293" spans="1:38">
      <c r="A3293" s="10">
        <v>158155.29999999999</v>
      </c>
      <c r="B3293" s="11">
        <v>0.10024329999999999</v>
      </c>
      <c r="E3293" s="4">
        <v>158155.29999999999</v>
      </c>
      <c r="F3293" s="1">
        <v>9.7092200000000004E-2</v>
      </c>
      <c r="G3293" s="7"/>
      <c r="AG3293" s="4">
        <v>426405.1</v>
      </c>
      <c r="AH3293" s="1">
        <v>2.536648</v>
      </c>
      <c r="AK3293" s="4">
        <v>426405.1</v>
      </c>
      <c r="AL3293" s="1">
        <v>2.5295649999999998</v>
      </c>
    </row>
    <row r="3294" spans="1:38">
      <c r="A3294" s="10">
        <v>158156.1</v>
      </c>
      <c r="B3294" s="11">
        <v>0.1025911</v>
      </c>
      <c r="E3294" s="4">
        <v>158156.1</v>
      </c>
      <c r="F3294" s="1">
        <v>9.9142729999999998E-2</v>
      </c>
      <c r="G3294" s="7"/>
      <c r="AG3294" s="4">
        <v>426434</v>
      </c>
      <c r="AH3294" s="1">
        <v>2.5329709999999999</v>
      </c>
      <c r="AK3294" s="4">
        <v>426434</v>
      </c>
      <c r="AL3294" s="1">
        <v>2.5258940000000001</v>
      </c>
    </row>
    <row r="3295" spans="1:38">
      <c r="A3295" s="10">
        <v>158156.9</v>
      </c>
      <c r="B3295" s="11">
        <v>0.10529570000000001</v>
      </c>
      <c r="E3295" s="4">
        <v>158156.9</v>
      </c>
      <c r="F3295" s="1">
        <v>0.10151</v>
      </c>
      <c r="G3295" s="7"/>
      <c r="AG3295" s="4">
        <v>426491.8</v>
      </c>
      <c r="AH3295" s="1">
        <v>2.526497</v>
      </c>
      <c r="AK3295" s="4">
        <v>426491.8</v>
      </c>
      <c r="AL3295" s="1">
        <v>2.519428</v>
      </c>
    </row>
    <row r="3296" spans="1:38">
      <c r="A3296" s="10">
        <v>158157.70000000001</v>
      </c>
      <c r="B3296" s="11">
        <v>0.108403</v>
      </c>
      <c r="E3296" s="4">
        <v>158157.70000000001</v>
      </c>
      <c r="F3296" s="1">
        <v>0.1042348</v>
      </c>
      <c r="G3296" s="7"/>
      <c r="AG3296" s="4">
        <v>426549.6</v>
      </c>
      <c r="AH3296" s="1">
        <v>2.5208529999999998</v>
      </c>
      <c r="AK3296" s="4">
        <v>426549.6</v>
      </c>
      <c r="AL3296" s="1">
        <v>2.513792</v>
      </c>
    </row>
    <row r="3297" spans="1:38">
      <c r="A3297" s="10">
        <v>158158.5</v>
      </c>
      <c r="B3297" s="11">
        <v>0.1119632</v>
      </c>
      <c r="E3297" s="4">
        <v>158158.5</v>
      </c>
      <c r="F3297" s="1">
        <v>0.1073619</v>
      </c>
      <c r="G3297" s="7"/>
      <c r="AG3297" s="4">
        <v>426607.4</v>
      </c>
      <c r="AH3297" s="1">
        <v>2.5159029999999998</v>
      </c>
      <c r="AK3297" s="4">
        <v>426607.4</v>
      </c>
      <c r="AL3297" s="1">
        <v>2.5088469999999998</v>
      </c>
    </row>
    <row r="3298" spans="1:38">
      <c r="A3298" s="10">
        <v>158159.29999999999</v>
      </c>
      <c r="B3298" s="11">
        <v>0.1160306</v>
      </c>
      <c r="E3298" s="4">
        <v>158159.29999999999</v>
      </c>
      <c r="F3298" s="1">
        <v>0.11094</v>
      </c>
      <c r="G3298" s="7"/>
      <c r="AG3298" s="4">
        <v>426665.1</v>
      </c>
      <c r="AH3298" s="1">
        <v>2.5115219999999998</v>
      </c>
      <c r="AK3298" s="4">
        <v>426665.1</v>
      </c>
      <c r="AL3298" s="1">
        <v>2.50447</v>
      </c>
    </row>
    <row r="3299" spans="1:38">
      <c r="A3299" s="10">
        <v>158160.1</v>
      </c>
      <c r="B3299" s="11">
        <v>0.12066449999999999</v>
      </c>
      <c r="E3299" s="4">
        <v>158160.1</v>
      </c>
      <c r="F3299" s="1">
        <v>0.11502179999999999</v>
      </c>
      <c r="G3299" s="7"/>
      <c r="AG3299" s="4">
        <v>426720.9</v>
      </c>
      <c r="AH3299" s="1">
        <v>2.5077180000000001</v>
      </c>
      <c r="AK3299" s="4">
        <v>426720.9</v>
      </c>
      <c r="AL3299" s="1">
        <v>2.5006699999999999</v>
      </c>
    </row>
    <row r="3300" spans="1:38">
      <c r="A3300" s="10">
        <v>158160.79999999999</v>
      </c>
      <c r="B3300" s="11">
        <v>0.12523339999999999</v>
      </c>
      <c r="E3300" s="4">
        <v>158160.79999999999</v>
      </c>
      <c r="F3300" s="1">
        <v>0.1190509</v>
      </c>
      <c r="G3300" s="7"/>
      <c r="AG3300" s="4">
        <v>426776.6</v>
      </c>
      <c r="AH3300" s="1">
        <v>2.5042719999999998</v>
      </c>
      <c r="AK3300" s="4">
        <v>426776.6</v>
      </c>
      <c r="AL3300" s="1">
        <v>2.4972270000000001</v>
      </c>
    </row>
    <row r="3301" spans="1:38">
      <c r="A3301" s="10">
        <v>158161.60000000001</v>
      </c>
      <c r="B3301" s="11">
        <v>0.13110369999999999</v>
      </c>
      <c r="E3301" s="4">
        <v>158161.60000000001</v>
      </c>
      <c r="F3301" s="1">
        <v>0.1242328</v>
      </c>
      <c r="G3301" s="7"/>
      <c r="AG3301" s="4">
        <v>426832.3</v>
      </c>
      <c r="AH3301" s="1">
        <v>2.5011199999999998</v>
      </c>
      <c r="AK3301" s="4">
        <v>426832.3</v>
      </c>
      <c r="AL3301" s="1">
        <v>2.494078</v>
      </c>
    </row>
    <row r="3302" spans="1:38">
      <c r="A3302" s="10">
        <v>158162.4</v>
      </c>
      <c r="B3302" s="11">
        <v>0.13773440000000001</v>
      </c>
      <c r="E3302" s="4">
        <v>158162.4</v>
      </c>
      <c r="F3302" s="1">
        <v>0.13009180000000001</v>
      </c>
      <c r="G3302" s="7"/>
      <c r="AG3302" s="4">
        <v>426888</v>
      </c>
      <c r="AH3302" s="1">
        <v>2.498262</v>
      </c>
      <c r="AK3302" s="4">
        <v>426888</v>
      </c>
      <c r="AL3302" s="1">
        <v>2.491222</v>
      </c>
    </row>
    <row r="3303" spans="1:38">
      <c r="A3303" s="10">
        <v>158163.20000000001</v>
      </c>
      <c r="B3303" s="11">
        <v>0.1452012</v>
      </c>
      <c r="E3303" s="4">
        <v>158163.20000000001</v>
      </c>
      <c r="F3303" s="1">
        <v>0.13669529999999999</v>
      </c>
      <c r="G3303" s="7"/>
      <c r="AG3303" s="4">
        <v>426999.5</v>
      </c>
      <c r="AH3303" s="1">
        <v>2.4930319999999999</v>
      </c>
      <c r="AK3303" s="4">
        <v>426999.5</v>
      </c>
      <c r="AL3303" s="1">
        <v>2.485995</v>
      </c>
    </row>
    <row r="3304" spans="1:38">
      <c r="A3304" s="10">
        <v>158164</v>
      </c>
      <c r="B3304" s="11">
        <v>0.1535832</v>
      </c>
      <c r="E3304" s="4">
        <v>158164</v>
      </c>
      <c r="F3304" s="1">
        <v>0.1441142</v>
      </c>
      <c r="G3304" s="7"/>
      <c r="AG3304" s="4">
        <v>427110.9</v>
      </c>
      <c r="AH3304" s="1">
        <v>2.4884590000000002</v>
      </c>
      <c r="AK3304" s="4">
        <v>427110.9</v>
      </c>
      <c r="AL3304" s="1">
        <v>2.4814250000000002</v>
      </c>
    </row>
    <row r="3305" spans="1:38">
      <c r="A3305" s="10">
        <v>158164.79999999999</v>
      </c>
      <c r="B3305" s="11">
        <v>0.16296279999999999</v>
      </c>
      <c r="E3305" s="4">
        <v>158164.79999999999</v>
      </c>
      <c r="F3305" s="1">
        <v>0.1524221</v>
      </c>
      <c r="G3305" s="7"/>
      <c r="AG3305" s="4">
        <v>427222.4</v>
      </c>
      <c r="AH3305" s="1">
        <v>2.4843760000000001</v>
      </c>
      <c r="AK3305" s="4">
        <v>427222.4</v>
      </c>
      <c r="AL3305" s="1">
        <v>2.477344</v>
      </c>
    </row>
    <row r="3306" spans="1:38">
      <c r="A3306" s="10">
        <v>158165.6</v>
      </c>
      <c r="B3306" s="11">
        <v>0.1734251</v>
      </c>
      <c r="E3306" s="4">
        <v>158165.6</v>
      </c>
      <c r="F3306" s="1">
        <v>0.16169520000000001</v>
      </c>
      <c r="G3306" s="7"/>
      <c r="AG3306" s="4">
        <v>427333.8</v>
      </c>
      <c r="AH3306" s="1">
        <v>2.4806720000000002</v>
      </c>
      <c r="AK3306" s="4">
        <v>427333.8</v>
      </c>
      <c r="AL3306" s="1">
        <v>2.4736419999999999</v>
      </c>
    </row>
    <row r="3307" spans="1:38">
      <c r="A3307" s="10">
        <v>158166.39999999999</v>
      </c>
      <c r="B3307" s="11">
        <v>0.18505669999999999</v>
      </c>
      <c r="E3307" s="4">
        <v>158166.39999999999</v>
      </c>
      <c r="F3307" s="1">
        <v>0.172011</v>
      </c>
      <c r="G3307" s="7"/>
      <c r="AG3307" s="4">
        <v>427556.6</v>
      </c>
      <c r="AH3307" s="1">
        <v>2.4742160000000002</v>
      </c>
      <c r="AK3307" s="4">
        <v>427556.6</v>
      </c>
      <c r="AL3307" s="1">
        <v>2.4671880000000002</v>
      </c>
    </row>
    <row r="3308" spans="1:38">
      <c r="A3308" s="10">
        <v>158167.20000000001</v>
      </c>
      <c r="B3308" s="11">
        <v>0.1979457</v>
      </c>
      <c r="E3308" s="4">
        <v>158167.20000000001</v>
      </c>
      <c r="F3308" s="1">
        <v>0.18344830000000001</v>
      </c>
      <c r="G3308" s="7"/>
      <c r="AG3308" s="4">
        <v>427668.1</v>
      </c>
      <c r="AH3308" s="1">
        <v>2.4711690000000002</v>
      </c>
      <c r="AK3308" s="4">
        <v>427668.1</v>
      </c>
      <c r="AL3308" s="1">
        <v>2.4641419999999998</v>
      </c>
    </row>
    <row r="3309" spans="1:38">
      <c r="A3309" s="10">
        <v>158168.79999999999</v>
      </c>
      <c r="B3309" s="11">
        <v>0.22784599999999999</v>
      </c>
      <c r="E3309" s="4">
        <v>158168.79999999999</v>
      </c>
      <c r="F3309" s="1">
        <v>0.21000170000000001</v>
      </c>
      <c r="G3309" s="7"/>
      <c r="AG3309" s="4">
        <v>427779.5</v>
      </c>
      <c r="AH3309" s="1">
        <v>2.4684560000000002</v>
      </c>
      <c r="AK3309" s="4">
        <v>427779.5</v>
      </c>
      <c r="AL3309" s="1">
        <v>2.46143</v>
      </c>
    </row>
    <row r="3310" spans="1:38">
      <c r="A3310" s="10">
        <v>158170.4</v>
      </c>
      <c r="B3310" s="11">
        <v>0.26380819999999999</v>
      </c>
      <c r="E3310" s="4">
        <v>158170.4</v>
      </c>
      <c r="F3310" s="1">
        <v>0.24196719999999999</v>
      </c>
      <c r="G3310" s="7"/>
      <c r="AG3310" s="4">
        <v>428002.3</v>
      </c>
      <c r="AH3310" s="1">
        <v>2.4632809999999998</v>
      </c>
      <c r="AK3310" s="4">
        <v>428002.3</v>
      </c>
      <c r="AL3310" s="1">
        <v>2.4562560000000002</v>
      </c>
    </row>
    <row r="3311" spans="1:38">
      <c r="A3311" s="10">
        <v>158172</v>
      </c>
      <c r="B3311" s="11">
        <v>0.30645339999999999</v>
      </c>
      <c r="E3311" s="4">
        <v>158172</v>
      </c>
      <c r="F3311" s="1">
        <v>0.27990300000000001</v>
      </c>
      <c r="G3311" s="7"/>
      <c r="AG3311" s="4">
        <v>428448</v>
      </c>
      <c r="AH3311" s="1">
        <v>2.4541390000000001</v>
      </c>
      <c r="AK3311" s="4">
        <v>428448</v>
      </c>
      <c r="AL3311" s="1">
        <v>2.4471150000000002</v>
      </c>
    </row>
    <row r="3312" spans="1:38">
      <c r="A3312" s="10">
        <v>158173.5</v>
      </c>
      <c r="B3312" s="11">
        <v>0.35295870000000001</v>
      </c>
      <c r="E3312" s="4">
        <v>158173.5</v>
      </c>
      <c r="F3312" s="1">
        <v>0.3213009</v>
      </c>
      <c r="G3312" s="7"/>
      <c r="AG3312" s="4">
        <v>428959.8</v>
      </c>
      <c r="AH3312" s="1">
        <v>2.444941</v>
      </c>
      <c r="AK3312" s="4">
        <v>428959.8</v>
      </c>
      <c r="AL3312" s="1">
        <v>2.4379189999999999</v>
      </c>
    </row>
    <row r="3313" spans="1:38">
      <c r="A3313" s="10">
        <v>158175.1</v>
      </c>
      <c r="B3313" s="11">
        <v>0.40985700000000003</v>
      </c>
      <c r="E3313" s="4">
        <v>158175.1</v>
      </c>
      <c r="F3313" s="1">
        <v>0.37198239999999999</v>
      </c>
      <c r="G3313" s="7"/>
      <c r="AG3313" s="4">
        <v>429471.6</v>
      </c>
      <c r="AH3313" s="1">
        <v>2.4365809999999999</v>
      </c>
      <c r="AK3313" s="4">
        <v>429471.6</v>
      </c>
      <c r="AL3313" s="1">
        <v>2.4295589999999998</v>
      </c>
    </row>
    <row r="3314" spans="1:38">
      <c r="A3314" s="10">
        <v>158176.70000000001</v>
      </c>
      <c r="B3314" s="11">
        <v>0.47441329999999998</v>
      </c>
      <c r="E3314" s="4">
        <v>158176.70000000001</v>
      </c>
      <c r="F3314" s="1">
        <v>0.4295197</v>
      </c>
      <c r="G3314" s="7"/>
      <c r="AG3314" s="4">
        <v>430495.1</v>
      </c>
      <c r="AH3314" s="1">
        <v>2.421554</v>
      </c>
      <c r="AK3314" s="4">
        <v>430495.1</v>
      </c>
      <c r="AL3314" s="1">
        <v>2.414533</v>
      </c>
    </row>
    <row r="3315" spans="1:38">
      <c r="A3315" s="10">
        <v>158178.29999999999</v>
      </c>
      <c r="B3315" s="11">
        <v>0.5464888</v>
      </c>
      <c r="E3315" s="4">
        <v>158178.29999999999</v>
      </c>
      <c r="F3315" s="1">
        <v>0.49379519999999999</v>
      </c>
      <c r="G3315" s="7"/>
      <c r="AG3315" s="4">
        <v>431518.7</v>
      </c>
      <c r="AH3315" s="1">
        <v>2.4076279999999999</v>
      </c>
      <c r="AK3315" s="4">
        <v>431518.7</v>
      </c>
      <c r="AL3315" s="1">
        <v>2.4006080000000001</v>
      </c>
    </row>
    <row r="3316" spans="1:38">
      <c r="A3316" s="10">
        <v>158179.9</v>
      </c>
      <c r="B3316" s="11">
        <v>0.62562070000000003</v>
      </c>
      <c r="E3316" s="4">
        <v>158179.9</v>
      </c>
      <c r="F3316" s="1">
        <v>0.56440210000000002</v>
      </c>
      <c r="G3316" s="7"/>
      <c r="AG3316" s="4">
        <v>432542.2</v>
      </c>
      <c r="AH3316" s="1">
        <v>2.3946960000000002</v>
      </c>
      <c r="AK3316" s="4">
        <v>432542.2</v>
      </c>
      <c r="AL3316" s="1">
        <v>2.387677</v>
      </c>
    </row>
    <row r="3317" spans="1:38">
      <c r="A3317" s="10">
        <v>158183.1</v>
      </c>
      <c r="B3317" s="11">
        <v>0.80137639999999999</v>
      </c>
      <c r="E3317" s="4">
        <v>158183.1</v>
      </c>
      <c r="F3317" s="1">
        <v>0.72135249999999995</v>
      </c>
      <c r="G3317" s="7"/>
      <c r="AG3317" s="4">
        <v>434589.3</v>
      </c>
      <c r="AH3317" s="1">
        <v>2.3703669999999999</v>
      </c>
      <c r="AK3317" s="4">
        <v>434589.3</v>
      </c>
      <c r="AL3317" s="1">
        <v>2.3633489999999999</v>
      </c>
    </row>
    <row r="3318" spans="1:38">
      <c r="A3318" s="10">
        <v>158186.20000000001</v>
      </c>
      <c r="B3318" s="11">
        <v>0.98458679999999998</v>
      </c>
      <c r="E3318" s="4">
        <v>158186.20000000001</v>
      </c>
      <c r="F3318" s="1">
        <v>0.88514380000000004</v>
      </c>
      <c r="G3318" s="7"/>
      <c r="AG3318" s="4">
        <v>436636.4</v>
      </c>
      <c r="AH3318" s="1">
        <v>2.347769</v>
      </c>
      <c r="AK3318" s="4">
        <v>436636.4</v>
      </c>
      <c r="AL3318" s="1">
        <v>2.3407529999999999</v>
      </c>
    </row>
    <row r="3319" spans="1:38">
      <c r="A3319" s="10">
        <v>158189.4</v>
      </c>
      <c r="B3319" s="11">
        <v>1.170992</v>
      </c>
      <c r="E3319" s="4">
        <v>158189.4</v>
      </c>
      <c r="F3319" s="1">
        <v>1.0520130000000001</v>
      </c>
      <c r="G3319" s="7"/>
      <c r="AG3319" s="4">
        <v>440730.6</v>
      </c>
      <c r="AH3319" s="1">
        <v>2.3060320000000001</v>
      </c>
      <c r="AK3319" s="4">
        <v>440730.6</v>
      </c>
      <c r="AL3319" s="1">
        <v>2.2990159999999999</v>
      </c>
    </row>
    <row r="3320" spans="1:38">
      <c r="A3320" s="10">
        <v>158192.5</v>
      </c>
      <c r="B3320" s="11">
        <v>1.3303689999999999</v>
      </c>
      <c r="E3320" s="4">
        <v>158192.5</v>
      </c>
      <c r="F3320" s="1">
        <v>1.1949460000000001</v>
      </c>
      <c r="G3320" s="7"/>
      <c r="AG3320" s="4">
        <v>442777.7</v>
      </c>
      <c r="AH3320" s="1">
        <v>2.2863039999999999</v>
      </c>
      <c r="AK3320" s="4">
        <v>442777.7</v>
      </c>
      <c r="AL3320" s="1">
        <v>2.2792880000000002</v>
      </c>
    </row>
    <row r="3321" spans="1:38">
      <c r="A3321" s="10">
        <v>158194.29999999999</v>
      </c>
      <c r="B3321" s="11">
        <v>1.405972</v>
      </c>
      <c r="E3321" s="4">
        <v>158194.29999999999</v>
      </c>
      <c r="F3321" s="1">
        <v>1.262899</v>
      </c>
      <c r="G3321" s="7"/>
      <c r="AG3321" s="4">
        <v>444824.7</v>
      </c>
      <c r="AH3321" s="1">
        <v>2.2669600000000001</v>
      </c>
      <c r="AK3321" s="4">
        <v>444824.7</v>
      </c>
      <c r="AL3321" s="1">
        <v>2.2599450000000001</v>
      </c>
    </row>
    <row r="3322" spans="1:38">
      <c r="A3322" s="10">
        <v>158196.1</v>
      </c>
      <c r="B3322" s="11">
        <v>1.4651430000000001</v>
      </c>
      <c r="E3322" s="4">
        <v>158196.1</v>
      </c>
      <c r="F3322" s="1">
        <v>1.3162309999999999</v>
      </c>
      <c r="G3322" s="7"/>
      <c r="AG3322" s="4">
        <v>447334.1</v>
      </c>
      <c r="AH3322" s="1">
        <v>2.2431839999999998</v>
      </c>
      <c r="AK3322" s="4">
        <v>447334.1</v>
      </c>
      <c r="AL3322" s="1">
        <v>2.2361680000000002</v>
      </c>
    </row>
    <row r="3323" spans="1:38">
      <c r="A3323" s="10">
        <v>158198.29999999999</v>
      </c>
      <c r="B3323" s="11">
        <v>1.511522</v>
      </c>
      <c r="E3323" s="4">
        <v>158198.29999999999</v>
      </c>
      <c r="F3323" s="1">
        <v>1.3582989999999999</v>
      </c>
      <c r="G3323" s="7"/>
      <c r="AG3323" s="4">
        <v>448588.79999999999</v>
      </c>
      <c r="AH3323" s="1">
        <v>2.2309709999999998</v>
      </c>
      <c r="AK3323" s="4">
        <v>448588.79999999999</v>
      </c>
      <c r="AL3323" s="1">
        <v>2.223954</v>
      </c>
    </row>
    <row r="3324" spans="1:38">
      <c r="A3324" s="10">
        <v>158200</v>
      </c>
      <c r="B3324" s="11">
        <v>1.5260370000000001</v>
      </c>
      <c r="E3324" s="4">
        <v>158200</v>
      </c>
      <c r="F3324" s="1">
        <v>1.371785</v>
      </c>
      <c r="G3324" s="7"/>
      <c r="AG3324" s="4">
        <v>449843.4</v>
      </c>
      <c r="AH3324" s="1">
        <v>2.2182810000000002</v>
      </c>
      <c r="AK3324" s="4">
        <v>449843.4</v>
      </c>
      <c r="AL3324" s="1">
        <v>2.2112639999999999</v>
      </c>
    </row>
    <row r="3325" spans="1:38">
      <c r="A3325" s="10">
        <v>158201.79999999999</v>
      </c>
      <c r="B3325" s="11">
        <v>1.5204500000000001</v>
      </c>
      <c r="E3325" s="4">
        <v>158201.79999999999</v>
      </c>
      <c r="F3325" s="1">
        <v>1.367354</v>
      </c>
      <c r="G3325" s="7"/>
      <c r="AG3325" s="4">
        <v>451098.1</v>
      </c>
      <c r="AH3325" s="1">
        <v>2.2047949999999998</v>
      </c>
      <c r="AK3325" s="4">
        <v>451098.1</v>
      </c>
      <c r="AL3325" s="1">
        <v>2.1977769999999999</v>
      </c>
    </row>
    <row r="3326" spans="1:38">
      <c r="A3326" s="10">
        <v>158204.1</v>
      </c>
      <c r="B3326" s="11">
        <v>1.482593</v>
      </c>
      <c r="E3326" s="4">
        <v>158204.1</v>
      </c>
      <c r="F3326" s="1">
        <v>1.334238</v>
      </c>
      <c r="G3326" s="7"/>
      <c r="AG3326" s="4">
        <v>452352.7</v>
      </c>
      <c r="AH3326" s="1">
        <v>2.189873</v>
      </c>
      <c r="AK3326" s="4">
        <v>452352.7</v>
      </c>
      <c r="AL3326" s="1">
        <v>2.1828530000000002</v>
      </c>
    </row>
    <row r="3327" spans="1:38">
      <c r="A3327" s="10">
        <v>158205.9</v>
      </c>
      <c r="B3327" s="11">
        <v>1.430688</v>
      </c>
      <c r="E3327" s="4">
        <v>158205.9</v>
      </c>
      <c r="F3327" s="1">
        <v>1.288389</v>
      </c>
      <c r="G3327" s="7"/>
      <c r="AG3327" s="4">
        <v>452980.1</v>
      </c>
      <c r="AH3327" s="1">
        <v>2.1815739999999999</v>
      </c>
      <c r="AK3327" s="4">
        <v>452980.1</v>
      </c>
      <c r="AL3327" s="1">
        <v>2.174553</v>
      </c>
    </row>
    <row r="3328" spans="1:38">
      <c r="A3328" s="10">
        <v>158207.70000000001</v>
      </c>
      <c r="B3328" s="11">
        <v>1.3617379999999999</v>
      </c>
      <c r="E3328" s="4">
        <v>158207.70000000001</v>
      </c>
      <c r="F3328" s="1">
        <v>1.2272730000000001</v>
      </c>
      <c r="G3328" s="7"/>
      <c r="AG3328" s="4">
        <v>453607.4</v>
      </c>
      <c r="AH3328" s="1">
        <v>2.1724950000000001</v>
      </c>
      <c r="AK3328" s="4">
        <v>453607.4</v>
      </c>
      <c r="AL3328" s="1">
        <v>2.1654719999999998</v>
      </c>
    </row>
    <row r="3329" spans="1:38">
      <c r="A3329" s="10">
        <v>158211.29999999999</v>
      </c>
      <c r="B3329" s="11">
        <v>1.1851419999999999</v>
      </c>
      <c r="E3329" s="4">
        <v>158211.29999999999</v>
      </c>
      <c r="F3329" s="1">
        <v>1.0702989999999999</v>
      </c>
      <c r="G3329" s="7"/>
      <c r="AG3329" s="4">
        <v>454234.7</v>
      </c>
      <c r="AH3329" s="1">
        <v>2.1623570000000001</v>
      </c>
      <c r="AK3329" s="4">
        <v>454234.7</v>
      </c>
      <c r="AL3329" s="1">
        <v>2.155332</v>
      </c>
    </row>
    <row r="3330" spans="1:38">
      <c r="A3330" s="10">
        <v>158214.9</v>
      </c>
      <c r="B3330" s="11">
        <v>0.98054940000000002</v>
      </c>
      <c r="E3330" s="4">
        <v>158214.9</v>
      </c>
      <c r="F3330" s="1">
        <v>0.88804649999999996</v>
      </c>
      <c r="G3330" s="7"/>
      <c r="AG3330" s="4">
        <v>454862</v>
      </c>
      <c r="AH3330" s="1">
        <v>2.150728</v>
      </c>
      <c r="AK3330" s="4">
        <v>454862</v>
      </c>
      <c r="AL3330" s="1">
        <v>2.1436989999999998</v>
      </c>
    </row>
    <row r="3331" spans="1:38">
      <c r="A3331" s="10">
        <v>158218.29999999999</v>
      </c>
      <c r="B3331" s="11">
        <v>0.78636170000000005</v>
      </c>
      <c r="E3331" s="4">
        <v>158218.29999999999</v>
      </c>
      <c r="F3331" s="1">
        <v>0.71481150000000004</v>
      </c>
      <c r="G3331" s="7"/>
      <c r="AG3331" s="4">
        <v>455175.7</v>
      </c>
      <c r="AH3331" s="1">
        <v>2.1440860000000002</v>
      </c>
      <c r="AK3331" s="4">
        <v>455175.7</v>
      </c>
      <c r="AL3331" s="1">
        <v>2.137054</v>
      </c>
    </row>
    <row r="3332" spans="1:38">
      <c r="A3332" s="10">
        <v>158220</v>
      </c>
      <c r="B3332" s="11">
        <v>0.69502920000000001</v>
      </c>
      <c r="E3332" s="4">
        <v>158220</v>
      </c>
      <c r="F3332" s="1">
        <v>0.63325980000000004</v>
      </c>
      <c r="G3332" s="7"/>
      <c r="AG3332" s="4">
        <v>455489.4</v>
      </c>
      <c r="AH3332" s="1">
        <v>2.1367440000000002</v>
      </c>
      <c r="AK3332" s="4">
        <v>455489.4</v>
      </c>
      <c r="AL3332" s="1">
        <v>2.1297100000000002</v>
      </c>
    </row>
    <row r="3333" spans="1:38">
      <c r="A3333" s="10">
        <v>158221.70000000001</v>
      </c>
      <c r="B3333" s="11">
        <v>0.60985500000000004</v>
      </c>
      <c r="E3333" s="4">
        <v>158221.70000000001</v>
      </c>
      <c r="F3333" s="1">
        <v>0.55716359999999998</v>
      </c>
      <c r="G3333" s="7"/>
      <c r="AG3333" s="4">
        <v>455803.1</v>
      </c>
      <c r="AH3333" s="1">
        <v>2.1285620000000001</v>
      </c>
      <c r="AK3333" s="4">
        <v>455803.1</v>
      </c>
      <c r="AL3333" s="1">
        <v>2.121524</v>
      </c>
    </row>
    <row r="3334" spans="1:38">
      <c r="A3334" s="10">
        <v>158223.4</v>
      </c>
      <c r="B3334" s="11">
        <v>0.53198570000000001</v>
      </c>
      <c r="E3334" s="4">
        <v>158223.4</v>
      </c>
      <c r="F3334" s="1">
        <v>0.4875546</v>
      </c>
      <c r="G3334" s="7"/>
      <c r="AG3334" s="4">
        <v>456116.7</v>
      </c>
      <c r="AH3334" s="1">
        <v>2.1193279999999999</v>
      </c>
      <c r="AK3334" s="4">
        <v>456116.7</v>
      </c>
      <c r="AL3334" s="1">
        <v>2.1122839999999998</v>
      </c>
    </row>
    <row r="3335" spans="1:38">
      <c r="A3335" s="10">
        <v>158225.1</v>
      </c>
      <c r="B3335" s="11">
        <v>0.4621092</v>
      </c>
      <c r="E3335" s="4">
        <v>158225.1</v>
      </c>
      <c r="F3335" s="1">
        <v>0.4250546</v>
      </c>
      <c r="G3335" s="7"/>
      <c r="AG3335" s="4">
        <v>456430.4</v>
      </c>
      <c r="AH3335" s="1">
        <v>2.1087199999999999</v>
      </c>
      <c r="AK3335" s="4">
        <v>456430.4</v>
      </c>
      <c r="AL3335" s="1">
        <v>2.1016710000000001</v>
      </c>
    </row>
    <row r="3336" spans="1:38">
      <c r="A3336" s="10">
        <v>158226.79999999999</v>
      </c>
      <c r="B3336" s="11">
        <v>0.40049810000000002</v>
      </c>
      <c r="E3336" s="4">
        <v>158226.79999999999</v>
      </c>
      <c r="F3336" s="1">
        <v>0.36991459999999998</v>
      </c>
      <c r="G3336" s="7"/>
      <c r="AG3336" s="4">
        <v>456744</v>
      </c>
      <c r="AH3336" s="1">
        <v>2.0961820000000002</v>
      </c>
      <c r="AK3336" s="4">
        <v>456744</v>
      </c>
      <c r="AL3336" s="1">
        <v>2.0891250000000001</v>
      </c>
    </row>
    <row r="3337" spans="1:38">
      <c r="A3337" s="10">
        <v>158228.5</v>
      </c>
      <c r="B3337" s="11">
        <v>0.34707110000000002</v>
      </c>
      <c r="E3337" s="4">
        <v>158228.5</v>
      </c>
      <c r="F3337" s="1">
        <v>0.32206859999999998</v>
      </c>
      <c r="G3337" s="7"/>
      <c r="AG3337" s="4">
        <v>456900.9</v>
      </c>
      <c r="AH3337" s="1">
        <v>2.0889579999999999</v>
      </c>
      <c r="AK3337" s="4">
        <v>456900.9</v>
      </c>
      <c r="AL3337" s="1">
        <v>2.0818949999999998</v>
      </c>
    </row>
    <row r="3338" spans="1:38">
      <c r="A3338" s="10">
        <v>158230.20000000001</v>
      </c>
      <c r="B3338" s="11">
        <v>0.30146440000000002</v>
      </c>
      <c r="E3338" s="4">
        <v>158230.20000000001</v>
      </c>
      <c r="F3338" s="1">
        <v>0.281198</v>
      </c>
      <c r="G3338" s="7"/>
      <c r="AG3338" s="4">
        <v>457057.7</v>
      </c>
      <c r="AH3338" s="1">
        <v>2.0812200000000001</v>
      </c>
      <c r="AK3338" s="4">
        <v>457057.7</v>
      </c>
      <c r="AL3338" s="1">
        <v>2.0741520000000002</v>
      </c>
    </row>
    <row r="3339" spans="1:38">
      <c r="A3339" s="10">
        <v>158231.1</v>
      </c>
      <c r="B3339" s="11">
        <v>0.28029710000000002</v>
      </c>
      <c r="E3339" s="4">
        <v>158231.1</v>
      </c>
      <c r="F3339" s="1">
        <v>0.2622179</v>
      </c>
      <c r="G3339" s="7"/>
      <c r="AG3339" s="4">
        <v>457214.5</v>
      </c>
      <c r="AH3339" s="1">
        <v>2.0724819999999999</v>
      </c>
      <c r="AK3339" s="4">
        <v>457214.5</v>
      </c>
      <c r="AL3339" s="1">
        <v>2.065407</v>
      </c>
    </row>
    <row r="3340" spans="1:38">
      <c r="A3340" s="10">
        <v>158231.9</v>
      </c>
      <c r="B3340" s="11">
        <v>0.26310719999999999</v>
      </c>
      <c r="E3340" s="4">
        <v>158231.9</v>
      </c>
      <c r="F3340" s="1">
        <v>0.24679789999999999</v>
      </c>
      <c r="G3340" s="7"/>
      <c r="AG3340" s="4">
        <v>457371.3</v>
      </c>
      <c r="AH3340" s="1">
        <v>2.062684</v>
      </c>
      <c r="AK3340" s="4">
        <v>457371.3</v>
      </c>
      <c r="AL3340" s="1">
        <v>2.055599</v>
      </c>
    </row>
    <row r="3341" spans="1:38">
      <c r="A3341" s="10">
        <v>158232.79999999999</v>
      </c>
      <c r="B3341" s="11">
        <v>0.24549779999999999</v>
      </c>
      <c r="E3341" s="4">
        <v>158232.79999999999</v>
      </c>
      <c r="F3341" s="1">
        <v>0.23099500000000001</v>
      </c>
      <c r="G3341" s="7"/>
      <c r="AG3341" s="4">
        <v>457511.7</v>
      </c>
      <c r="AH3341" s="1">
        <v>2.052813</v>
      </c>
      <c r="AK3341" s="4">
        <v>457511.7</v>
      </c>
      <c r="AL3341" s="1">
        <v>2.0457200000000002</v>
      </c>
    </row>
    <row r="3342" spans="1:38">
      <c r="A3342" s="10">
        <v>158233.60000000001</v>
      </c>
      <c r="B3342" s="11">
        <v>0.2312931</v>
      </c>
      <c r="E3342" s="4">
        <v>158233.60000000001</v>
      </c>
      <c r="F3342" s="1">
        <v>0.21824160000000001</v>
      </c>
      <c r="G3342" s="7"/>
      <c r="AG3342" s="4">
        <v>457652</v>
      </c>
      <c r="AH3342" s="1">
        <v>2.0417000000000001</v>
      </c>
      <c r="AK3342" s="4">
        <v>457652</v>
      </c>
      <c r="AL3342" s="1">
        <v>2.0345949999999999</v>
      </c>
    </row>
    <row r="3343" spans="1:38">
      <c r="A3343" s="10">
        <v>158234.5</v>
      </c>
      <c r="B3343" s="11">
        <v>0.216835</v>
      </c>
      <c r="E3343" s="4">
        <v>158234.5</v>
      </c>
      <c r="F3343" s="1">
        <v>0.20525460000000001</v>
      </c>
      <c r="G3343" s="7"/>
      <c r="AG3343" s="4">
        <v>457792.3</v>
      </c>
      <c r="AH3343" s="1">
        <v>2.0290590000000002</v>
      </c>
      <c r="AK3343" s="4">
        <v>457792.3</v>
      </c>
      <c r="AL3343" s="1">
        <v>2.0219399999999998</v>
      </c>
    </row>
    <row r="3344" spans="1:38">
      <c r="A3344" s="10">
        <v>158235.29999999999</v>
      </c>
      <c r="B3344" s="11">
        <v>0.20524429999999999</v>
      </c>
      <c r="E3344" s="4">
        <v>158235.29999999999</v>
      </c>
      <c r="F3344" s="1">
        <v>0.19483780000000001</v>
      </c>
      <c r="G3344" s="7"/>
      <c r="AG3344" s="4">
        <v>457932.6</v>
      </c>
      <c r="AH3344" s="1">
        <v>2.0145240000000002</v>
      </c>
      <c r="AK3344" s="4">
        <v>457932.6</v>
      </c>
      <c r="AL3344" s="1">
        <v>2.0073880000000002</v>
      </c>
    </row>
    <row r="3345" spans="1:38">
      <c r="A3345" s="10">
        <v>158236.20000000001</v>
      </c>
      <c r="B3345" s="11">
        <v>0.19351579999999999</v>
      </c>
      <c r="E3345" s="4">
        <v>158236.20000000001</v>
      </c>
      <c r="F3345" s="1">
        <v>0.18429129999999999</v>
      </c>
      <c r="G3345" s="7"/>
      <c r="AG3345" s="4">
        <v>458002.8</v>
      </c>
      <c r="AH3345" s="1">
        <v>2.0064259999999998</v>
      </c>
      <c r="AK3345" s="4">
        <v>458002.8</v>
      </c>
      <c r="AL3345" s="1">
        <v>1.999279</v>
      </c>
    </row>
    <row r="3346" spans="1:38">
      <c r="A3346" s="10">
        <v>158237</v>
      </c>
      <c r="B3346" s="11">
        <v>0.18416560000000001</v>
      </c>
      <c r="E3346" s="4">
        <v>158237</v>
      </c>
      <c r="F3346" s="1">
        <v>0.17587839999999999</v>
      </c>
      <c r="G3346" s="7"/>
      <c r="AG3346" s="4">
        <v>458073</v>
      </c>
      <c r="AH3346" s="1">
        <v>1.9975860000000001</v>
      </c>
      <c r="AK3346" s="4">
        <v>458073</v>
      </c>
      <c r="AL3346" s="1">
        <v>1.9904269999999999</v>
      </c>
    </row>
    <row r="3347" spans="1:38">
      <c r="A3347" s="10">
        <v>158237.9</v>
      </c>
      <c r="B3347" s="11">
        <v>0.1747534</v>
      </c>
      <c r="E3347" s="4">
        <v>158237.9</v>
      </c>
      <c r="F3347" s="1">
        <v>0.1674042</v>
      </c>
      <c r="G3347" s="7"/>
      <c r="AG3347" s="4">
        <v>458143.2</v>
      </c>
      <c r="AH3347" s="1">
        <v>1.9881329999999999</v>
      </c>
      <c r="AK3347" s="4">
        <v>458143.2</v>
      </c>
      <c r="AL3347" s="1">
        <v>1.980961</v>
      </c>
    </row>
    <row r="3348" spans="1:38">
      <c r="A3348" s="10">
        <v>158238.70000000001</v>
      </c>
      <c r="B3348" s="11">
        <v>0.16728609999999999</v>
      </c>
      <c r="E3348" s="4">
        <v>158238.70000000001</v>
      </c>
      <c r="F3348" s="1">
        <v>0.1606765</v>
      </c>
      <c r="G3348" s="7"/>
      <c r="AG3348" s="4">
        <v>458213.3</v>
      </c>
      <c r="AH3348" s="1">
        <v>1.977873</v>
      </c>
      <c r="AK3348" s="4">
        <v>458213.3</v>
      </c>
      <c r="AL3348" s="1">
        <v>1.970685</v>
      </c>
    </row>
    <row r="3349" spans="1:38">
      <c r="A3349" s="10">
        <v>158239.6</v>
      </c>
      <c r="B3349" s="11">
        <v>0.15980249999999999</v>
      </c>
      <c r="E3349" s="4">
        <v>158239.6</v>
      </c>
      <c r="F3349" s="1">
        <v>0.15392900000000001</v>
      </c>
      <c r="G3349" s="7"/>
      <c r="AG3349" s="4">
        <v>458283.5</v>
      </c>
      <c r="AH3349" s="1">
        <v>1.966485</v>
      </c>
      <c r="AK3349" s="4">
        <v>458283.5</v>
      </c>
      <c r="AL3349" s="1">
        <v>1.9592799999999999</v>
      </c>
    </row>
    <row r="3350" spans="1:38">
      <c r="A3350" s="10">
        <v>158240.4</v>
      </c>
      <c r="B3350" s="11">
        <v>0.1538891</v>
      </c>
      <c r="E3350" s="4">
        <v>158240.4</v>
      </c>
      <c r="F3350" s="1">
        <v>0.1485928</v>
      </c>
      <c r="G3350" s="7"/>
      <c r="AG3350" s="4">
        <v>458353.6</v>
      </c>
      <c r="AH3350" s="1">
        <v>1.9539629999999999</v>
      </c>
      <c r="AK3350" s="4">
        <v>458353.6</v>
      </c>
      <c r="AL3350" s="1">
        <v>1.9467369999999999</v>
      </c>
    </row>
    <row r="3351" spans="1:38">
      <c r="A3351" s="10">
        <v>158241.29999999999</v>
      </c>
      <c r="B3351" s="11">
        <v>0.14798339999999999</v>
      </c>
      <c r="E3351" s="4">
        <v>158241.29999999999</v>
      </c>
      <c r="F3351" s="1">
        <v>0.143259</v>
      </c>
      <c r="G3351" s="7"/>
      <c r="AG3351" s="4">
        <v>458423.8</v>
      </c>
      <c r="AH3351" s="1">
        <v>1.9400820000000001</v>
      </c>
      <c r="AK3351" s="4">
        <v>458423.8</v>
      </c>
      <c r="AL3351" s="1">
        <v>1.9328320000000001</v>
      </c>
    </row>
    <row r="3352" spans="1:38">
      <c r="A3352" s="10">
        <v>158242.1</v>
      </c>
      <c r="B3352" s="11">
        <v>0.14333080000000001</v>
      </c>
      <c r="E3352" s="4">
        <v>158242.1</v>
      </c>
      <c r="F3352" s="1">
        <v>0.13905300000000001</v>
      </c>
      <c r="G3352" s="7"/>
      <c r="AG3352" s="4">
        <v>458493.9</v>
      </c>
      <c r="AH3352" s="1">
        <v>1.924647</v>
      </c>
      <c r="AK3352" s="4">
        <v>458493.9</v>
      </c>
      <c r="AL3352" s="1">
        <v>1.9173690000000001</v>
      </c>
    </row>
    <row r="3353" spans="1:38">
      <c r="A3353" s="10">
        <v>158243</v>
      </c>
      <c r="B3353" s="11">
        <v>0.1386956</v>
      </c>
      <c r="E3353" s="4">
        <v>158243</v>
      </c>
      <c r="F3353" s="1">
        <v>0.13485829999999999</v>
      </c>
      <c r="G3353" s="7"/>
      <c r="AG3353" s="4">
        <v>458564.1</v>
      </c>
      <c r="AH3353" s="1">
        <v>1.907322</v>
      </c>
      <c r="AK3353" s="4">
        <v>458564.1</v>
      </c>
      <c r="AL3353" s="1">
        <v>1.9000090000000001</v>
      </c>
    </row>
    <row r="3354" spans="1:38">
      <c r="A3354" s="10">
        <v>158243.79999999999</v>
      </c>
      <c r="B3354" s="11">
        <v>0.13505039999999999</v>
      </c>
      <c r="E3354" s="4">
        <v>158243.79999999999</v>
      </c>
      <c r="F3354" s="1">
        <v>0.1315559</v>
      </c>
      <c r="G3354" s="7"/>
      <c r="AG3354" s="4">
        <v>458634.3</v>
      </c>
      <c r="AH3354" s="1">
        <v>1.8877569999999999</v>
      </c>
      <c r="AK3354" s="4">
        <v>458634.3</v>
      </c>
      <c r="AL3354" s="1">
        <v>1.880403</v>
      </c>
    </row>
    <row r="3355" spans="1:38">
      <c r="A3355" s="10">
        <v>158244.70000000001</v>
      </c>
      <c r="B3355" s="11">
        <v>0.13142290000000001</v>
      </c>
      <c r="E3355" s="4">
        <v>158244.70000000001</v>
      </c>
      <c r="F3355" s="1">
        <v>0.1282655</v>
      </c>
      <c r="G3355" s="7"/>
      <c r="AG3355" s="4">
        <v>458704.5</v>
      </c>
      <c r="AH3355" s="1">
        <v>1.865478</v>
      </c>
      <c r="AK3355" s="4">
        <v>458704.5</v>
      </c>
      <c r="AL3355" s="1">
        <v>1.8580730000000001</v>
      </c>
    </row>
    <row r="3356" spans="1:38">
      <c r="A3356" s="10">
        <v>158245.5</v>
      </c>
      <c r="B3356" s="11">
        <v>0.12857150000000001</v>
      </c>
      <c r="E3356" s="4">
        <v>158245.5</v>
      </c>
      <c r="F3356" s="1">
        <v>0.1256758</v>
      </c>
      <c r="G3356" s="7"/>
      <c r="AG3356" s="4">
        <v>458774.6</v>
      </c>
      <c r="AH3356" s="1">
        <v>1.8399080000000001</v>
      </c>
      <c r="AK3356" s="4">
        <v>458774.6</v>
      </c>
      <c r="AL3356" s="1">
        <v>1.8324400000000001</v>
      </c>
    </row>
    <row r="3357" spans="1:38">
      <c r="A3357" s="10">
        <v>158246.39999999999</v>
      </c>
      <c r="B3357" s="11">
        <v>0.12573300000000001</v>
      </c>
      <c r="E3357" s="4">
        <v>158246.39999999999</v>
      </c>
      <c r="F3357" s="1">
        <v>0.1230942</v>
      </c>
      <c r="G3357" s="7"/>
      <c r="AG3357" s="4">
        <v>458844.8</v>
      </c>
      <c r="AH3357" s="1">
        <v>1.8101670000000001</v>
      </c>
      <c r="AK3357" s="4">
        <v>458844.8</v>
      </c>
      <c r="AL3357" s="1">
        <v>1.802619</v>
      </c>
    </row>
    <row r="3358" spans="1:38">
      <c r="A3358" s="10">
        <v>158247.20000000001</v>
      </c>
      <c r="B3358" s="11">
        <v>0.1234992</v>
      </c>
      <c r="E3358" s="4">
        <v>158247.20000000001</v>
      </c>
      <c r="F3358" s="1">
        <v>0.1210596</v>
      </c>
      <c r="G3358" s="7"/>
      <c r="AG3358" s="4">
        <v>458879.9</v>
      </c>
      <c r="AH3358" s="1">
        <v>1.793528</v>
      </c>
      <c r="AK3358" s="4">
        <v>458879.9</v>
      </c>
      <c r="AL3358" s="1">
        <v>1.785933</v>
      </c>
    </row>
    <row r="3359" spans="1:38">
      <c r="A3359" s="10">
        <v>158248.1</v>
      </c>
      <c r="B3359" s="11">
        <v>0.12127110000000001</v>
      </c>
      <c r="E3359" s="4">
        <v>158248.1</v>
      </c>
      <c r="F3359" s="1">
        <v>0.11902699999999999</v>
      </c>
      <c r="G3359" s="7"/>
      <c r="AG3359" s="4">
        <v>458914.9</v>
      </c>
      <c r="AH3359" s="1">
        <v>1.775542</v>
      </c>
      <c r="AK3359" s="4">
        <v>458914.9</v>
      </c>
      <c r="AL3359" s="1">
        <v>1.7678929999999999</v>
      </c>
    </row>
    <row r="3360" spans="1:38">
      <c r="A3360" s="10">
        <v>158248.9</v>
      </c>
      <c r="B3360" s="11">
        <v>0.11951290000000001</v>
      </c>
      <c r="E3360" s="4">
        <v>158248.9</v>
      </c>
      <c r="F3360" s="1">
        <v>0.11742030000000001</v>
      </c>
      <c r="G3360" s="7"/>
      <c r="AG3360" s="4">
        <v>458950</v>
      </c>
      <c r="AH3360" s="1">
        <v>1.7557119999999999</v>
      </c>
      <c r="AK3360" s="4">
        <v>458950</v>
      </c>
      <c r="AL3360" s="1">
        <v>1.748</v>
      </c>
    </row>
    <row r="3361" spans="1:38">
      <c r="A3361" s="10">
        <v>158250.6</v>
      </c>
      <c r="B3361" s="11">
        <v>0.1163573</v>
      </c>
      <c r="E3361" s="4">
        <v>158250.6</v>
      </c>
      <c r="F3361" s="1">
        <v>0.1145294</v>
      </c>
      <c r="G3361" s="7"/>
      <c r="AG3361" s="4">
        <v>458985.1</v>
      </c>
      <c r="AH3361" s="1">
        <v>1.7339199999999999</v>
      </c>
      <c r="AK3361" s="4">
        <v>458985.1</v>
      </c>
      <c r="AL3361" s="1">
        <v>1.7261359999999999</v>
      </c>
    </row>
    <row r="3362" spans="1:38">
      <c r="A3362" s="10">
        <v>158252.29999999999</v>
      </c>
      <c r="B3362" s="11">
        <v>0.1138329</v>
      </c>
      <c r="E3362" s="4">
        <v>158252.29999999999</v>
      </c>
      <c r="F3362" s="1">
        <v>0.112208</v>
      </c>
      <c r="G3362" s="7"/>
      <c r="AG3362" s="4">
        <v>459020.2</v>
      </c>
      <c r="AH3362" s="1">
        <v>1.70991</v>
      </c>
      <c r="AK3362" s="4">
        <v>459020.2</v>
      </c>
      <c r="AL3362" s="1">
        <v>1.7020409999999999</v>
      </c>
    </row>
    <row r="3363" spans="1:38">
      <c r="A3363" s="10">
        <v>158254</v>
      </c>
      <c r="B3363" s="11">
        <v>0.11178589999999999</v>
      </c>
      <c r="E3363" s="4">
        <v>158254</v>
      </c>
      <c r="F3363" s="1">
        <v>0.110318</v>
      </c>
      <c r="G3363" s="7"/>
      <c r="AG3363" s="4">
        <v>459055.2</v>
      </c>
      <c r="AH3363" s="1">
        <v>1.683408</v>
      </c>
      <c r="AK3363" s="4">
        <v>459055.2</v>
      </c>
      <c r="AL3363" s="1">
        <v>1.67544</v>
      </c>
    </row>
    <row r="3364" spans="1:38">
      <c r="A3364" s="10">
        <v>158255.70000000001</v>
      </c>
      <c r="B3364" s="11">
        <v>0.11009960000000001</v>
      </c>
      <c r="E3364" s="4">
        <v>158255.70000000001</v>
      </c>
      <c r="F3364" s="1">
        <v>0.1087548</v>
      </c>
      <c r="G3364" s="7"/>
      <c r="AG3364" s="4">
        <v>459092.4</v>
      </c>
      <c r="AH3364" s="1">
        <v>1.651953</v>
      </c>
      <c r="AK3364" s="4">
        <v>459092.4</v>
      </c>
      <c r="AL3364" s="1">
        <v>1.643858</v>
      </c>
    </row>
    <row r="3365" spans="1:38">
      <c r="A3365" s="10">
        <v>158257.29999999999</v>
      </c>
      <c r="B3365" s="11">
        <v>0.1087631</v>
      </c>
      <c r="E3365" s="4">
        <v>158257.29999999999</v>
      </c>
      <c r="F3365" s="1">
        <v>0.1075111</v>
      </c>
      <c r="G3365" s="7"/>
      <c r="AG3365" s="4">
        <v>459129.5</v>
      </c>
      <c r="AH3365" s="1">
        <v>1.616579</v>
      </c>
      <c r="AK3365" s="4">
        <v>459129.5</v>
      </c>
      <c r="AL3365" s="1">
        <v>1.6083320000000001</v>
      </c>
    </row>
    <row r="3366" spans="1:38">
      <c r="A3366" s="10">
        <v>158258.79999999999</v>
      </c>
      <c r="B3366" s="11">
        <v>0.10768079999999999</v>
      </c>
      <c r="E3366" s="4">
        <v>158258.79999999999</v>
      </c>
      <c r="F3366" s="1">
        <v>0.1065004</v>
      </c>
      <c r="G3366" s="7"/>
      <c r="AG3366" s="4">
        <v>459166.7</v>
      </c>
      <c r="AH3366" s="1">
        <v>1.576284</v>
      </c>
      <c r="AK3366" s="4">
        <v>459166.7</v>
      </c>
      <c r="AL3366" s="1">
        <v>1.567849</v>
      </c>
    </row>
    <row r="3367" spans="1:38">
      <c r="A3367" s="10">
        <v>158261.9</v>
      </c>
      <c r="B3367" s="11">
        <v>0.1058269</v>
      </c>
      <c r="E3367" s="4">
        <v>158261.9</v>
      </c>
      <c r="F3367" s="1">
        <v>0.1047616</v>
      </c>
      <c r="G3367" s="7"/>
      <c r="AG3367" s="4">
        <v>459203.8</v>
      </c>
      <c r="AH3367" s="1">
        <v>1.530246</v>
      </c>
      <c r="AK3367" s="4">
        <v>459203.8</v>
      </c>
      <c r="AL3367" s="1">
        <v>1.5215780000000001</v>
      </c>
    </row>
    <row r="3368" spans="1:38">
      <c r="A3368" s="10">
        <v>158265</v>
      </c>
      <c r="B3368" s="11">
        <v>0.104333</v>
      </c>
      <c r="E3368" s="4">
        <v>158265</v>
      </c>
      <c r="F3368" s="1">
        <v>0.1033531</v>
      </c>
      <c r="G3368" s="7"/>
      <c r="AG3368" s="4">
        <v>459222.4</v>
      </c>
      <c r="AH3368" s="1">
        <v>1.504562</v>
      </c>
      <c r="AK3368" s="4">
        <v>459222.4</v>
      </c>
      <c r="AL3368" s="1">
        <v>1.495754</v>
      </c>
    </row>
    <row r="3369" spans="1:38">
      <c r="A3369" s="10">
        <v>158268</v>
      </c>
      <c r="B3369" s="11">
        <v>0.10311910000000001</v>
      </c>
      <c r="E3369" s="4">
        <v>158268</v>
      </c>
      <c r="F3369" s="1">
        <v>0.102204</v>
      </c>
      <c r="G3369" s="7"/>
      <c r="AG3369" s="4">
        <v>459241</v>
      </c>
      <c r="AH3369" s="1">
        <v>1.476888</v>
      </c>
      <c r="AK3369" s="4">
        <v>459241</v>
      </c>
      <c r="AL3369" s="1">
        <v>1.4679230000000001</v>
      </c>
    </row>
    <row r="3370" spans="1:38">
      <c r="A3370" s="10">
        <v>158271.1</v>
      </c>
      <c r="B3370" s="11">
        <v>0.10203669999999999</v>
      </c>
      <c r="E3370" s="4">
        <v>158271.1</v>
      </c>
      <c r="F3370" s="1">
        <v>0.101176</v>
      </c>
      <c r="G3370" s="7"/>
      <c r="AG3370" s="4">
        <v>459259.6</v>
      </c>
      <c r="AH3370" s="1">
        <v>1.44702</v>
      </c>
      <c r="AK3370" s="4">
        <v>459259.6</v>
      </c>
      <c r="AL3370" s="1">
        <v>1.437875</v>
      </c>
    </row>
    <row r="3371" spans="1:38">
      <c r="A3371" s="10">
        <v>158274.20000000001</v>
      </c>
      <c r="B3371" s="11">
        <v>0.1010867</v>
      </c>
      <c r="E3371" s="4">
        <v>158274.20000000001</v>
      </c>
      <c r="F3371" s="1">
        <v>0.1002715</v>
      </c>
      <c r="G3371" s="7"/>
      <c r="AG3371" s="4">
        <v>459278.1</v>
      </c>
      <c r="AH3371" s="1">
        <v>1.41489</v>
      </c>
      <c r="AK3371" s="4">
        <v>459278.1</v>
      </c>
      <c r="AL3371" s="1">
        <v>1.4055420000000001</v>
      </c>
    </row>
    <row r="3372" spans="1:38">
      <c r="A3372" s="10">
        <v>158280.29999999999</v>
      </c>
      <c r="B3372" s="11">
        <v>9.9504200000000001E-2</v>
      </c>
      <c r="E3372" s="4">
        <v>158280.29999999999</v>
      </c>
      <c r="F3372" s="1">
        <v>9.8759799999999995E-2</v>
      </c>
      <c r="G3372" s="7"/>
      <c r="AG3372" s="4">
        <v>459296.7</v>
      </c>
      <c r="AH3372" s="1">
        <v>1.3798060000000001</v>
      </c>
      <c r="AK3372" s="4">
        <v>459296.7</v>
      </c>
      <c r="AL3372" s="1">
        <v>1.3702240000000001</v>
      </c>
    </row>
    <row r="3373" spans="1:38">
      <c r="A3373" s="10">
        <v>158286.5</v>
      </c>
      <c r="B3373" s="11">
        <v>9.8180980000000001E-2</v>
      </c>
      <c r="E3373" s="4">
        <v>158286.5</v>
      </c>
      <c r="F3373" s="1">
        <v>9.7491019999999998E-2</v>
      </c>
      <c r="G3373" s="7"/>
      <c r="AG3373" s="4">
        <v>459315.20000000001</v>
      </c>
      <c r="AH3373" s="1">
        <v>1.3417129999999999</v>
      </c>
      <c r="AK3373" s="4">
        <v>459315.20000000001</v>
      </c>
      <c r="AL3373" s="1">
        <v>1.3318589999999999</v>
      </c>
    </row>
    <row r="3374" spans="1:38">
      <c r="A3374" s="10">
        <v>158292.6</v>
      </c>
      <c r="B3374" s="11">
        <v>9.7081539999999994E-2</v>
      </c>
      <c r="E3374" s="4">
        <v>158292.6</v>
      </c>
      <c r="F3374" s="1">
        <v>9.6433340000000006E-2</v>
      </c>
      <c r="G3374" s="7"/>
      <c r="AG3374" s="4">
        <v>459333.8</v>
      </c>
      <c r="AH3374" s="1">
        <v>1.2997399999999999</v>
      </c>
      <c r="AK3374" s="4">
        <v>459333.8</v>
      </c>
      <c r="AL3374" s="1">
        <v>1.2895669999999999</v>
      </c>
    </row>
    <row r="3375" spans="1:38">
      <c r="A3375" s="10">
        <v>158298.70000000001</v>
      </c>
      <c r="B3375" s="11">
        <v>9.6132579999999995E-2</v>
      </c>
      <c r="E3375" s="4">
        <v>158298.70000000001</v>
      </c>
      <c r="F3375" s="1">
        <v>9.5517749999999998E-2</v>
      </c>
      <c r="G3375" s="7"/>
      <c r="AG3375" s="4">
        <v>459352.3</v>
      </c>
      <c r="AH3375" s="1">
        <v>1.2538579999999999</v>
      </c>
      <c r="AK3375" s="4">
        <v>459352.3</v>
      </c>
      <c r="AL3375" s="1">
        <v>1.2433099999999999</v>
      </c>
    </row>
    <row r="3376" spans="1:38">
      <c r="A3376" s="10">
        <v>158304.79999999999</v>
      </c>
      <c r="B3376" s="11">
        <v>9.5299850000000005E-2</v>
      </c>
      <c r="E3376" s="4">
        <v>158304.79999999999</v>
      </c>
      <c r="F3376" s="1">
        <v>9.4712160000000004E-2</v>
      </c>
      <c r="G3376" s="7"/>
      <c r="AG3376" s="4">
        <v>459372</v>
      </c>
      <c r="AH3376" s="1">
        <v>1.19984</v>
      </c>
      <c r="AK3376" s="4">
        <v>459372</v>
      </c>
      <c r="AL3376" s="1">
        <v>1.188815</v>
      </c>
    </row>
    <row r="3377" spans="1:38">
      <c r="A3377" s="10">
        <v>158317.1</v>
      </c>
      <c r="B3377" s="11">
        <v>9.3883350000000004E-2</v>
      </c>
      <c r="E3377" s="4">
        <v>158317.1</v>
      </c>
      <c r="F3377" s="1">
        <v>9.3337000000000003E-2</v>
      </c>
      <c r="G3377" s="7"/>
      <c r="AG3377" s="4">
        <v>459391.6</v>
      </c>
      <c r="AH3377" s="1">
        <v>1.140031</v>
      </c>
      <c r="AK3377" s="4">
        <v>459391.6</v>
      </c>
      <c r="AL3377" s="1">
        <v>1.1284270000000001</v>
      </c>
    </row>
    <row r="3378" spans="1:38">
      <c r="A3378" s="10">
        <v>158329.29999999999</v>
      </c>
      <c r="B3378" s="11">
        <v>9.2729309999999995E-2</v>
      </c>
      <c r="E3378" s="4">
        <v>158329.29999999999</v>
      </c>
      <c r="F3378" s="1">
        <v>9.2211879999999996E-2</v>
      </c>
      <c r="G3378" s="7"/>
      <c r="AG3378" s="4">
        <v>459411.20000000001</v>
      </c>
      <c r="AH3378" s="1">
        <v>1.0732390000000001</v>
      </c>
      <c r="AK3378" s="4">
        <v>459411.20000000001</v>
      </c>
      <c r="AL3378" s="1">
        <v>1.0609230000000001</v>
      </c>
    </row>
    <row r="3379" spans="1:38">
      <c r="A3379" s="10">
        <v>158341.6</v>
      </c>
      <c r="B3379" s="11">
        <v>9.1739860000000006E-2</v>
      </c>
      <c r="E3379" s="4">
        <v>158341.6</v>
      </c>
      <c r="F3379" s="1">
        <v>9.1243729999999995E-2</v>
      </c>
      <c r="G3379" s="7"/>
      <c r="AG3379" s="4">
        <v>459430.8</v>
      </c>
      <c r="AH3379" s="1">
        <v>0.99841769999999996</v>
      </c>
      <c r="AK3379" s="4">
        <v>459430.8</v>
      </c>
      <c r="AL3379" s="1">
        <v>0.98521110000000001</v>
      </c>
    </row>
    <row r="3380" spans="1:38">
      <c r="A3380" s="10">
        <v>158353.79999999999</v>
      </c>
      <c r="B3380" s="11">
        <v>9.0878790000000001E-2</v>
      </c>
      <c r="E3380" s="4">
        <v>158353.79999999999</v>
      </c>
      <c r="F3380" s="1">
        <v>9.0398690000000004E-2</v>
      </c>
      <c r="G3380" s="7"/>
      <c r="AG3380" s="4">
        <v>459440.6</v>
      </c>
      <c r="AH3380" s="1">
        <v>0.95764930000000004</v>
      </c>
      <c r="AK3380" s="4">
        <v>459440.6</v>
      </c>
      <c r="AL3380" s="1">
        <v>0.94391179999999997</v>
      </c>
    </row>
    <row r="3381" spans="1:38">
      <c r="A3381" s="10">
        <v>158378.4</v>
      </c>
      <c r="B3381" s="11">
        <v>8.9407520000000004E-2</v>
      </c>
      <c r="E3381" s="4">
        <v>158378.4</v>
      </c>
      <c r="F3381" s="1">
        <v>8.8949349999999996E-2</v>
      </c>
      <c r="G3381" s="7"/>
      <c r="AG3381" s="4">
        <v>459450.4</v>
      </c>
      <c r="AH3381" s="1">
        <v>0.9144603</v>
      </c>
      <c r="AK3381" s="4">
        <v>459450.4</v>
      </c>
      <c r="AL3381" s="1">
        <v>0.90012170000000002</v>
      </c>
    </row>
    <row r="3382" spans="1:38">
      <c r="A3382" s="10">
        <v>158402.9</v>
      </c>
      <c r="B3382" s="11">
        <v>8.8170170000000006E-2</v>
      </c>
      <c r="E3382" s="4">
        <v>158402.9</v>
      </c>
      <c r="F3382" s="1">
        <v>8.7725559999999994E-2</v>
      </c>
      <c r="G3382" s="7"/>
      <c r="AG3382" s="4">
        <v>459460.2</v>
      </c>
      <c r="AH3382" s="1">
        <v>0.86872570000000005</v>
      </c>
      <c r="AK3382" s="4">
        <v>459460.2</v>
      </c>
      <c r="AL3382" s="1">
        <v>0.8537032</v>
      </c>
    </row>
    <row r="3383" spans="1:38">
      <c r="A3383" s="10">
        <v>158452</v>
      </c>
      <c r="B3383" s="11">
        <v>8.6047230000000002E-2</v>
      </c>
      <c r="E3383" s="4">
        <v>158452</v>
      </c>
      <c r="F3383" s="1">
        <v>8.5618440000000004E-2</v>
      </c>
      <c r="G3383" s="7"/>
      <c r="AG3383" s="4">
        <v>459470</v>
      </c>
      <c r="AH3383" s="1">
        <v>0.82034260000000003</v>
      </c>
      <c r="AK3383" s="4">
        <v>459470</v>
      </c>
      <c r="AL3383" s="1">
        <v>0.80453759999999996</v>
      </c>
    </row>
    <row r="3384" spans="1:38">
      <c r="A3384" s="10">
        <v>158550.1</v>
      </c>
      <c r="B3384" s="11">
        <v>8.2614389999999996E-2</v>
      </c>
      <c r="E3384" s="4">
        <v>158550.1</v>
      </c>
      <c r="F3384" s="1">
        <v>8.2195320000000002E-2</v>
      </c>
      <c r="G3384" s="7"/>
      <c r="AG3384" s="4">
        <v>459479.8</v>
      </c>
      <c r="AH3384" s="1">
        <v>0.76924950000000003</v>
      </c>
      <c r="AK3384" s="4">
        <v>459479.8</v>
      </c>
      <c r="AL3384" s="1">
        <v>0.75254350000000003</v>
      </c>
    </row>
    <row r="3385" spans="1:38">
      <c r="A3385" s="10">
        <v>158768.29999999999</v>
      </c>
      <c r="B3385" s="11">
        <v>7.6342709999999994E-2</v>
      </c>
      <c r="E3385" s="4">
        <v>158768.29999999999</v>
      </c>
      <c r="F3385" s="1">
        <v>7.5919070000000005E-2</v>
      </c>
      <c r="G3385" s="7"/>
      <c r="AG3385" s="4">
        <v>459489.6</v>
      </c>
      <c r="AH3385" s="1">
        <v>0.7154604</v>
      </c>
      <c r="AK3385" s="4">
        <v>459489.6</v>
      </c>
      <c r="AL3385" s="1">
        <v>0.69771000000000005</v>
      </c>
    </row>
    <row r="3386" spans="1:38">
      <c r="A3386" s="10">
        <v>158986.4</v>
      </c>
      <c r="B3386" s="11">
        <v>7.0933839999999998E-2</v>
      </c>
      <c r="E3386" s="4">
        <v>158986.4</v>
      </c>
      <c r="F3386" s="1">
        <v>7.0495859999999994E-2</v>
      </c>
      <c r="G3386" s="7"/>
      <c r="AG3386" s="4">
        <v>459499.4</v>
      </c>
      <c r="AH3386" s="1">
        <v>0.65911929999999996</v>
      </c>
      <c r="AK3386" s="4">
        <v>459499.4</v>
      </c>
      <c r="AL3386" s="1">
        <v>0.64014990000000005</v>
      </c>
    </row>
    <row r="3387" spans="1:38">
      <c r="A3387" s="10">
        <v>159204.5</v>
      </c>
      <c r="B3387" s="11">
        <v>6.5915470000000004E-2</v>
      </c>
      <c r="E3387" s="4">
        <v>159204.5</v>
      </c>
      <c r="F3387" s="1">
        <v>6.5460069999999995E-2</v>
      </c>
      <c r="G3387" s="7"/>
      <c r="AG3387" s="4">
        <v>459509.2</v>
      </c>
      <c r="AH3387" s="1">
        <v>0.60058599999999995</v>
      </c>
      <c r="AK3387" s="4">
        <v>459509.2</v>
      </c>
      <c r="AL3387" s="1">
        <v>0.58018320000000001</v>
      </c>
    </row>
    <row r="3388" spans="1:38">
      <c r="A3388" s="10">
        <v>159422.6</v>
      </c>
      <c r="B3388" s="11">
        <v>6.1538929999999999E-2</v>
      </c>
      <c r="E3388" s="4">
        <v>159422.6</v>
      </c>
      <c r="F3388" s="1">
        <v>6.1061200000000003E-2</v>
      </c>
      <c r="G3388" s="7"/>
      <c r="AG3388" s="4">
        <v>459518.5</v>
      </c>
      <c r="AH3388" s="1">
        <v>0.54364619999999997</v>
      </c>
      <c r="AK3388" s="4">
        <v>459518.5</v>
      </c>
      <c r="AL3388" s="1">
        <v>0.52163959999999998</v>
      </c>
    </row>
    <row r="3389" spans="1:38">
      <c r="A3389" s="10">
        <v>159640.79999999999</v>
      </c>
      <c r="B3389" s="11">
        <v>5.7459999999999997E-2</v>
      </c>
      <c r="E3389" s="4">
        <v>159640.79999999999</v>
      </c>
      <c r="F3389" s="1">
        <v>5.6957340000000002E-2</v>
      </c>
      <c r="G3389" s="7"/>
      <c r="AG3389" s="4">
        <v>459527.8</v>
      </c>
      <c r="AH3389" s="1">
        <v>0.48640689999999998</v>
      </c>
      <c r="AK3389" s="4">
        <v>459527.8</v>
      </c>
      <c r="AL3389" s="1">
        <v>0.462505</v>
      </c>
    </row>
    <row r="3390" spans="1:38">
      <c r="A3390" s="10">
        <v>159858.9</v>
      </c>
      <c r="B3390" s="11">
        <v>5.4171940000000002E-2</v>
      </c>
      <c r="E3390" s="4">
        <v>159858.9</v>
      </c>
      <c r="F3390" s="1">
        <v>5.3635700000000001E-2</v>
      </c>
      <c r="G3390" s="7"/>
      <c r="AG3390" s="4">
        <v>459537.1</v>
      </c>
      <c r="AH3390" s="1">
        <v>0.43057079999999998</v>
      </c>
      <c r="AK3390" s="4">
        <v>459537.1</v>
      </c>
      <c r="AL3390" s="1">
        <v>0.40441490000000002</v>
      </c>
    </row>
    <row r="3391" spans="1:38">
      <c r="A3391" s="10">
        <v>160077</v>
      </c>
      <c r="B3391" s="11">
        <v>5.1696159999999998E-2</v>
      </c>
      <c r="E3391" s="4">
        <v>160077</v>
      </c>
      <c r="F3391" s="1">
        <v>5.1113329999999998E-2</v>
      </c>
      <c r="G3391" s="7"/>
      <c r="AG3391" s="4">
        <v>459546.3</v>
      </c>
      <c r="AH3391" s="1">
        <v>0.37934020000000002</v>
      </c>
      <c r="AK3391" s="4">
        <v>459546.3</v>
      </c>
      <c r="AL3391" s="1">
        <v>0.35052070000000002</v>
      </c>
    </row>
    <row r="3392" spans="1:38">
      <c r="A3392" s="10">
        <v>160186.1</v>
      </c>
      <c r="B3392" s="11">
        <v>5.0851960000000002E-2</v>
      </c>
      <c r="E3392" s="4">
        <v>160186.1</v>
      </c>
      <c r="F3392" s="1">
        <v>5.023768E-2</v>
      </c>
      <c r="G3392" s="7"/>
      <c r="AG3392" s="4">
        <v>459555.6</v>
      </c>
      <c r="AH3392" s="1">
        <v>0.3356555</v>
      </c>
      <c r="AK3392" s="4">
        <v>459555.6</v>
      </c>
      <c r="AL3392" s="1">
        <v>0.30360530000000002</v>
      </c>
    </row>
    <row r="3393" spans="1:38">
      <c r="A3393" s="10">
        <v>160295.1</v>
      </c>
      <c r="B3393" s="11">
        <v>5.0491979999999999E-2</v>
      </c>
      <c r="E3393" s="4">
        <v>160295.1</v>
      </c>
      <c r="F3393" s="1">
        <v>4.9834070000000001E-2</v>
      </c>
      <c r="G3393" s="7"/>
      <c r="AG3393" s="4">
        <v>459560.3</v>
      </c>
      <c r="AH3393" s="1">
        <v>0.31850060000000002</v>
      </c>
      <c r="AK3393" s="4">
        <v>459560.3</v>
      </c>
      <c r="AL3393" s="1">
        <v>0.28457529999999998</v>
      </c>
    </row>
    <row r="3394" spans="1:38">
      <c r="A3394" s="10">
        <v>160352.4</v>
      </c>
      <c r="B3394" s="11">
        <v>5.0579289999999999E-2</v>
      </c>
      <c r="E3394" s="4">
        <v>160352.4</v>
      </c>
      <c r="F3394" s="1">
        <v>4.9890370000000003E-2</v>
      </c>
      <c r="G3394" s="7"/>
      <c r="AG3394" s="4">
        <v>459564.9</v>
      </c>
      <c r="AH3394" s="1">
        <v>0.30615949999999997</v>
      </c>
      <c r="AK3394" s="4">
        <v>459564.9</v>
      </c>
      <c r="AL3394" s="1">
        <v>0.27022049999999997</v>
      </c>
    </row>
    <row r="3395" spans="1:38">
      <c r="A3395" s="10">
        <v>160409.70000000001</v>
      </c>
      <c r="B3395" s="11">
        <v>5.08978E-2</v>
      </c>
      <c r="E3395" s="4">
        <v>160409.70000000001</v>
      </c>
      <c r="F3395" s="1">
        <v>5.0170409999999999E-2</v>
      </c>
      <c r="G3395" s="7"/>
      <c r="AG3395" s="4">
        <v>459569.6</v>
      </c>
      <c r="AH3395" s="1">
        <v>0.29928320000000003</v>
      </c>
      <c r="AK3395" s="4">
        <v>459569.6</v>
      </c>
      <c r="AL3395" s="1">
        <v>0.26108799999999999</v>
      </c>
    </row>
    <row r="3396" spans="1:38">
      <c r="A3396" s="10">
        <v>160467</v>
      </c>
      <c r="B3396" s="11">
        <v>5.1477149999999999E-2</v>
      </c>
      <c r="E3396" s="4">
        <v>160467</v>
      </c>
      <c r="F3396" s="1">
        <v>5.0702690000000002E-2</v>
      </c>
      <c r="G3396" s="7"/>
      <c r="AG3396" s="4">
        <v>459574.2</v>
      </c>
      <c r="AH3396" s="1">
        <v>0.2995157</v>
      </c>
      <c r="AK3396" s="4">
        <v>459574.2</v>
      </c>
      <c r="AL3396" s="1">
        <v>0.25890190000000002</v>
      </c>
    </row>
    <row r="3397" spans="1:38">
      <c r="A3397" s="10">
        <v>160524.20000000001</v>
      </c>
      <c r="B3397" s="11">
        <v>5.2555579999999998E-2</v>
      </c>
      <c r="E3397" s="4">
        <v>160524.20000000001</v>
      </c>
      <c r="F3397" s="1">
        <v>5.171659E-2</v>
      </c>
      <c r="G3397" s="7"/>
      <c r="AG3397" s="4">
        <v>459578.8</v>
      </c>
      <c r="AH3397" s="1">
        <v>0.30817739999999999</v>
      </c>
      <c r="AK3397" s="4">
        <v>459578.8</v>
      </c>
      <c r="AL3397" s="1">
        <v>0.26492189999999999</v>
      </c>
    </row>
    <row r="3398" spans="1:38">
      <c r="A3398" s="10">
        <v>160581.5</v>
      </c>
      <c r="B3398" s="11">
        <v>5.4368369999999999E-2</v>
      </c>
      <c r="E3398" s="4">
        <v>160581.5</v>
      </c>
      <c r="F3398" s="1">
        <v>5.3438029999999997E-2</v>
      </c>
      <c r="G3398" s="7"/>
      <c r="AG3398" s="4">
        <v>459583.4</v>
      </c>
      <c r="AH3398" s="1">
        <v>0.32700509999999999</v>
      </c>
      <c r="AK3398" s="4">
        <v>459583.4</v>
      </c>
      <c r="AL3398" s="1">
        <v>0.28087190000000001</v>
      </c>
    </row>
    <row r="3399" spans="1:38">
      <c r="A3399" s="10">
        <v>160610.1</v>
      </c>
      <c r="B3399" s="11">
        <v>5.5667990000000001E-2</v>
      </c>
      <c r="E3399" s="4">
        <v>160610.1</v>
      </c>
      <c r="F3399" s="1">
        <v>5.4677249999999997E-2</v>
      </c>
      <c r="G3399" s="7"/>
      <c r="AG3399" s="4">
        <v>459587.6</v>
      </c>
      <c r="AH3399" s="1">
        <v>0.35471029999999998</v>
      </c>
      <c r="AK3399" s="4">
        <v>459587.6</v>
      </c>
      <c r="AL3399" s="1">
        <v>0.30573479999999997</v>
      </c>
    </row>
    <row r="3400" spans="1:38">
      <c r="A3400" s="10">
        <v>160638.70000000001</v>
      </c>
      <c r="B3400" s="11">
        <v>5.7311929999999997E-2</v>
      </c>
      <c r="E3400" s="4">
        <v>160638.70000000001</v>
      </c>
      <c r="F3400" s="1">
        <v>5.6247690000000003E-2</v>
      </c>
      <c r="G3400" s="7"/>
      <c r="AG3400" s="4">
        <v>459591.7</v>
      </c>
      <c r="AH3400" s="1">
        <v>0.39301219999999998</v>
      </c>
      <c r="AK3400" s="4">
        <v>459591.7</v>
      </c>
      <c r="AL3400" s="1">
        <v>0.34105960000000002</v>
      </c>
    </row>
    <row r="3401" spans="1:38">
      <c r="A3401" s="10">
        <v>160667.4</v>
      </c>
      <c r="B3401" s="11">
        <v>5.9443620000000003E-2</v>
      </c>
      <c r="E3401" s="4">
        <v>160667.4</v>
      </c>
      <c r="F3401" s="1">
        <v>5.8287079999999998E-2</v>
      </c>
      <c r="G3401" s="7"/>
      <c r="AG3401" s="4">
        <v>459594.6</v>
      </c>
      <c r="AH3401" s="1">
        <v>0.42768089999999997</v>
      </c>
      <c r="AK3401" s="4">
        <v>459594.6</v>
      </c>
      <c r="AL3401" s="1">
        <v>0.37350119999999998</v>
      </c>
    </row>
    <row r="3402" spans="1:38">
      <c r="A3402" s="10">
        <v>160696</v>
      </c>
      <c r="B3402" s="11">
        <v>6.2297209999999999E-2</v>
      </c>
      <c r="E3402" s="4">
        <v>160696</v>
      </c>
      <c r="F3402" s="1">
        <v>6.1020360000000003E-2</v>
      </c>
      <c r="G3402" s="7"/>
      <c r="AG3402" s="4">
        <v>459597.4</v>
      </c>
      <c r="AH3402" s="1">
        <v>0.46772340000000001</v>
      </c>
      <c r="AK3402" s="4">
        <v>459597.4</v>
      </c>
      <c r="AL3402" s="1">
        <v>0.41129909999999997</v>
      </c>
    </row>
    <row r="3403" spans="1:38">
      <c r="A3403" s="10">
        <v>160724.6</v>
      </c>
      <c r="B3403" s="11">
        <v>6.6145270000000006E-2</v>
      </c>
      <c r="E3403" s="4">
        <v>160724.6</v>
      </c>
      <c r="F3403" s="1">
        <v>6.4709149999999993E-2</v>
      </c>
      <c r="G3403" s="7"/>
      <c r="AG3403" s="4">
        <v>459600.3</v>
      </c>
      <c r="AH3403" s="1">
        <v>0.51656250000000004</v>
      </c>
      <c r="AK3403" s="4">
        <v>459600.3</v>
      </c>
      <c r="AL3403" s="1">
        <v>0.45771770000000001</v>
      </c>
    </row>
    <row r="3404" spans="1:38">
      <c r="A3404" s="10">
        <v>160738.9</v>
      </c>
      <c r="B3404" s="11">
        <v>6.8582000000000004E-2</v>
      </c>
      <c r="E3404" s="4">
        <v>160738.9</v>
      </c>
      <c r="F3404" s="1">
        <v>6.7046049999999996E-2</v>
      </c>
      <c r="G3404" s="7"/>
      <c r="AG3404" s="4">
        <v>459603.1</v>
      </c>
      <c r="AH3404" s="1">
        <v>0.57136290000000001</v>
      </c>
      <c r="AK3404" s="4">
        <v>459603.1</v>
      </c>
      <c r="AL3404" s="1">
        <v>0.5100924</v>
      </c>
    </row>
    <row r="3405" spans="1:38">
      <c r="A3405" s="10">
        <v>160753.20000000001</v>
      </c>
      <c r="B3405" s="11">
        <v>7.1464150000000004E-2</v>
      </c>
      <c r="E3405" s="4">
        <v>160753.20000000001</v>
      </c>
      <c r="F3405" s="1">
        <v>6.9810750000000005E-2</v>
      </c>
      <c r="G3405" s="7"/>
      <c r="AG3405" s="4">
        <v>459606</v>
      </c>
      <c r="AH3405" s="1">
        <v>0.63658329999999996</v>
      </c>
      <c r="AK3405" s="4">
        <v>459606</v>
      </c>
      <c r="AL3405" s="1">
        <v>0.57271360000000004</v>
      </c>
    </row>
    <row r="3406" spans="1:38">
      <c r="A3406" s="10">
        <v>160768.9</v>
      </c>
      <c r="B3406" s="11">
        <v>7.5256470000000006E-2</v>
      </c>
      <c r="E3406" s="4">
        <v>160768.9</v>
      </c>
      <c r="F3406" s="1">
        <v>7.3449210000000001E-2</v>
      </c>
      <c r="G3406" s="7"/>
      <c r="AG3406" s="4">
        <v>459608.8</v>
      </c>
      <c r="AH3406" s="1">
        <v>0.70822050000000003</v>
      </c>
      <c r="AK3406" s="4">
        <v>459608.8</v>
      </c>
      <c r="AL3406" s="1">
        <v>0.64176390000000005</v>
      </c>
    </row>
    <row r="3407" spans="1:38">
      <c r="A3407" s="10">
        <v>160784.6</v>
      </c>
      <c r="B3407" s="11">
        <v>7.9910099999999998E-2</v>
      </c>
      <c r="E3407" s="4">
        <v>160784.6</v>
      </c>
      <c r="F3407" s="1">
        <v>7.7914730000000001E-2</v>
      </c>
      <c r="G3407" s="7"/>
      <c r="AG3407" s="4">
        <v>459611.6</v>
      </c>
      <c r="AH3407" s="1">
        <v>0.78882160000000001</v>
      </c>
      <c r="AK3407" s="4">
        <v>459611.6</v>
      </c>
      <c r="AL3407" s="1">
        <v>0.71971039999999997</v>
      </c>
    </row>
    <row r="3408" spans="1:38">
      <c r="A3408" s="10">
        <v>160800.29999999999</v>
      </c>
      <c r="B3408" s="11">
        <v>8.5760420000000004E-2</v>
      </c>
      <c r="E3408" s="4">
        <v>160800.29999999999</v>
      </c>
      <c r="F3408" s="1">
        <v>8.3529220000000001E-2</v>
      </c>
      <c r="G3408" s="7"/>
      <c r="AG3408" s="4">
        <v>459614.4</v>
      </c>
      <c r="AH3408" s="1">
        <v>0.87878369999999995</v>
      </c>
      <c r="AK3408" s="4">
        <v>459614.4</v>
      </c>
      <c r="AL3408" s="1">
        <v>0.80695969999999995</v>
      </c>
    </row>
    <row r="3409" spans="1:38">
      <c r="A3409" s="10">
        <v>160815.9</v>
      </c>
      <c r="B3409" s="11">
        <v>9.3179100000000001E-2</v>
      </c>
      <c r="E3409" s="4">
        <v>160815.9</v>
      </c>
      <c r="F3409" s="1">
        <v>9.0649400000000005E-2</v>
      </c>
      <c r="G3409" s="7"/>
      <c r="AG3409" s="4">
        <v>459618</v>
      </c>
      <c r="AH3409" s="1">
        <v>1.008737</v>
      </c>
      <c r="AK3409" s="4">
        <v>459618</v>
      </c>
      <c r="AL3409" s="1">
        <v>0.93335869999999999</v>
      </c>
    </row>
    <row r="3410" spans="1:38">
      <c r="A3410" s="10">
        <v>160831.6</v>
      </c>
      <c r="B3410" s="11">
        <v>0.1028872</v>
      </c>
      <c r="E3410" s="4">
        <v>160831.6</v>
      </c>
      <c r="F3410" s="1">
        <v>9.9967280000000006E-2</v>
      </c>
      <c r="G3410" s="7"/>
      <c r="AG3410" s="4">
        <v>459621.6</v>
      </c>
      <c r="AH3410" s="1">
        <v>1.1552450000000001</v>
      </c>
      <c r="AK3410" s="4">
        <v>459621.6</v>
      </c>
      <c r="AL3410" s="1">
        <v>1.0762640000000001</v>
      </c>
    </row>
    <row r="3411" spans="1:38">
      <c r="A3411" s="10">
        <v>160839.5</v>
      </c>
      <c r="B3411" s="11">
        <v>0.10891629999999999</v>
      </c>
      <c r="E3411" s="4">
        <v>160839.5</v>
      </c>
      <c r="F3411" s="1">
        <v>0.1057541</v>
      </c>
      <c r="G3411" s="7"/>
      <c r="AG3411" s="4">
        <v>459625.2</v>
      </c>
      <c r="AH3411" s="1">
        <v>1.3185899999999999</v>
      </c>
      <c r="AK3411" s="4">
        <v>459625.2</v>
      </c>
      <c r="AL3411" s="1">
        <v>1.2359910000000001</v>
      </c>
    </row>
    <row r="3412" spans="1:38">
      <c r="A3412" s="10">
        <v>160847.29999999999</v>
      </c>
      <c r="B3412" s="11">
        <v>0.11583640000000001</v>
      </c>
      <c r="E3412" s="4">
        <v>160847.29999999999</v>
      </c>
      <c r="F3412" s="1">
        <v>0.1123961</v>
      </c>
      <c r="G3412" s="7"/>
      <c r="AG3412" s="4">
        <v>459628.79999999999</v>
      </c>
      <c r="AH3412" s="1">
        <v>1.4987619999999999</v>
      </c>
      <c r="AK3412" s="4">
        <v>459628.79999999999</v>
      </c>
      <c r="AL3412" s="1">
        <v>1.412569</v>
      </c>
    </row>
    <row r="3413" spans="1:38">
      <c r="A3413" s="10">
        <v>160855.20000000001</v>
      </c>
      <c r="B3413" s="11">
        <v>0.1240459</v>
      </c>
      <c r="E3413" s="4">
        <v>160855.20000000001</v>
      </c>
      <c r="F3413" s="1">
        <v>0.1202757</v>
      </c>
      <c r="G3413" s="7"/>
      <c r="AG3413" s="4">
        <v>459636</v>
      </c>
      <c r="AH3413" s="1">
        <v>1.9078599999999999</v>
      </c>
      <c r="AK3413" s="4">
        <v>459636</v>
      </c>
      <c r="AL3413" s="1">
        <v>1.814721</v>
      </c>
    </row>
    <row r="3414" spans="1:38">
      <c r="A3414" s="10">
        <v>160863</v>
      </c>
      <c r="B3414" s="11">
        <v>0.1336224</v>
      </c>
      <c r="E3414" s="4">
        <v>160863</v>
      </c>
      <c r="F3414" s="1">
        <v>0.12946730000000001</v>
      </c>
      <c r="G3414" s="7"/>
      <c r="AG3414" s="4">
        <v>459643.2</v>
      </c>
      <c r="AH3414" s="1">
        <v>2.3753669999999998</v>
      </c>
      <c r="AK3414" s="4">
        <v>459643.2</v>
      </c>
      <c r="AL3414" s="1">
        <v>2.2759149999999999</v>
      </c>
    </row>
    <row r="3415" spans="1:38">
      <c r="A3415" s="10">
        <v>160870.79999999999</v>
      </c>
      <c r="B3415" s="11">
        <v>0.1450478</v>
      </c>
      <c r="E3415" s="4">
        <v>160870.79999999999</v>
      </c>
      <c r="F3415" s="1">
        <v>0.14043320000000001</v>
      </c>
      <c r="G3415" s="7"/>
      <c r="AG3415" s="4">
        <v>459649.9</v>
      </c>
      <c r="AH3415" s="1">
        <v>2.8513120000000001</v>
      </c>
      <c r="AK3415" s="4">
        <v>459649.9</v>
      </c>
      <c r="AL3415" s="1">
        <v>2.746896</v>
      </c>
    </row>
    <row r="3416" spans="1:38">
      <c r="A3416" s="10">
        <v>160878.6</v>
      </c>
      <c r="B3416" s="11">
        <v>0.15885959999999999</v>
      </c>
      <c r="E3416" s="4">
        <v>160878.6</v>
      </c>
      <c r="F3416" s="1">
        <v>0.1536893</v>
      </c>
      <c r="G3416" s="7"/>
      <c r="AG3416" s="4">
        <v>459656.6</v>
      </c>
      <c r="AH3416" s="1">
        <v>3.3513160000000002</v>
      </c>
      <c r="AK3416" s="4">
        <v>459656.6</v>
      </c>
      <c r="AL3416" s="1">
        <v>3.2431079999999999</v>
      </c>
    </row>
    <row r="3417" spans="1:38">
      <c r="A3417" s="10">
        <v>160886.1</v>
      </c>
      <c r="B3417" s="11">
        <v>0.17508589999999999</v>
      </c>
      <c r="E3417" s="4">
        <v>160886.1</v>
      </c>
      <c r="F3417" s="1">
        <v>0.16926240000000001</v>
      </c>
      <c r="G3417" s="7"/>
      <c r="AG3417" s="4">
        <v>459663.3</v>
      </c>
      <c r="AH3417" s="1">
        <v>3.8571230000000001</v>
      </c>
      <c r="AK3417" s="4">
        <v>459663.3</v>
      </c>
      <c r="AL3417" s="1">
        <v>3.746537</v>
      </c>
    </row>
    <row r="3418" spans="1:38">
      <c r="A3418" s="10">
        <v>160893.6</v>
      </c>
      <c r="B3418" s="11">
        <v>0.19514100000000001</v>
      </c>
      <c r="E3418" s="4">
        <v>160893.6</v>
      </c>
      <c r="F3418" s="1">
        <v>0.1885096</v>
      </c>
      <c r="G3418" s="7"/>
      <c r="AG3418" s="4">
        <v>459670</v>
      </c>
      <c r="AH3418" s="1">
        <v>4.3488870000000004</v>
      </c>
      <c r="AK3418" s="4">
        <v>459670</v>
      </c>
      <c r="AL3418" s="1">
        <v>4.2374900000000002</v>
      </c>
    </row>
    <row r="3419" spans="1:38">
      <c r="A3419" s="10">
        <v>160901.1</v>
      </c>
      <c r="B3419" s="11">
        <v>0.22035830000000001</v>
      </c>
      <c r="E3419" s="4">
        <v>160901.1</v>
      </c>
      <c r="F3419" s="1">
        <v>0.21271029999999999</v>
      </c>
      <c r="G3419" s="7"/>
      <c r="AG3419" s="4">
        <v>459680.1</v>
      </c>
      <c r="AH3419" s="1">
        <v>5.0211110000000003</v>
      </c>
      <c r="AK3419" s="4">
        <v>459680.1</v>
      </c>
      <c r="AL3419" s="1">
        <v>4.9115450000000003</v>
      </c>
    </row>
    <row r="3420" spans="1:38">
      <c r="A3420" s="10">
        <v>160904.9</v>
      </c>
      <c r="B3420" s="11">
        <v>0.23570260000000001</v>
      </c>
      <c r="E3420" s="4">
        <v>160904.9</v>
      </c>
      <c r="F3420" s="1">
        <v>0.22743569999999999</v>
      </c>
      <c r="G3420" s="7"/>
      <c r="AG3420" s="4">
        <v>459690.1</v>
      </c>
      <c r="AH3420" s="1">
        <v>5.5576739999999996</v>
      </c>
      <c r="AK3420" s="4">
        <v>459690.1</v>
      </c>
      <c r="AL3420" s="1">
        <v>5.4532579999999999</v>
      </c>
    </row>
    <row r="3421" spans="1:38">
      <c r="A3421" s="10">
        <v>160908.6</v>
      </c>
      <c r="B3421" s="11">
        <v>0.2527238</v>
      </c>
      <c r="E3421" s="4">
        <v>160908.6</v>
      </c>
      <c r="F3421" s="1">
        <v>0.24377009999999999</v>
      </c>
      <c r="G3421" s="7"/>
      <c r="AG3421" s="4">
        <v>459700.2</v>
      </c>
      <c r="AH3421" s="1">
        <v>5.9368059999999998</v>
      </c>
      <c r="AK3421" s="4">
        <v>459700.2</v>
      </c>
      <c r="AL3421" s="1">
        <v>5.8402289999999999</v>
      </c>
    </row>
    <row r="3422" spans="1:38">
      <c r="A3422" s="10">
        <v>160912.4</v>
      </c>
      <c r="B3422" s="11">
        <v>0.2727752</v>
      </c>
      <c r="E3422" s="4">
        <v>160912.4</v>
      </c>
      <c r="F3422" s="1">
        <v>0.26301190000000002</v>
      </c>
      <c r="G3422" s="7"/>
      <c r="AG3422" s="4">
        <v>459710.2</v>
      </c>
      <c r="AH3422" s="1">
        <v>6.145124</v>
      </c>
      <c r="AK3422" s="4">
        <v>459710.2</v>
      </c>
      <c r="AL3422" s="1">
        <v>6.0579340000000004</v>
      </c>
    </row>
    <row r="3423" spans="1:38">
      <c r="A3423" s="10">
        <v>160916.1</v>
      </c>
      <c r="B3423" s="11">
        <v>0.29533720000000002</v>
      </c>
      <c r="E3423" s="4">
        <v>160916.1</v>
      </c>
      <c r="F3423" s="1">
        <v>0.28466249999999998</v>
      </c>
      <c r="G3423" s="7"/>
      <c r="AG3423" s="4">
        <v>459718.5</v>
      </c>
      <c r="AH3423" s="1">
        <v>6.2033259999999997</v>
      </c>
      <c r="AK3423" s="4">
        <v>459718.5</v>
      </c>
      <c r="AL3423" s="1">
        <v>6.1244319999999997</v>
      </c>
    </row>
    <row r="3424" spans="1:38">
      <c r="A3424" s="10">
        <v>160919.9</v>
      </c>
      <c r="B3424" s="11">
        <v>0.32235439999999999</v>
      </c>
      <c r="E3424" s="4">
        <v>160919.9</v>
      </c>
      <c r="F3424" s="1">
        <v>0.31058789999999997</v>
      </c>
      <c r="G3424" s="7"/>
      <c r="AG3424" s="4">
        <v>459726.8</v>
      </c>
      <c r="AH3424" s="1">
        <v>6.1758519999999999</v>
      </c>
      <c r="AK3424" s="4">
        <v>459726.8</v>
      </c>
      <c r="AL3424" s="1">
        <v>6.1051799999999998</v>
      </c>
    </row>
    <row r="3425" spans="1:38">
      <c r="A3425" s="10">
        <v>160923.6</v>
      </c>
      <c r="B3425" s="11">
        <v>0.35333779999999998</v>
      </c>
      <c r="E3425" s="4">
        <v>160923.6</v>
      </c>
      <c r="F3425" s="1">
        <v>0.34031850000000002</v>
      </c>
      <c r="G3425" s="7"/>
      <c r="AG3425" s="4">
        <v>459735.1</v>
      </c>
      <c r="AH3425" s="1">
        <v>6.0832160000000002</v>
      </c>
      <c r="AK3425" s="4">
        <v>459735.1</v>
      </c>
      <c r="AL3425" s="1">
        <v>6.0203220000000002</v>
      </c>
    </row>
    <row r="3426" spans="1:38">
      <c r="A3426" s="10">
        <v>160927.4</v>
      </c>
      <c r="B3426" s="11">
        <v>0.39128429999999997</v>
      </c>
      <c r="E3426" s="4">
        <v>160927.4</v>
      </c>
      <c r="F3426" s="1">
        <v>0.3767298</v>
      </c>
      <c r="G3426" s="7"/>
      <c r="AG3426" s="4">
        <v>459743.3</v>
      </c>
      <c r="AH3426" s="1">
        <v>5.9475090000000002</v>
      </c>
      <c r="AK3426" s="4">
        <v>459743.3</v>
      </c>
      <c r="AL3426" s="1">
        <v>5.8916339999999998</v>
      </c>
    </row>
    <row r="3427" spans="1:38">
      <c r="A3427" s="10">
        <v>160931.1</v>
      </c>
      <c r="B3427" s="11">
        <v>0.43598949999999997</v>
      </c>
      <c r="E3427" s="4">
        <v>160931.1</v>
      </c>
      <c r="F3427" s="1">
        <v>0.41962539999999998</v>
      </c>
      <c r="G3427" s="7"/>
      <c r="AG3427" s="4">
        <v>459751.6</v>
      </c>
      <c r="AH3427" s="1">
        <v>5.7829899999999999</v>
      </c>
      <c r="AK3427" s="4">
        <v>459751.6</v>
      </c>
      <c r="AL3427" s="1">
        <v>5.7334300000000002</v>
      </c>
    </row>
    <row r="3428" spans="1:38">
      <c r="A3428" s="10">
        <v>160934.79999999999</v>
      </c>
      <c r="B3428" s="11">
        <v>0.49089919999999998</v>
      </c>
      <c r="E3428" s="4">
        <v>160934.79999999999</v>
      </c>
      <c r="F3428" s="1">
        <v>0.47231099999999998</v>
      </c>
      <c r="G3428" s="7"/>
      <c r="AG3428" s="4">
        <v>459759.9</v>
      </c>
      <c r="AH3428" s="1">
        <v>5.605226</v>
      </c>
      <c r="AK3428" s="4">
        <v>459759.9</v>
      </c>
      <c r="AL3428" s="1">
        <v>5.5611639999999998</v>
      </c>
    </row>
    <row r="3429" spans="1:38">
      <c r="A3429" s="10">
        <v>160938.5</v>
      </c>
      <c r="B3429" s="11">
        <v>0.55975330000000001</v>
      </c>
      <c r="E3429" s="4">
        <v>160938.5</v>
      </c>
      <c r="F3429" s="1">
        <v>0.53837429999999997</v>
      </c>
      <c r="G3429" s="7"/>
      <c r="AG3429" s="4">
        <v>459768.2</v>
      </c>
      <c r="AH3429" s="1">
        <v>5.424544</v>
      </c>
      <c r="AK3429" s="4">
        <v>459768.2</v>
      </c>
      <c r="AL3429" s="1">
        <v>5.3852039999999999</v>
      </c>
    </row>
    <row r="3430" spans="1:38">
      <c r="A3430" s="10">
        <v>160940.4</v>
      </c>
      <c r="B3430" s="11">
        <v>0.60226170000000001</v>
      </c>
      <c r="E3430" s="4">
        <v>160940.4</v>
      </c>
      <c r="F3430" s="1">
        <v>0.57915890000000003</v>
      </c>
      <c r="G3430" s="7"/>
      <c r="AG3430" s="4">
        <v>459776.4</v>
      </c>
      <c r="AH3430" s="1">
        <v>5.2499479999999998</v>
      </c>
      <c r="AK3430" s="4">
        <v>459776.4</v>
      </c>
      <c r="AL3430" s="1">
        <v>5.2145820000000001</v>
      </c>
    </row>
    <row r="3431" spans="1:38">
      <c r="A3431" s="10">
        <v>160942.29999999999</v>
      </c>
      <c r="B3431" s="11">
        <v>0.65091359999999998</v>
      </c>
      <c r="E3431" s="4">
        <v>160942.29999999999</v>
      </c>
      <c r="F3431" s="1">
        <v>0.62583710000000004</v>
      </c>
      <c r="G3431" s="7"/>
      <c r="AG3431" s="4">
        <v>459784.1</v>
      </c>
      <c r="AH3431" s="1">
        <v>5.0932000000000004</v>
      </c>
      <c r="AK3431" s="4">
        <v>459784.1</v>
      </c>
      <c r="AL3431" s="1">
        <v>5.0610220000000004</v>
      </c>
    </row>
    <row r="3432" spans="1:38">
      <c r="A3432" s="10">
        <v>160944.20000000001</v>
      </c>
      <c r="B3432" s="11">
        <v>0.70698340000000004</v>
      </c>
      <c r="E3432" s="4">
        <v>160944.20000000001</v>
      </c>
      <c r="F3432" s="1">
        <v>0.6796314</v>
      </c>
      <c r="G3432" s="7"/>
      <c r="AG3432" s="4">
        <v>459791.8</v>
      </c>
      <c r="AH3432" s="1">
        <v>4.9453069999999997</v>
      </c>
      <c r="AK3432" s="4">
        <v>459791.8</v>
      </c>
      <c r="AL3432" s="1">
        <v>4.9158619999999997</v>
      </c>
    </row>
    <row r="3433" spans="1:38">
      <c r="A3433" s="10">
        <v>160946</v>
      </c>
      <c r="B3433" s="11">
        <v>0.7683683</v>
      </c>
      <c r="E3433" s="4">
        <v>160946</v>
      </c>
      <c r="F3433" s="1">
        <v>0.73852410000000002</v>
      </c>
      <c r="G3433" s="7"/>
      <c r="AG3433" s="4">
        <v>459799.5</v>
      </c>
      <c r="AH3433" s="1">
        <v>4.8070550000000001</v>
      </c>
      <c r="AK3433" s="4">
        <v>459799.5</v>
      </c>
      <c r="AL3433" s="1">
        <v>4.7799569999999996</v>
      </c>
    </row>
    <row r="3434" spans="1:38">
      <c r="A3434" s="10">
        <v>160947.9</v>
      </c>
      <c r="B3434" s="11">
        <v>0.84373189999999998</v>
      </c>
      <c r="E3434" s="4">
        <v>160947.9</v>
      </c>
      <c r="F3434" s="1">
        <v>0.81082699999999996</v>
      </c>
      <c r="G3434" s="7"/>
      <c r="AG3434" s="4">
        <v>459807.1</v>
      </c>
      <c r="AH3434" s="1">
        <v>4.6801690000000002</v>
      </c>
      <c r="AK3434" s="4">
        <v>459807.1</v>
      </c>
      <c r="AL3434" s="1">
        <v>4.6550669999999998</v>
      </c>
    </row>
    <row r="3435" spans="1:38">
      <c r="A3435" s="10">
        <v>160949.79999999999</v>
      </c>
      <c r="B3435" s="11">
        <v>0.93225530000000001</v>
      </c>
      <c r="E3435" s="4">
        <v>160949.79999999999</v>
      </c>
      <c r="F3435" s="1">
        <v>0.89575369999999999</v>
      </c>
      <c r="G3435" s="7"/>
      <c r="AG3435" s="4">
        <v>459814.8</v>
      </c>
      <c r="AH3435" s="1">
        <v>4.5610229999999996</v>
      </c>
      <c r="AK3435" s="4">
        <v>459814.8</v>
      </c>
      <c r="AL3435" s="1">
        <v>4.5376719999999997</v>
      </c>
    </row>
    <row r="3436" spans="1:38">
      <c r="A3436" s="10">
        <v>160951.70000000001</v>
      </c>
      <c r="B3436" s="11">
        <v>1.0367690000000001</v>
      </c>
      <c r="E3436" s="4">
        <v>160951.70000000001</v>
      </c>
      <c r="F3436" s="1">
        <v>0.99601930000000005</v>
      </c>
      <c r="G3436" s="7"/>
      <c r="AG3436" s="4">
        <v>459822.5</v>
      </c>
      <c r="AH3436" s="1">
        <v>4.4508369999999999</v>
      </c>
      <c r="AK3436" s="4">
        <v>459822.5</v>
      </c>
      <c r="AL3436" s="1">
        <v>4.4290050000000001</v>
      </c>
    </row>
    <row r="3437" spans="1:38">
      <c r="A3437" s="10">
        <v>160953.5</v>
      </c>
      <c r="B3437" s="11">
        <v>1.1535869999999999</v>
      </c>
      <c r="E3437" s="4">
        <v>160953.5</v>
      </c>
      <c r="F3437" s="1">
        <v>1.108087</v>
      </c>
      <c r="G3437" s="7"/>
      <c r="AG3437" s="4">
        <v>459830.2</v>
      </c>
      <c r="AH3437" s="1">
        <v>4.348986</v>
      </c>
      <c r="AK3437" s="4">
        <v>459830.2</v>
      </c>
      <c r="AL3437" s="1">
        <v>4.3284779999999996</v>
      </c>
    </row>
    <row r="3438" spans="1:38">
      <c r="A3438" s="10">
        <v>160955.4</v>
      </c>
      <c r="B3438" s="11">
        <v>1.299472</v>
      </c>
      <c r="E3438" s="4">
        <v>160955.4</v>
      </c>
      <c r="F3438" s="1">
        <v>1.2480389999999999</v>
      </c>
      <c r="G3438" s="7"/>
      <c r="AG3438" s="4">
        <v>459837.8</v>
      </c>
      <c r="AH3438" s="1">
        <v>4.2559870000000002</v>
      </c>
      <c r="AK3438" s="4">
        <v>459837.8</v>
      </c>
      <c r="AL3438" s="1">
        <v>4.2366250000000001</v>
      </c>
    </row>
    <row r="3439" spans="1:38">
      <c r="A3439" s="10">
        <v>160957.29999999999</v>
      </c>
      <c r="B3439" s="11">
        <v>1.4730209999999999</v>
      </c>
      <c r="E3439" s="4">
        <v>160957.29999999999</v>
      </c>
      <c r="F3439" s="1">
        <v>1.4145270000000001</v>
      </c>
      <c r="G3439" s="7"/>
      <c r="AG3439" s="4">
        <v>459845.5</v>
      </c>
      <c r="AH3439" s="1">
        <v>4.1687450000000004</v>
      </c>
      <c r="AK3439" s="4">
        <v>459845.5</v>
      </c>
      <c r="AL3439" s="1">
        <v>4.1504060000000003</v>
      </c>
    </row>
    <row r="3440" spans="1:38">
      <c r="A3440" s="10">
        <v>160959.20000000001</v>
      </c>
      <c r="B3440" s="11">
        <v>1.67937</v>
      </c>
      <c r="E3440" s="4">
        <v>160959.20000000001</v>
      </c>
      <c r="F3440" s="1">
        <v>1.6124780000000001</v>
      </c>
      <c r="G3440" s="7"/>
      <c r="AG3440" s="4">
        <v>459853.2</v>
      </c>
      <c r="AH3440" s="1">
        <v>4.0879099999999999</v>
      </c>
      <c r="AK3440" s="4">
        <v>459853.2</v>
      </c>
      <c r="AL3440" s="1">
        <v>4.0704729999999998</v>
      </c>
    </row>
    <row r="3441" spans="1:38">
      <c r="A3441" s="10">
        <v>160961</v>
      </c>
      <c r="B3441" s="11">
        <v>1.910223</v>
      </c>
      <c r="E3441" s="4">
        <v>160961</v>
      </c>
      <c r="F3441" s="1">
        <v>1.8339319999999999</v>
      </c>
      <c r="G3441" s="7"/>
      <c r="AG3441" s="4">
        <v>459868.5</v>
      </c>
      <c r="AH3441" s="1">
        <v>3.9440559999999998</v>
      </c>
      <c r="AK3441" s="4">
        <v>459868.5</v>
      </c>
      <c r="AL3441" s="1">
        <v>3.9281250000000001</v>
      </c>
    </row>
    <row r="3442" spans="1:38">
      <c r="A3442" s="10">
        <v>160962.9</v>
      </c>
      <c r="B3442" s="11">
        <v>2.1969669999999999</v>
      </c>
      <c r="E3442" s="4">
        <v>160962.9</v>
      </c>
      <c r="F3442" s="1">
        <v>2.1089989999999998</v>
      </c>
      <c r="G3442" s="7"/>
      <c r="AG3442" s="4">
        <v>459883.9</v>
      </c>
      <c r="AH3442" s="1">
        <v>3.8185009999999999</v>
      </c>
      <c r="AK3442" s="4">
        <v>459883.9</v>
      </c>
      <c r="AL3442" s="1">
        <v>3.8037800000000002</v>
      </c>
    </row>
    <row r="3443" spans="1:38">
      <c r="A3443" s="10">
        <v>160964.79999999999</v>
      </c>
      <c r="B3443" s="11">
        <v>2.53396</v>
      </c>
      <c r="E3443" s="4">
        <v>160964.79999999999</v>
      </c>
      <c r="F3443" s="1">
        <v>2.4322650000000001</v>
      </c>
      <c r="G3443" s="7"/>
      <c r="AG3443" s="4">
        <v>459899.2</v>
      </c>
      <c r="AH3443" s="1">
        <v>3.7096089999999999</v>
      </c>
      <c r="AK3443" s="4">
        <v>459899.2</v>
      </c>
      <c r="AL3443" s="1">
        <v>3.6958639999999998</v>
      </c>
    </row>
    <row r="3444" spans="1:38">
      <c r="A3444" s="10">
        <v>160966.70000000001</v>
      </c>
      <c r="B3444" s="11">
        <v>2.9271389999999999</v>
      </c>
      <c r="E3444" s="4">
        <v>160966.70000000001</v>
      </c>
      <c r="F3444" s="1">
        <v>2.8094239999999999</v>
      </c>
      <c r="G3444" s="7"/>
      <c r="AG3444" s="4">
        <v>459913.1</v>
      </c>
      <c r="AH3444" s="1">
        <v>3.6221610000000002</v>
      </c>
      <c r="AK3444" s="4">
        <v>459913.1</v>
      </c>
      <c r="AL3444" s="1">
        <v>3.6091510000000002</v>
      </c>
    </row>
    <row r="3445" spans="1:38">
      <c r="A3445" s="10">
        <v>160968.5</v>
      </c>
      <c r="B3445" s="11">
        <v>3.3562850000000002</v>
      </c>
      <c r="E3445" s="4">
        <v>160968.5</v>
      </c>
      <c r="F3445" s="1">
        <v>3.2210800000000002</v>
      </c>
      <c r="G3445" s="7"/>
      <c r="AG3445" s="4">
        <v>459927</v>
      </c>
      <c r="AH3445" s="1">
        <v>3.5439699999999998</v>
      </c>
      <c r="AK3445" s="4">
        <v>459927</v>
      </c>
      <c r="AL3445" s="1">
        <v>3.5315789999999998</v>
      </c>
    </row>
    <row r="3446" spans="1:38">
      <c r="A3446" s="10">
        <v>160970.4</v>
      </c>
      <c r="B3446" s="11">
        <v>3.8731279999999999</v>
      </c>
      <c r="E3446" s="4">
        <v>160970.4</v>
      </c>
      <c r="F3446" s="1">
        <v>3.7168549999999998</v>
      </c>
      <c r="G3446" s="7"/>
      <c r="AG3446" s="4">
        <v>459940.9</v>
      </c>
      <c r="AH3446" s="1">
        <v>3.473668</v>
      </c>
      <c r="AK3446" s="4">
        <v>459940.9</v>
      </c>
      <c r="AL3446" s="1">
        <v>3.4618060000000002</v>
      </c>
    </row>
    <row r="3447" spans="1:38">
      <c r="A3447" s="10">
        <v>160972.29999999999</v>
      </c>
      <c r="B3447" s="11">
        <v>4.4580650000000004</v>
      </c>
      <c r="E3447" s="4">
        <v>160972.29999999999</v>
      </c>
      <c r="F3447" s="1">
        <v>4.2779429999999996</v>
      </c>
      <c r="G3447" s="7"/>
      <c r="AG3447" s="4">
        <v>459954.8</v>
      </c>
      <c r="AH3447" s="1">
        <v>3.4101059999999999</v>
      </c>
      <c r="AK3447" s="4">
        <v>459954.8</v>
      </c>
      <c r="AL3447" s="1">
        <v>3.3986969999999999</v>
      </c>
    </row>
    <row r="3448" spans="1:38">
      <c r="A3448" s="10">
        <v>160974.20000000001</v>
      </c>
      <c r="B3448" s="11">
        <v>5.1113739999999996</v>
      </c>
      <c r="E3448" s="4">
        <v>160974.20000000001</v>
      </c>
      <c r="F3448" s="1">
        <v>4.9046089999999998</v>
      </c>
      <c r="G3448" s="7"/>
      <c r="AG3448" s="4">
        <v>459968.7</v>
      </c>
      <c r="AH3448" s="1">
        <v>3.3523420000000002</v>
      </c>
      <c r="AK3448" s="4">
        <v>459968.7</v>
      </c>
      <c r="AL3448" s="1">
        <v>3.3413270000000002</v>
      </c>
    </row>
    <row r="3449" spans="1:38">
      <c r="A3449" s="10">
        <v>160976</v>
      </c>
      <c r="B3449" s="11">
        <v>5.791023</v>
      </c>
      <c r="E3449" s="4">
        <v>160976</v>
      </c>
      <c r="F3449" s="1">
        <v>5.5565340000000001</v>
      </c>
      <c r="G3449" s="7"/>
      <c r="AG3449" s="4">
        <v>459982.6</v>
      </c>
      <c r="AH3449" s="1">
        <v>3.2996289999999999</v>
      </c>
      <c r="AK3449" s="4">
        <v>459982.6</v>
      </c>
      <c r="AL3449" s="1">
        <v>3.2889569999999999</v>
      </c>
    </row>
    <row r="3450" spans="1:38">
      <c r="A3450" s="10">
        <v>160979.79999999999</v>
      </c>
      <c r="B3450" s="11">
        <v>7.3929799999999997</v>
      </c>
      <c r="E3450" s="4">
        <v>160979.79999999999</v>
      </c>
      <c r="F3450" s="1">
        <v>7.0931249999999997</v>
      </c>
      <c r="G3450" s="7"/>
      <c r="AG3450" s="4">
        <v>459996.5</v>
      </c>
      <c r="AH3450" s="1">
        <v>3.251363</v>
      </c>
      <c r="AK3450" s="4">
        <v>459996.5</v>
      </c>
      <c r="AL3450" s="1">
        <v>3.2409919999999999</v>
      </c>
    </row>
    <row r="3451" spans="1:38">
      <c r="A3451" s="10">
        <v>160983.5</v>
      </c>
      <c r="B3451" s="11">
        <v>9.0910899999999994</v>
      </c>
      <c r="E3451" s="4">
        <v>160983.5</v>
      </c>
      <c r="F3451" s="1">
        <v>8.7219130000000007</v>
      </c>
      <c r="G3451" s="7"/>
      <c r="AG3451" s="4">
        <v>460010.4</v>
      </c>
      <c r="AH3451" s="1">
        <v>3.2070340000000002</v>
      </c>
      <c r="AK3451" s="4">
        <v>460010.4</v>
      </c>
      <c r="AL3451" s="1">
        <v>3.1969289999999999</v>
      </c>
    </row>
    <row r="3452" spans="1:38">
      <c r="A3452" s="10">
        <v>160989.20000000001</v>
      </c>
      <c r="B3452" s="11">
        <v>11.631449999999999</v>
      </c>
      <c r="E3452" s="4">
        <v>160989.20000000001</v>
      </c>
      <c r="F3452" s="1">
        <v>11.158480000000001</v>
      </c>
      <c r="G3452" s="7"/>
      <c r="AG3452" s="4">
        <v>460038.2</v>
      </c>
      <c r="AH3452" s="1">
        <v>3.1284749999999999</v>
      </c>
      <c r="AK3452" s="4">
        <v>460038.2</v>
      </c>
      <c r="AL3452" s="1">
        <v>3.1188150000000001</v>
      </c>
    </row>
    <row r="3453" spans="1:38">
      <c r="A3453" s="10">
        <v>160992</v>
      </c>
      <c r="B3453" s="11">
        <v>12.66925</v>
      </c>
      <c r="E3453" s="4">
        <v>160992</v>
      </c>
      <c r="F3453" s="1">
        <v>12.153840000000001</v>
      </c>
      <c r="G3453" s="7"/>
      <c r="AG3453" s="4">
        <v>460066</v>
      </c>
      <c r="AH3453" s="1">
        <v>3.0610550000000001</v>
      </c>
      <c r="AK3453" s="4">
        <v>460066</v>
      </c>
      <c r="AL3453" s="1">
        <v>3.051749</v>
      </c>
    </row>
    <row r="3454" spans="1:38">
      <c r="A3454" s="10">
        <v>160994.79999999999</v>
      </c>
      <c r="B3454" s="11">
        <v>13.46022</v>
      </c>
      <c r="E3454" s="4">
        <v>160994.79999999999</v>
      </c>
      <c r="F3454" s="1">
        <v>12.912419999999999</v>
      </c>
      <c r="G3454" s="7"/>
      <c r="AG3454" s="4">
        <v>460093.8</v>
      </c>
      <c r="AH3454" s="1">
        <v>3.0025909999999998</v>
      </c>
      <c r="AK3454" s="4">
        <v>460093.8</v>
      </c>
      <c r="AL3454" s="1">
        <v>2.993573</v>
      </c>
    </row>
    <row r="3455" spans="1:38">
      <c r="A3455" s="10">
        <v>160997.4</v>
      </c>
      <c r="B3455" s="11">
        <v>13.91663</v>
      </c>
      <c r="E3455" s="4">
        <v>160997.4</v>
      </c>
      <c r="F3455" s="1">
        <v>13.35008</v>
      </c>
      <c r="G3455" s="7"/>
      <c r="AG3455" s="4">
        <v>460121.5</v>
      </c>
      <c r="AH3455" s="1">
        <v>2.9516019999999998</v>
      </c>
      <c r="AK3455" s="4">
        <v>460121.5</v>
      </c>
      <c r="AL3455" s="1">
        <v>2.9428190000000001</v>
      </c>
    </row>
    <row r="3456" spans="1:38">
      <c r="A3456" s="10">
        <v>161000</v>
      </c>
      <c r="B3456" s="11">
        <v>14.070309999999999</v>
      </c>
      <c r="E3456" s="4">
        <v>161000</v>
      </c>
      <c r="F3456" s="1">
        <v>13.49736</v>
      </c>
      <c r="G3456" s="7"/>
      <c r="AG3456" s="4">
        <v>460146.4</v>
      </c>
      <c r="AH3456" s="1">
        <v>2.9109080000000001</v>
      </c>
      <c r="AK3456" s="4">
        <v>460146.4</v>
      </c>
      <c r="AL3456" s="1">
        <v>2.9023020000000002</v>
      </c>
    </row>
    <row r="3457" spans="1:38">
      <c r="A3457" s="10">
        <v>161002.70000000001</v>
      </c>
      <c r="B3457" s="11">
        <v>13.89728</v>
      </c>
      <c r="E3457" s="4">
        <v>161002.70000000001</v>
      </c>
      <c r="F3457" s="1">
        <v>13.33126</v>
      </c>
      <c r="G3457" s="7"/>
      <c r="AG3457" s="4">
        <v>460171.3</v>
      </c>
      <c r="AH3457" s="1">
        <v>2.8743270000000001</v>
      </c>
      <c r="AK3457" s="4">
        <v>460171.3</v>
      </c>
      <c r="AL3457" s="1">
        <v>2.8658730000000001</v>
      </c>
    </row>
    <row r="3458" spans="1:38">
      <c r="A3458" s="10">
        <v>161005.4</v>
      </c>
      <c r="B3458" s="11">
        <v>13.39935</v>
      </c>
      <c r="E3458" s="4">
        <v>161005.4</v>
      </c>
      <c r="F3458" s="1">
        <v>12.85351</v>
      </c>
      <c r="G3458" s="7"/>
      <c r="AG3458" s="4">
        <v>460196.2</v>
      </c>
      <c r="AH3458" s="1">
        <v>2.8412869999999999</v>
      </c>
      <c r="AK3458" s="4">
        <v>460196.2</v>
      </c>
      <c r="AL3458" s="1">
        <v>2.8329629999999999</v>
      </c>
    </row>
    <row r="3459" spans="1:38">
      <c r="A3459" s="10">
        <v>161008.1</v>
      </c>
      <c r="B3459" s="11">
        <v>12.615880000000001</v>
      </c>
      <c r="E3459" s="4">
        <v>161008.1</v>
      </c>
      <c r="F3459" s="1">
        <v>12.101900000000001</v>
      </c>
      <c r="G3459" s="7"/>
      <c r="AG3459" s="4">
        <v>460221</v>
      </c>
      <c r="AH3459" s="1">
        <v>2.811474</v>
      </c>
      <c r="AK3459" s="4">
        <v>460221</v>
      </c>
      <c r="AL3459" s="1">
        <v>2.8032620000000001</v>
      </c>
    </row>
    <row r="3460" spans="1:38">
      <c r="A3460" s="10">
        <v>161010.79999999999</v>
      </c>
      <c r="B3460" s="11">
        <v>11.606339999999999</v>
      </c>
      <c r="E3460" s="4">
        <v>161010.79999999999</v>
      </c>
      <c r="F3460" s="1">
        <v>11.13345</v>
      </c>
      <c r="G3460" s="7"/>
      <c r="AG3460" s="4">
        <v>460245.9</v>
      </c>
      <c r="AH3460" s="1">
        <v>2.7842579999999999</v>
      </c>
      <c r="AK3460" s="4">
        <v>460245.9</v>
      </c>
      <c r="AL3460" s="1">
        <v>2.7761450000000001</v>
      </c>
    </row>
    <row r="3461" spans="1:38">
      <c r="A3461" s="10">
        <v>161016.5</v>
      </c>
      <c r="B3461" s="11">
        <v>9.0594380000000001</v>
      </c>
      <c r="E3461" s="4">
        <v>161016.5</v>
      </c>
      <c r="F3461" s="1">
        <v>8.6903319999999997</v>
      </c>
      <c r="G3461" s="7"/>
      <c r="AG3461" s="4">
        <v>460270.8</v>
      </c>
      <c r="AH3461" s="1">
        <v>2.7592970000000001</v>
      </c>
      <c r="AK3461" s="4">
        <v>460270.8</v>
      </c>
      <c r="AL3461" s="1">
        <v>2.7512699999999999</v>
      </c>
    </row>
    <row r="3462" spans="1:38">
      <c r="A3462" s="10">
        <v>161022.20000000001</v>
      </c>
      <c r="B3462" s="11">
        <v>6.491511</v>
      </c>
      <c r="E3462" s="4">
        <v>161022.20000000001</v>
      </c>
      <c r="F3462" s="1">
        <v>6.2271369999999999</v>
      </c>
      <c r="G3462" s="7"/>
      <c r="AG3462" s="4">
        <v>460320.5</v>
      </c>
      <c r="AH3462" s="1">
        <v>2.7150699999999999</v>
      </c>
      <c r="AK3462" s="4">
        <v>460320.5</v>
      </c>
      <c r="AL3462" s="1">
        <v>2.7071879999999999</v>
      </c>
    </row>
    <row r="3463" spans="1:38">
      <c r="A3463" s="10">
        <v>161024.9</v>
      </c>
      <c r="B3463" s="11">
        <v>5.4115890000000002</v>
      </c>
      <c r="E3463" s="4">
        <v>161024.9</v>
      </c>
      <c r="F3463" s="1">
        <v>5.1912830000000003</v>
      </c>
      <c r="G3463" s="7"/>
      <c r="AG3463" s="4">
        <v>460370.3</v>
      </c>
      <c r="AH3463" s="1">
        <v>2.6771379999999998</v>
      </c>
      <c r="AK3463" s="4">
        <v>460370.3</v>
      </c>
      <c r="AL3463" s="1">
        <v>2.6693709999999999</v>
      </c>
    </row>
    <row r="3464" spans="1:38">
      <c r="A3464" s="10">
        <v>161027.5</v>
      </c>
      <c r="B3464" s="11">
        <v>4.4922930000000001</v>
      </c>
      <c r="E3464" s="4">
        <v>161027.5</v>
      </c>
      <c r="F3464" s="1">
        <v>4.3095119999999998</v>
      </c>
      <c r="G3464" s="7"/>
      <c r="AG3464" s="4">
        <v>460420</v>
      </c>
      <c r="AH3464" s="1">
        <v>2.6444190000000001</v>
      </c>
      <c r="AK3464" s="4">
        <v>460420</v>
      </c>
      <c r="AL3464" s="1">
        <v>2.6367430000000001</v>
      </c>
    </row>
    <row r="3465" spans="1:38">
      <c r="A3465" s="10">
        <v>161030.1</v>
      </c>
      <c r="B3465" s="11">
        <v>3.7007159999999999</v>
      </c>
      <c r="E3465" s="4">
        <v>161030.1</v>
      </c>
      <c r="F3465" s="1">
        <v>3.5502560000000001</v>
      </c>
      <c r="G3465" s="7"/>
      <c r="AG3465" s="4">
        <v>460469.7</v>
      </c>
      <c r="AH3465" s="1">
        <v>2.6158649999999999</v>
      </c>
      <c r="AK3465" s="4">
        <v>460469.7</v>
      </c>
      <c r="AL3465" s="1">
        <v>2.6082649999999998</v>
      </c>
    </row>
    <row r="3466" spans="1:38">
      <c r="A3466" s="10">
        <v>161032.70000000001</v>
      </c>
      <c r="B3466" s="11">
        <v>3.0356369999999999</v>
      </c>
      <c r="E3466" s="4">
        <v>161032.70000000001</v>
      </c>
      <c r="F3466" s="1">
        <v>2.9123410000000001</v>
      </c>
      <c r="G3466" s="7"/>
      <c r="AG3466" s="4">
        <v>460519.4</v>
      </c>
      <c r="AH3466" s="1">
        <v>2.5907399999999998</v>
      </c>
      <c r="AK3466" s="4">
        <v>460519.4</v>
      </c>
      <c r="AL3466" s="1">
        <v>2.583202</v>
      </c>
    </row>
    <row r="3467" spans="1:38">
      <c r="A3467" s="10">
        <v>161034</v>
      </c>
      <c r="B3467" s="11">
        <v>2.7480310000000001</v>
      </c>
      <c r="E3467" s="4">
        <v>161034</v>
      </c>
      <c r="F3467" s="1">
        <v>2.636485</v>
      </c>
      <c r="G3467" s="7"/>
      <c r="AG3467" s="4">
        <v>460569.2</v>
      </c>
      <c r="AH3467" s="1">
        <v>2.5684309999999999</v>
      </c>
      <c r="AK3467" s="4">
        <v>460569.2</v>
      </c>
      <c r="AL3467" s="1">
        <v>2.5609449999999998</v>
      </c>
    </row>
    <row r="3468" spans="1:38">
      <c r="A3468" s="10">
        <v>161035.29999999999</v>
      </c>
      <c r="B3468" s="11">
        <v>2.4883709999999999</v>
      </c>
      <c r="E3468" s="4">
        <v>161035.29999999999</v>
      </c>
      <c r="F3468" s="1">
        <v>2.387435</v>
      </c>
      <c r="G3468" s="7"/>
      <c r="AG3468" s="4">
        <v>460618.9</v>
      </c>
      <c r="AH3468" s="1">
        <v>2.5485760000000002</v>
      </c>
      <c r="AK3468" s="4">
        <v>460618.9</v>
      </c>
      <c r="AL3468" s="1">
        <v>2.541134</v>
      </c>
    </row>
    <row r="3469" spans="1:38">
      <c r="A3469" s="10">
        <v>161036.6</v>
      </c>
      <c r="B3469" s="11">
        <v>2.2548759999999999</v>
      </c>
      <c r="E3469" s="4">
        <v>161036.6</v>
      </c>
      <c r="F3469" s="1">
        <v>2.1634829999999998</v>
      </c>
      <c r="G3469" s="7"/>
      <c r="AG3469" s="4">
        <v>460668.7</v>
      </c>
      <c r="AH3469" s="1">
        <v>2.5307369999999998</v>
      </c>
      <c r="AK3469" s="4">
        <v>460668.7</v>
      </c>
      <c r="AL3469" s="1">
        <v>2.5233310000000002</v>
      </c>
    </row>
    <row r="3470" spans="1:38">
      <c r="A3470" s="10">
        <v>161037.9</v>
      </c>
      <c r="B3470" s="11">
        <v>2.0456439999999998</v>
      </c>
      <c r="E3470" s="4">
        <v>161037.9</v>
      </c>
      <c r="F3470" s="1">
        <v>1.962804</v>
      </c>
      <c r="G3470" s="7"/>
      <c r="AG3470" s="4">
        <v>460718.4</v>
      </c>
      <c r="AH3470" s="1">
        <v>2.5147089999999999</v>
      </c>
      <c r="AK3470" s="4">
        <v>460718.4</v>
      </c>
      <c r="AL3470" s="1">
        <v>2.5073349999999999</v>
      </c>
    </row>
    <row r="3471" spans="1:38">
      <c r="A3471" s="10">
        <v>161039.20000000001</v>
      </c>
      <c r="B3471" s="11">
        <v>1.858708</v>
      </c>
      <c r="E3471" s="4">
        <v>161039.20000000001</v>
      </c>
      <c r="F3471" s="1">
        <v>1.7835110000000001</v>
      </c>
      <c r="G3471" s="7"/>
      <c r="AG3471" s="4">
        <v>460768.2</v>
      </c>
      <c r="AH3471" s="1">
        <v>2.5003410000000001</v>
      </c>
      <c r="AK3471" s="4">
        <v>460768.2</v>
      </c>
      <c r="AL3471" s="1">
        <v>2.4929929999999998</v>
      </c>
    </row>
    <row r="3472" spans="1:38">
      <c r="A3472" s="10">
        <v>161040.5</v>
      </c>
      <c r="B3472" s="11">
        <v>1.692099</v>
      </c>
      <c r="E3472" s="4">
        <v>161040.5</v>
      </c>
      <c r="F3472" s="1">
        <v>1.6237140000000001</v>
      </c>
      <c r="G3472" s="7"/>
      <c r="AG3472" s="4">
        <v>460817.9</v>
      </c>
      <c r="AH3472" s="1">
        <v>2.4872450000000002</v>
      </c>
      <c r="AK3472" s="4">
        <v>460817.9</v>
      </c>
      <c r="AL3472" s="1">
        <v>2.4799199999999999</v>
      </c>
    </row>
    <row r="3473" spans="1:38">
      <c r="A3473" s="10">
        <v>161041.79999999999</v>
      </c>
      <c r="B3473" s="11">
        <v>1.5438860000000001</v>
      </c>
      <c r="E3473" s="4">
        <v>161041.79999999999</v>
      </c>
      <c r="F3473" s="1">
        <v>1.481563</v>
      </c>
      <c r="G3473" s="7"/>
      <c r="AG3473" s="4">
        <v>460917.3</v>
      </c>
      <c r="AH3473" s="1">
        <v>2.4641869999999999</v>
      </c>
      <c r="AK3473" s="4">
        <v>460917.3</v>
      </c>
      <c r="AL3473" s="1">
        <v>2.4569000000000001</v>
      </c>
    </row>
    <row r="3474" spans="1:38">
      <c r="A3474" s="10">
        <v>161043.1</v>
      </c>
      <c r="B3474" s="11">
        <v>1.4122110000000001</v>
      </c>
      <c r="E3474" s="4">
        <v>161043.1</v>
      </c>
      <c r="F3474" s="1">
        <v>1.355275</v>
      </c>
      <c r="G3474" s="7"/>
      <c r="AG3474" s="4">
        <v>461016.8</v>
      </c>
      <c r="AH3474" s="1">
        <v>2.444858</v>
      </c>
      <c r="AK3474" s="4">
        <v>461016.8</v>
      </c>
      <c r="AL3474" s="1">
        <v>2.4375979999999999</v>
      </c>
    </row>
    <row r="3475" spans="1:38">
      <c r="A3475" s="10">
        <v>161045.6</v>
      </c>
      <c r="B3475" s="11">
        <v>1.1991240000000001</v>
      </c>
      <c r="E3475" s="4">
        <v>161045.6</v>
      </c>
      <c r="F3475" s="1">
        <v>1.150908</v>
      </c>
      <c r="G3475" s="7"/>
      <c r="AG3475" s="4">
        <v>461116.2</v>
      </c>
      <c r="AH3475" s="1">
        <v>2.4285999999999999</v>
      </c>
      <c r="AK3475" s="4">
        <v>461116.2</v>
      </c>
      <c r="AL3475" s="1">
        <v>2.42136</v>
      </c>
    </row>
    <row r="3476" spans="1:38">
      <c r="A3476" s="10">
        <v>161048.1</v>
      </c>
      <c r="B3476" s="11">
        <v>1.0296000000000001</v>
      </c>
      <c r="E3476" s="4">
        <v>161048.1</v>
      </c>
      <c r="F3476" s="1">
        <v>0.9883246</v>
      </c>
      <c r="G3476" s="7"/>
      <c r="AG3476" s="4">
        <v>461215.7</v>
      </c>
      <c r="AH3476" s="1">
        <v>2.4148909999999999</v>
      </c>
      <c r="AK3476" s="4">
        <v>461215.7</v>
      </c>
      <c r="AL3476" s="1">
        <v>2.407664</v>
      </c>
    </row>
    <row r="3477" spans="1:38">
      <c r="A3477" s="10">
        <v>161050.6</v>
      </c>
      <c r="B3477" s="11">
        <v>0.89422939999999995</v>
      </c>
      <c r="E3477" s="4">
        <v>161050.6</v>
      </c>
      <c r="F3477" s="1">
        <v>0.85849909999999996</v>
      </c>
      <c r="G3477" s="7"/>
      <c r="AG3477" s="4">
        <v>461315.1</v>
      </c>
      <c r="AH3477" s="1">
        <v>2.4034239999999998</v>
      </c>
      <c r="AK3477" s="4">
        <v>461315.1</v>
      </c>
      <c r="AL3477" s="1">
        <v>2.3962050000000001</v>
      </c>
    </row>
    <row r="3478" spans="1:38">
      <c r="A3478" s="10">
        <v>161053.1</v>
      </c>
      <c r="B3478" s="11">
        <v>0.78538269999999999</v>
      </c>
      <c r="E3478" s="4">
        <v>161053.1</v>
      </c>
      <c r="F3478" s="1">
        <v>0.75411329999999999</v>
      </c>
      <c r="G3478" s="7"/>
      <c r="AG3478" s="4">
        <v>461408.7</v>
      </c>
      <c r="AH3478" s="1">
        <v>2.3944719999999999</v>
      </c>
      <c r="AK3478" s="4">
        <v>461408.7</v>
      </c>
      <c r="AL3478" s="1">
        <v>2.3872550000000001</v>
      </c>
    </row>
    <row r="3479" spans="1:38">
      <c r="A3479" s="10">
        <v>161055.6</v>
      </c>
      <c r="B3479" s="11">
        <v>0.69703660000000001</v>
      </c>
      <c r="E3479" s="4">
        <v>161055.6</v>
      </c>
      <c r="F3479" s="1">
        <v>0.66938980000000003</v>
      </c>
      <c r="G3479" s="7"/>
      <c r="AG3479" s="4">
        <v>461478.9</v>
      </c>
      <c r="AH3479" s="1">
        <v>2.3888929999999999</v>
      </c>
      <c r="AK3479" s="4">
        <v>461478.9</v>
      </c>
      <c r="AL3479" s="1">
        <v>2.3816760000000001</v>
      </c>
    </row>
    <row r="3480" spans="1:38">
      <c r="A3480" s="10">
        <v>161058.1</v>
      </c>
      <c r="B3480" s="11">
        <v>0.62453270000000005</v>
      </c>
      <c r="E3480" s="4">
        <v>161058.1</v>
      </c>
      <c r="F3480" s="1">
        <v>0.59986039999999996</v>
      </c>
      <c r="G3480" s="7"/>
      <c r="AG3480" s="4">
        <v>461549.1</v>
      </c>
      <c r="AH3480" s="1">
        <v>2.384274</v>
      </c>
      <c r="AK3480" s="4">
        <v>461549.1</v>
      </c>
      <c r="AL3480" s="1">
        <v>2.3770530000000001</v>
      </c>
    </row>
    <row r="3481" spans="1:38">
      <c r="A3481" s="10">
        <v>161060.6</v>
      </c>
      <c r="B3481" s="11">
        <v>0.56432009999999999</v>
      </c>
      <c r="E3481" s="4">
        <v>161060.6</v>
      </c>
      <c r="F3481" s="1">
        <v>0.54211940000000003</v>
      </c>
      <c r="G3481" s="7"/>
      <c r="AG3481" s="4">
        <v>461619.3</v>
      </c>
      <c r="AH3481" s="1">
        <v>2.380614</v>
      </c>
      <c r="AK3481" s="4">
        <v>461619.3</v>
      </c>
      <c r="AL3481" s="1">
        <v>2.373386</v>
      </c>
    </row>
    <row r="3482" spans="1:38">
      <c r="A3482" s="10">
        <v>161063.1</v>
      </c>
      <c r="B3482" s="11">
        <v>0.5137157</v>
      </c>
      <c r="E3482" s="4">
        <v>161063.1</v>
      </c>
      <c r="F3482" s="1">
        <v>0.49359320000000001</v>
      </c>
      <c r="G3482" s="7"/>
      <c r="AG3482" s="4">
        <v>461689.5</v>
      </c>
      <c r="AH3482" s="1">
        <v>2.378012</v>
      </c>
      <c r="AK3482" s="4">
        <v>461689.5</v>
      </c>
      <c r="AL3482" s="1">
        <v>2.3707739999999999</v>
      </c>
    </row>
    <row r="3483" spans="1:38">
      <c r="A3483" s="10">
        <v>161065.60000000001</v>
      </c>
      <c r="B3483" s="11">
        <v>0.47069899999999998</v>
      </c>
      <c r="E3483" s="4">
        <v>161065.60000000001</v>
      </c>
      <c r="F3483" s="1">
        <v>0.45234400000000002</v>
      </c>
      <c r="G3483" s="7"/>
      <c r="AG3483" s="4">
        <v>461756.8</v>
      </c>
      <c r="AH3483" s="1">
        <v>2.3766539999999998</v>
      </c>
      <c r="AK3483" s="4">
        <v>461756.8</v>
      </c>
      <c r="AL3483" s="1">
        <v>2.369402</v>
      </c>
    </row>
    <row r="3484" spans="1:38">
      <c r="A3484" s="10">
        <v>161068.1</v>
      </c>
      <c r="B3484" s="11">
        <v>0.43374610000000002</v>
      </c>
      <c r="E3484" s="4">
        <v>161068.1</v>
      </c>
      <c r="F3484" s="1">
        <v>0.41691020000000001</v>
      </c>
      <c r="G3484" s="7"/>
      <c r="AG3484" s="4">
        <v>461824.1</v>
      </c>
      <c r="AH3484" s="1">
        <v>2.376401</v>
      </c>
      <c r="AK3484" s="4">
        <v>461824.1</v>
      </c>
      <c r="AL3484" s="1">
        <v>2.3691309999999999</v>
      </c>
    </row>
    <row r="3485" spans="1:38">
      <c r="A3485" s="10">
        <v>161070.6</v>
      </c>
      <c r="B3485" s="11">
        <v>0.40170060000000002</v>
      </c>
      <c r="E3485" s="4">
        <v>161070.6</v>
      </c>
      <c r="F3485" s="1">
        <v>0.38618269999999999</v>
      </c>
      <c r="G3485" s="7"/>
      <c r="AG3485" s="4">
        <v>461891.4</v>
      </c>
      <c r="AH3485" s="1">
        <v>2.3777849999999998</v>
      </c>
      <c r="AK3485" s="4">
        <v>461891.4</v>
      </c>
      <c r="AL3485" s="1">
        <v>2.3704900000000002</v>
      </c>
    </row>
    <row r="3486" spans="1:38">
      <c r="A3486" s="10">
        <v>161073.1</v>
      </c>
      <c r="B3486" s="11">
        <v>0.37367719999999999</v>
      </c>
      <c r="E3486" s="4">
        <v>161073.1</v>
      </c>
      <c r="F3486" s="1">
        <v>0.35931229999999997</v>
      </c>
      <c r="G3486" s="7"/>
      <c r="AG3486" s="4">
        <v>461958.6</v>
      </c>
      <c r="AH3486" s="1">
        <v>2.3810600000000002</v>
      </c>
      <c r="AK3486" s="4">
        <v>461958.6</v>
      </c>
      <c r="AL3486" s="1">
        <v>2.373732</v>
      </c>
    </row>
    <row r="3487" spans="1:38">
      <c r="A3487" s="10">
        <v>161078.1</v>
      </c>
      <c r="B3487" s="11">
        <v>0.32709959999999999</v>
      </c>
      <c r="E3487" s="4">
        <v>161078.1</v>
      </c>
      <c r="F3487" s="1">
        <v>0.3146524</v>
      </c>
      <c r="G3487" s="7"/>
      <c r="AG3487" s="4">
        <v>462025.9</v>
      </c>
      <c r="AH3487" s="1">
        <v>2.386809</v>
      </c>
      <c r="AK3487" s="4">
        <v>462025.9</v>
      </c>
      <c r="AL3487" s="1">
        <v>2.3794369999999998</v>
      </c>
    </row>
    <row r="3488" spans="1:38">
      <c r="A3488" s="10">
        <v>161083</v>
      </c>
      <c r="B3488" s="11">
        <v>0.29074499999999998</v>
      </c>
      <c r="E3488" s="4">
        <v>161083</v>
      </c>
      <c r="F3488" s="1">
        <v>0.27979589999999999</v>
      </c>
      <c r="G3488" s="7"/>
      <c r="AG3488" s="4">
        <v>462059.6</v>
      </c>
      <c r="AH3488" s="1">
        <v>2.3908800000000001</v>
      </c>
      <c r="AK3488" s="4">
        <v>462059.6</v>
      </c>
      <c r="AL3488" s="1">
        <v>2.38348</v>
      </c>
    </row>
    <row r="3489" spans="1:38">
      <c r="A3489" s="10">
        <v>161087.79999999999</v>
      </c>
      <c r="B3489" s="11">
        <v>0.26171299999999997</v>
      </c>
      <c r="E3489" s="4">
        <v>161087.79999999999</v>
      </c>
      <c r="F3489" s="1">
        <v>0.25196109999999999</v>
      </c>
      <c r="G3489" s="7"/>
      <c r="AG3489" s="4">
        <v>462093.2</v>
      </c>
      <c r="AH3489" s="1">
        <v>2.3959260000000002</v>
      </c>
      <c r="AK3489" s="4">
        <v>462093.2</v>
      </c>
      <c r="AL3489" s="1">
        <v>2.388493</v>
      </c>
    </row>
    <row r="3490" spans="1:38">
      <c r="A3490" s="10">
        <v>161092.5</v>
      </c>
      <c r="B3490" s="11">
        <v>0.23809340000000001</v>
      </c>
      <c r="E3490" s="4">
        <v>161092.5</v>
      </c>
      <c r="F3490" s="1">
        <v>0.2293164</v>
      </c>
      <c r="G3490" s="7"/>
      <c r="AG3490" s="4">
        <v>462126.9</v>
      </c>
      <c r="AH3490" s="1">
        <v>2.402174</v>
      </c>
      <c r="AK3490" s="4">
        <v>462126.9</v>
      </c>
      <c r="AL3490" s="1">
        <v>2.3947039999999999</v>
      </c>
    </row>
    <row r="3491" spans="1:38">
      <c r="A3491" s="10">
        <v>161097.29999999999</v>
      </c>
      <c r="B3491" s="11">
        <v>0.2177964</v>
      </c>
      <c r="E3491" s="4">
        <v>161097.29999999999</v>
      </c>
      <c r="F3491" s="1">
        <v>0.20985770000000001</v>
      </c>
      <c r="G3491" s="7"/>
      <c r="AG3491" s="4">
        <v>462160.5</v>
      </c>
      <c r="AH3491" s="1">
        <v>2.4098290000000002</v>
      </c>
      <c r="AK3491" s="4">
        <v>462160.5</v>
      </c>
      <c r="AL3491" s="1">
        <v>2.4023140000000001</v>
      </c>
    </row>
    <row r="3492" spans="1:38">
      <c r="A3492" s="10">
        <v>161102</v>
      </c>
      <c r="B3492" s="11">
        <v>0.2008944</v>
      </c>
      <c r="E3492" s="4">
        <v>161102</v>
      </c>
      <c r="F3492" s="1">
        <v>0.1936542</v>
      </c>
      <c r="G3492" s="7"/>
      <c r="AG3492" s="4">
        <v>462194.1</v>
      </c>
      <c r="AH3492" s="1">
        <v>2.419168</v>
      </c>
      <c r="AK3492" s="4">
        <v>462194.1</v>
      </c>
      <c r="AL3492" s="1">
        <v>2.4116</v>
      </c>
    </row>
    <row r="3493" spans="1:38">
      <c r="A3493" s="10">
        <v>161106.79999999999</v>
      </c>
      <c r="B3493" s="11">
        <v>0.18607370000000001</v>
      </c>
      <c r="E3493" s="4">
        <v>161106.79999999999</v>
      </c>
      <c r="F3493" s="1">
        <v>0.17944660000000001</v>
      </c>
      <c r="G3493" s="7"/>
      <c r="AG3493" s="4">
        <v>462227.7</v>
      </c>
      <c r="AH3493" s="1">
        <v>2.4306359999999998</v>
      </c>
      <c r="AK3493" s="4">
        <v>462227.7</v>
      </c>
      <c r="AL3493" s="1">
        <v>2.4230049999999999</v>
      </c>
    </row>
    <row r="3494" spans="1:38">
      <c r="A3494" s="10">
        <v>161111.5</v>
      </c>
      <c r="B3494" s="11">
        <v>0.17351330000000001</v>
      </c>
      <c r="E3494" s="4">
        <v>161111.5</v>
      </c>
      <c r="F3494" s="1">
        <v>0.1674061</v>
      </c>
      <c r="G3494" s="7"/>
      <c r="AG3494" s="4">
        <v>462259.9</v>
      </c>
      <c r="AH3494" s="1">
        <v>2.4442900000000001</v>
      </c>
      <c r="AK3494" s="4">
        <v>462259.9</v>
      </c>
      <c r="AL3494" s="1">
        <v>2.436585</v>
      </c>
    </row>
    <row r="3495" spans="1:38">
      <c r="A3495" s="10">
        <v>161121</v>
      </c>
      <c r="B3495" s="11">
        <v>0.15272669999999999</v>
      </c>
      <c r="E3495" s="4">
        <v>161121</v>
      </c>
      <c r="F3495" s="1">
        <v>0.1474809</v>
      </c>
      <c r="G3495" s="7"/>
      <c r="AG3495" s="4">
        <v>462292.1</v>
      </c>
      <c r="AH3495" s="1">
        <v>2.4612319999999999</v>
      </c>
      <c r="AK3495" s="4">
        <v>462292.1</v>
      </c>
      <c r="AL3495" s="1">
        <v>2.453436</v>
      </c>
    </row>
    <row r="3496" spans="1:38">
      <c r="A3496" s="10">
        <v>161130.5</v>
      </c>
      <c r="B3496" s="11">
        <v>0.13656769999999999</v>
      </c>
      <c r="E3496" s="4">
        <v>161130.5</v>
      </c>
      <c r="F3496" s="1">
        <v>0.13199259999999999</v>
      </c>
      <c r="G3496" s="7"/>
      <c r="AG3496" s="4">
        <v>462324.3</v>
      </c>
      <c r="AH3496" s="1">
        <v>2.4824000000000002</v>
      </c>
      <c r="AK3496" s="4">
        <v>462324.3</v>
      </c>
      <c r="AL3496" s="1">
        <v>2.4744920000000001</v>
      </c>
    </row>
    <row r="3497" spans="1:38">
      <c r="A3497" s="10">
        <v>161140</v>
      </c>
      <c r="B3497" s="11">
        <v>0.12376470000000001</v>
      </c>
      <c r="E3497" s="4">
        <v>161140</v>
      </c>
      <c r="F3497" s="1">
        <v>0.11972190000000001</v>
      </c>
      <c r="G3497" s="7"/>
      <c r="AG3497" s="4">
        <v>462356.4</v>
      </c>
      <c r="AH3497" s="1">
        <v>2.5090720000000002</v>
      </c>
      <c r="AK3497" s="4">
        <v>462356.4</v>
      </c>
      <c r="AL3497" s="1">
        <v>2.5010249999999998</v>
      </c>
    </row>
    <row r="3498" spans="1:38">
      <c r="A3498" s="10">
        <v>161149.5</v>
      </c>
      <c r="B3498" s="11">
        <v>0.1134595</v>
      </c>
      <c r="E3498" s="4">
        <v>161149.5</v>
      </c>
      <c r="F3498" s="1">
        <v>0.10984579999999999</v>
      </c>
      <c r="G3498" s="7"/>
      <c r="AG3498" s="4">
        <v>462388.6</v>
      </c>
      <c r="AH3498" s="1">
        <v>2.5434019999999999</v>
      </c>
      <c r="AK3498" s="4">
        <v>462388.6</v>
      </c>
      <c r="AL3498" s="1">
        <v>2.5351750000000002</v>
      </c>
    </row>
    <row r="3499" spans="1:38">
      <c r="A3499" s="10">
        <v>161159</v>
      </c>
      <c r="B3499" s="11">
        <v>0.10504620000000001</v>
      </c>
      <c r="E3499" s="4">
        <v>161159</v>
      </c>
      <c r="F3499" s="1">
        <v>0.1017835</v>
      </c>
      <c r="G3499" s="7"/>
      <c r="AG3499" s="4">
        <v>462404.7</v>
      </c>
      <c r="AH3499" s="1">
        <v>2.5642870000000002</v>
      </c>
      <c r="AK3499" s="4">
        <v>462404.7</v>
      </c>
      <c r="AL3499" s="1">
        <v>2.555952</v>
      </c>
    </row>
    <row r="3500" spans="1:38">
      <c r="A3500" s="10">
        <v>161172.29999999999</v>
      </c>
      <c r="B3500" s="11">
        <v>9.5615759999999994E-2</v>
      </c>
      <c r="E3500" s="4">
        <v>161172.29999999999</v>
      </c>
      <c r="F3500" s="1">
        <v>9.2747309999999999E-2</v>
      </c>
      <c r="G3500" s="7"/>
      <c r="AG3500" s="4">
        <v>462420.8</v>
      </c>
      <c r="AH3500" s="1">
        <v>2.5882869999999998</v>
      </c>
      <c r="AK3500" s="4">
        <v>462420.8</v>
      </c>
      <c r="AL3500" s="1">
        <v>2.579828</v>
      </c>
    </row>
    <row r="3501" spans="1:38">
      <c r="A3501" s="10">
        <v>161185.60000000001</v>
      </c>
      <c r="B3501" s="11">
        <v>8.8185310000000003E-2</v>
      </c>
      <c r="E3501" s="4">
        <v>161185.60000000001</v>
      </c>
      <c r="F3501" s="1">
        <v>8.5628399999999993E-2</v>
      </c>
      <c r="G3501" s="7"/>
      <c r="AG3501" s="4">
        <v>462436.9</v>
      </c>
      <c r="AH3501" s="1">
        <v>2.6160169999999998</v>
      </c>
      <c r="AK3501" s="4">
        <v>462436.9</v>
      </c>
      <c r="AL3501" s="1">
        <v>2.6074139999999999</v>
      </c>
    </row>
    <row r="3502" spans="1:38">
      <c r="A3502" s="10">
        <v>161198.9</v>
      </c>
      <c r="B3502" s="11">
        <v>8.2235150000000007E-2</v>
      </c>
      <c r="E3502" s="4">
        <v>161198.9</v>
      </c>
      <c r="F3502" s="1">
        <v>7.9928520000000003E-2</v>
      </c>
      <c r="G3502" s="7"/>
      <c r="AG3502" s="4">
        <v>462453</v>
      </c>
      <c r="AH3502" s="1">
        <v>2.6482399999999999</v>
      </c>
      <c r="AK3502" s="4">
        <v>462453</v>
      </c>
      <c r="AL3502" s="1">
        <v>2.6394700000000002</v>
      </c>
    </row>
    <row r="3503" spans="1:38" ht="15" thickBot="1">
      <c r="A3503" s="12">
        <v>161212.20000000001</v>
      </c>
      <c r="B3503" s="13">
        <v>7.7413079999999995E-2</v>
      </c>
      <c r="E3503" s="5">
        <v>161212.20000000001</v>
      </c>
      <c r="F3503" s="6">
        <v>7.5310000000000002E-2</v>
      </c>
      <c r="G3503" s="7"/>
      <c r="AG3503" s="5">
        <v>462469.1</v>
      </c>
      <c r="AH3503" s="6">
        <v>2.68594</v>
      </c>
      <c r="AK3503" s="5">
        <v>462469.1</v>
      </c>
      <c r="AL3503" s="6">
        <v>2.6769750000000001</v>
      </c>
    </row>
    <row r="3504" spans="1:38">
      <c r="A3504" s="8">
        <v>161225.5</v>
      </c>
      <c r="B3504" s="9">
        <v>7.3458720000000005E-2</v>
      </c>
      <c r="E3504" s="2">
        <v>161225.5</v>
      </c>
      <c r="F3504" s="3">
        <v>7.1523249999999997E-2</v>
      </c>
      <c r="G3504" s="7"/>
      <c r="AG3504" s="2">
        <v>462485.1</v>
      </c>
      <c r="AH3504" s="3">
        <v>2.7301519999999999</v>
      </c>
      <c r="AK3504" s="2">
        <v>462485.1</v>
      </c>
      <c r="AL3504" s="3">
        <v>2.720958</v>
      </c>
    </row>
    <row r="3505" spans="1:38">
      <c r="A3505" s="10">
        <v>161238.79999999999</v>
      </c>
      <c r="B3505" s="11">
        <v>7.0180590000000001E-2</v>
      </c>
      <c r="E3505" s="4">
        <v>161238.79999999999</v>
      </c>
      <c r="F3505" s="1">
        <v>6.8384730000000005E-2</v>
      </c>
      <c r="G3505" s="7"/>
      <c r="AG3505" s="4">
        <v>462501.2</v>
      </c>
      <c r="AH3505" s="1">
        <v>2.7832409999999999</v>
      </c>
      <c r="AK3505" s="4">
        <v>462501.2</v>
      </c>
      <c r="AL3505" s="1">
        <v>2.7737720000000001</v>
      </c>
    </row>
    <row r="3506" spans="1:38">
      <c r="A3506" s="10">
        <v>161252.1</v>
      </c>
      <c r="B3506" s="11">
        <v>6.7438230000000002E-2</v>
      </c>
      <c r="E3506" s="4">
        <v>161252.1</v>
      </c>
      <c r="F3506" s="1">
        <v>6.5759780000000004E-2</v>
      </c>
      <c r="G3506" s="7"/>
      <c r="AG3506" s="4">
        <v>462517.3</v>
      </c>
      <c r="AH3506" s="1">
        <v>2.847397</v>
      </c>
      <c r="AK3506" s="4">
        <v>462517.3</v>
      </c>
      <c r="AL3506" s="1">
        <v>2.8375940000000002</v>
      </c>
    </row>
    <row r="3507" spans="1:38">
      <c r="A3507" s="10">
        <v>161265.4</v>
      </c>
      <c r="B3507" s="11">
        <v>6.5130930000000004E-2</v>
      </c>
      <c r="E3507" s="4">
        <v>161265.4</v>
      </c>
      <c r="F3507" s="1">
        <v>6.355189E-2</v>
      </c>
      <c r="G3507" s="7"/>
      <c r="AG3507" s="4">
        <v>462533.4</v>
      </c>
      <c r="AH3507" s="1">
        <v>2.9258920000000002</v>
      </c>
      <c r="AK3507" s="4">
        <v>462533.4</v>
      </c>
      <c r="AL3507" s="1">
        <v>2.9156819999999999</v>
      </c>
    </row>
    <row r="3508" spans="1:38">
      <c r="A3508" s="10">
        <v>161292</v>
      </c>
      <c r="B3508" s="11">
        <v>6.1532120000000003E-2</v>
      </c>
      <c r="E3508" s="4">
        <v>161292</v>
      </c>
      <c r="F3508" s="1">
        <v>6.0109919999999997E-2</v>
      </c>
      <c r="G3508" s="7"/>
      <c r="AG3508" s="4">
        <v>462549.5</v>
      </c>
      <c r="AH3508" s="1">
        <v>3.0232579999999998</v>
      </c>
      <c r="AK3508" s="4">
        <v>462549.5</v>
      </c>
      <c r="AL3508" s="1">
        <v>3.0125410000000001</v>
      </c>
    </row>
    <row r="3509" spans="1:38">
      <c r="A3509" s="10">
        <v>161318.6</v>
      </c>
      <c r="B3509" s="11">
        <v>5.8838759999999997E-2</v>
      </c>
      <c r="E3509" s="4">
        <v>161318.6</v>
      </c>
      <c r="F3509" s="1">
        <v>5.7536070000000002E-2</v>
      </c>
      <c r="G3509" s="7"/>
      <c r="AG3509" s="4">
        <v>462565.6</v>
      </c>
      <c r="AH3509" s="1">
        <v>3.1459779999999999</v>
      </c>
      <c r="AK3509" s="4">
        <v>462565.6</v>
      </c>
      <c r="AL3509" s="1">
        <v>3.13462</v>
      </c>
    </row>
    <row r="3510" spans="1:38">
      <c r="A3510" s="10">
        <v>161345.20000000001</v>
      </c>
      <c r="B3510" s="11">
        <v>5.6808450000000003E-2</v>
      </c>
      <c r="E3510" s="4">
        <v>161345.20000000001</v>
      </c>
      <c r="F3510" s="1">
        <v>5.5598080000000001E-2</v>
      </c>
      <c r="G3510" s="7"/>
      <c r="AG3510" s="4">
        <v>462573.7</v>
      </c>
      <c r="AH3510" s="1">
        <v>3.220151</v>
      </c>
      <c r="AK3510" s="4">
        <v>462573.7</v>
      </c>
      <c r="AL3510" s="1">
        <v>3.2084060000000001</v>
      </c>
    </row>
    <row r="3511" spans="1:38">
      <c r="A3511" s="10">
        <v>161371.79999999999</v>
      </c>
      <c r="B3511" s="11">
        <v>5.5273759999999998E-2</v>
      </c>
      <c r="E3511" s="4">
        <v>161371.79999999999</v>
      </c>
      <c r="F3511" s="1">
        <v>5.4135530000000001E-2</v>
      </c>
      <c r="G3511" s="7"/>
      <c r="AG3511" s="4">
        <v>462581.7</v>
      </c>
      <c r="AH3511" s="1">
        <v>3.3035830000000002</v>
      </c>
      <c r="AK3511" s="4">
        <v>462581.7</v>
      </c>
      <c r="AL3511" s="1">
        <v>3.2914020000000002</v>
      </c>
    </row>
    <row r="3512" spans="1:38">
      <c r="A3512" s="10">
        <v>161417.4</v>
      </c>
      <c r="B3512" s="11">
        <v>5.3459090000000001E-2</v>
      </c>
      <c r="E3512" s="4">
        <v>161417.4</v>
      </c>
      <c r="F3512" s="1">
        <v>5.2411680000000002E-2</v>
      </c>
      <c r="G3512" s="7"/>
      <c r="AG3512" s="4">
        <v>462589.8</v>
      </c>
      <c r="AH3512" s="1">
        <v>3.4003399999999999</v>
      </c>
      <c r="AK3512" s="4">
        <v>462589.8</v>
      </c>
      <c r="AL3512" s="1">
        <v>3.387651</v>
      </c>
    </row>
    <row r="3513" spans="1:38">
      <c r="A3513" s="10">
        <v>161463</v>
      </c>
      <c r="B3513" s="11">
        <v>5.2409659999999997E-2</v>
      </c>
      <c r="E3513" s="4">
        <v>161463</v>
      </c>
      <c r="F3513" s="1">
        <v>5.1423030000000002E-2</v>
      </c>
      <c r="G3513" s="7"/>
      <c r="AG3513" s="4">
        <v>462597.8</v>
      </c>
      <c r="AH3513" s="1">
        <v>3.5104600000000001</v>
      </c>
      <c r="AK3513" s="4">
        <v>462597.8</v>
      </c>
      <c r="AL3513" s="1">
        <v>3.4971939999999999</v>
      </c>
    </row>
    <row r="3514" spans="1:38">
      <c r="A3514" s="10">
        <v>161508.6</v>
      </c>
      <c r="B3514" s="11">
        <v>5.1750749999999998E-2</v>
      </c>
      <c r="E3514" s="4">
        <v>161508.6</v>
      </c>
      <c r="F3514" s="1">
        <v>5.0810130000000002E-2</v>
      </c>
      <c r="G3514" s="7"/>
      <c r="AG3514" s="4">
        <v>462605.8</v>
      </c>
      <c r="AH3514" s="1">
        <v>3.6380849999999998</v>
      </c>
      <c r="AK3514" s="4">
        <v>462605.8</v>
      </c>
      <c r="AL3514" s="1">
        <v>3.6241479999999999</v>
      </c>
    </row>
    <row r="3515" spans="1:38">
      <c r="A3515" s="10">
        <v>161554.1</v>
      </c>
      <c r="B3515" s="11">
        <v>5.1454769999999997E-2</v>
      </c>
      <c r="E3515" s="4">
        <v>161554.1</v>
      </c>
      <c r="F3515" s="1">
        <v>5.0546870000000001E-2</v>
      </c>
      <c r="G3515" s="7"/>
      <c r="AG3515" s="4">
        <v>462613.8</v>
      </c>
      <c r="AH3515" s="1">
        <v>3.7870509999999999</v>
      </c>
      <c r="AK3515" s="4">
        <v>462613.8</v>
      </c>
      <c r="AL3515" s="1">
        <v>3.7723309999999999</v>
      </c>
    </row>
    <row r="3516" spans="1:38">
      <c r="A3516" s="10">
        <v>161630.1</v>
      </c>
      <c r="B3516" s="11">
        <v>5.1574630000000003E-2</v>
      </c>
      <c r="E3516" s="4">
        <v>161630.1</v>
      </c>
      <c r="F3516" s="1">
        <v>5.0701110000000001E-2</v>
      </c>
      <c r="G3516" s="7"/>
      <c r="AG3516" s="4">
        <v>462623.4</v>
      </c>
      <c r="AH3516" s="1">
        <v>4.0009730000000001</v>
      </c>
      <c r="AK3516" s="4">
        <v>462623.4</v>
      </c>
      <c r="AL3516" s="1">
        <v>3.985125</v>
      </c>
    </row>
    <row r="3517" spans="1:38">
      <c r="A3517" s="10">
        <v>161706.1</v>
      </c>
      <c r="B3517" s="11">
        <v>5.2203970000000002E-2</v>
      </c>
      <c r="E3517" s="4">
        <v>161706.1</v>
      </c>
      <c r="F3517" s="1">
        <v>5.1349680000000002E-2</v>
      </c>
      <c r="G3517" s="7"/>
      <c r="AG3517" s="4">
        <v>462632.9</v>
      </c>
      <c r="AH3517" s="1">
        <v>4.260853</v>
      </c>
      <c r="AK3517" s="4">
        <v>462632.9</v>
      </c>
      <c r="AL3517" s="1">
        <v>4.2436319999999998</v>
      </c>
    </row>
    <row r="3518" spans="1:38">
      <c r="A3518" s="10">
        <v>161858.1</v>
      </c>
      <c r="B3518" s="11">
        <v>5.4452010000000002E-2</v>
      </c>
      <c r="E3518" s="4">
        <v>161858.1</v>
      </c>
      <c r="F3518" s="1">
        <v>5.3613559999999998E-2</v>
      </c>
      <c r="G3518" s="7"/>
      <c r="AG3518" s="4">
        <v>462642.4</v>
      </c>
      <c r="AH3518" s="1">
        <v>4.5831080000000002</v>
      </c>
      <c r="AK3518" s="4">
        <v>462642.4</v>
      </c>
      <c r="AL3518" s="1">
        <v>4.5641819999999997</v>
      </c>
    </row>
    <row r="3519" spans="1:38">
      <c r="A3519" s="10">
        <v>162025.29999999999</v>
      </c>
      <c r="B3519" s="11">
        <v>5.8411589999999999E-2</v>
      </c>
      <c r="E3519" s="4">
        <v>162025.29999999999</v>
      </c>
      <c r="F3519" s="1">
        <v>5.7566119999999998E-2</v>
      </c>
      <c r="G3519" s="7"/>
      <c r="AG3519" s="4">
        <v>462651.9</v>
      </c>
      <c r="AH3519" s="1">
        <v>4.9865779999999997</v>
      </c>
      <c r="AK3519" s="4">
        <v>462651.9</v>
      </c>
      <c r="AL3519" s="1">
        <v>4.9655110000000002</v>
      </c>
    </row>
    <row r="3520" spans="1:38">
      <c r="A3520" s="10">
        <v>162192.4</v>
      </c>
      <c r="B3520" s="11">
        <v>6.3615439999999995E-2</v>
      </c>
      <c r="E3520" s="4">
        <v>162192.4</v>
      </c>
      <c r="F3520" s="1">
        <v>6.2750589999999995E-2</v>
      </c>
      <c r="G3520" s="7"/>
      <c r="AG3520" s="4">
        <v>462656.7</v>
      </c>
      <c r="AH3520" s="1">
        <v>5.2286760000000001</v>
      </c>
      <c r="AK3520" s="4">
        <v>462656.7</v>
      </c>
      <c r="AL3520" s="1">
        <v>5.2063230000000003</v>
      </c>
    </row>
    <row r="3521" spans="1:38">
      <c r="A3521" s="10">
        <v>162359.6</v>
      </c>
      <c r="B3521" s="11">
        <v>7.0148639999999998E-2</v>
      </c>
      <c r="E3521" s="4">
        <v>162359.6</v>
      </c>
      <c r="F3521" s="1">
        <v>6.9255899999999995E-2</v>
      </c>
      <c r="G3521" s="7"/>
      <c r="AG3521" s="4">
        <v>462661.4</v>
      </c>
      <c r="AH3521" s="1">
        <v>5.4950190000000001</v>
      </c>
      <c r="AK3521" s="4">
        <v>462661.4</v>
      </c>
      <c r="AL3521" s="1">
        <v>5.4712480000000001</v>
      </c>
    </row>
    <row r="3522" spans="1:38">
      <c r="A3522" s="10">
        <v>162526.70000000001</v>
      </c>
      <c r="B3522" s="11">
        <v>7.8175679999999997E-2</v>
      </c>
      <c r="E3522" s="4">
        <v>162526.70000000001</v>
      </c>
      <c r="F3522" s="1">
        <v>7.7248289999999997E-2</v>
      </c>
      <c r="G3522" s="7"/>
      <c r="AG3522" s="4">
        <v>462666.2</v>
      </c>
      <c r="AH3522" s="1">
        <v>5.8006289999999998</v>
      </c>
      <c r="AK3522" s="4">
        <v>462666.2</v>
      </c>
      <c r="AL3522" s="1">
        <v>5.7752299999999996</v>
      </c>
    </row>
    <row r="3523" spans="1:38">
      <c r="A3523" s="10">
        <v>162693.9</v>
      </c>
      <c r="B3523" s="11">
        <v>8.7675660000000002E-2</v>
      </c>
      <c r="E3523" s="4">
        <v>162693.9</v>
      </c>
      <c r="F3523" s="1">
        <v>8.6708419999999994E-2</v>
      </c>
      <c r="G3523" s="7"/>
      <c r="AG3523" s="4">
        <v>462670.9</v>
      </c>
      <c r="AH3523" s="1">
        <v>6.136476</v>
      </c>
      <c r="AK3523" s="4">
        <v>462670.9</v>
      </c>
      <c r="AL3523" s="1">
        <v>6.109286</v>
      </c>
    </row>
    <row r="3524" spans="1:38">
      <c r="A3524" s="10">
        <v>162861</v>
      </c>
      <c r="B3524" s="11">
        <v>9.900668E-2</v>
      </c>
      <c r="E3524" s="4">
        <v>162861</v>
      </c>
      <c r="F3524" s="1">
        <v>9.7994100000000001E-2</v>
      </c>
      <c r="G3524" s="7"/>
      <c r="AG3524" s="4">
        <v>462675.7</v>
      </c>
      <c r="AH3524" s="1">
        <v>6.5206059999999999</v>
      </c>
      <c r="AK3524" s="4">
        <v>462675.7</v>
      </c>
      <c r="AL3524" s="1">
        <v>6.4913650000000001</v>
      </c>
    </row>
    <row r="3525" spans="1:38">
      <c r="A3525" s="10">
        <v>163028.20000000001</v>
      </c>
      <c r="B3525" s="11">
        <v>0.1123063</v>
      </c>
      <c r="E3525" s="4">
        <v>163028.20000000001</v>
      </c>
      <c r="F3525" s="1">
        <v>0.1112431</v>
      </c>
      <c r="G3525" s="7"/>
      <c r="AG3525" s="4">
        <v>462680.4</v>
      </c>
      <c r="AH3525" s="1">
        <v>6.940385</v>
      </c>
      <c r="AK3525" s="4">
        <v>462680.4</v>
      </c>
      <c r="AL3525" s="1">
        <v>6.9088989999999999</v>
      </c>
    </row>
    <row r="3526" spans="1:38">
      <c r="A3526" s="10">
        <v>163195.29999999999</v>
      </c>
      <c r="B3526" s="11">
        <v>0.12770889999999999</v>
      </c>
      <c r="E3526" s="4">
        <v>163195.29999999999</v>
      </c>
      <c r="F3526" s="1">
        <v>0.1265898</v>
      </c>
      <c r="G3526" s="7"/>
      <c r="AG3526" s="4">
        <v>462689.9</v>
      </c>
      <c r="AH3526" s="1">
        <v>7.9310289999999997</v>
      </c>
      <c r="AK3526" s="4">
        <v>462689.9</v>
      </c>
      <c r="AL3526" s="1">
        <v>7.894234</v>
      </c>
    </row>
    <row r="3527" spans="1:38">
      <c r="A3527" s="10">
        <v>163362.5</v>
      </c>
      <c r="B3527" s="11">
        <v>0.14583199999999999</v>
      </c>
      <c r="E3527" s="4">
        <v>163362.5</v>
      </c>
      <c r="F3527" s="1">
        <v>0.14465049999999999</v>
      </c>
      <c r="G3527" s="7"/>
      <c r="AG3527" s="4">
        <v>462698.1</v>
      </c>
      <c r="AH3527" s="1">
        <v>8.9432050000000007</v>
      </c>
      <c r="AK3527" s="4">
        <v>462698.1</v>
      </c>
      <c r="AL3527" s="1">
        <v>8.9009710000000002</v>
      </c>
    </row>
    <row r="3528" spans="1:38">
      <c r="A3528" s="10">
        <v>163529.70000000001</v>
      </c>
      <c r="B3528" s="11">
        <v>0.1666947</v>
      </c>
      <c r="E3528" s="4">
        <v>163529.70000000001</v>
      </c>
      <c r="F3528" s="1">
        <v>0.16544420000000001</v>
      </c>
      <c r="G3528" s="7"/>
      <c r="AG3528" s="4">
        <v>462706.2</v>
      </c>
      <c r="AH3528" s="1">
        <v>10.07389</v>
      </c>
      <c r="AK3528" s="4">
        <v>462706.2</v>
      </c>
      <c r="AL3528" s="1">
        <v>10.02557</v>
      </c>
    </row>
    <row r="3529" spans="1:38">
      <c r="A3529" s="10">
        <v>163696.9</v>
      </c>
      <c r="B3529" s="11">
        <v>0.19082840000000001</v>
      </c>
      <c r="E3529" s="4">
        <v>163696.9</v>
      </c>
      <c r="F3529" s="1">
        <v>0.18950130000000001</v>
      </c>
      <c r="G3529" s="7"/>
      <c r="AG3529" s="4">
        <v>462722.4</v>
      </c>
      <c r="AH3529" s="1">
        <v>12.55902</v>
      </c>
      <c r="AK3529" s="4">
        <v>462722.4</v>
      </c>
      <c r="AL3529" s="1">
        <v>12.49724</v>
      </c>
    </row>
    <row r="3530" spans="1:38">
      <c r="A3530" s="10">
        <v>163864</v>
      </c>
      <c r="B3530" s="11">
        <v>0.21889819999999999</v>
      </c>
      <c r="E3530" s="4">
        <v>163864</v>
      </c>
      <c r="F3530" s="1">
        <v>0.21748490000000001</v>
      </c>
      <c r="G3530" s="7"/>
      <c r="AG3530" s="4">
        <v>462730.6</v>
      </c>
      <c r="AH3530" s="1">
        <v>13.779059999999999</v>
      </c>
      <c r="AK3530" s="4">
        <v>462730.6</v>
      </c>
      <c r="AL3530" s="1">
        <v>13.71064</v>
      </c>
    </row>
    <row r="3531" spans="1:38">
      <c r="A3531" s="10">
        <v>164031.20000000001</v>
      </c>
      <c r="B3531" s="11">
        <v>0.25104090000000001</v>
      </c>
      <c r="E3531" s="4">
        <v>164031.20000000001</v>
      </c>
      <c r="F3531" s="1">
        <v>0.24953059999999999</v>
      </c>
      <c r="G3531" s="7"/>
      <c r="AG3531" s="4">
        <v>462738.7</v>
      </c>
      <c r="AH3531" s="1">
        <v>14.82484</v>
      </c>
      <c r="AK3531" s="4">
        <v>462738.7</v>
      </c>
      <c r="AL3531" s="1">
        <v>14.75067</v>
      </c>
    </row>
    <row r="3532" spans="1:38">
      <c r="A3532" s="10">
        <v>164198.29999999999</v>
      </c>
      <c r="B3532" s="11">
        <v>0.28842079999999998</v>
      </c>
      <c r="E3532" s="4">
        <v>164198.29999999999</v>
      </c>
      <c r="F3532" s="1">
        <v>0.28679719999999997</v>
      </c>
      <c r="G3532" s="7"/>
      <c r="AG3532" s="4">
        <v>462746.8</v>
      </c>
      <c r="AH3532" s="1">
        <v>15.605919999999999</v>
      </c>
      <c r="AK3532" s="4">
        <v>462746.8</v>
      </c>
      <c r="AL3532" s="1">
        <v>15.52741</v>
      </c>
    </row>
    <row r="3533" spans="1:38">
      <c r="A3533" s="10">
        <v>164365.5</v>
      </c>
      <c r="B3533" s="11">
        <v>0.3316384</v>
      </c>
      <c r="E3533" s="4">
        <v>164365.5</v>
      </c>
      <c r="F3533" s="1">
        <v>0.32987509999999998</v>
      </c>
      <c r="G3533" s="7"/>
      <c r="AG3533" s="4">
        <v>462754.9</v>
      </c>
      <c r="AH3533" s="1">
        <v>16.034199999999998</v>
      </c>
      <c r="AK3533" s="4">
        <v>462754.9</v>
      </c>
      <c r="AL3533" s="1">
        <v>15.953239999999999</v>
      </c>
    </row>
    <row r="3534" spans="1:38">
      <c r="A3534" s="10">
        <v>164532.6</v>
      </c>
      <c r="B3534" s="11">
        <v>0.38135390000000002</v>
      </c>
      <c r="E3534" s="4">
        <v>164532.6</v>
      </c>
      <c r="F3534" s="1">
        <v>0.37939479999999998</v>
      </c>
      <c r="G3534" s="7"/>
      <c r="AG3534" s="4">
        <v>462760</v>
      </c>
      <c r="AH3534" s="1">
        <v>16.097549999999998</v>
      </c>
      <c r="AK3534" s="4">
        <v>462760</v>
      </c>
      <c r="AL3534" s="1">
        <v>16.01614</v>
      </c>
    </row>
    <row r="3535" spans="1:38">
      <c r="A3535" s="10">
        <v>164599.1</v>
      </c>
      <c r="B3535" s="11">
        <v>0.40355390000000002</v>
      </c>
      <c r="E3535" s="4">
        <v>164599.1</v>
      </c>
      <c r="F3535" s="1">
        <v>0.40147169999999999</v>
      </c>
      <c r="G3535" s="7"/>
      <c r="AG3535" s="4">
        <v>462767.4</v>
      </c>
      <c r="AH3535" s="1">
        <v>15.897119999999999</v>
      </c>
      <c r="AK3535" s="4">
        <v>462767.4</v>
      </c>
      <c r="AL3535" s="1">
        <v>15.816649999999999</v>
      </c>
    </row>
    <row r="3536" spans="1:38">
      <c r="A3536" s="10">
        <v>164665.60000000001</v>
      </c>
      <c r="B3536" s="11">
        <v>0.4275217</v>
      </c>
      <c r="E3536" s="4">
        <v>164665.60000000001</v>
      </c>
      <c r="F3536" s="1">
        <v>0.42524899999999999</v>
      </c>
      <c r="G3536" s="7"/>
      <c r="AG3536" s="4">
        <v>462774.8</v>
      </c>
      <c r="AH3536" s="1">
        <v>15.370100000000001</v>
      </c>
      <c r="AK3536" s="4">
        <v>462774.8</v>
      </c>
      <c r="AL3536" s="1">
        <v>15.29233</v>
      </c>
    </row>
    <row r="3537" spans="1:38">
      <c r="A3537" s="10">
        <v>164698.9</v>
      </c>
      <c r="B3537" s="11">
        <v>0.44052439999999998</v>
      </c>
      <c r="E3537" s="4">
        <v>164698.9</v>
      </c>
      <c r="F3537" s="1">
        <v>0.43809690000000001</v>
      </c>
      <c r="G3537" s="7"/>
      <c r="AG3537" s="4">
        <v>462782.2</v>
      </c>
      <c r="AH3537" s="1">
        <v>14.566879999999999</v>
      </c>
      <c r="AK3537" s="4">
        <v>462782.2</v>
      </c>
      <c r="AL3537" s="1">
        <v>14.493309999999999</v>
      </c>
    </row>
    <row r="3538" spans="1:38">
      <c r="A3538" s="10">
        <v>164715.5</v>
      </c>
      <c r="B3538" s="11">
        <v>0.44735970000000003</v>
      </c>
      <c r="E3538" s="4">
        <v>164715.5</v>
      </c>
      <c r="F3538" s="1">
        <v>0.44482899999999997</v>
      </c>
      <c r="G3538" s="7"/>
      <c r="AG3538" s="4">
        <v>462789.6</v>
      </c>
      <c r="AH3538" s="1">
        <v>13.56</v>
      </c>
      <c r="AK3538" s="4">
        <v>462789.6</v>
      </c>
      <c r="AL3538" s="1">
        <v>13.49175</v>
      </c>
    </row>
    <row r="3539" spans="1:38">
      <c r="A3539" s="10">
        <v>164732.1</v>
      </c>
      <c r="B3539" s="11">
        <v>0.4545495</v>
      </c>
      <c r="E3539" s="4">
        <v>164732.1</v>
      </c>
      <c r="F3539" s="1">
        <v>0.45188640000000002</v>
      </c>
      <c r="G3539" s="7"/>
      <c r="AG3539" s="4">
        <v>462819.1</v>
      </c>
      <c r="AH3539" s="1">
        <v>9.0657589999999999</v>
      </c>
      <c r="AK3539" s="4">
        <v>462819.1</v>
      </c>
      <c r="AL3539" s="1">
        <v>9.0215099999999993</v>
      </c>
    </row>
    <row r="3540" spans="1:38">
      <c r="A3540" s="10">
        <v>164748.70000000001</v>
      </c>
      <c r="B3540" s="11">
        <v>0.46225080000000002</v>
      </c>
      <c r="E3540" s="4">
        <v>164748.70000000001</v>
      </c>
      <c r="F3540" s="1">
        <v>0.45941080000000001</v>
      </c>
      <c r="G3540" s="7"/>
      <c r="AG3540" s="4">
        <v>462828.2</v>
      </c>
      <c r="AH3540" s="1">
        <v>7.8999139999999999</v>
      </c>
      <c r="AK3540" s="4">
        <v>462828.2</v>
      </c>
      <c r="AL3540" s="1">
        <v>7.8619409999999998</v>
      </c>
    </row>
    <row r="3541" spans="1:38">
      <c r="A3541" s="10">
        <v>164765.29999999999</v>
      </c>
      <c r="B3541" s="11">
        <v>0.47068680000000002</v>
      </c>
      <c r="E3541" s="4">
        <v>164765.29999999999</v>
      </c>
      <c r="F3541" s="1">
        <v>0.46760380000000001</v>
      </c>
      <c r="G3541" s="7"/>
      <c r="AG3541" s="4">
        <v>462837.3</v>
      </c>
      <c r="AH3541" s="1">
        <v>6.9171529999999999</v>
      </c>
      <c r="AK3541" s="4">
        <v>462837.3</v>
      </c>
      <c r="AL3541" s="1">
        <v>6.8844859999999999</v>
      </c>
    </row>
    <row r="3542" spans="1:38">
      <c r="A3542" s="10">
        <v>164773.6</v>
      </c>
      <c r="B3542" s="11">
        <v>0.47530329999999998</v>
      </c>
      <c r="E3542" s="4">
        <v>164773.6</v>
      </c>
      <c r="F3542" s="1">
        <v>0.47206229999999999</v>
      </c>
      <c r="G3542" s="7"/>
      <c r="AG3542" s="4">
        <v>462846.4</v>
      </c>
      <c r="AH3542" s="1">
        <v>6.1125420000000004</v>
      </c>
      <c r="AK3542" s="4">
        <v>462846.4</v>
      </c>
      <c r="AL3542" s="1">
        <v>6.0842299999999998</v>
      </c>
    </row>
    <row r="3543" spans="1:38">
      <c r="A3543" s="10">
        <v>164781.9</v>
      </c>
      <c r="B3543" s="11">
        <v>0.48030050000000002</v>
      </c>
      <c r="E3543" s="4">
        <v>164781.9</v>
      </c>
      <c r="F3543" s="1">
        <v>0.47686650000000003</v>
      </c>
      <c r="G3543" s="7"/>
      <c r="AG3543" s="4">
        <v>462855.5</v>
      </c>
      <c r="AH3543" s="1">
        <v>5.4654160000000003</v>
      </c>
      <c r="AK3543" s="4">
        <v>462855.5</v>
      </c>
      <c r="AL3543" s="1">
        <v>5.4406160000000003</v>
      </c>
    </row>
    <row r="3544" spans="1:38">
      <c r="A3544" s="10">
        <v>164790.20000000001</v>
      </c>
      <c r="B3544" s="11">
        <v>0.48581570000000002</v>
      </c>
      <c r="E3544" s="4">
        <v>164790.20000000001</v>
      </c>
      <c r="F3544" s="1">
        <v>0.48214109999999999</v>
      </c>
      <c r="G3544" s="7"/>
      <c r="AG3544" s="4">
        <v>462864.6</v>
      </c>
      <c r="AH3544" s="1">
        <v>4.9492050000000001</v>
      </c>
      <c r="AK3544" s="4">
        <v>462864.6</v>
      </c>
      <c r="AL3544" s="1">
        <v>4.9272130000000001</v>
      </c>
    </row>
    <row r="3545" spans="1:38">
      <c r="A3545" s="10">
        <v>164798.5</v>
      </c>
      <c r="B3545" s="11">
        <v>0.49204999999999999</v>
      </c>
      <c r="E3545" s="4">
        <v>164798.5</v>
      </c>
      <c r="F3545" s="1">
        <v>0.48806890000000003</v>
      </c>
      <c r="G3545" s="7"/>
      <c r="AG3545" s="4">
        <v>462873.7</v>
      </c>
      <c r="AH3545" s="1">
        <v>4.5377000000000001</v>
      </c>
      <c r="AK3545" s="4">
        <v>462873.7</v>
      </c>
      <c r="AL3545" s="1">
        <v>4.5179520000000002</v>
      </c>
    </row>
    <row r="3546" spans="1:38">
      <c r="A3546" s="10">
        <v>164805.70000000001</v>
      </c>
      <c r="B3546" s="11">
        <v>0.49827490000000002</v>
      </c>
      <c r="E3546" s="4">
        <v>164805.70000000001</v>
      </c>
      <c r="F3546" s="1">
        <v>0.4939537</v>
      </c>
      <c r="G3546" s="7"/>
      <c r="AG3546" s="4">
        <v>462882.8</v>
      </c>
      <c r="AH3546" s="1">
        <v>4.2081289999999996</v>
      </c>
      <c r="AK3546" s="4">
        <v>462882.8</v>
      </c>
      <c r="AL3546" s="1">
        <v>4.1901830000000002</v>
      </c>
    </row>
    <row r="3547" spans="1:38">
      <c r="A3547" s="10">
        <v>164812.79999999999</v>
      </c>
      <c r="B3547" s="11">
        <v>0.50547569999999997</v>
      </c>
      <c r="E3547" s="4">
        <v>164812.79999999999</v>
      </c>
      <c r="F3547" s="1">
        <v>0.50072329999999998</v>
      </c>
      <c r="G3547" s="7"/>
      <c r="AG3547" s="4">
        <v>462891.8</v>
      </c>
      <c r="AH3547" s="1">
        <v>3.944709</v>
      </c>
      <c r="AK3547" s="4">
        <v>462891.8</v>
      </c>
      <c r="AL3547" s="1">
        <v>3.9282059999999999</v>
      </c>
    </row>
    <row r="3548" spans="1:38">
      <c r="A3548" s="10">
        <v>164819.9</v>
      </c>
      <c r="B3548" s="11">
        <v>0.51422950000000001</v>
      </c>
      <c r="E3548" s="4">
        <v>164819.9</v>
      </c>
      <c r="F3548" s="1">
        <v>0.50890740000000001</v>
      </c>
      <c r="G3548" s="7"/>
      <c r="AG3548" s="4">
        <v>462899.8</v>
      </c>
      <c r="AH3548" s="1">
        <v>3.7514289999999999</v>
      </c>
      <c r="AK3548" s="4">
        <v>462899.8</v>
      </c>
      <c r="AL3548" s="1">
        <v>3.735986</v>
      </c>
    </row>
    <row r="3549" spans="1:38">
      <c r="A3549" s="10">
        <v>164823.5</v>
      </c>
      <c r="B3549" s="11">
        <v>0.51951800000000004</v>
      </c>
      <c r="E3549" s="4">
        <v>164823.5</v>
      </c>
      <c r="F3549" s="1">
        <v>0.51383210000000001</v>
      </c>
      <c r="G3549" s="7"/>
      <c r="AG3549" s="4">
        <v>462907.7</v>
      </c>
      <c r="AH3549" s="1">
        <v>3.590573</v>
      </c>
      <c r="AK3549" s="4">
        <v>462907.7</v>
      </c>
      <c r="AL3549" s="1">
        <v>3.5760149999999999</v>
      </c>
    </row>
    <row r="3550" spans="1:38">
      <c r="A3550" s="10">
        <v>164827</v>
      </c>
      <c r="B3550" s="11">
        <v>0.52542009999999995</v>
      </c>
      <c r="E3550" s="4">
        <v>164827</v>
      </c>
      <c r="F3550" s="1">
        <v>0.51931380000000005</v>
      </c>
      <c r="G3550" s="7"/>
      <c r="AG3550" s="4">
        <v>462915.7</v>
      </c>
      <c r="AH3550" s="1">
        <v>3.4522309999999998</v>
      </c>
      <c r="AK3550" s="4">
        <v>462915.7</v>
      </c>
      <c r="AL3550" s="1">
        <v>3.4384350000000001</v>
      </c>
    </row>
    <row r="3551" spans="1:38">
      <c r="A3551" s="10">
        <v>164830.6</v>
      </c>
      <c r="B3551" s="11">
        <v>0.53253519999999999</v>
      </c>
      <c r="E3551" s="4">
        <v>164830.6</v>
      </c>
      <c r="F3551" s="1">
        <v>0.52590599999999998</v>
      </c>
      <c r="G3551" s="7"/>
      <c r="AG3551" s="4">
        <v>462923.6</v>
      </c>
      <c r="AH3551" s="1">
        <v>3.3353609999999998</v>
      </c>
      <c r="AK3551" s="4">
        <v>462923.6</v>
      </c>
      <c r="AL3551" s="1">
        <v>3.322209</v>
      </c>
    </row>
    <row r="3552" spans="1:38">
      <c r="A3552" s="10">
        <v>164834.20000000001</v>
      </c>
      <c r="B3552" s="11">
        <v>0.54112479999999996</v>
      </c>
      <c r="E3552" s="4">
        <v>164834.20000000001</v>
      </c>
      <c r="F3552" s="1">
        <v>0.53384620000000005</v>
      </c>
      <c r="G3552" s="7"/>
      <c r="AG3552" s="4">
        <v>462931.6</v>
      </c>
      <c r="AH3552" s="1">
        <v>3.2334040000000002</v>
      </c>
      <c r="AK3552" s="4">
        <v>462931.6</v>
      </c>
      <c r="AL3552" s="1">
        <v>3.2208160000000001</v>
      </c>
    </row>
    <row r="3553" spans="1:38">
      <c r="A3553" s="10">
        <v>164837.79999999999</v>
      </c>
      <c r="B3553" s="11">
        <v>0.55187940000000002</v>
      </c>
      <c r="E3553" s="4">
        <v>164837.79999999999</v>
      </c>
      <c r="F3553" s="1">
        <v>0.54376769999999996</v>
      </c>
      <c r="G3553" s="7"/>
      <c r="AG3553" s="4">
        <v>462939.5</v>
      </c>
      <c r="AH3553" s="1">
        <v>3.1461079999999999</v>
      </c>
      <c r="AK3553" s="4">
        <v>462939.5</v>
      </c>
      <c r="AL3553" s="1">
        <v>3.1340029999999999</v>
      </c>
    </row>
    <row r="3554" spans="1:38">
      <c r="A3554" s="10">
        <v>164841.29999999999</v>
      </c>
      <c r="B3554" s="11">
        <v>0.56553200000000003</v>
      </c>
      <c r="E3554" s="4">
        <v>164841.29999999999</v>
      </c>
      <c r="F3554" s="1">
        <v>0.55634249999999996</v>
      </c>
      <c r="G3554" s="7"/>
      <c r="AG3554" s="4">
        <v>462947.5</v>
      </c>
      <c r="AH3554" s="1">
        <v>3.068988</v>
      </c>
      <c r="AK3554" s="4">
        <v>462947.5</v>
      </c>
      <c r="AL3554" s="1">
        <v>3.0573109999999999</v>
      </c>
    </row>
    <row r="3555" spans="1:38">
      <c r="A3555" s="10">
        <v>164843.1</v>
      </c>
      <c r="B3555" s="11">
        <v>0.57435590000000003</v>
      </c>
      <c r="E3555" s="4">
        <v>164843.1</v>
      </c>
      <c r="F3555" s="1">
        <v>0.56446240000000003</v>
      </c>
      <c r="G3555" s="7"/>
      <c r="AG3555" s="4">
        <v>462955.4</v>
      </c>
      <c r="AH3555" s="1">
        <v>3.0021719999999998</v>
      </c>
      <c r="AK3555" s="4">
        <v>462955.4</v>
      </c>
      <c r="AL3555" s="1">
        <v>2.990866</v>
      </c>
    </row>
    <row r="3556" spans="1:38">
      <c r="A3556" s="10">
        <v>164844.9</v>
      </c>
      <c r="B3556" s="11">
        <v>0.58487129999999998</v>
      </c>
      <c r="E3556" s="4">
        <v>164844.9</v>
      </c>
      <c r="F3556" s="1">
        <v>0.57413429999999999</v>
      </c>
      <c r="G3556" s="7"/>
      <c r="AG3556" s="4">
        <v>462971.3</v>
      </c>
      <c r="AH3556" s="1">
        <v>2.8902130000000001</v>
      </c>
      <c r="AK3556" s="4">
        <v>462971.3</v>
      </c>
      <c r="AL3556" s="1">
        <v>2.8795280000000001</v>
      </c>
    </row>
    <row r="3557" spans="1:38">
      <c r="A3557" s="10">
        <v>164846.70000000001</v>
      </c>
      <c r="B3557" s="11">
        <v>0.59757360000000004</v>
      </c>
      <c r="E3557" s="4">
        <v>164846.70000000001</v>
      </c>
      <c r="F3557" s="1">
        <v>0.58581369999999999</v>
      </c>
      <c r="G3557" s="7"/>
      <c r="AG3557" s="4">
        <v>462987.2</v>
      </c>
      <c r="AH3557" s="1">
        <v>2.8013409999999999</v>
      </c>
      <c r="AK3557" s="4">
        <v>462987.2</v>
      </c>
      <c r="AL3557" s="1">
        <v>2.7911519999999999</v>
      </c>
    </row>
    <row r="3558" spans="1:38">
      <c r="A3558" s="10">
        <v>164848.4</v>
      </c>
      <c r="B3558" s="11">
        <v>0.61215830000000004</v>
      </c>
      <c r="E3558" s="4">
        <v>164848.4</v>
      </c>
      <c r="F3558" s="1">
        <v>0.59922089999999995</v>
      </c>
      <c r="G3558" s="7"/>
      <c r="AG3558" s="4">
        <v>463003.1</v>
      </c>
      <c r="AH3558" s="1">
        <v>2.7295400000000001</v>
      </c>
      <c r="AK3558" s="4">
        <v>463003.1</v>
      </c>
      <c r="AL3558" s="1">
        <v>2.7197520000000002</v>
      </c>
    </row>
    <row r="3559" spans="1:38">
      <c r="A3559" s="10">
        <v>164850.20000000001</v>
      </c>
      <c r="B3559" s="11">
        <v>0.63113109999999994</v>
      </c>
      <c r="E3559" s="4">
        <v>164850.20000000001</v>
      </c>
      <c r="F3559" s="1">
        <v>0.61665950000000003</v>
      </c>
      <c r="G3559" s="7"/>
      <c r="AG3559" s="4">
        <v>463019</v>
      </c>
      <c r="AH3559" s="1">
        <v>2.670687</v>
      </c>
      <c r="AK3559" s="4">
        <v>463019</v>
      </c>
      <c r="AL3559" s="1">
        <v>2.6612279999999999</v>
      </c>
    </row>
    <row r="3560" spans="1:38">
      <c r="A3560" s="10">
        <v>164852</v>
      </c>
      <c r="B3560" s="11">
        <v>0.65476659999999998</v>
      </c>
      <c r="E3560" s="4">
        <v>164852</v>
      </c>
      <c r="F3560" s="1">
        <v>0.63838260000000002</v>
      </c>
      <c r="G3560" s="7"/>
      <c r="AG3560" s="4">
        <v>463032.7</v>
      </c>
      <c r="AH3560" s="1">
        <v>2.6281119999999998</v>
      </c>
      <c r="AK3560" s="4">
        <v>463032.7</v>
      </c>
      <c r="AL3560" s="1">
        <v>2.6188929999999999</v>
      </c>
    </row>
    <row r="3561" spans="1:38">
      <c r="A3561" s="10">
        <v>164853.79999999999</v>
      </c>
      <c r="B3561" s="11">
        <v>0.68438089999999996</v>
      </c>
      <c r="E3561" s="4">
        <v>164853.79999999999</v>
      </c>
      <c r="F3561" s="1">
        <v>0.66560109999999995</v>
      </c>
      <c r="G3561" s="7"/>
      <c r="AG3561" s="4">
        <v>463046.3</v>
      </c>
      <c r="AH3561" s="1">
        <v>2.5918350000000001</v>
      </c>
      <c r="AK3561" s="4">
        <v>463046.3</v>
      </c>
      <c r="AL3561" s="1">
        <v>2.5828199999999999</v>
      </c>
    </row>
    <row r="3562" spans="1:38">
      <c r="A3562" s="10">
        <v>164855.5</v>
      </c>
      <c r="B3562" s="11">
        <v>0.71929980000000004</v>
      </c>
      <c r="E3562" s="4">
        <v>164855.5</v>
      </c>
      <c r="F3562" s="1">
        <v>0.69769689999999995</v>
      </c>
      <c r="G3562" s="7"/>
      <c r="AG3562" s="4">
        <v>463059.9</v>
      </c>
      <c r="AH3562" s="1">
        <v>2.5604550000000001</v>
      </c>
      <c r="AK3562" s="4">
        <v>463059.9</v>
      </c>
      <c r="AL3562" s="1">
        <v>2.5516160000000001</v>
      </c>
    </row>
    <row r="3563" spans="1:38">
      <c r="A3563" s="10">
        <v>164857</v>
      </c>
      <c r="B3563" s="11">
        <v>0.75704919999999998</v>
      </c>
      <c r="E3563" s="4">
        <v>164857</v>
      </c>
      <c r="F3563" s="1">
        <v>0.73239710000000002</v>
      </c>
      <c r="G3563" s="7"/>
      <c r="AG3563" s="4">
        <v>463073.5</v>
      </c>
      <c r="AH3563" s="1">
        <v>2.5331290000000002</v>
      </c>
      <c r="AK3563" s="4">
        <v>463073.5</v>
      </c>
      <c r="AL3563" s="1">
        <v>2.5244439999999999</v>
      </c>
    </row>
    <row r="3564" spans="1:38">
      <c r="A3564" s="10">
        <v>164858.4</v>
      </c>
      <c r="B3564" s="11">
        <v>0.79935929999999999</v>
      </c>
      <c r="E3564" s="4">
        <v>164858.4</v>
      </c>
      <c r="F3564" s="1">
        <v>0.77129309999999995</v>
      </c>
      <c r="G3564" s="7"/>
      <c r="AG3564" s="4">
        <v>463087.2</v>
      </c>
      <c r="AH3564" s="1">
        <v>2.50902</v>
      </c>
      <c r="AK3564" s="4">
        <v>463087.2</v>
      </c>
      <c r="AL3564" s="1">
        <v>2.5004710000000001</v>
      </c>
    </row>
    <row r="3565" spans="1:38">
      <c r="A3565" s="10">
        <v>164859.79999999999</v>
      </c>
      <c r="B3565" s="11">
        <v>0.84974059999999996</v>
      </c>
      <c r="E3565" s="4">
        <v>164859.79999999999</v>
      </c>
      <c r="F3565" s="1">
        <v>0.81761340000000005</v>
      </c>
      <c r="G3565" s="7"/>
      <c r="AG3565" s="4">
        <v>463100.8</v>
      </c>
      <c r="AH3565" s="1">
        <v>2.4879370000000001</v>
      </c>
      <c r="AK3565" s="4">
        <v>463100.8</v>
      </c>
      <c r="AL3565" s="1">
        <v>2.4795069999999999</v>
      </c>
    </row>
    <row r="3566" spans="1:38">
      <c r="A3566" s="10">
        <v>164861.20000000001</v>
      </c>
      <c r="B3566" s="11">
        <v>0.90953399999999995</v>
      </c>
      <c r="E3566" s="4">
        <v>164861.20000000001</v>
      </c>
      <c r="F3566" s="1">
        <v>0.8725927</v>
      </c>
      <c r="G3566" s="7"/>
      <c r="AG3566" s="4">
        <v>463128</v>
      </c>
      <c r="AH3566" s="1">
        <v>2.4526270000000001</v>
      </c>
      <c r="AK3566" s="4">
        <v>463128</v>
      </c>
      <c r="AL3566" s="1">
        <v>2.4443959999999998</v>
      </c>
    </row>
    <row r="3567" spans="1:38">
      <c r="A3567" s="10">
        <v>164862.70000000001</v>
      </c>
      <c r="B3567" s="11">
        <v>0.98570049999999998</v>
      </c>
      <c r="E3567" s="4">
        <v>164862.70000000001</v>
      </c>
      <c r="F3567" s="1">
        <v>0.94263410000000003</v>
      </c>
      <c r="G3567" s="7"/>
      <c r="AG3567" s="4">
        <v>463155.3</v>
      </c>
      <c r="AH3567" s="1">
        <v>2.4243079999999999</v>
      </c>
      <c r="AK3567" s="4">
        <v>463155.3</v>
      </c>
      <c r="AL3567" s="1">
        <v>2.4162370000000002</v>
      </c>
    </row>
    <row r="3568" spans="1:38">
      <c r="A3568" s="10">
        <v>164864.1</v>
      </c>
      <c r="B3568" s="11">
        <v>1.0697319999999999</v>
      </c>
      <c r="E3568" s="4">
        <v>164864.1</v>
      </c>
      <c r="F3568" s="1">
        <v>1.019916</v>
      </c>
      <c r="G3568" s="7"/>
      <c r="AG3568" s="4">
        <v>463182.5</v>
      </c>
      <c r="AH3568" s="1">
        <v>2.40143</v>
      </c>
      <c r="AK3568" s="4">
        <v>463182.5</v>
      </c>
      <c r="AL3568" s="1">
        <v>2.3934880000000001</v>
      </c>
    </row>
    <row r="3569" spans="1:38">
      <c r="A3569" s="10">
        <v>164865.5</v>
      </c>
      <c r="B3569" s="11">
        <v>1.1679139999999999</v>
      </c>
      <c r="E3569" s="4">
        <v>164865.5</v>
      </c>
      <c r="F3569" s="1">
        <v>1.1102209999999999</v>
      </c>
      <c r="G3569" s="7"/>
      <c r="AG3569" s="4">
        <v>463209.7</v>
      </c>
      <c r="AH3569" s="1">
        <v>2.3826200000000002</v>
      </c>
      <c r="AK3569" s="4">
        <v>463209.7</v>
      </c>
      <c r="AL3569" s="1">
        <v>2.374784</v>
      </c>
    </row>
    <row r="3570" spans="1:38">
      <c r="A3570" s="10">
        <v>164866.9</v>
      </c>
      <c r="B3570" s="11">
        <v>1.2818750000000001</v>
      </c>
      <c r="E3570" s="4">
        <v>164866.9</v>
      </c>
      <c r="F3570" s="1">
        <v>1.21505</v>
      </c>
      <c r="G3570" s="7"/>
      <c r="AG3570" s="4">
        <v>463236.9</v>
      </c>
      <c r="AH3570" s="1">
        <v>2.3668670000000001</v>
      </c>
      <c r="AK3570" s="4">
        <v>463236.9</v>
      </c>
      <c r="AL3570" s="1">
        <v>2.3591199999999999</v>
      </c>
    </row>
    <row r="3571" spans="1:38">
      <c r="A3571" s="10">
        <v>164868.4</v>
      </c>
      <c r="B3571" s="11">
        <v>1.4232849999999999</v>
      </c>
      <c r="E3571" s="4">
        <v>164868.4</v>
      </c>
      <c r="F3571" s="1">
        <v>1.345143</v>
      </c>
      <c r="G3571" s="7"/>
      <c r="AG3571" s="4">
        <v>463264.2</v>
      </c>
      <c r="AH3571" s="1">
        <v>2.3534419999999998</v>
      </c>
      <c r="AK3571" s="4">
        <v>463264.2</v>
      </c>
      <c r="AL3571" s="1">
        <v>2.3457690000000002</v>
      </c>
    </row>
    <row r="3572" spans="1:38">
      <c r="A3572" s="10">
        <v>164869.79999999999</v>
      </c>
      <c r="B3572" s="11">
        <v>1.5748470000000001</v>
      </c>
      <c r="E3572" s="4">
        <v>164869.79999999999</v>
      </c>
      <c r="F3572" s="1">
        <v>1.484588</v>
      </c>
      <c r="G3572" s="7"/>
      <c r="AG3572" s="4">
        <v>463291.4</v>
      </c>
      <c r="AH3572" s="1">
        <v>2.3420040000000002</v>
      </c>
      <c r="AK3572" s="4">
        <v>463291.4</v>
      </c>
      <c r="AL3572" s="1">
        <v>2.3343959999999999</v>
      </c>
    </row>
    <row r="3573" spans="1:38">
      <c r="A3573" s="10">
        <v>164871.20000000001</v>
      </c>
      <c r="B3573" s="11">
        <v>1.7466090000000001</v>
      </c>
      <c r="E3573" s="4">
        <v>164871.20000000001</v>
      </c>
      <c r="F3573" s="1">
        <v>1.642633</v>
      </c>
      <c r="G3573" s="7"/>
      <c r="AG3573" s="4">
        <v>463318.7</v>
      </c>
      <c r="AH3573" s="1">
        <v>2.3321139999999998</v>
      </c>
      <c r="AK3573" s="4">
        <v>463318.7</v>
      </c>
      <c r="AL3573" s="1">
        <v>2.3245610000000001</v>
      </c>
    </row>
    <row r="3574" spans="1:38">
      <c r="A3574" s="10">
        <v>164872.6</v>
      </c>
      <c r="B3574" s="11">
        <v>1.939548</v>
      </c>
      <c r="E3574" s="4">
        <v>164872.6</v>
      </c>
      <c r="F3574" s="1">
        <v>1.820182</v>
      </c>
      <c r="G3574" s="7"/>
      <c r="AG3574" s="4">
        <v>463345.9</v>
      </c>
      <c r="AH3574" s="1">
        <v>2.3235540000000001</v>
      </c>
      <c r="AK3574" s="4">
        <v>463345.9</v>
      </c>
      <c r="AL3574" s="1">
        <v>2.3160479999999999</v>
      </c>
    </row>
    <row r="3575" spans="1:38">
      <c r="A3575" s="10">
        <v>164874.1</v>
      </c>
      <c r="B3575" s="11">
        <v>2.170436</v>
      </c>
      <c r="E3575" s="4">
        <v>164874.1</v>
      </c>
      <c r="F3575" s="1">
        <v>2.0326719999999998</v>
      </c>
      <c r="G3575" s="7"/>
      <c r="AG3575" s="4">
        <v>463373.2</v>
      </c>
      <c r="AH3575" s="1">
        <v>2.3160310000000002</v>
      </c>
      <c r="AK3575" s="4">
        <v>463373.2</v>
      </c>
      <c r="AL3575" s="1">
        <v>2.3085659999999999</v>
      </c>
    </row>
    <row r="3576" spans="1:38">
      <c r="A3576" s="10">
        <v>164875.5</v>
      </c>
      <c r="B3576" s="11">
        <v>2.4085909999999999</v>
      </c>
      <c r="E3576" s="4">
        <v>164875.5</v>
      </c>
      <c r="F3576" s="1">
        <v>2.2518729999999998</v>
      </c>
      <c r="G3576" s="7"/>
      <c r="AG3576" s="4">
        <v>463400.4</v>
      </c>
      <c r="AH3576" s="1">
        <v>2.3094199999999998</v>
      </c>
      <c r="AK3576" s="4">
        <v>463400.4</v>
      </c>
      <c r="AL3576" s="1">
        <v>2.3019910000000001</v>
      </c>
    </row>
    <row r="3577" spans="1:38">
      <c r="A3577" s="10">
        <v>164878.29999999999</v>
      </c>
      <c r="B3577" s="11">
        <v>2.9479030000000002</v>
      </c>
      <c r="E3577" s="4">
        <v>164878.29999999999</v>
      </c>
      <c r="F3577" s="1">
        <v>2.7483330000000001</v>
      </c>
      <c r="G3577" s="7"/>
      <c r="AG3577" s="4">
        <v>463454.9</v>
      </c>
      <c r="AH3577" s="1">
        <v>2.2982830000000001</v>
      </c>
      <c r="AK3577" s="4">
        <v>463454.9</v>
      </c>
      <c r="AL3577" s="1">
        <v>2.2909139999999999</v>
      </c>
    </row>
    <row r="3578" spans="1:38">
      <c r="A3578" s="10">
        <v>164881</v>
      </c>
      <c r="B3578" s="11">
        <v>3.537045</v>
      </c>
      <c r="E3578" s="4">
        <v>164881</v>
      </c>
      <c r="F3578" s="1">
        <v>3.2907690000000001</v>
      </c>
      <c r="G3578" s="7"/>
      <c r="AG3578" s="4">
        <v>463509.4</v>
      </c>
      <c r="AH3578" s="1">
        <v>2.2892920000000001</v>
      </c>
      <c r="AK3578" s="4">
        <v>463509.4</v>
      </c>
      <c r="AL3578" s="1">
        <v>2.281971</v>
      </c>
    </row>
    <row r="3579" spans="1:38">
      <c r="A3579" s="10">
        <v>164883.6</v>
      </c>
      <c r="B3579" s="11">
        <v>4.1484059999999996</v>
      </c>
      <c r="E3579" s="4">
        <v>164883.6</v>
      </c>
      <c r="F3579" s="1">
        <v>3.85378</v>
      </c>
      <c r="G3579" s="7"/>
      <c r="AG3579" s="4">
        <v>463563.9</v>
      </c>
      <c r="AH3579" s="1">
        <v>2.2818849999999999</v>
      </c>
      <c r="AK3579" s="4">
        <v>463563.9</v>
      </c>
      <c r="AL3579" s="1">
        <v>2.2746019999999998</v>
      </c>
    </row>
    <row r="3580" spans="1:38">
      <c r="A3580" s="10">
        <v>164888.79999999999</v>
      </c>
      <c r="B3580" s="11">
        <v>5.380153</v>
      </c>
      <c r="E3580" s="4">
        <v>164888.79999999999</v>
      </c>
      <c r="F3580" s="1">
        <v>4.9885409999999997</v>
      </c>
      <c r="G3580" s="7"/>
      <c r="AG3580" s="4">
        <v>463618.4</v>
      </c>
      <c r="AH3580" s="1">
        <v>2.2757260000000001</v>
      </c>
      <c r="AK3580" s="4">
        <v>463618.4</v>
      </c>
      <c r="AL3580" s="1">
        <v>2.2684739999999999</v>
      </c>
    </row>
    <row r="3581" spans="1:38">
      <c r="A3581" s="10">
        <v>164891.70000000001</v>
      </c>
      <c r="B3581" s="11">
        <v>5.9827779999999997</v>
      </c>
      <c r="E3581" s="4">
        <v>164891.70000000001</v>
      </c>
      <c r="F3581" s="1">
        <v>5.544035</v>
      </c>
      <c r="G3581" s="7"/>
      <c r="AG3581" s="4">
        <v>463672.8</v>
      </c>
      <c r="AH3581" s="1">
        <v>2.2704219999999999</v>
      </c>
      <c r="AK3581" s="4">
        <v>463672.8</v>
      </c>
      <c r="AL3581" s="1">
        <v>2.2631960000000002</v>
      </c>
    </row>
    <row r="3582" spans="1:38">
      <c r="A3582" s="10">
        <v>164894.5</v>
      </c>
      <c r="B3582" s="11">
        <v>6.4423620000000001</v>
      </c>
      <c r="E3582" s="4">
        <v>164894.5</v>
      </c>
      <c r="F3582" s="1">
        <v>5.9679789999999997</v>
      </c>
      <c r="G3582" s="7"/>
      <c r="AG3582" s="4">
        <v>463736.4</v>
      </c>
      <c r="AH3582" s="1">
        <v>2.2650899999999998</v>
      </c>
      <c r="AK3582" s="4">
        <v>463736.4</v>
      </c>
      <c r="AL3582" s="1">
        <v>2.257889</v>
      </c>
    </row>
    <row r="3583" spans="1:38">
      <c r="A3583" s="10">
        <v>164896.9</v>
      </c>
      <c r="B3583" s="11">
        <v>6.7081549999999996</v>
      </c>
      <c r="E3583" s="4">
        <v>164896.9</v>
      </c>
      <c r="F3583" s="1">
        <v>6.2134939999999999</v>
      </c>
      <c r="G3583" s="7"/>
      <c r="AG3583" s="4">
        <v>463800</v>
      </c>
      <c r="AH3583" s="1">
        <v>2.2605040000000001</v>
      </c>
      <c r="AK3583" s="4">
        <v>463800</v>
      </c>
      <c r="AL3583" s="1">
        <v>2.2533240000000001</v>
      </c>
    </row>
    <row r="3584" spans="1:38">
      <c r="A3584" s="10">
        <v>164899.29999999999</v>
      </c>
      <c r="B3584" s="11">
        <v>6.8357000000000001</v>
      </c>
      <c r="E3584" s="4">
        <v>164899.29999999999</v>
      </c>
      <c r="F3584" s="1">
        <v>6.3317920000000001</v>
      </c>
      <c r="G3584" s="7"/>
      <c r="AG3584" s="4">
        <v>463863.6</v>
      </c>
      <c r="AH3584" s="1">
        <v>2.256497</v>
      </c>
      <c r="AK3584" s="4">
        <v>463863.6</v>
      </c>
      <c r="AL3584" s="1">
        <v>2.2493349999999999</v>
      </c>
    </row>
    <row r="3585" spans="1:38">
      <c r="A3585" s="10">
        <v>164900</v>
      </c>
      <c r="B3585" s="11">
        <v>6.8453010000000001</v>
      </c>
      <c r="E3585" s="4">
        <v>164900</v>
      </c>
      <c r="F3585" s="1">
        <v>6.3408920000000002</v>
      </c>
      <c r="G3585" s="7"/>
      <c r="AG3585" s="4">
        <v>463927.1</v>
      </c>
      <c r="AH3585" s="1">
        <v>2.252955</v>
      </c>
      <c r="AK3585" s="4">
        <v>463927.1</v>
      </c>
      <c r="AL3585" s="1">
        <v>2.2458070000000001</v>
      </c>
    </row>
    <row r="3586" spans="1:38">
      <c r="A3586" s="10">
        <v>164902</v>
      </c>
      <c r="B3586" s="11">
        <v>6.8032089999999998</v>
      </c>
      <c r="E3586" s="4">
        <v>164902</v>
      </c>
      <c r="F3586" s="1">
        <v>6.3028899999999997</v>
      </c>
      <c r="G3586" s="7"/>
      <c r="AG3586" s="4">
        <v>463990.7</v>
      </c>
      <c r="AH3586" s="1">
        <v>2.2497750000000001</v>
      </c>
      <c r="AK3586" s="4">
        <v>463990.7</v>
      </c>
      <c r="AL3586" s="1">
        <v>2.242639</v>
      </c>
    </row>
    <row r="3587" spans="1:38">
      <c r="A3587" s="10">
        <v>164903.9</v>
      </c>
      <c r="B3587" s="11">
        <v>6.6700470000000003</v>
      </c>
      <c r="E3587" s="4">
        <v>164903.9</v>
      </c>
      <c r="F3587" s="1">
        <v>6.180993</v>
      </c>
      <c r="G3587" s="7"/>
      <c r="AG3587" s="4">
        <v>464054.3</v>
      </c>
      <c r="AH3587" s="1">
        <v>2.246896</v>
      </c>
      <c r="AK3587" s="4">
        <v>464054.3</v>
      </c>
      <c r="AL3587" s="1">
        <v>2.2397710000000002</v>
      </c>
    </row>
    <row r="3588" spans="1:38">
      <c r="A3588" s="10">
        <v>164906.29999999999</v>
      </c>
      <c r="B3588" s="11">
        <v>6.3822190000000001</v>
      </c>
      <c r="E3588" s="4">
        <v>164906.29999999999</v>
      </c>
      <c r="F3588" s="1">
        <v>5.9168409999999998</v>
      </c>
      <c r="G3588" s="7"/>
      <c r="AG3588" s="4">
        <v>464117.9</v>
      </c>
      <c r="AH3588" s="1">
        <v>2.244265</v>
      </c>
      <c r="AK3588" s="4">
        <v>464117.9</v>
      </c>
      <c r="AL3588" s="1">
        <v>2.2371500000000002</v>
      </c>
    </row>
    <row r="3589" spans="1:38">
      <c r="A3589" s="10">
        <v>164908.70000000001</v>
      </c>
      <c r="B3589" s="11">
        <v>5.9804449999999996</v>
      </c>
      <c r="E3589" s="4">
        <v>164908.70000000001</v>
      </c>
      <c r="F3589" s="1">
        <v>5.5477020000000001</v>
      </c>
      <c r="G3589" s="7"/>
      <c r="AG3589" s="4">
        <v>464181.4</v>
      </c>
      <c r="AH3589" s="1">
        <v>2.2418459999999998</v>
      </c>
      <c r="AK3589" s="4">
        <v>464181.4</v>
      </c>
      <c r="AL3589" s="1">
        <v>2.2347389999999998</v>
      </c>
    </row>
    <row r="3590" spans="1:38">
      <c r="A3590" s="10">
        <v>164912.9</v>
      </c>
      <c r="B3590" s="11">
        <v>5.0873850000000003</v>
      </c>
      <c r="E3590" s="4">
        <v>164912.9</v>
      </c>
      <c r="F3590" s="1">
        <v>4.7265620000000004</v>
      </c>
      <c r="G3590" s="7"/>
      <c r="AG3590" s="4">
        <v>464245</v>
      </c>
      <c r="AH3590" s="1">
        <v>2.2396050000000001</v>
      </c>
      <c r="AK3590" s="4">
        <v>464245</v>
      </c>
      <c r="AL3590" s="1">
        <v>2.2325050000000002</v>
      </c>
    </row>
    <row r="3591" spans="1:38">
      <c r="A3591" s="10">
        <v>164917.1</v>
      </c>
      <c r="B3591" s="11">
        <v>4.0948589999999996</v>
      </c>
      <c r="E3591" s="4">
        <v>164917.1</v>
      </c>
      <c r="F3591" s="1">
        <v>3.813466</v>
      </c>
      <c r="G3591" s="7"/>
      <c r="AG3591" s="4">
        <v>464308.6</v>
      </c>
      <c r="AH3591" s="1">
        <v>2.237549</v>
      </c>
      <c r="AK3591" s="4">
        <v>464308.6</v>
      </c>
      <c r="AL3591" s="1">
        <v>2.2304550000000001</v>
      </c>
    </row>
    <row r="3592" spans="1:38">
      <c r="A3592" s="10">
        <v>164921.29999999999</v>
      </c>
      <c r="B3592" s="11">
        <v>3.151281</v>
      </c>
      <c r="E3592" s="4">
        <v>164921.29999999999</v>
      </c>
      <c r="F3592" s="1">
        <v>2.9450789999999998</v>
      </c>
      <c r="G3592" s="7"/>
      <c r="AG3592" s="4">
        <v>464435.7</v>
      </c>
      <c r="AH3592" s="1">
        <v>2.233698</v>
      </c>
      <c r="AK3592" s="4">
        <v>464435.7</v>
      </c>
      <c r="AL3592" s="1">
        <v>2.2266149999999998</v>
      </c>
    </row>
    <row r="3593" spans="1:38">
      <c r="A3593" s="10">
        <v>164923.4</v>
      </c>
      <c r="B3593" s="11">
        <v>2.7311939999999999</v>
      </c>
      <c r="E3593" s="4">
        <v>164923.4</v>
      </c>
      <c r="F3593" s="1">
        <v>2.5583770000000001</v>
      </c>
      <c r="G3593" s="7"/>
      <c r="AG3593" s="4">
        <v>464562.9</v>
      </c>
      <c r="AH3593" s="1">
        <v>2.2302420000000001</v>
      </c>
      <c r="AK3593" s="4">
        <v>464562.9</v>
      </c>
      <c r="AL3593" s="1">
        <v>2.2231679999999998</v>
      </c>
    </row>
    <row r="3594" spans="1:38">
      <c r="A3594" s="10">
        <v>164925.5</v>
      </c>
      <c r="B3594" s="11">
        <v>2.355871</v>
      </c>
      <c r="E3594" s="4">
        <v>164925.5</v>
      </c>
      <c r="F3594" s="1">
        <v>2.2128320000000001</v>
      </c>
      <c r="G3594" s="7"/>
      <c r="AG3594" s="4">
        <v>464690</v>
      </c>
      <c r="AH3594" s="1">
        <v>2.2271010000000002</v>
      </c>
      <c r="AK3594" s="4">
        <v>464690</v>
      </c>
      <c r="AL3594" s="1">
        <v>2.2200340000000001</v>
      </c>
    </row>
    <row r="3595" spans="1:38">
      <c r="A3595" s="10">
        <v>164927.6</v>
      </c>
      <c r="B3595" s="11">
        <v>2.0285129999999998</v>
      </c>
      <c r="E3595" s="4">
        <v>164927.6</v>
      </c>
      <c r="F3595" s="1">
        <v>1.911405</v>
      </c>
      <c r="G3595" s="7"/>
      <c r="AG3595" s="4">
        <v>464844.4</v>
      </c>
      <c r="AH3595" s="1">
        <v>2.223611</v>
      </c>
      <c r="AK3595" s="4">
        <v>464844.4</v>
      </c>
      <c r="AL3595" s="1">
        <v>2.2165509999999999</v>
      </c>
    </row>
    <row r="3596" spans="1:38">
      <c r="A3596" s="10">
        <v>164929.70000000001</v>
      </c>
      <c r="B3596" s="11">
        <v>1.7492780000000001</v>
      </c>
      <c r="E3596" s="4">
        <v>164929.70000000001</v>
      </c>
      <c r="F3596" s="1">
        <v>1.6542539999999999</v>
      </c>
      <c r="G3596" s="7"/>
      <c r="AG3596" s="4">
        <v>464998.8</v>
      </c>
      <c r="AH3596" s="1">
        <v>2.2204060000000001</v>
      </c>
      <c r="AK3596" s="4">
        <v>464998.8</v>
      </c>
      <c r="AL3596" s="1">
        <v>2.2133509999999998</v>
      </c>
    </row>
    <row r="3597" spans="1:38">
      <c r="A3597" s="10">
        <v>164930.79999999999</v>
      </c>
      <c r="B3597" s="11">
        <v>1.621545</v>
      </c>
      <c r="E3597" s="4">
        <v>164930.79999999999</v>
      </c>
      <c r="F3597" s="1">
        <v>1.5366109999999999</v>
      </c>
      <c r="G3597" s="7"/>
      <c r="AG3597" s="4">
        <v>465153.2</v>
      </c>
      <c r="AH3597" s="1">
        <v>2.217428</v>
      </c>
      <c r="AK3597" s="4">
        <v>465153.2</v>
      </c>
      <c r="AL3597" s="1">
        <v>2.210378</v>
      </c>
    </row>
    <row r="3598" spans="1:38">
      <c r="A3598" s="10">
        <v>164931.79999999999</v>
      </c>
      <c r="B3598" s="11">
        <v>1.5159400000000001</v>
      </c>
      <c r="E3598" s="4">
        <v>164931.79999999999</v>
      </c>
      <c r="F3598" s="1">
        <v>1.439341</v>
      </c>
      <c r="G3598" s="7"/>
      <c r="AG3598" s="4">
        <v>465307.6</v>
      </c>
      <c r="AH3598" s="1">
        <v>2.2146379999999999</v>
      </c>
      <c r="AK3598" s="4">
        <v>465307.6</v>
      </c>
      <c r="AL3598" s="1">
        <v>2.207592</v>
      </c>
    </row>
    <row r="3599" spans="1:38">
      <c r="A3599" s="10">
        <v>164932.9</v>
      </c>
      <c r="B3599" s="11">
        <v>1.410771</v>
      </c>
      <c r="E3599" s="4">
        <v>164932.9</v>
      </c>
      <c r="F3599" s="1">
        <v>1.3424659999999999</v>
      </c>
      <c r="G3599" s="7"/>
      <c r="AG3599" s="4">
        <v>465462</v>
      </c>
      <c r="AH3599" s="1">
        <v>2.2120229999999999</v>
      </c>
      <c r="AK3599" s="4">
        <v>465462</v>
      </c>
      <c r="AL3599" s="1">
        <v>2.2049799999999999</v>
      </c>
    </row>
    <row r="3600" spans="1:38">
      <c r="A3600" s="10">
        <v>164933.9</v>
      </c>
      <c r="B3600" s="11">
        <v>1.3245990000000001</v>
      </c>
      <c r="E3600" s="4">
        <v>164933.9</v>
      </c>
      <c r="F3600" s="1">
        <v>1.263085</v>
      </c>
      <c r="G3600" s="7"/>
      <c r="AG3600" s="4">
        <v>465616.4</v>
      </c>
      <c r="AH3600" s="1">
        <v>2.2095419999999999</v>
      </c>
      <c r="AK3600" s="4">
        <v>465616.4</v>
      </c>
      <c r="AL3600" s="1">
        <v>2.2025030000000001</v>
      </c>
    </row>
    <row r="3601" spans="1:38">
      <c r="A3601" s="10">
        <v>164935.1</v>
      </c>
      <c r="B3601" s="11">
        <v>1.2322519999999999</v>
      </c>
      <c r="E3601" s="4">
        <v>164935.1</v>
      </c>
      <c r="F3601" s="1">
        <v>1.1780090000000001</v>
      </c>
      <c r="G3601" s="7"/>
      <c r="AG3601" s="4">
        <v>465770.8</v>
      </c>
      <c r="AH3601" s="1">
        <v>2.2071480000000001</v>
      </c>
      <c r="AK3601" s="4">
        <v>465770.8</v>
      </c>
      <c r="AL3601" s="1">
        <v>2.20011</v>
      </c>
    </row>
    <row r="3602" spans="1:38">
      <c r="A3602" s="10">
        <v>164936.20000000001</v>
      </c>
      <c r="B3602" s="11">
        <v>1.1573990000000001</v>
      </c>
      <c r="E3602" s="4">
        <v>164936.20000000001</v>
      </c>
      <c r="F3602" s="1">
        <v>1.1090439999999999</v>
      </c>
      <c r="G3602" s="7"/>
      <c r="AG3602" s="4">
        <v>465925.1</v>
      </c>
      <c r="AH3602" s="1">
        <v>2.2048749999999999</v>
      </c>
      <c r="AK3602" s="4">
        <v>465925.1</v>
      </c>
      <c r="AL3602" s="1">
        <v>2.1978399999999998</v>
      </c>
    </row>
    <row r="3603" spans="1:38">
      <c r="A3603" s="10">
        <v>164937.29999999999</v>
      </c>
      <c r="B3603" s="11">
        <v>1.091118</v>
      </c>
      <c r="E3603" s="4">
        <v>164937.29999999999</v>
      </c>
      <c r="F3603" s="1">
        <v>1.047973</v>
      </c>
      <c r="G3603" s="7"/>
      <c r="AG3603" s="4">
        <v>466233.9</v>
      </c>
      <c r="AH3603" s="1">
        <v>2.2005759999999999</v>
      </c>
      <c r="AK3603" s="4">
        <v>466233.9</v>
      </c>
      <c r="AL3603" s="1">
        <v>2.1935449999999999</v>
      </c>
    </row>
    <row r="3604" spans="1:38">
      <c r="A3604" s="10">
        <v>164938.4</v>
      </c>
      <c r="B3604" s="11">
        <v>1.0326390000000001</v>
      </c>
      <c r="E3604" s="4">
        <v>164938.4</v>
      </c>
      <c r="F3604" s="1">
        <v>0.9940869</v>
      </c>
      <c r="G3604" s="7"/>
      <c r="AG3604" s="4">
        <v>466542.7</v>
      </c>
      <c r="AH3604" s="1">
        <v>2.196577</v>
      </c>
      <c r="AK3604" s="4">
        <v>466542.7</v>
      </c>
      <c r="AL3604" s="1">
        <v>2.1895479999999998</v>
      </c>
    </row>
    <row r="3605" spans="1:38">
      <c r="A3605" s="10">
        <v>164939.6</v>
      </c>
      <c r="B3605" s="11">
        <v>0.97686220000000001</v>
      </c>
      <c r="E3605" s="4">
        <v>164939.6</v>
      </c>
      <c r="F3605" s="1">
        <v>0.94268680000000005</v>
      </c>
      <c r="G3605" s="7"/>
      <c r="AG3605" s="4">
        <v>466851.5</v>
      </c>
      <c r="AH3605" s="1">
        <v>2.192825</v>
      </c>
      <c r="AK3605" s="4">
        <v>466851.5</v>
      </c>
      <c r="AL3605" s="1">
        <v>2.1857989999999998</v>
      </c>
    </row>
    <row r="3606" spans="1:38">
      <c r="A3606" s="10">
        <v>164940.70000000001</v>
      </c>
      <c r="B3606" s="11">
        <v>0.93230919999999995</v>
      </c>
      <c r="E3606" s="4">
        <v>164940.70000000001</v>
      </c>
      <c r="F3606" s="1">
        <v>0.90162710000000001</v>
      </c>
      <c r="G3606" s="7"/>
      <c r="AG3606" s="4">
        <v>467160.2</v>
      </c>
      <c r="AH3606" s="1">
        <v>2.1892839999999998</v>
      </c>
      <c r="AK3606" s="4">
        <v>467160.2</v>
      </c>
      <c r="AL3606" s="1">
        <v>2.1822599999999999</v>
      </c>
    </row>
    <row r="3607" spans="1:38">
      <c r="A3607" s="10">
        <v>164941.79999999999</v>
      </c>
      <c r="B3607" s="11">
        <v>0.89334720000000001</v>
      </c>
      <c r="E3607" s="4">
        <v>164941.79999999999</v>
      </c>
      <c r="F3607" s="1">
        <v>0.86571779999999998</v>
      </c>
      <c r="G3607" s="7"/>
      <c r="AG3607" s="4">
        <v>467459.9</v>
      </c>
      <c r="AH3607" s="1">
        <v>2.1860210000000002</v>
      </c>
      <c r="AK3607" s="4">
        <v>467459.9</v>
      </c>
      <c r="AL3607" s="1">
        <v>2.178998</v>
      </c>
    </row>
    <row r="3608" spans="1:38">
      <c r="A3608" s="10">
        <v>164942.9</v>
      </c>
      <c r="B3608" s="11">
        <v>0.85934339999999998</v>
      </c>
      <c r="E3608" s="4">
        <v>164942.9</v>
      </c>
      <c r="F3608" s="1">
        <v>0.83437660000000002</v>
      </c>
      <c r="G3608" s="7"/>
      <c r="AG3608" s="4">
        <v>467759.6</v>
      </c>
      <c r="AH3608" s="1">
        <v>2.1829519999999998</v>
      </c>
      <c r="AK3608" s="4">
        <v>467759.6</v>
      </c>
      <c r="AL3608" s="1">
        <v>2.1759300000000001</v>
      </c>
    </row>
    <row r="3609" spans="1:38">
      <c r="A3609" s="10">
        <v>164944.1</v>
      </c>
      <c r="B3609" s="11">
        <v>0.82721750000000005</v>
      </c>
      <c r="E3609" s="4">
        <v>164944.1</v>
      </c>
      <c r="F3609" s="1">
        <v>0.8047647</v>
      </c>
      <c r="G3609" s="7"/>
      <c r="AG3609" s="4">
        <v>468059.3</v>
      </c>
      <c r="AH3609" s="1">
        <v>2.1799089999999999</v>
      </c>
      <c r="AK3609" s="4">
        <v>468059.3</v>
      </c>
      <c r="AL3609" s="1">
        <v>2.1728890000000001</v>
      </c>
    </row>
    <row r="3610" spans="1:38">
      <c r="A3610" s="10">
        <v>164945.20000000001</v>
      </c>
      <c r="B3610" s="11">
        <v>0.80175039999999997</v>
      </c>
      <c r="E3610" s="4">
        <v>164945.20000000001</v>
      </c>
      <c r="F3610" s="1">
        <v>0.78128969999999998</v>
      </c>
      <c r="G3610" s="7"/>
      <c r="AG3610" s="4">
        <v>468359</v>
      </c>
      <c r="AH3610" s="1">
        <v>2.1770679999999998</v>
      </c>
      <c r="AK3610" s="4">
        <v>468359</v>
      </c>
      <c r="AL3610" s="1">
        <v>2.170048</v>
      </c>
    </row>
    <row r="3611" spans="1:38">
      <c r="A3611" s="10">
        <v>164946.29999999999</v>
      </c>
      <c r="B3611" s="11">
        <v>0.77959610000000001</v>
      </c>
      <c r="E3611" s="4">
        <v>164946.29999999999</v>
      </c>
      <c r="F3611" s="1">
        <v>0.76086779999999998</v>
      </c>
      <c r="G3611" s="7"/>
      <c r="AG3611" s="4">
        <v>468958.4</v>
      </c>
      <c r="AH3611" s="1">
        <v>2.1715960000000001</v>
      </c>
      <c r="AK3611" s="4">
        <v>468958.4</v>
      </c>
      <c r="AL3611" s="1">
        <v>2.1645780000000001</v>
      </c>
    </row>
    <row r="3612" spans="1:38">
      <c r="A3612" s="10">
        <v>164947.4</v>
      </c>
      <c r="B3612" s="11">
        <v>0.76032370000000005</v>
      </c>
      <c r="E3612" s="4">
        <v>164947.4</v>
      </c>
      <c r="F3612" s="1">
        <v>0.74310229999999999</v>
      </c>
      <c r="G3612" s="7"/>
      <c r="AG3612" s="4">
        <v>469557.8</v>
      </c>
      <c r="AH3612" s="1">
        <v>2.166458</v>
      </c>
      <c r="AK3612" s="4">
        <v>469557.8</v>
      </c>
      <c r="AL3612" s="1">
        <v>2.1594419999999999</v>
      </c>
    </row>
    <row r="3613" spans="1:38">
      <c r="A3613" s="10">
        <v>164948.6</v>
      </c>
      <c r="B3613" s="11">
        <v>0.74213620000000002</v>
      </c>
      <c r="E3613" s="4">
        <v>164948.6</v>
      </c>
      <c r="F3613" s="1">
        <v>0.72633729999999996</v>
      </c>
      <c r="G3613" s="7"/>
      <c r="AG3613" s="4">
        <v>470157.2</v>
      </c>
      <c r="AH3613" s="1">
        <v>2.161597</v>
      </c>
      <c r="AK3613" s="4">
        <v>470157.2</v>
      </c>
      <c r="AL3613" s="1">
        <v>2.1545809999999999</v>
      </c>
    </row>
    <row r="3614" spans="1:38">
      <c r="A3614" s="10">
        <v>164949.70000000001</v>
      </c>
      <c r="B3614" s="11">
        <v>0.72770140000000005</v>
      </c>
      <c r="E3614" s="4">
        <v>164949.70000000001</v>
      </c>
      <c r="F3614" s="1">
        <v>0.713032</v>
      </c>
      <c r="G3614" s="7"/>
      <c r="AG3614" s="4">
        <v>470756.6</v>
      </c>
      <c r="AH3614" s="1">
        <v>2.1569690000000001</v>
      </c>
      <c r="AK3614" s="4">
        <v>470756.6</v>
      </c>
      <c r="AL3614" s="1">
        <v>2.1499540000000001</v>
      </c>
    </row>
    <row r="3615" spans="1:38">
      <c r="A3615" s="10">
        <v>164951.9</v>
      </c>
      <c r="B3615" s="11">
        <v>0.70408139999999997</v>
      </c>
      <c r="E3615" s="4">
        <v>164951.9</v>
      </c>
      <c r="F3615" s="1">
        <v>0.69126279999999996</v>
      </c>
      <c r="G3615" s="7"/>
      <c r="AG3615" s="4">
        <v>471955.4</v>
      </c>
      <c r="AH3615" s="1">
        <v>2.1483020000000002</v>
      </c>
      <c r="AK3615" s="4">
        <v>471955.4</v>
      </c>
      <c r="AL3615" s="1">
        <v>2.141289</v>
      </c>
    </row>
    <row r="3616" spans="1:38">
      <c r="A3616" s="10">
        <v>164954.20000000001</v>
      </c>
      <c r="B3616" s="11">
        <v>0.68519410000000003</v>
      </c>
      <c r="E3616" s="4">
        <v>164954.20000000001</v>
      </c>
      <c r="F3616" s="1">
        <v>0.67386060000000003</v>
      </c>
      <c r="G3616" s="7"/>
      <c r="AG3616" s="4">
        <v>473154.2</v>
      </c>
      <c r="AH3616" s="1">
        <v>2.140212</v>
      </c>
      <c r="AK3616" s="4">
        <v>473154.2</v>
      </c>
      <c r="AL3616" s="1">
        <v>2.1331989999999998</v>
      </c>
    </row>
    <row r="3617" spans="1:38">
      <c r="A3617" s="10">
        <v>164956.4</v>
      </c>
      <c r="B3617" s="11">
        <v>0.67119989999999996</v>
      </c>
      <c r="E3617" s="4">
        <v>164956.4</v>
      </c>
      <c r="F3617" s="1">
        <v>0.66097309999999998</v>
      </c>
      <c r="G3617" s="7"/>
      <c r="AG3617" s="4">
        <v>474353</v>
      </c>
      <c r="AH3617" s="1">
        <v>2.1325959999999999</v>
      </c>
      <c r="AK3617" s="4">
        <v>474353</v>
      </c>
      <c r="AL3617" s="1">
        <v>2.1255839999999999</v>
      </c>
    </row>
    <row r="3618" spans="1:38">
      <c r="A3618" s="10">
        <v>164958.70000000001</v>
      </c>
      <c r="B3618" s="11">
        <v>0.65968269999999996</v>
      </c>
      <c r="E3618" s="4">
        <v>164958.70000000001</v>
      </c>
      <c r="F3618" s="1">
        <v>0.65037449999999997</v>
      </c>
      <c r="G3618" s="7"/>
      <c r="AG3618" s="4">
        <v>476750.6</v>
      </c>
      <c r="AH3618" s="1">
        <v>2.1184440000000002</v>
      </c>
      <c r="AK3618" s="4">
        <v>476750.6</v>
      </c>
      <c r="AL3618" s="1">
        <v>2.1114329999999999</v>
      </c>
    </row>
    <row r="3619" spans="1:38">
      <c r="A3619" s="10">
        <v>164960.9</v>
      </c>
      <c r="B3619" s="11">
        <v>0.65087039999999996</v>
      </c>
      <c r="E3619" s="4">
        <v>164960.9</v>
      </c>
      <c r="F3619" s="1">
        <v>0.64227290000000004</v>
      </c>
      <c r="G3619" s="7"/>
      <c r="AG3619" s="4">
        <v>479075.6</v>
      </c>
      <c r="AH3619" s="1">
        <v>2.1057389999999998</v>
      </c>
      <c r="AK3619" s="4">
        <v>479075.6</v>
      </c>
      <c r="AL3619" s="1">
        <v>2.0987290000000001</v>
      </c>
    </row>
    <row r="3620" spans="1:38">
      <c r="A3620" s="10">
        <v>164963.20000000001</v>
      </c>
      <c r="B3620" s="11">
        <v>0.64337719999999998</v>
      </c>
      <c r="E3620" s="4">
        <v>164963.20000000001</v>
      </c>
      <c r="F3620" s="1">
        <v>0.63539279999999998</v>
      </c>
      <c r="G3620" s="7"/>
      <c r="AG3620" s="4">
        <v>481400.5</v>
      </c>
      <c r="AH3620" s="1">
        <v>2.0937770000000002</v>
      </c>
      <c r="AK3620" s="4">
        <v>481400.5</v>
      </c>
      <c r="AL3620" s="1">
        <v>2.086767</v>
      </c>
    </row>
    <row r="3621" spans="1:38">
      <c r="A3621" s="10">
        <v>164965.4</v>
      </c>
      <c r="B3621" s="11">
        <v>0.63746349999999996</v>
      </c>
      <c r="E3621" s="4">
        <v>164965.4</v>
      </c>
      <c r="F3621" s="1">
        <v>0.62997139999999996</v>
      </c>
      <c r="G3621" s="7"/>
      <c r="AG3621" s="4">
        <v>486050.4</v>
      </c>
      <c r="AH3621" s="1">
        <v>2.0714579999999998</v>
      </c>
      <c r="AK3621" s="4">
        <v>486050.4</v>
      </c>
      <c r="AL3621" s="1">
        <v>2.0644490000000002</v>
      </c>
    </row>
    <row r="3622" spans="1:38">
      <c r="A3622" s="10">
        <v>164969.9</v>
      </c>
      <c r="B3622" s="11">
        <v>0.62812290000000004</v>
      </c>
      <c r="E3622" s="4">
        <v>164969.9</v>
      </c>
      <c r="F3622" s="1">
        <v>0.62143320000000002</v>
      </c>
      <c r="G3622" s="7"/>
      <c r="AG3622" s="4">
        <v>490700.3</v>
      </c>
      <c r="AH3622" s="1">
        <v>2.0506410000000002</v>
      </c>
      <c r="AK3622" s="4">
        <v>490700.3</v>
      </c>
      <c r="AL3622" s="1">
        <v>2.0436320000000001</v>
      </c>
    </row>
    <row r="3623" spans="1:38">
      <c r="A3623" s="10">
        <v>164973.5</v>
      </c>
      <c r="B3623" s="11">
        <v>0.62255950000000004</v>
      </c>
      <c r="E3623" s="4">
        <v>164973.5</v>
      </c>
      <c r="F3623" s="1">
        <v>0.61637149999999996</v>
      </c>
      <c r="G3623" s="7"/>
      <c r="AG3623" s="4">
        <v>495350.2</v>
      </c>
      <c r="AH3623" s="1">
        <v>2.0307780000000002</v>
      </c>
      <c r="AK3623" s="4">
        <v>495350.2</v>
      </c>
      <c r="AL3623" s="1">
        <v>2.0237690000000002</v>
      </c>
    </row>
    <row r="3624" spans="1:38">
      <c r="A3624" s="10">
        <v>164977.1</v>
      </c>
      <c r="B3624" s="11">
        <v>0.61820889999999995</v>
      </c>
      <c r="E3624" s="4">
        <v>164977.1</v>
      </c>
      <c r="F3624" s="1">
        <v>0.61243460000000005</v>
      </c>
      <c r="G3624" s="7"/>
      <c r="AG3624" s="4">
        <v>500000</v>
      </c>
      <c r="AH3624" s="1">
        <v>2.0113129999999999</v>
      </c>
      <c r="AK3624" s="4">
        <v>500000</v>
      </c>
      <c r="AL3624" s="1">
        <v>2.004305</v>
      </c>
    </row>
    <row r="3625" spans="1:38">
      <c r="A3625" s="10">
        <v>164984.29999999999</v>
      </c>
      <c r="B3625" s="11">
        <v>0.61210039999999999</v>
      </c>
      <c r="E3625" s="4">
        <v>164984.29999999999</v>
      </c>
      <c r="F3625" s="1">
        <v>0.60696760000000005</v>
      </c>
      <c r="G3625" s="7"/>
      <c r="AG3625" s="4">
        <v>502392.8</v>
      </c>
      <c r="AH3625" s="1">
        <v>2.0011389999999998</v>
      </c>
      <c r="AK3625" s="4">
        <v>502392.8</v>
      </c>
      <c r="AL3625" s="1">
        <v>1.99413</v>
      </c>
    </row>
    <row r="3626" spans="1:38">
      <c r="A3626" s="10">
        <v>164991.5</v>
      </c>
      <c r="B3626" s="11">
        <v>0.60839410000000005</v>
      </c>
      <c r="E3626" s="4">
        <v>164991.5</v>
      </c>
      <c r="F3626" s="1">
        <v>0.60373310000000002</v>
      </c>
      <c r="G3626" s="7"/>
      <c r="AG3626" s="4">
        <v>503589.2</v>
      </c>
      <c r="AH3626" s="1">
        <v>1.9959290000000001</v>
      </c>
      <c r="AK3626" s="4">
        <v>503589.2</v>
      </c>
      <c r="AL3626" s="1">
        <v>1.98892</v>
      </c>
    </row>
    <row r="3627" spans="1:38">
      <c r="A3627" s="10">
        <v>164998.70000000001</v>
      </c>
      <c r="B3627" s="11">
        <v>0.60631639999999998</v>
      </c>
      <c r="E3627" s="4">
        <v>164998.70000000001</v>
      </c>
      <c r="F3627" s="1">
        <v>0.60201400000000005</v>
      </c>
      <c r="G3627" s="7"/>
      <c r="AG3627" s="4">
        <v>504785.6</v>
      </c>
      <c r="AH3627" s="1">
        <v>1.990551</v>
      </c>
      <c r="AK3627" s="4">
        <v>504785.6</v>
      </c>
      <c r="AL3627" s="1">
        <v>1.983541</v>
      </c>
    </row>
    <row r="3628" spans="1:38">
      <c r="A3628" s="10">
        <v>165005.29999999999</v>
      </c>
      <c r="B3628" s="11">
        <v>0.6054368</v>
      </c>
      <c r="E3628" s="4">
        <v>165005.29999999999</v>
      </c>
      <c r="F3628" s="1">
        <v>0.60139339999999997</v>
      </c>
      <c r="G3628" s="7"/>
      <c r="AG3628" s="4">
        <v>505982</v>
      </c>
      <c r="AH3628" s="1">
        <v>1.9849079999999999</v>
      </c>
      <c r="AK3628" s="4">
        <v>505982</v>
      </c>
      <c r="AL3628" s="1">
        <v>1.9778979999999999</v>
      </c>
    </row>
    <row r="3629" spans="1:38">
      <c r="A3629" s="10">
        <v>165011.9</v>
      </c>
      <c r="B3629" s="11">
        <v>0.60529270000000002</v>
      </c>
      <c r="E3629" s="4">
        <v>165011.9</v>
      </c>
      <c r="F3629" s="1">
        <v>0.60145890000000002</v>
      </c>
      <c r="G3629" s="7"/>
      <c r="AG3629" s="4">
        <v>506580.2</v>
      </c>
      <c r="AH3629" s="1">
        <v>1.9819370000000001</v>
      </c>
      <c r="AK3629" s="4">
        <v>506580.2</v>
      </c>
      <c r="AL3629" s="1">
        <v>1.974926</v>
      </c>
    </row>
    <row r="3630" spans="1:38">
      <c r="A3630" s="10">
        <v>165025.1</v>
      </c>
      <c r="B3630" s="11">
        <v>0.60660999999999998</v>
      </c>
      <c r="E3630" s="4">
        <v>165025.1</v>
      </c>
      <c r="F3630" s="1">
        <v>0.60309049999999997</v>
      </c>
      <c r="G3630" s="7"/>
      <c r="AG3630" s="4">
        <v>507178.4</v>
      </c>
      <c r="AH3630" s="1">
        <v>1.978782</v>
      </c>
      <c r="AK3630" s="4">
        <v>507178.4</v>
      </c>
      <c r="AL3630" s="1">
        <v>1.9717709999999999</v>
      </c>
    </row>
    <row r="3631" spans="1:38">
      <c r="A3631" s="10">
        <v>165038.29999999999</v>
      </c>
      <c r="B3631" s="11">
        <v>0.60943380000000003</v>
      </c>
      <c r="E3631" s="4">
        <v>165038.29999999999</v>
      </c>
      <c r="F3631" s="1">
        <v>0.60613320000000004</v>
      </c>
      <c r="G3631" s="7"/>
      <c r="AG3631" s="4">
        <v>507776.6</v>
      </c>
      <c r="AH3631" s="1">
        <v>1.9754940000000001</v>
      </c>
      <c r="AK3631" s="4">
        <v>507776.6</v>
      </c>
      <c r="AL3631" s="1">
        <v>1.968483</v>
      </c>
    </row>
    <row r="3632" spans="1:38">
      <c r="A3632" s="10">
        <v>165051.5</v>
      </c>
      <c r="B3632" s="11">
        <v>0.6132649</v>
      </c>
      <c r="E3632" s="4">
        <v>165051.5</v>
      </c>
      <c r="F3632" s="1">
        <v>0.61012219999999995</v>
      </c>
      <c r="G3632" s="7"/>
      <c r="AG3632" s="4">
        <v>508374.8</v>
      </c>
      <c r="AH3632" s="1">
        <v>1.9719100000000001</v>
      </c>
      <c r="AK3632" s="4">
        <v>508374.8</v>
      </c>
      <c r="AL3632" s="1">
        <v>1.964898</v>
      </c>
    </row>
    <row r="3633" spans="1:38">
      <c r="A3633" s="10">
        <v>165077.9</v>
      </c>
      <c r="B3633" s="11">
        <v>0.62288080000000001</v>
      </c>
      <c r="E3633" s="4">
        <v>165077.9</v>
      </c>
      <c r="F3633" s="1">
        <v>0.61994419999999995</v>
      </c>
      <c r="G3633" s="7"/>
      <c r="AG3633" s="4">
        <v>508673.9</v>
      </c>
      <c r="AH3633" s="1">
        <v>1.969981</v>
      </c>
      <c r="AK3633" s="4">
        <v>508673.9</v>
      </c>
      <c r="AL3633" s="1">
        <v>1.962969</v>
      </c>
    </row>
    <row r="3634" spans="1:38">
      <c r="A3634" s="10">
        <v>165104.29999999999</v>
      </c>
      <c r="B3634" s="11">
        <v>0.63431159999999998</v>
      </c>
      <c r="E3634" s="4">
        <v>165104.29999999999</v>
      </c>
      <c r="F3634" s="1">
        <v>0.63149029999999995</v>
      </c>
      <c r="G3634" s="7"/>
      <c r="AG3634" s="4">
        <v>508973</v>
      </c>
      <c r="AH3634" s="1">
        <v>1.9679219999999999</v>
      </c>
      <c r="AK3634" s="4">
        <v>508973</v>
      </c>
      <c r="AL3634" s="1">
        <v>1.960909</v>
      </c>
    </row>
    <row r="3635" spans="1:38">
      <c r="A3635" s="10">
        <v>165130.70000000001</v>
      </c>
      <c r="B3635" s="11">
        <v>0.64682130000000004</v>
      </c>
      <c r="E3635" s="4">
        <v>165130.70000000001</v>
      </c>
      <c r="F3635" s="1">
        <v>0.64406920000000001</v>
      </c>
      <c r="G3635" s="7"/>
      <c r="AG3635" s="4">
        <v>509272.1</v>
      </c>
      <c r="AH3635" s="1">
        <v>1.96574</v>
      </c>
      <c r="AK3635" s="4">
        <v>509272.1</v>
      </c>
      <c r="AL3635" s="1">
        <v>1.958726</v>
      </c>
    </row>
    <row r="3636" spans="1:38">
      <c r="A3636" s="10">
        <v>165157.1</v>
      </c>
      <c r="B3636" s="11">
        <v>0.66017729999999997</v>
      </c>
      <c r="E3636" s="4">
        <v>165157.1</v>
      </c>
      <c r="F3636" s="1">
        <v>0.65746510000000002</v>
      </c>
      <c r="G3636" s="7"/>
      <c r="AG3636" s="4">
        <v>509571.2</v>
      </c>
      <c r="AH3636" s="1">
        <v>1.9634149999999999</v>
      </c>
      <c r="AK3636" s="4">
        <v>509571.2</v>
      </c>
      <c r="AL3636" s="1">
        <v>1.9563999999999999</v>
      </c>
    </row>
    <row r="3637" spans="1:38">
      <c r="A3637" s="10">
        <v>165209.9</v>
      </c>
      <c r="B3637" s="11">
        <v>0.68898610000000005</v>
      </c>
      <c r="E3637" s="4">
        <v>165209.9</v>
      </c>
      <c r="F3637" s="1">
        <v>0.6862994</v>
      </c>
      <c r="G3637" s="7"/>
      <c r="AG3637" s="4">
        <v>509779.3</v>
      </c>
      <c r="AH3637" s="1">
        <v>1.9616530000000001</v>
      </c>
      <c r="AK3637" s="4">
        <v>509779.3</v>
      </c>
      <c r="AL3637" s="1">
        <v>1.954637</v>
      </c>
    </row>
    <row r="3638" spans="1:38">
      <c r="A3638" s="10">
        <v>165305.9</v>
      </c>
      <c r="B3638" s="11">
        <v>0.7470213</v>
      </c>
      <c r="E3638" s="4">
        <v>165305.9</v>
      </c>
      <c r="F3638" s="1">
        <v>0.74429219999999996</v>
      </c>
      <c r="G3638" s="7"/>
      <c r="AG3638" s="4">
        <v>509987.3</v>
      </c>
      <c r="AH3638" s="1">
        <v>1.9597659999999999</v>
      </c>
      <c r="AK3638" s="4">
        <v>509987.3</v>
      </c>
      <c r="AL3638" s="1">
        <v>1.9527490000000001</v>
      </c>
    </row>
    <row r="3639" spans="1:38">
      <c r="A3639" s="10">
        <v>165401.9</v>
      </c>
      <c r="B3639" s="11">
        <v>0.81265609999999999</v>
      </c>
      <c r="E3639" s="4">
        <v>165401.9</v>
      </c>
      <c r="F3639" s="1">
        <v>0.80982920000000003</v>
      </c>
      <c r="G3639" s="7"/>
      <c r="AG3639" s="4">
        <v>510208.4</v>
      </c>
      <c r="AH3639" s="1">
        <v>1.9575929999999999</v>
      </c>
      <c r="AK3639" s="4">
        <v>510208.4</v>
      </c>
      <c r="AL3639" s="1">
        <v>1.9505749999999999</v>
      </c>
    </row>
    <row r="3640" spans="1:38">
      <c r="A3640" s="10">
        <v>165497.9</v>
      </c>
      <c r="B3640" s="11">
        <v>0.88320160000000003</v>
      </c>
      <c r="E3640" s="4">
        <v>165497.9</v>
      </c>
      <c r="F3640" s="1">
        <v>0.88025489999999995</v>
      </c>
      <c r="G3640" s="7"/>
      <c r="AG3640" s="4">
        <v>510429.5</v>
      </c>
      <c r="AH3640" s="1">
        <v>1.955209</v>
      </c>
      <c r="AK3640" s="4">
        <v>510429.5</v>
      </c>
      <c r="AL3640" s="1">
        <v>1.9481889999999999</v>
      </c>
    </row>
    <row r="3641" spans="1:38">
      <c r="A3641" s="10">
        <v>165593.9</v>
      </c>
      <c r="B3641" s="11">
        <v>0.96302449999999995</v>
      </c>
      <c r="E3641" s="4">
        <v>165593.9</v>
      </c>
      <c r="F3641" s="1">
        <v>0.95993340000000005</v>
      </c>
      <c r="G3641" s="7"/>
      <c r="AG3641" s="4">
        <v>510650.6</v>
      </c>
      <c r="AH3641" s="1">
        <v>1.952563</v>
      </c>
      <c r="AK3641" s="4">
        <v>510650.6</v>
      </c>
      <c r="AL3641" s="1">
        <v>1.945541</v>
      </c>
    </row>
    <row r="3642" spans="1:38">
      <c r="A3642" s="10">
        <v>165689.9</v>
      </c>
      <c r="B3642" s="11">
        <v>1.048127</v>
      </c>
      <c r="E3642" s="4">
        <v>165689.9</v>
      </c>
      <c r="F3642" s="1">
        <v>1.0448789999999999</v>
      </c>
      <c r="G3642" s="7"/>
      <c r="AG3642" s="4">
        <v>510871.7</v>
      </c>
      <c r="AH3642" s="1">
        <v>1.9495819999999999</v>
      </c>
      <c r="AK3642" s="4">
        <v>510871.7</v>
      </c>
      <c r="AL3642" s="1">
        <v>1.9425570000000001</v>
      </c>
    </row>
    <row r="3643" spans="1:38">
      <c r="A3643" s="10">
        <v>165785.9</v>
      </c>
      <c r="B3643" s="11">
        <v>1.1440589999999999</v>
      </c>
      <c r="E3643" s="4">
        <v>165785.9</v>
      </c>
      <c r="F3643" s="1">
        <v>1.1406350000000001</v>
      </c>
      <c r="G3643" s="7"/>
      <c r="AG3643" s="4">
        <v>510982.3</v>
      </c>
      <c r="AH3643" s="1">
        <v>1.947945</v>
      </c>
      <c r="AK3643" s="4">
        <v>510982.3</v>
      </c>
      <c r="AL3643" s="1">
        <v>1.9409190000000001</v>
      </c>
    </row>
    <row r="3644" spans="1:38">
      <c r="A3644" s="10">
        <v>165977.79999999999</v>
      </c>
      <c r="B3644" s="11">
        <v>1.363229</v>
      </c>
      <c r="E3644" s="4">
        <v>165977.79999999999</v>
      </c>
      <c r="F3644" s="1">
        <v>1.3594029999999999</v>
      </c>
      <c r="G3644" s="7"/>
      <c r="AG3644" s="4">
        <v>511092.8</v>
      </c>
      <c r="AH3644" s="1">
        <v>1.9461679999999999</v>
      </c>
      <c r="AK3644" s="4">
        <v>511092.8</v>
      </c>
      <c r="AL3644" s="1">
        <v>1.9391389999999999</v>
      </c>
    </row>
    <row r="3645" spans="1:38">
      <c r="A3645" s="10">
        <v>166169.79999999999</v>
      </c>
      <c r="B3645" s="11">
        <v>1.634865</v>
      </c>
      <c r="E3645" s="4">
        <v>166169.79999999999</v>
      </c>
      <c r="F3645" s="1">
        <v>1.6305540000000001</v>
      </c>
      <c r="G3645" s="7"/>
      <c r="AG3645" s="4">
        <v>511203.4</v>
      </c>
      <c r="AH3645" s="1">
        <v>1.944283</v>
      </c>
      <c r="AK3645" s="4">
        <v>511203.4</v>
      </c>
      <c r="AL3645" s="1">
        <v>1.9372529999999999</v>
      </c>
    </row>
    <row r="3646" spans="1:38">
      <c r="A3646" s="10">
        <v>166265.79999999999</v>
      </c>
      <c r="B3646" s="11">
        <v>1.790068</v>
      </c>
      <c r="E3646" s="4">
        <v>166265.79999999999</v>
      </c>
      <c r="F3646" s="1">
        <v>1.7854840000000001</v>
      </c>
      <c r="G3646" s="7"/>
      <c r="AG3646" s="4">
        <v>511313.9</v>
      </c>
      <c r="AH3646" s="1">
        <v>1.942239</v>
      </c>
      <c r="AK3646" s="4">
        <v>511313.9</v>
      </c>
      <c r="AL3646" s="1">
        <v>1.935206</v>
      </c>
    </row>
    <row r="3647" spans="1:38">
      <c r="A3647" s="10">
        <v>166361.79999999999</v>
      </c>
      <c r="B3647" s="11">
        <v>1.967255</v>
      </c>
      <c r="E3647" s="4">
        <v>166361.79999999999</v>
      </c>
      <c r="F3647" s="1">
        <v>1.962367</v>
      </c>
      <c r="G3647" s="7"/>
      <c r="AG3647" s="4">
        <v>511424.5</v>
      </c>
      <c r="AH3647" s="1">
        <v>1.939978</v>
      </c>
      <c r="AK3647" s="4">
        <v>511424.5</v>
      </c>
      <c r="AL3647" s="1">
        <v>1.9329430000000001</v>
      </c>
    </row>
    <row r="3648" spans="1:38">
      <c r="A3648" s="10">
        <v>166457.79999999999</v>
      </c>
      <c r="B3648" s="11">
        <v>2.1571570000000002</v>
      </c>
      <c r="E3648" s="4">
        <v>166457.79999999999</v>
      </c>
      <c r="F3648" s="1">
        <v>2.151945</v>
      </c>
      <c r="G3648" s="7"/>
      <c r="AG3648" s="4">
        <v>511535</v>
      </c>
      <c r="AH3648" s="1">
        <v>1.9374910000000001</v>
      </c>
      <c r="AK3648" s="4">
        <v>511535</v>
      </c>
      <c r="AL3648" s="1">
        <v>1.9304520000000001</v>
      </c>
    </row>
    <row r="3649" spans="1:38">
      <c r="A3649" s="10">
        <v>166553.79999999999</v>
      </c>
      <c r="B3649" s="11">
        <v>2.373481</v>
      </c>
      <c r="E3649" s="4">
        <v>166553.79999999999</v>
      </c>
      <c r="F3649" s="1">
        <v>2.3679070000000002</v>
      </c>
      <c r="G3649" s="7"/>
      <c r="AG3649" s="4">
        <v>511645.5</v>
      </c>
      <c r="AH3649" s="1">
        <v>1.9347300000000001</v>
      </c>
      <c r="AK3649" s="4">
        <v>511645.5</v>
      </c>
      <c r="AL3649" s="1">
        <v>1.927686</v>
      </c>
    </row>
    <row r="3650" spans="1:38">
      <c r="A3650" s="10">
        <v>166745.70000000001</v>
      </c>
      <c r="B3650" s="11">
        <v>2.873704</v>
      </c>
      <c r="E3650" s="4">
        <v>166745.70000000001</v>
      </c>
      <c r="F3650" s="1">
        <v>2.8673109999999999</v>
      </c>
      <c r="G3650" s="7"/>
      <c r="AG3650" s="4">
        <v>511756</v>
      </c>
      <c r="AH3650" s="1">
        <v>1.931635</v>
      </c>
      <c r="AK3650" s="4">
        <v>511756</v>
      </c>
      <c r="AL3650" s="1">
        <v>1.924587</v>
      </c>
    </row>
    <row r="3651" spans="1:38">
      <c r="A3651" s="10">
        <v>166852</v>
      </c>
      <c r="B3651" s="11">
        <v>3.2085889999999999</v>
      </c>
      <c r="E3651" s="4">
        <v>166852</v>
      </c>
      <c r="F3651" s="1">
        <v>3.2016629999999999</v>
      </c>
      <c r="G3651" s="7"/>
      <c r="AG3651" s="4">
        <v>511853.6</v>
      </c>
      <c r="AH3651" s="1">
        <v>1.9285669999999999</v>
      </c>
      <c r="AK3651" s="4">
        <v>511853.6</v>
      </c>
      <c r="AL3651" s="1">
        <v>1.921513</v>
      </c>
    </row>
    <row r="3652" spans="1:38">
      <c r="A3652" s="10">
        <v>166958.20000000001</v>
      </c>
      <c r="B3652" s="11">
        <v>3.5812249999999999</v>
      </c>
      <c r="E3652" s="4">
        <v>166958.20000000001</v>
      </c>
      <c r="F3652" s="1">
        <v>3.573715</v>
      </c>
      <c r="G3652" s="7"/>
      <c r="AG3652" s="4">
        <v>511951.1</v>
      </c>
      <c r="AH3652" s="1">
        <v>1.9251180000000001</v>
      </c>
      <c r="AK3652" s="4">
        <v>511951.1</v>
      </c>
      <c r="AL3652" s="1">
        <v>1.9180569999999999</v>
      </c>
    </row>
    <row r="3653" spans="1:38">
      <c r="A3653" s="10">
        <v>167064.4</v>
      </c>
      <c r="B3653" s="11">
        <v>3.991377</v>
      </c>
      <c r="E3653" s="4">
        <v>167064.4</v>
      </c>
      <c r="F3653" s="1">
        <v>3.9832350000000001</v>
      </c>
      <c r="G3653" s="7"/>
      <c r="AG3653" s="4">
        <v>512048.7</v>
      </c>
      <c r="AH3653" s="1">
        <v>1.9211910000000001</v>
      </c>
      <c r="AK3653" s="4">
        <v>512048.7</v>
      </c>
      <c r="AL3653" s="1">
        <v>1.9141220000000001</v>
      </c>
    </row>
    <row r="3654" spans="1:38">
      <c r="A3654" s="10">
        <v>167170.6</v>
      </c>
      <c r="B3654" s="11">
        <v>4.4652240000000001</v>
      </c>
      <c r="E3654" s="4">
        <v>167170.6</v>
      </c>
      <c r="F3654" s="1">
        <v>4.4563670000000002</v>
      </c>
      <c r="G3654" s="7"/>
      <c r="AG3654" s="4">
        <v>512146.2</v>
      </c>
      <c r="AH3654" s="1">
        <v>1.916685</v>
      </c>
      <c r="AK3654" s="4">
        <v>512146.2</v>
      </c>
      <c r="AL3654" s="1">
        <v>1.909605</v>
      </c>
    </row>
    <row r="3655" spans="1:38">
      <c r="A3655" s="10">
        <v>167383</v>
      </c>
      <c r="B3655" s="11">
        <v>5.5770749999999998</v>
      </c>
      <c r="E3655" s="4">
        <v>167383</v>
      </c>
      <c r="F3655" s="1">
        <v>5.5665909999999998</v>
      </c>
      <c r="G3655" s="7"/>
      <c r="AG3655" s="4">
        <v>512195</v>
      </c>
      <c r="AH3655" s="1">
        <v>1.9142030000000001</v>
      </c>
      <c r="AK3655" s="4">
        <v>512195</v>
      </c>
      <c r="AL3655" s="1">
        <v>1.907117</v>
      </c>
    </row>
    <row r="3656" spans="1:38">
      <c r="A3656" s="10">
        <v>167489.20000000001</v>
      </c>
      <c r="B3656" s="11">
        <v>6.2308070000000004</v>
      </c>
      <c r="E3656" s="4">
        <v>167489.20000000001</v>
      </c>
      <c r="F3656" s="1">
        <v>6.2193940000000003</v>
      </c>
      <c r="G3656" s="7"/>
      <c r="AG3656" s="4">
        <v>512243.8</v>
      </c>
      <c r="AH3656" s="1">
        <v>1.9114800000000001</v>
      </c>
      <c r="AK3656" s="4">
        <v>512243.8</v>
      </c>
      <c r="AL3656" s="1">
        <v>1.9043870000000001</v>
      </c>
    </row>
    <row r="3657" spans="1:38">
      <c r="A3657" s="10">
        <v>167595.4</v>
      </c>
      <c r="B3657" s="11">
        <v>6.9580650000000004</v>
      </c>
      <c r="E3657" s="4">
        <v>167595.4</v>
      </c>
      <c r="F3657" s="1">
        <v>6.9456490000000004</v>
      </c>
      <c r="G3657" s="7"/>
      <c r="AG3657" s="4">
        <v>512292.6</v>
      </c>
      <c r="AH3657" s="1">
        <v>1.9085110000000001</v>
      </c>
      <c r="AK3657" s="4">
        <v>512292.6</v>
      </c>
      <c r="AL3657" s="1">
        <v>1.90141</v>
      </c>
    </row>
    <row r="3658" spans="1:38">
      <c r="A3658" s="10">
        <v>167807.8</v>
      </c>
      <c r="B3658" s="11">
        <v>8.5760260000000006</v>
      </c>
      <c r="E3658" s="4">
        <v>167807.8</v>
      </c>
      <c r="F3658" s="1">
        <v>8.5614550000000005</v>
      </c>
      <c r="G3658" s="7"/>
      <c r="AG3658" s="4">
        <v>512341.3</v>
      </c>
      <c r="AH3658" s="1">
        <v>1.9052739999999999</v>
      </c>
      <c r="AK3658" s="4">
        <v>512341.3</v>
      </c>
      <c r="AL3658" s="1">
        <v>1.898163</v>
      </c>
    </row>
    <row r="3659" spans="1:38">
      <c r="A3659" s="10">
        <v>168020.2</v>
      </c>
      <c r="B3659" s="11">
        <v>10.37302</v>
      </c>
      <c r="E3659" s="4">
        <v>168020.2</v>
      </c>
      <c r="F3659" s="1">
        <v>10.35622</v>
      </c>
      <c r="G3659" s="7"/>
      <c r="AG3659" s="4">
        <v>512390.1</v>
      </c>
      <c r="AH3659" s="1">
        <v>1.901713</v>
      </c>
      <c r="AK3659" s="4">
        <v>512390.1</v>
      </c>
      <c r="AL3659" s="1">
        <v>1.8945909999999999</v>
      </c>
    </row>
    <row r="3660" spans="1:38">
      <c r="A3660" s="10">
        <v>168232.6</v>
      </c>
      <c r="B3660" s="11">
        <v>12.134219999999999</v>
      </c>
      <c r="E3660" s="4">
        <v>168232.6</v>
      </c>
      <c r="F3660" s="1">
        <v>12.115449999999999</v>
      </c>
      <c r="G3660" s="7"/>
      <c r="AG3660" s="4">
        <v>512438.8</v>
      </c>
      <c r="AH3660" s="1">
        <v>1.8977900000000001</v>
      </c>
      <c r="AK3660" s="4">
        <v>512438.8</v>
      </c>
      <c r="AL3660" s="1">
        <v>1.890655</v>
      </c>
    </row>
    <row r="3661" spans="1:38">
      <c r="A3661" s="10">
        <v>168445</v>
      </c>
      <c r="B3661" s="11">
        <v>13.57122</v>
      </c>
      <c r="E3661" s="4">
        <v>168445</v>
      </c>
      <c r="F3661" s="1">
        <v>13.551130000000001</v>
      </c>
      <c r="G3661" s="7"/>
      <c r="AG3661" s="4">
        <v>512487.6</v>
      </c>
      <c r="AH3661" s="1">
        <v>1.893424</v>
      </c>
      <c r="AK3661" s="4">
        <v>512487.6</v>
      </c>
      <c r="AL3661" s="1">
        <v>1.886274</v>
      </c>
    </row>
    <row r="3662" spans="1:38">
      <c r="A3662" s="10">
        <v>168600</v>
      </c>
      <c r="B3662" s="11">
        <v>14.199299999999999</v>
      </c>
      <c r="E3662" s="4">
        <v>168600</v>
      </c>
      <c r="F3662" s="1">
        <v>14.17892</v>
      </c>
      <c r="G3662" s="7"/>
      <c r="AG3662" s="4">
        <v>512536.3</v>
      </c>
      <c r="AH3662" s="1">
        <v>1.888555</v>
      </c>
      <c r="AK3662" s="4">
        <v>512536.3</v>
      </c>
      <c r="AL3662" s="1">
        <v>1.881386</v>
      </c>
    </row>
    <row r="3663" spans="1:38">
      <c r="A3663" s="10">
        <v>168755</v>
      </c>
      <c r="B3663" s="11">
        <v>14.391909999999999</v>
      </c>
      <c r="E3663" s="4">
        <v>168755</v>
      </c>
      <c r="F3663" s="1">
        <v>14.371869999999999</v>
      </c>
      <c r="G3663" s="7"/>
      <c r="AG3663" s="4">
        <v>512581.8</v>
      </c>
      <c r="AH3663" s="1">
        <v>1.883454</v>
      </c>
      <c r="AK3663" s="4">
        <v>512581.8</v>
      </c>
      <c r="AL3663" s="1">
        <v>1.8762650000000001</v>
      </c>
    </row>
    <row r="3664" spans="1:38">
      <c r="A3664" s="10">
        <v>168866.6</v>
      </c>
      <c r="B3664" s="11">
        <v>14.233610000000001</v>
      </c>
      <c r="E3664" s="4">
        <v>168866.6</v>
      </c>
      <c r="F3664" s="1">
        <v>14.21421</v>
      </c>
      <c r="G3664" s="7"/>
      <c r="AG3664" s="4">
        <v>512627.3</v>
      </c>
      <c r="AH3664" s="1">
        <v>1.877715</v>
      </c>
      <c r="AK3664" s="4">
        <v>512627.3</v>
      </c>
      <c r="AL3664" s="1">
        <v>1.8705020000000001</v>
      </c>
    </row>
    <row r="3665" spans="1:38">
      <c r="A3665" s="10">
        <v>168978.1</v>
      </c>
      <c r="B3665" s="11">
        <v>13.900650000000001</v>
      </c>
      <c r="E3665" s="4">
        <v>168978.1</v>
      </c>
      <c r="F3665" s="1">
        <v>13.88209</v>
      </c>
      <c r="G3665" s="7"/>
      <c r="AG3665" s="4">
        <v>512672.8</v>
      </c>
      <c r="AH3665" s="1">
        <v>1.8712249999999999</v>
      </c>
      <c r="AK3665" s="4">
        <v>512672.8</v>
      </c>
      <c r="AL3665" s="1">
        <v>1.8639829999999999</v>
      </c>
    </row>
    <row r="3666" spans="1:38">
      <c r="A3666" s="10">
        <v>169089.7</v>
      </c>
      <c r="B3666" s="11">
        <v>13.42652</v>
      </c>
      <c r="E3666" s="4">
        <v>169089.7</v>
      </c>
      <c r="F3666" s="1">
        <v>13.40896</v>
      </c>
      <c r="G3666" s="7"/>
      <c r="AG3666" s="4">
        <v>512718.3</v>
      </c>
      <c r="AH3666" s="1">
        <v>1.8638319999999999</v>
      </c>
      <c r="AK3666" s="4">
        <v>512718.3</v>
      </c>
      <c r="AL3666" s="1">
        <v>1.856554</v>
      </c>
    </row>
    <row r="3667" spans="1:38">
      <c r="A3667" s="10">
        <v>169201.2</v>
      </c>
      <c r="B3667" s="11">
        <v>12.81471</v>
      </c>
      <c r="E3667" s="4">
        <v>169201.2</v>
      </c>
      <c r="F3667" s="1">
        <v>12.79828</v>
      </c>
      <c r="G3667" s="7"/>
      <c r="AG3667" s="4">
        <v>512763.8</v>
      </c>
      <c r="AH3667" s="1">
        <v>1.8552420000000001</v>
      </c>
      <c r="AK3667" s="4">
        <v>512763.8</v>
      </c>
      <c r="AL3667" s="1">
        <v>1.8479179999999999</v>
      </c>
    </row>
    <row r="3668" spans="1:38">
      <c r="A3668" s="10">
        <v>169647.4</v>
      </c>
      <c r="B3668" s="11">
        <v>9.963419</v>
      </c>
      <c r="E3668" s="4">
        <v>169647.4</v>
      </c>
      <c r="F3668" s="1">
        <v>9.9515799999999999</v>
      </c>
      <c r="G3668" s="7"/>
      <c r="AG3668" s="4">
        <v>512786.6</v>
      </c>
      <c r="AH3668" s="1">
        <v>1.850401</v>
      </c>
      <c r="AK3668" s="4">
        <v>512786.6</v>
      </c>
      <c r="AL3668" s="1">
        <v>1.8430500000000001</v>
      </c>
    </row>
    <row r="3669" spans="1:38">
      <c r="A3669" s="10">
        <v>169870.5</v>
      </c>
      <c r="B3669" s="11">
        <v>8.6327400000000001</v>
      </c>
      <c r="E3669" s="4">
        <v>169870.5</v>
      </c>
      <c r="F3669" s="1">
        <v>8.6228440000000006</v>
      </c>
      <c r="G3669" s="7"/>
      <c r="AG3669" s="4">
        <v>512809.3</v>
      </c>
      <c r="AH3669" s="1">
        <v>1.8451690000000001</v>
      </c>
      <c r="AK3669" s="4">
        <v>512809.3</v>
      </c>
      <c r="AL3669" s="1">
        <v>1.8377870000000001</v>
      </c>
    </row>
    <row r="3670" spans="1:38">
      <c r="A3670" s="10">
        <v>170093.6</v>
      </c>
      <c r="B3670" s="11">
        <v>7.474494</v>
      </c>
      <c r="E3670" s="4">
        <v>170093.6</v>
      </c>
      <c r="F3670" s="1">
        <v>7.466215</v>
      </c>
      <c r="G3670" s="7"/>
      <c r="AG3670" s="4">
        <v>512832.1</v>
      </c>
      <c r="AH3670" s="1">
        <v>1.8394410000000001</v>
      </c>
      <c r="AK3670" s="4">
        <v>512832.1</v>
      </c>
      <c r="AL3670" s="1">
        <v>1.8320240000000001</v>
      </c>
    </row>
    <row r="3671" spans="1:38">
      <c r="A3671" s="10">
        <v>170316.7</v>
      </c>
      <c r="B3671" s="11">
        <v>6.4976859999999999</v>
      </c>
      <c r="E3671" s="4">
        <v>170316.7</v>
      </c>
      <c r="F3671" s="1">
        <v>6.4907199999999996</v>
      </c>
      <c r="G3671" s="7"/>
      <c r="AG3671" s="4">
        <v>512854.8</v>
      </c>
      <c r="AH3671" s="1">
        <v>1.8332010000000001</v>
      </c>
      <c r="AK3671" s="4">
        <v>512854.8</v>
      </c>
      <c r="AL3671" s="1">
        <v>1.8257429999999999</v>
      </c>
    </row>
    <row r="3672" spans="1:38">
      <c r="A3672" s="10">
        <v>170539.7</v>
      </c>
      <c r="B3672" s="11">
        <v>5.6749159999999996</v>
      </c>
      <c r="E3672" s="4">
        <v>170539.7</v>
      </c>
      <c r="F3672" s="1">
        <v>5.6690240000000003</v>
      </c>
      <c r="G3672" s="7"/>
      <c r="AG3672" s="4">
        <v>512877.6</v>
      </c>
      <c r="AH3672" s="1">
        <v>1.8263119999999999</v>
      </c>
      <c r="AK3672" s="4">
        <v>512877.6</v>
      </c>
      <c r="AL3672" s="1">
        <v>1.8188070000000001</v>
      </c>
    </row>
    <row r="3673" spans="1:38">
      <c r="A3673" s="10">
        <v>170688.4</v>
      </c>
      <c r="B3673" s="11">
        <v>5.2072139999999996</v>
      </c>
      <c r="E3673" s="4">
        <v>170688.4</v>
      </c>
      <c r="F3673" s="1">
        <v>5.2019149999999996</v>
      </c>
      <c r="G3673" s="7"/>
      <c r="AG3673" s="4">
        <v>512900.3</v>
      </c>
      <c r="AH3673" s="1">
        <v>1.818737</v>
      </c>
      <c r="AK3673" s="4">
        <v>512900.3</v>
      </c>
      <c r="AL3673" s="1">
        <v>1.811177</v>
      </c>
    </row>
    <row r="3674" spans="1:38">
      <c r="A3674" s="10">
        <v>170837.1</v>
      </c>
      <c r="B3674" s="11">
        <v>4.793272</v>
      </c>
      <c r="E3674" s="4">
        <v>170837.1</v>
      </c>
      <c r="F3674" s="1">
        <v>4.7884890000000002</v>
      </c>
      <c r="G3674" s="7"/>
      <c r="AG3674" s="4">
        <v>512924.7</v>
      </c>
      <c r="AH3674" s="1">
        <v>1.809658</v>
      </c>
      <c r="AK3674" s="4">
        <v>512924.7</v>
      </c>
      <c r="AL3674" s="1">
        <v>1.8020290000000001</v>
      </c>
    </row>
    <row r="3675" spans="1:38">
      <c r="A3675" s="10">
        <v>170985.8</v>
      </c>
      <c r="B3675" s="11">
        <v>4.4260789999999997</v>
      </c>
      <c r="E3675" s="4">
        <v>170985.8</v>
      </c>
      <c r="F3675" s="1">
        <v>4.4217449999999996</v>
      </c>
      <c r="G3675" s="7"/>
      <c r="AG3675" s="4">
        <v>512949.1</v>
      </c>
      <c r="AH3675" s="1">
        <v>1.799431</v>
      </c>
      <c r="AK3675" s="4">
        <v>512949.1</v>
      </c>
      <c r="AL3675" s="1">
        <v>1.7917179999999999</v>
      </c>
    </row>
    <row r="3676" spans="1:38">
      <c r="A3676" s="10">
        <v>171134.4</v>
      </c>
      <c r="B3676" s="11">
        <v>4.0996329999999999</v>
      </c>
      <c r="E3676" s="4">
        <v>171134.4</v>
      </c>
      <c r="F3676" s="1">
        <v>4.0956929999999998</v>
      </c>
      <c r="G3676" s="7"/>
      <c r="AG3676" s="4">
        <v>512973.5</v>
      </c>
      <c r="AH3676" s="1">
        <v>1.787828</v>
      </c>
      <c r="AK3676" s="4">
        <v>512973.5</v>
      </c>
      <c r="AL3676" s="1">
        <v>1.780014</v>
      </c>
    </row>
    <row r="3677" spans="1:38">
      <c r="A3677" s="10">
        <v>171283.1</v>
      </c>
      <c r="B3677" s="11">
        <v>3.8120959999999999</v>
      </c>
      <c r="E3677" s="4">
        <v>171283.1</v>
      </c>
      <c r="F3677" s="1">
        <v>3.8084950000000002</v>
      </c>
      <c r="G3677" s="7"/>
      <c r="AG3677" s="4">
        <v>512997.9</v>
      </c>
      <c r="AH3677" s="1">
        <v>1.7745580000000001</v>
      </c>
      <c r="AK3677" s="4">
        <v>512997.9</v>
      </c>
      <c r="AL3677" s="1">
        <v>1.7666189999999999</v>
      </c>
    </row>
    <row r="3678" spans="1:38">
      <c r="A3678" s="10">
        <v>171431.7</v>
      </c>
      <c r="B3678" s="11">
        <v>3.555348</v>
      </c>
      <c r="E3678" s="4">
        <v>171431.7</v>
      </c>
      <c r="F3678" s="1">
        <v>3.552047</v>
      </c>
      <c r="G3678" s="7"/>
      <c r="AG3678" s="4">
        <v>513022.3</v>
      </c>
      <c r="AH3678" s="1">
        <v>1.759204</v>
      </c>
      <c r="AK3678" s="4">
        <v>513022.3</v>
      </c>
      <c r="AL3678" s="1">
        <v>1.751107</v>
      </c>
    </row>
    <row r="3679" spans="1:38">
      <c r="A3679" s="10">
        <v>171580.4</v>
      </c>
      <c r="B3679" s="11">
        <v>3.3176909999999999</v>
      </c>
      <c r="E3679" s="4">
        <v>171580.4</v>
      </c>
      <c r="F3679" s="1">
        <v>3.3146620000000002</v>
      </c>
      <c r="G3679" s="7"/>
      <c r="AG3679" s="4">
        <v>513034.5</v>
      </c>
      <c r="AH3679" s="1">
        <v>1.750572</v>
      </c>
      <c r="AK3679" s="4">
        <v>513034.5</v>
      </c>
      <c r="AL3679" s="1">
        <v>1.742381</v>
      </c>
    </row>
    <row r="3680" spans="1:38">
      <c r="A3680" s="10">
        <v>171729</v>
      </c>
      <c r="B3680" s="11">
        <v>3.1076329999999999</v>
      </c>
      <c r="E3680" s="4">
        <v>171729</v>
      </c>
      <c r="F3680" s="1">
        <v>3.1048420000000001</v>
      </c>
      <c r="G3680" s="7"/>
      <c r="AG3680" s="4">
        <v>513046.7</v>
      </c>
      <c r="AH3680" s="1">
        <v>1.74119</v>
      </c>
      <c r="AK3680" s="4">
        <v>513046.7</v>
      </c>
      <c r="AL3680" s="1">
        <v>1.7328920000000001</v>
      </c>
    </row>
    <row r="3681" spans="1:38">
      <c r="A3681" s="10">
        <v>172026.4</v>
      </c>
      <c r="B3681" s="11">
        <v>2.7427419999999998</v>
      </c>
      <c r="E3681" s="4">
        <v>172026.4</v>
      </c>
      <c r="F3681" s="1">
        <v>2.7403550000000001</v>
      </c>
      <c r="G3681" s="7"/>
      <c r="AG3681" s="4">
        <v>513058.9</v>
      </c>
      <c r="AH3681" s="1">
        <v>1.7309570000000001</v>
      </c>
      <c r="AK3681" s="4">
        <v>513058.9</v>
      </c>
      <c r="AL3681" s="1">
        <v>1.7225360000000001</v>
      </c>
    </row>
    <row r="3682" spans="1:38">
      <c r="A3682" s="10">
        <v>172323.7</v>
      </c>
      <c r="B3682" s="11">
        <v>2.4418959999999998</v>
      </c>
      <c r="E3682" s="4">
        <v>172323.7</v>
      </c>
      <c r="F3682" s="1">
        <v>2.4398330000000001</v>
      </c>
      <c r="G3682" s="7"/>
      <c r="AG3682" s="4">
        <v>513071.1</v>
      </c>
      <c r="AH3682" s="1">
        <v>1.7197530000000001</v>
      </c>
      <c r="AK3682" s="4">
        <v>513071.1</v>
      </c>
      <c r="AL3682" s="1">
        <v>1.7111909999999999</v>
      </c>
    </row>
    <row r="3683" spans="1:38">
      <c r="A3683" s="10">
        <v>172621</v>
      </c>
      <c r="B3683" s="11">
        <v>2.190906</v>
      </c>
      <c r="E3683" s="4">
        <v>172621</v>
      </c>
      <c r="F3683" s="1">
        <v>2.1891050000000001</v>
      </c>
      <c r="G3683" s="7"/>
      <c r="AG3683" s="4">
        <v>513083.3</v>
      </c>
      <c r="AH3683" s="1">
        <v>1.707435</v>
      </c>
      <c r="AK3683" s="4">
        <v>513083.3</v>
      </c>
      <c r="AL3683" s="1">
        <v>1.6987080000000001</v>
      </c>
    </row>
    <row r="3684" spans="1:38">
      <c r="A3684" s="10">
        <v>172918.3</v>
      </c>
      <c r="B3684" s="11">
        <v>1.9795229999999999</v>
      </c>
      <c r="E3684" s="4">
        <v>172918.3</v>
      </c>
      <c r="F3684" s="1">
        <v>1.9779370000000001</v>
      </c>
      <c r="G3684" s="7"/>
      <c r="AG3684" s="4">
        <v>513095.4</v>
      </c>
      <c r="AH3684" s="1">
        <v>1.6939420000000001</v>
      </c>
      <c r="AK3684" s="4">
        <v>513095.4</v>
      </c>
      <c r="AL3684" s="1">
        <v>1.685025</v>
      </c>
    </row>
    <row r="3685" spans="1:38">
      <c r="A3685" s="10">
        <v>173180.7</v>
      </c>
      <c r="B3685" s="11">
        <v>1.8196239999999999</v>
      </c>
      <c r="E3685" s="4">
        <v>173180.7</v>
      </c>
      <c r="F3685" s="1">
        <v>1.818195</v>
      </c>
      <c r="G3685" s="7"/>
      <c r="AG3685" s="4">
        <v>513109.3</v>
      </c>
      <c r="AH3685" s="1">
        <v>1.676599</v>
      </c>
      <c r="AK3685" s="4">
        <v>513109.3</v>
      </c>
      <c r="AL3685" s="1">
        <v>1.6674199999999999</v>
      </c>
    </row>
    <row r="3686" spans="1:38">
      <c r="A3686" s="10">
        <v>173443</v>
      </c>
      <c r="B3686" s="11">
        <v>1.6798409999999999</v>
      </c>
      <c r="E3686" s="4">
        <v>173443</v>
      </c>
      <c r="F3686" s="1">
        <v>1.678547</v>
      </c>
      <c r="G3686" s="7"/>
      <c r="AG3686" s="4">
        <v>513123.1</v>
      </c>
      <c r="AH3686" s="1">
        <v>1.657049</v>
      </c>
      <c r="AK3686" s="4">
        <v>513123.1</v>
      </c>
      <c r="AL3686" s="1">
        <v>1.647553</v>
      </c>
    </row>
    <row r="3687" spans="1:38">
      <c r="A3687" s="10">
        <v>173705.4</v>
      </c>
      <c r="B3687" s="11">
        <v>1.5564789999999999</v>
      </c>
      <c r="E3687" s="4">
        <v>173705.4</v>
      </c>
      <c r="F3687" s="1">
        <v>1.555301</v>
      </c>
      <c r="G3687" s="7"/>
      <c r="AG3687" s="4">
        <v>513136.9</v>
      </c>
      <c r="AH3687" s="1">
        <v>1.634668</v>
      </c>
      <c r="AK3687" s="4">
        <v>513136.9</v>
      </c>
      <c r="AL3687" s="1">
        <v>1.6247769999999999</v>
      </c>
    </row>
    <row r="3688" spans="1:38">
      <c r="A3688" s="10">
        <v>173967.7</v>
      </c>
      <c r="B3688" s="11">
        <v>1.4469989999999999</v>
      </c>
      <c r="E3688" s="4">
        <v>173967.7</v>
      </c>
      <c r="F3688" s="1">
        <v>1.4459219999999999</v>
      </c>
      <c r="G3688" s="7"/>
      <c r="AG3688" s="4">
        <v>513150.7</v>
      </c>
      <c r="AH3688" s="1">
        <v>1.6087800000000001</v>
      </c>
      <c r="AK3688" s="4">
        <v>513150.7</v>
      </c>
      <c r="AL3688" s="1">
        <v>1.5983890000000001</v>
      </c>
    </row>
    <row r="3689" spans="1:38">
      <c r="A3689" s="10">
        <v>174230.1</v>
      </c>
      <c r="B3689" s="11">
        <v>1.3492139999999999</v>
      </c>
      <c r="E3689" s="4">
        <v>174230.1</v>
      </c>
      <c r="F3689" s="1">
        <v>1.348225</v>
      </c>
      <c r="G3689" s="7"/>
      <c r="AG3689" s="4">
        <v>513157.6</v>
      </c>
      <c r="AH3689" s="1">
        <v>1.594247</v>
      </c>
      <c r="AK3689" s="4">
        <v>513157.6</v>
      </c>
      <c r="AL3689" s="1">
        <v>1.5835539999999999</v>
      </c>
    </row>
    <row r="3690" spans="1:38">
      <c r="A3690" s="10">
        <v>174492.4</v>
      </c>
      <c r="B3690" s="11">
        <v>1.261487</v>
      </c>
      <c r="E3690" s="4">
        <v>174492.4</v>
      </c>
      <c r="F3690" s="1">
        <v>1.260575</v>
      </c>
      <c r="G3690" s="7"/>
      <c r="AG3690" s="4">
        <v>513164.5</v>
      </c>
      <c r="AH3690" s="1">
        <v>1.578468</v>
      </c>
      <c r="AK3690" s="4">
        <v>513164.5</v>
      </c>
      <c r="AL3690" s="1">
        <v>1.567429</v>
      </c>
    </row>
    <row r="3691" spans="1:38">
      <c r="A3691" s="10">
        <v>174754.8</v>
      </c>
      <c r="B3691" s="11">
        <v>1.182334</v>
      </c>
      <c r="E3691" s="4">
        <v>174754.8</v>
      </c>
      <c r="F3691" s="1">
        <v>1.1814899999999999</v>
      </c>
      <c r="G3691" s="7"/>
      <c r="AG3691" s="4">
        <v>513171.4</v>
      </c>
      <c r="AH3691" s="1">
        <v>1.561272</v>
      </c>
      <c r="AK3691" s="4">
        <v>513171.4</v>
      </c>
      <c r="AL3691" s="1">
        <v>1.549833</v>
      </c>
    </row>
    <row r="3692" spans="1:38">
      <c r="A3692" s="10">
        <v>175017.1</v>
      </c>
      <c r="B3692" s="11">
        <v>1.112357</v>
      </c>
      <c r="E3692" s="4">
        <v>175017.1</v>
      </c>
      <c r="F3692" s="1">
        <v>1.111572</v>
      </c>
      <c r="G3692" s="7"/>
      <c r="AG3692" s="4">
        <v>513178.3</v>
      </c>
      <c r="AH3692" s="1">
        <v>1.5424519999999999</v>
      </c>
      <c r="AK3692" s="4">
        <v>513178.3</v>
      </c>
      <c r="AL3692" s="1">
        <v>1.530546</v>
      </c>
    </row>
    <row r="3693" spans="1:38">
      <c r="A3693" s="10">
        <v>175541.8</v>
      </c>
      <c r="B3693" s="11">
        <v>0.98677150000000002</v>
      </c>
      <c r="E3693" s="4">
        <v>175541.8</v>
      </c>
      <c r="F3693" s="1">
        <v>0.98608720000000005</v>
      </c>
      <c r="G3693" s="7"/>
      <c r="AG3693" s="4">
        <v>513185.2</v>
      </c>
      <c r="AH3693" s="1">
        <v>1.521765</v>
      </c>
      <c r="AK3693" s="4">
        <v>513185.2</v>
      </c>
      <c r="AL3693" s="1">
        <v>1.5093080000000001</v>
      </c>
    </row>
    <row r="3694" spans="1:38">
      <c r="A3694" s="10">
        <v>176066.5</v>
      </c>
      <c r="B3694" s="11">
        <v>0.88134140000000005</v>
      </c>
      <c r="E3694" s="4">
        <v>176066.5</v>
      </c>
      <c r="F3694" s="1">
        <v>0.88073780000000002</v>
      </c>
      <c r="G3694" s="7"/>
      <c r="AG3694" s="4">
        <v>513192.1</v>
      </c>
      <c r="AH3694" s="1">
        <v>1.4989170000000001</v>
      </c>
      <c r="AK3694" s="4">
        <v>513192.1</v>
      </c>
      <c r="AL3694" s="1">
        <v>1.485803</v>
      </c>
    </row>
    <row r="3695" spans="1:38">
      <c r="A3695" s="10">
        <v>176591.2</v>
      </c>
      <c r="B3695" s="11">
        <v>0.79156970000000004</v>
      </c>
      <c r="E3695" s="4">
        <v>176591.2</v>
      </c>
      <c r="F3695" s="1">
        <v>0.79103049999999997</v>
      </c>
      <c r="G3695" s="7"/>
      <c r="AG3695" s="4">
        <v>513199</v>
      </c>
      <c r="AH3695" s="1">
        <v>1.473563</v>
      </c>
      <c r="AK3695" s="4">
        <v>513199</v>
      </c>
      <c r="AL3695" s="1">
        <v>1.4596530000000001</v>
      </c>
    </row>
    <row r="3696" spans="1:38">
      <c r="A3696" s="10">
        <v>177115.8</v>
      </c>
      <c r="B3696" s="11">
        <v>0.71425590000000005</v>
      </c>
      <c r="E3696" s="4">
        <v>177115.8</v>
      </c>
      <c r="F3696" s="1">
        <v>0.71376720000000005</v>
      </c>
      <c r="G3696" s="7"/>
      <c r="AG3696" s="4">
        <v>513205.9</v>
      </c>
      <c r="AH3696" s="1">
        <v>1.445303</v>
      </c>
      <c r="AK3696" s="4">
        <v>513205.9</v>
      </c>
      <c r="AL3696" s="1">
        <v>1.430409</v>
      </c>
    </row>
    <row r="3697" spans="1:38">
      <c r="A3697" s="10">
        <v>177535.6</v>
      </c>
      <c r="B3697" s="11">
        <v>0.65995950000000003</v>
      </c>
      <c r="E3697" s="4">
        <v>177535.6</v>
      </c>
      <c r="F3697" s="1">
        <v>0.6594991</v>
      </c>
      <c r="G3697" s="7"/>
      <c r="AG3697" s="4">
        <v>513209.59999999998</v>
      </c>
      <c r="AH3697" s="1">
        <v>1.428798</v>
      </c>
      <c r="AK3697" s="4">
        <v>513209.59999999998</v>
      </c>
      <c r="AL3697" s="1">
        <v>1.413276</v>
      </c>
    </row>
    <row r="3698" spans="1:38">
      <c r="A3698" s="10">
        <v>177745.5</v>
      </c>
      <c r="B3698" s="11">
        <v>0.6346638</v>
      </c>
      <c r="E3698" s="4">
        <v>177745.5</v>
      </c>
      <c r="F3698" s="1">
        <v>0.63421150000000004</v>
      </c>
      <c r="G3698" s="7"/>
      <c r="AG3698" s="4">
        <v>513213.3</v>
      </c>
      <c r="AH3698" s="1">
        <v>1.4112579999999999</v>
      </c>
      <c r="AK3698" s="4">
        <v>513213.3</v>
      </c>
      <c r="AL3698" s="1">
        <v>1.395022</v>
      </c>
    </row>
    <row r="3699" spans="1:38">
      <c r="A3699" s="10">
        <v>177955.4</v>
      </c>
      <c r="B3699" s="11">
        <v>0.6105332</v>
      </c>
      <c r="E3699" s="4">
        <v>177955.4</v>
      </c>
      <c r="F3699" s="1">
        <v>0.61008300000000004</v>
      </c>
      <c r="G3699" s="7"/>
      <c r="AG3699" s="4">
        <v>513217</v>
      </c>
      <c r="AH3699" s="1">
        <v>1.3926160000000001</v>
      </c>
      <c r="AK3699" s="4">
        <v>513217</v>
      </c>
      <c r="AL3699" s="1">
        <v>1.375561</v>
      </c>
    </row>
    <row r="3700" spans="1:38">
      <c r="A3700" s="10">
        <v>178104.1</v>
      </c>
      <c r="B3700" s="11">
        <v>0.59429589999999999</v>
      </c>
      <c r="E3700" s="4">
        <v>178104.1</v>
      </c>
      <c r="F3700" s="1">
        <v>0.59383699999999995</v>
      </c>
      <c r="G3700" s="7"/>
      <c r="AG3700" s="4">
        <v>513220.6</v>
      </c>
      <c r="AH3700" s="1">
        <v>1.3733610000000001</v>
      </c>
      <c r="AK3700" s="4">
        <v>513220.6</v>
      </c>
      <c r="AL3700" s="1">
        <v>1.355386</v>
      </c>
    </row>
    <row r="3701" spans="1:38">
      <c r="A3701" s="10">
        <v>178178.4</v>
      </c>
      <c r="B3701" s="11">
        <v>0.58645369999999997</v>
      </c>
      <c r="E3701" s="4">
        <v>178178.4</v>
      </c>
      <c r="F3701" s="1">
        <v>0.58598450000000002</v>
      </c>
      <c r="G3701" s="7"/>
      <c r="AG3701" s="4">
        <v>513224.3</v>
      </c>
      <c r="AH3701" s="1">
        <v>1.3523750000000001</v>
      </c>
      <c r="AK3701" s="4">
        <v>513224.3</v>
      </c>
      <c r="AL3701" s="1">
        <v>1.3333060000000001</v>
      </c>
    </row>
    <row r="3702" spans="1:38">
      <c r="A3702" s="10">
        <v>178252.7</v>
      </c>
      <c r="B3702" s="11">
        <v>0.57883099999999998</v>
      </c>
      <c r="E3702" s="4">
        <v>178252.7</v>
      </c>
      <c r="F3702" s="1">
        <v>0.57834470000000004</v>
      </c>
      <c r="G3702" s="7"/>
      <c r="AG3702" s="4">
        <v>513227.9</v>
      </c>
      <c r="AH3702" s="1">
        <v>1.33077</v>
      </c>
      <c r="AK3702" s="4">
        <v>513227.9</v>
      </c>
      <c r="AL3702" s="1">
        <v>1.3104579999999999</v>
      </c>
    </row>
    <row r="3703" spans="1:38">
      <c r="A3703" s="10">
        <v>178327.1</v>
      </c>
      <c r="B3703" s="11">
        <v>0.57149229999999995</v>
      </c>
      <c r="E3703" s="4">
        <v>178327.1</v>
      </c>
      <c r="F3703" s="1">
        <v>0.57097730000000002</v>
      </c>
      <c r="G3703" s="7"/>
      <c r="AG3703" s="4">
        <v>513231.6</v>
      </c>
      <c r="AH3703" s="1">
        <v>1.307355</v>
      </c>
      <c r="AK3703" s="4">
        <v>513231.6</v>
      </c>
      <c r="AL3703" s="1">
        <v>1.285544</v>
      </c>
    </row>
    <row r="3704" spans="1:38">
      <c r="A3704" s="10">
        <v>178364.3</v>
      </c>
      <c r="B3704" s="11">
        <v>0.56795899999999999</v>
      </c>
      <c r="E3704" s="4">
        <v>178364.3</v>
      </c>
      <c r="F3704" s="1">
        <v>0.56742369999999998</v>
      </c>
      <c r="G3704" s="7"/>
      <c r="AG3704" s="4">
        <v>513235.20000000001</v>
      </c>
      <c r="AH3704" s="1">
        <v>1.2834509999999999</v>
      </c>
      <c r="AK3704" s="4">
        <v>513235.20000000001</v>
      </c>
      <c r="AL3704" s="1">
        <v>1.2599229999999999</v>
      </c>
    </row>
    <row r="3705" spans="1:38">
      <c r="A3705" s="10">
        <v>178401.4</v>
      </c>
      <c r="B3705" s="11">
        <v>0.56457480000000004</v>
      </c>
      <c r="E3705" s="4">
        <v>178401.4</v>
      </c>
      <c r="F3705" s="1">
        <v>0.56401259999999998</v>
      </c>
      <c r="G3705" s="7"/>
      <c r="AG3705" s="4">
        <v>513238.9</v>
      </c>
      <c r="AH3705" s="1">
        <v>1.2578530000000001</v>
      </c>
      <c r="AK3705" s="4">
        <v>513238.9</v>
      </c>
      <c r="AL3705" s="1">
        <v>1.2322390000000001</v>
      </c>
    </row>
    <row r="3706" spans="1:38">
      <c r="A3706" s="10">
        <v>178438.6</v>
      </c>
      <c r="B3706" s="11">
        <v>0.56140570000000001</v>
      </c>
      <c r="E3706" s="4">
        <v>178438.6</v>
      </c>
      <c r="F3706" s="1">
        <v>0.56080600000000003</v>
      </c>
      <c r="G3706" s="7"/>
      <c r="AG3706" s="4">
        <v>513242.5</v>
      </c>
      <c r="AH3706" s="1">
        <v>1.2321519999999999</v>
      </c>
      <c r="AK3706" s="4">
        <v>513242.5</v>
      </c>
      <c r="AL3706" s="1">
        <v>1.204134</v>
      </c>
    </row>
    <row r="3707" spans="1:38">
      <c r="A3707" s="10">
        <v>178475.7</v>
      </c>
      <c r="B3707" s="11">
        <v>0.55855120000000003</v>
      </c>
      <c r="E3707" s="4">
        <v>178475.7</v>
      </c>
      <c r="F3707" s="1">
        <v>0.55789949999999999</v>
      </c>
      <c r="G3707" s="7"/>
      <c r="AG3707" s="4">
        <v>513246.2</v>
      </c>
      <c r="AH3707" s="1">
        <v>1.2052430000000001</v>
      </c>
      <c r="AK3707" s="4">
        <v>513246.2</v>
      </c>
      <c r="AL3707" s="1">
        <v>1.174299</v>
      </c>
    </row>
    <row r="3708" spans="1:38">
      <c r="A3708" s="10">
        <v>178512.9</v>
      </c>
      <c r="B3708" s="11">
        <v>0.55614980000000003</v>
      </c>
      <c r="E3708" s="4">
        <v>178512.9</v>
      </c>
      <c r="F3708" s="1">
        <v>0.55542400000000003</v>
      </c>
      <c r="G3708" s="7"/>
      <c r="AG3708" s="4">
        <v>513249.8</v>
      </c>
      <c r="AH3708" s="1">
        <v>1.179027</v>
      </c>
      <c r="AK3708" s="4">
        <v>513249.8</v>
      </c>
      <c r="AL3708" s="1">
        <v>1.1447149999999999</v>
      </c>
    </row>
    <row r="3709" spans="1:38">
      <c r="A3709" s="10">
        <v>178531.5</v>
      </c>
      <c r="B3709" s="11">
        <v>0.55520840000000005</v>
      </c>
      <c r="E3709" s="4">
        <v>178531.5</v>
      </c>
      <c r="F3709" s="1">
        <v>0.55443339999999997</v>
      </c>
      <c r="G3709" s="7"/>
      <c r="AG3709" s="4">
        <v>513253.5</v>
      </c>
      <c r="AH3709" s="1">
        <v>1.152676</v>
      </c>
      <c r="AK3709" s="4">
        <v>513253.5</v>
      </c>
      <c r="AL3709" s="1">
        <v>1.114279</v>
      </c>
    </row>
    <row r="3710" spans="1:38">
      <c r="A3710" s="10">
        <v>178550</v>
      </c>
      <c r="B3710" s="11">
        <v>0.55454230000000004</v>
      </c>
      <c r="E3710" s="4">
        <v>178550</v>
      </c>
      <c r="F3710" s="1">
        <v>0.55370589999999997</v>
      </c>
      <c r="G3710" s="7"/>
      <c r="AG3710" s="4">
        <v>513257.1</v>
      </c>
      <c r="AH3710" s="1">
        <v>1.1283989999999999</v>
      </c>
      <c r="AK3710" s="4">
        <v>513257.1</v>
      </c>
      <c r="AL3710" s="1">
        <v>1.085332</v>
      </c>
    </row>
    <row r="3711" spans="1:38">
      <c r="A3711" s="10">
        <v>178566.39999999999</v>
      </c>
      <c r="B3711" s="11">
        <v>0.55424410000000002</v>
      </c>
      <c r="E3711" s="4">
        <v>178566.39999999999</v>
      </c>
      <c r="F3711" s="1">
        <v>0.55334000000000005</v>
      </c>
      <c r="G3711" s="7"/>
      <c r="AG3711" s="4">
        <v>513260.79999999999</v>
      </c>
      <c r="AH3711" s="1">
        <v>1.1058699999999999</v>
      </c>
      <c r="AK3711" s="4">
        <v>513260.79999999999</v>
      </c>
      <c r="AL3711" s="1">
        <v>1.0571950000000001</v>
      </c>
    </row>
    <row r="3712" spans="1:38">
      <c r="A3712" s="10">
        <v>178582.8</v>
      </c>
      <c r="B3712" s="11">
        <v>0.55431439999999998</v>
      </c>
      <c r="E3712" s="4">
        <v>178582.8</v>
      </c>
      <c r="F3712" s="1">
        <v>0.55332610000000004</v>
      </c>
      <c r="G3712" s="7"/>
      <c r="AG3712" s="4">
        <v>513264.4</v>
      </c>
      <c r="AH3712" s="1">
        <v>1.0875010000000001</v>
      </c>
      <c r="AK3712" s="4">
        <v>513264.4</v>
      </c>
      <c r="AL3712" s="1">
        <v>1.032497</v>
      </c>
    </row>
    <row r="3713" spans="1:38">
      <c r="A3713" s="10">
        <v>178599.2</v>
      </c>
      <c r="B3713" s="11">
        <v>0.55488420000000005</v>
      </c>
      <c r="E3713" s="4">
        <v>178599.2</v>
      </c>
      <c r="F3713" s="1">
        <v>0.55378959999999999</v>
      </c>
      <c r="G3713" s="7"/>
      <c r="AG3713" s="4">
        <v>513268.7</v>
      </c>
      <c r="AH3713" s="1">
        <v>1.072085</v>
      </c>
      <c r="AK3713" s="4">
        <v>513268.7</v>
      </c>
      <c r="AL3713" s="1">
        <v>1.008292</v>
      </c>
    </row>
    <row r="3714" spans="1:38">
      <c r="A3714" s="10">
        <v>178615.6</v>
      </c>
      <c r="B3714" s="11">
        <v>0.55614140000000001</v>
      </c>
      <c r="E3714" s="4">
        <v>178615.6</v>
      </c>
      <c r="F3714" s="1">
        <v>0.55491069999999998</v>
      </c>
      <c r="G3714" s="7"/>
      <c r="AG3714" s="4">
        <v>513273</v>
      </c>
      <c r="AH3714" s="1">
        <v>1.066303</v>
      </c>
      <c r="AK3714" s="4">
        <v>513273</v>
      </c>
      <c r="AL3714" s="1">
        <v>0.99229590000000001</v>
      </c>
    </row>
    <row r="3715" spans="1:38">
      <c r="A3715" s="10">
        <v>178632</v>
      </c>
      <c r="B3715" s="11">
        <v>0.5584057</v>
      </c>
      <c r="E3715" s="4">
        <v>178632</v>
      </c>
      <c r="F3715" s="1">
        <v>0.55699569999999998</v>
      </c>
      <c r="G3715" s="7"/>
      <c r="AG3715" s="4">
        <v>513277.3</v>
      </c>
      <c r="AH3715" s="1">
        <v>1.0730919999999999</v>
      </c>
      <c r="AK3715" s="4">
        <v>513277.3</v>
      </c>
      <c r="AL3715" s="1">
        <v>0.98740309999999998</v>
      </c>
    </row>
    <row r="3716" spans="1:38">
      <c r="A3716" s="10">
        <v>178640.2</v>
      </c>
      <c r="B3716" s="11">
        <v>0.56007280000000004</v>
      </c>
      <c r="E3716" s="4">
        <v>178640.2</v>
      </c>
      <c r="F3716" s="1">
        <v>0.55855060000000001</v>
      </c>
      <c r="G3716" s="7"/>
      <c r="AG3716" s="4">
        <v>513281.5</v>
      </c>
      <c r="AH3716" s="1">
        <v>1.094789</v>
      </c>
      <c r="AK3716" s="4">
        <v>513281.5</v>
      </c>
      <c r="AL3716" s="1">
        <v>0.99630260000000004</v>
      </c>
    </row>
    <row r="3717" spans="1:38">
      <c r="A3717" s="10">
        <v>178648.4</v>
      </c>
      <c r="B3717" s="11">
        <v>0.56221370000000004</v>
      </c>
      <c r="E3717" s="4">
        <v>178648.4</v>
      </c>
      <c r="F3717" s="1">
        <v>0.56055940000000004</v>
      </c>
      <c r="G3717" s="7"/>
      <c r="AG3717" s="4">
        <v>513285.8</v>
      </c>
      <c r="AH3717" s="1">
        <v>1.135346</v>
      </c>
      <c r="AK3717" s="4">
        <v>513285.8</v>
      </c>
      <c r="AL3717" s="1">
        <v>1.0224569999999999</v>
      </c>
    </row>
    <row r="3718" spans="1:38">
      <c r="A3718" s="10">
        <v>178656.6</v>
      </c>
      <c r="B3718" s="11">
        <v>0.56494860000000002</v>
      </c>
      <c r="E3718" s="4">
        <v>178656.6</v>
      </c>
      <c r="F3718" s="1">
        <v>0.56313769999999996</v>
      </c>
      <c r="G3718" s="7"/>
      <c r="AG3718" s="4">
        <v>513290.1</v>
      </c>
      <c r="AH3718" s="1">
        <v>1.197087</v>
      </c>
      <c r="AK3718" s="4">
        <v>513290.1</v>
      </c>
      <c r="AL3718" s="1">
        <v>1.0686990000000001</v>
      </c>
    </row>
    <row r="3719" spans="1:38">
      <c r="A3719" s="10">
        <v>178664.8</v>
      </c>
      <c r="B3719" s="11">
        <v>0.56843940000000004</v>
      </c>
      <c r="E3719" s="4">
        <v>178664.8</v>
      </c>
      <c r="F3719" s="1">
        <v>0.56644070000000002</v>
      </c>
      <c r="G3719" s="7"/>
      <c r="AG3719" s="4">
        <v>513294.4</v>
      </c>
      <c r="AH3719" s="1">
        <v>1.282041</v>
      </c>
      <c r="AK3719" s="4">
        <v>513294.4</v>
      </c>
      <c r="AL3719" s="1">
        <v>1.137392</v>
      </c>
    </row>
    <row r="3720" spans="1:38">
      <c r="A3720" s="10">
        <v>178673</v>
      </c>
      <c r="B3720" s="11">
        <v>0.5729071</v>
      </c>
      <c r="E3720" s="4">
        <v>178673</v>
      </c>
      <c r="F3720" s="1">
        <v>0.57068079999999999</v>
      </c>
      <c r="G3720" s="7"/>
      <c r="AG3720" s="4">
        <v>513298.6</v>
      </c>
      <c r="AH3720" s="1">
        <v>1.3885099999999999</v>
      </c>
      <c r="AK3720" s="4">
        <v>513298.6</v>
      </c>
      <c r="AL3720" s="1">
        <v>1.2276629999999999</v>
      </c>
    </row>
    <row r="3721" spans="1:38">
      <c r="A3721" s="10">
        <v>178681.2</v>
      </c>
      <c r="B3721" s="11">
        <v>0.57866070000000003</v>
      </c>
      <c r="E3721" s="4">
        <v>178681.2</v>
      </c>
      <c r="F3721" s="1">
        <v>0.57615490000000003</v>
      </c>
      <c r="G3721" s="7"/>
      <c r="AG3721" s="4">
        <v>513302</v>
      </c>
      <c r="AH3721" s="1">
        <v>1.4917279999999999</v>
      </c>
      <c r="AK3721" s="4">
        <v>513302</v>
      </c>
      <c r="AL3721" s="1">
        <v>1.3178840000000001</v>
      </c>
    </row>
    <row r="3722" spans="1:38">
      <c r="A3722" s="10">
        <v>178688.4</v>
      </c>
      <c r="B3722" s="11">
        <v>0.58512169999999997</v>
      </c>
      <c r="E3722" s="4">
        <v>178688.4</v>
      </c>
      <c r="F3722" s="1">
        <v>0.58231409999999995</v>
      </c>
      <c r="G3722" s="7"/>
      <c r="AG3722" s="4">
        <v>513305.3</v>
      </c>
      <c r="AH3722" s="1">
        <v>1.6059060000000001</v>
      </c>
      <c r="AK3722" s="4">
        <v>513305.3</v>
      </c>
      <c r="AL3722" s="1">
        <v>1.4198470000000001</v>
      </c>
    </row>
    <row r="3723" spans="1:38">
      <c r="A3723" s="10">
        <v>178695.5</v>
      </c>
      <c r="B3723" s="11">
        <v>0.59322790000000003</v>
      </c>
      <c r="E3723" s="4">
        <v>178695.5</v>
      </c>
      <c r="F3723" s="1">
        <v>0.59005350000000001</v>
      </c>
      <c r="G3723" s="7"/>
      <c r="AG3723" s="4">
        <v>513312</v>
      </c>
      <c r="AH3723" s="1">
        <v>1.8752180000000001</v>
      </c>
      <c r="AK3723" s="4">
        <v>513312</v>
      </c>
      <c r="AL3723" s="1">
        <v>1.666766</v>
      </c>
    </row>
    <row r="3724" spans="1:38">
      <c r="A3724" s="10">
        <v>178702.6</v>
      </c>
      <c r="B3724" s="11">
        <v>0.60368029999999995</v>
      </c>
      <c r="E3724" s="4">
        <v>178702.6</v>
      </c>
      <c r="F3724" s="1">
        <v>0.60004679999999999</v>
      </c>
      <c r="G3724" s="7"/>
      <c r="AG3724" s="4">
        <v>513312.4</v>
      </c>
      <c r="AH3724" s="1">
        <v>1.8926529999999999</v>
      </c>
      <c r="AK3724" s="4">
        <v>513312.4</v>
      </c>
      <c r="AL3724" s="1">
        <v>1.683006</v>
      </c>
    </row>
    <row r="3725" spans="1:38">
      <c r="A3725" s="10">
        <v>178709.7</v>
      </c>
      <c r="B3725" s="11">
        <v>0.61741639999999998</v>
      </c>
      <c r="E3725" s="4">
        <v>178709.7</v>
      </c>
      <c r="F3725" s="1">
        <v>0.61319509999999999</v>
      </c>
      <c r="G3725" s="7"/>
      <c r="AG3725" s="4">
        <v>513313.6</v>
      </c>
      <c r="AH3725" s="1">
        <v>1.945719</v>
      </c>
      <c r="AK3725" s="4">
        <v>513313.6</v>
      </c>
      <c r="AL3725" s="1">
        <v>1.732602</v>
      </c>
    </row>
    <row r="3726" spans="1:38">
      <c r="A3726" s="10">
        <v>178713.3</v>
      </c>
      <c r="B3726" s="11">
        <v>0.62607570000000001</v>
      </c>
      <c r="E3726" s="4">
        <v>178713.3</v>
      </c>
      <c r="F3726" s="1">
        <v>0.62149049999999995</v>
      </c>
      <c r="G3726" s="7"/>
      <c r="AG3726" s="4">
        <v>513314.7</v>
      </c>
      <c r="AH3726" s="1">
        <v>1.9952890000000001</v>
      </c>
      <c r="AK3726" s="4">
        <v>513314.7</v>
      </c>
      <c r="AL3726" s="1">
        <v>1.7791520000000001</v>
      </c>
    </row>
    <row r="3727" spans="1:38">
      <c r="A3727" s="10">
        <v>178716.79999999999</v>
      </c>
      <c r="B3727" s="11">
        <v>0.63591249999999999</v>
      </c>
      <c r="E3727" s="4">
        <v>178716.79999999999</v>
      </c>
      <c r="F3727" s="1">
        <v>0.63091870000000005</v>
      </c>
      <c r="G3727" s="7"/>
      <c r="AG3727" s="4">
        <v>513316.9</v>
      </c>
      <c r="AH3727" s="1">
        <v>2.0966969999999998</v>
      </c>
      <c r="AK3727" s="4">
        <v>513316.9</v>
      </c>
      <c r="AL3727" s="1">
        <v>1.8750249999999999</v>
      </c>
    </row>
    <row r="3728" spans="1:38">
      <c r="A3728" s="10">
        <v>178720.4</v>
      </c>
      <c r="B3728" s="11">
        <v>0.64784160000000002</v>
      </c>
      <c r="E3728" s="4">
        <v>178720.4</v>
      </c>
      <c r="F3728" s="1">
        <v>0.64235779999999998</v>
      </c>
      <c r="G3728" s="7"/>
      <c r="AG3728" s="4">
        <v>513322.4</v>
      </c>
      <c r="AH3728" s="1">
        <v>2.3586119999999999</v>
      </c>
      <c r="AK3728" s="4">
        <v>513322.4</v>
      </c>
      <c r="AL3728" s="1">
        <v>2.12642</v>
      </c>
    </row>
    <row r="3729" spans="1:38">
      <c r="A3729" s="10">
        <v>178723.9</v>
      </c>
      <c r="B3729" s="11">
        <v>0.66166119999999995</v>
      </c>
      <c r="E3729" s="4">
        <v>178723.9</v>
      </c>
      <c r="F3729" s="1">
        <v>0.65561579999999997</v>
      </c>
      <c r="G3729" s="7"/>
      <c r="AG3729" s="4">
        <v>513326.2</v>
      </c>
      <c r="AH3729" s="1">
        <v>2.5408819999999999</v>
      </c>
      <c r="AK3729" s="4">
        <v>513326.2</v>
      </c>
      <c r="AL3729" s="1">
        <v>2.3045339999999999</v>
      </c>
    </row>
    <row r="3730" spans="1:38">
      <c r="A3730" s="10">
        <v>178727.5</v>
      </c>
      <c r="B3730" s="11">
        <v>0.67883070000000001</v>
      </c>
      <c r="E3730" s="4">
        <v>178727.5</v>
      </c>
      <c r="F3730" s="1">
        <v>0.67209509999999995</v>
      </c>
      <c r="G3730" s="7"/>
      <c r="AG3730" s="4">
        <v>513330</v>
      </c>
      <c r="AH3730" s="1">
        <v>2.7187139999999999</v>
      </c>
      <c r="AK3730" s="4">
        <v>513330</v>
      </c>
      <c r="AL3730" s="1">
        <v>2.4809580000000002</v>
      </c>
    </row>
    <row r="3731" spans="1:38">
      <c r="A3731" s="10">
        <v>178731</v>
      </c>
      <c r="B3731" s="11">
        <v>0.69932850000000002</v>
      </c>
      <c r="E3731" s="4">
        <v>178731</v>
      </c>
      <c r="F3731" s="1">
        <v>0.69177770000000005</v>
      </c>
      <c r="G3731" s="7"/>
      <c r="AG3731" s="4">
        <v>513335.1</v>
      </c>
      <c r="AH3731" s="1">
        <v>2.9422229999999998</v>
      </c>
      <c r="AK3731" s="4">
        <v>513335.1</v>
      </c>
      <c r="AL3731" s="1">
        <v>2.7069839999999998</v>
      </c>
    </row>
    <row r="3732" spans="1:38">
      <c r="A3732" s="10">
        <v>178734.6</v>
      </c>
      <c r="B3732" s="11">
        <v>0.72577080000000005</v>
      </c>
      <c r="E3732" s="4">
        <v>178734.6</v>
      </c>
      <c r="F3732" s="1">
        <v>0.71717929999999996</v>
      </c>
      <c r="G3732" s="7"/>
      <c r="AG3732" s="4">
        <v>513340.2</v>
      </c>
      <c r="AH3732" s="1">
        <v>3.1391179999999999</v>
      </c>
      <c r="AK3732" s="4">
        <v>513340.2</v>
      </c>
      <c r="AL3732" s="1">
        <v>2.9112529999999999</v>
      </c>
    </row>
    <row r="3733" spans="1:38">
      <c r="A3733" s="10">
        <v>178738.1</v>
      </c>
      <c r="B3733" s="11">
        <v>0.75881589999999999</v>
      </c>
      <c r="E3733" s="4">
        <v>178738.1</v>
      </c>
      <c r="F3733" s="1">
        <v>0.74893779999999999</v>
      </c>
      <c r="G3733" s="7"/>
      <c r="AG3733" s="4">
        <v>513346.5</v>
      </c>
      <c r="AH3733" s="1">
        <v>3.333933</v>
      </c>
      <c r="AK3733" s="4">
        <v>513346.5</v>
      </c>
      <c r="AL3733" s="1">
        <v>3.1210710000000002</v>
      </c>
    </row>
    <row r="3734" spans="1:38">
      <c r="A3734" s="10">
        <v>178739.9</v>
      </c>
      <c r="B3734" s="11">
        <v>0.7796265</v>
      </c>
      <c r="E3734" s="4">
        <v>178739.9</v>
      </c>
      <c r="F3734" s="1">
        <v>0.76894439999999997</v>
      </c>
      <c r="G3734" s="7"/>
      <c r="AG3734" s="4">
        <v>513352.7</v>
      </c>
      <c r="AH3734" s="1">
        <v>3.4655860000000001</v>
      </c>
      <c r="AK3734" s="4">
        <v>513352.7</v>
      </c>
      <c r="AL3734" s="1">
        <v>3.272405</v>
      </c>
    </row>
    <row r="3735" spans="1:38">
      <c r="A3735" s="10">
        <v>178741.7</v>
      </c>
      <c r="B3735" s="11">
        <v>0.80377860000000001</v>
      </c>
      <c r="E3735" s="4">
        <v>178741.7</v>
      </c>
      <c r="F3735" s="1">
        <v>0.79216830000000005</v>
      </c>
      <c r="G3735" s="7"/>
      <c r="AG3735" s="4">
        <v>513358.9</v>
      </c>
      <c r="AH3735" s="1">
        <v>3.5360670000000001</v>
      </c>
      <c r="AK3735" s="4">
        <v>513358.9</v>
      </c>
      <c r="AL3735" s="1">
        <v>3.3656000000000001</v>
      </c>
    </row>
    <row r="3736" spans="1:38">
      <c r="A3736" s="10">
        <v>178743.5</v>
      </c>
      <c r="B3736" s="11">
        <v>0.8320187</v>
      </c>
      <c r="E3736" s="4">
        <v>178743.5</v>
      </c>
      <c r="F3736" s="1">
        <v>0.81932879999999997</v>
      </c>
      <c r="G3736" s="7"/>
      <c r="AG3736" s="4">
        <v>513365.1</v>
      </c>
      <c r="AH3736" s="1">
        <v>3.550106</v>
      </c>
      <c r="AK3736" s="4">
        <v>513365.1</v>
      </c>
      <c r="AL3736" s="1">
        <v>3.4035000000000002</v>
      </c>
    </row>
    <row r="3737" spans="1:38">
      <c r="A3737" s="10">
        <v>178745.2</v>
      </c>
      <c r="B3737" s="11">
        <v>0.86327600000000004</v>
      </c>
      <c r="E3737" s="4">
        <v>178745.2</v>
      </c>
      <c r="F3737" s="1">
        <v>0.84939699999999996</v>
      </c>
      <c r="G3737" s="7"/>
      <c r="AG3737" s="4">
        <v>513372.9</v>
      </c>
      <c r="AH3737" s="1">
        <v>3.502383</v>
      </c>
      <c r="AK3737" s="4">
        <v>513372.9</v>
      </c>
      <c r="AL3737" s="1">
        <v>3.3848790000000002</v>
      </c>
    </row>
    <row r="3738" spans="1:38">
      <c r="A3738" s="10">
        <v>178747</v>
      </c>
      <c r="B3738" s="11">
        <v>0.90231150000000004</v>
      </c>
      <c r="E3738" s="4">
        <v>178747</v>
      </c>
      <c r="F3738" s="1">
        <v>0.88695449999999998</v>
      </c>
      <c r="G3738" s="7"/>
      <c r="AG3738" s="4">
        <v>513376.8</v>
      </c>
      <c r="AH3738" s="1">
        <v>3.458056</v>
      </c>
      <c r="AK3738" s="4">
        <v>513376.8</v>
      </c>
      <c r="AL3738" s="1">
        <v>3.3539949999999998</v>
      </c>
    </row>
    <row r="3739" spans="1:38">
      <c r="A3739" s="10">
        <v>178748.79999999999</v>
      </c>
      <c r="B3739" s="11">
        <v>0.94881519999999997</v>
      </c>
      <c r="E3739" s="4">
        <v>178748.79999999999</v>
      </c>
      <c r="F3739" s="1">
        <v>0.93170540000000002</v>
      </c>
      <c r="G3739" s="7"/>
      <c r="AG3739" s="4">
        <v>513380.7</v>
      </c>
      <c r="AH3739" s="1">
        <v>3.4042349999999999</v>
      </c>
      <c r="AK3739" s="4">
        <v>513380.7</v>
      </c>
      <c r="AL3739" s="1">
        <v>3.3125930000000001</v>
      </c>
    </row>
    <row r="3740" spans="1:38">
      <c r="A3740" s="10">
        <v>178750.6</v>
      </c>
      <c r="B3740" s="11">
        <v>1.0044569999999999</v>
      </c>
      <c r="E3740" s="4">
        <v>178750.6</v>
      </c>
      <c r="F3740" s="1">
        <v>0.98525960000000001</v>
      </c>
      <c r="G3740" s="7"/>
      <c r="AG3740" s="4">
        <v>513384.6</v>
      </c>
      <c r="AH3740" s="1">
        <v>3.3438590000000001</v>
      </c>
      <c r="AK3740" s="4">
        <v>513384.6</v>
      </c>
      <c r="AL3740" s="1">
        <v>3.26349</v>
      </c>
    </row>
    <row r="3741" spans="1:38">
      <c r="A3741" s="10">
        <v>178752.3</v>
      </c>
      <c r="B3741" s="11">
        <v>1.0671930000000001</v>
      </c>
      <c r="E3741" s="4">
        <v>178752.3</v>
      </c>
      <c r="F3741" s="1">
        <v>1.04565</v>
      </c>
      <c r="G3741" s="7"/>
      <c r="AG3741" s="4">
        <v>513388.5</v>
      </c>
      <c r="AH3741" s="1">
        <v>3.279566</v>
      </c>
      <c r="AK3741" s="4">
        <v>513388.5</v>
      </c>
      <c r="AL3741" s="1">
        <v>3.2092689999999999</v>
      </c>
    </row>
    <row r="3742" spans="1:38">
      <c r="A3742" s="10">
        <v>178754.1</v>
      </c>
      <c r="B3742" s="11">
        <v>1.1466320000000001</v>
      </c>
      <c r="E3742" s="4">
        <v>178754.1</v>
      </c>
      <c r="F3742" s="1">
        <v>1.122131</v>
      </c>
      <c r="G3742" s="7"/>
      <c r="AG3742" s="4">
        <v>513392.4</v>
      </c>
      <c r="AH3742" s="1">
        <v>3.213622</v>
      </c>
      <c r="AK3742" s="4">
        <v>513392.4</v>
      </c>
      <c r="AL3742" s="1">
        <v>3.152196</v>
      </c>
    </row>
    <row r="3743" spans="1:38">
      <c r="A3743" s="10">
        <v>178755.9</v>
      </c>
      <c r="B3743" s="11">
        <v>1.242105</v>
      </c>
      <c r="E3743" s="4">
        <v>178755.9</v>
      </c>
      <c r="F3743" s="1">
        <v>1.2140599999999999</v>
      </c>
      <c r="G3743" s="7"/>
      <c r="AG3743" s="4">
        <v>513396.3</v>
      </c>
      <c r="AH3743" s="1">
        <v>3.1478790000000001</v>
      </c>
      <c r="AK3743" s="4">
        <v>513396.3</v>
      </c>
      <c r="AL3743" s="1">
        <v>3.0941649999999998</v>
      </c>
    </row>
    <row r="3744" spans="1:38">
      <c r="A3744" s="10">
        <v>178757.7</v>
      </c>
      <c r="B3744" s="11">
        <v>1.3566689999999999</v>
      </c>
      <c r="E3744" s="4">
        <v>178757.7</v>
      </c>
      <c r="F3744" s="1">
        <v>1.3243849999999999</v>
      </c>
      <c r="G3744" s="7"/>
      <c r="AG3744" s="4">
        <v>513399.6</v>
      </c>
      <c r="AH3744" s="1">
        <v>3.0934840000000001</v>
      </c>
      <c r="AK3744" s="4">
        <v>513399.6</v>
      </c>
      <c r="AL3744" s="1">
        <v>3.0454479999999999</v>
      </c>
    </row>
    <row r="3745" spans="1:38">
      <c r="A3745" s="10">
        <v>178759.4</v>
      </c>
      <c r="B3745" s="11">
        <v>1.4854480000000001</v>
      </c>
      <c r="E3745" s="4">
        <v>178759.4</v>
      </c>
      <c r="F3745" s="1">
        <v>1.448413</v>
      </c>
      <c r="G3745" s="7"/>
      <c r="AG3745" s="4">
        <v>513402.9</v>
      </c>
      <c r="AH3745" s="1">
        <v>3.040918</v>
      </c>
      <c r="AK3745" s="4">
        <v>513402.9</v>
      </c>
      <c r="AL3745" s="1">
        <v>2.9978440000000002</v>
      </c>
    </row>
    <row r="3746" spans="1:38">
      <c r="A3746" s="10">
        <v>178761.2</v>
      </c>
      <c r="B3746" s="11">
        <v>1.6470819999999999</v>
      </c>
      <c r="E3746" s="4">
        <v>178761.2</v>
      </c>
      <c r="F3746" s="1">
        <v>1.604098</v>
      </c>
      <c r="G3746" s="7"/>
      <c r="AG3746" s="4">
        <v>513406.2</v>
      </c>
      <c r="AH3746" s="1">
        <v>2.9906489999999999</v>
      </c>
      <c r="AK3746" s="4">
        <v>513406.2</v>
      </c>
      <c r="AL3746" s="1">
        <v>2.9518849999999999</v>
      </c>
    </row>
    <row r="3747" spans="1:38">
      <c r="A3747" s="10">
        <v>178763</v>
      </c>
      <c r="B3747" s="11">
        <v>1.83847</v>
      </c>
      <c r="E3747" s="4">
        <v>178763</v>
      </c>
      <c r="F3747" s="1">
        <v>1.7884599999999999</v>
      </c>
      <c r="G3747" s="7"/>
      <c r="AG3747" s="4">
        <v>513409.5</v>
      </c>
      <c r="AH3747" s="1">
        <v>2.9429850000000002</v>
      </c>
      <c r="AK3747" s="4">
        <v>513409.5</v>
      </c>
      <c r="AL3747" s="1">
        <v>2.9079480000000002</v>
      </c>
    </row>
    <row r="3748" spans="1:38">
      <c r="A3748" s="10">
        <v>178764.79999999999</v>
      </c>
      <c r="B3748" s="11">
        <v>2.0634610000000002</v>
      </c>
      <c r="E3748" s="4">
        <v>178764.79999999999</v>
      </c>
      <c r="F3748" s="1">
        <v>2.0052080000000001</v>
      </c>
      <c r="G3748" s="7"/>
      <c r="AG3748" s="4">
        <v>513412.8</v>
      </c>
      <c r="AH3748" s="1">
        <v>2.8980999999999999</v>
      </c>
      <c r="AK3748" s="4">
        <v>513412.8</v>
      </c>
      <c r="AL3748" s="1">
        <v>2.8662740000000002</v>
      </c>
    </row>
    <row r="3749" spans="1:38">
      <c r="A3749" s="10">
        <v>178766.5</v>
      </c>
      <c r="B3749" s="11">
        <v>2.3101259999999999</v>
      </c>
      <c r="E3749" s="4">
        <v>178766.5</v>
      </c>
      <c r="F3749" s="1">
        <v>2.2428539999999999</v>
      </c>
      <c r="G3749" s="7"/>
      <c r="AG3749" s="4">
        <v>513416.1</v>
      </c>
      <c r="AH3749" s="1">
        <v>2.856058</v>
      </c>
      <c r="AK3749" s="4">
        <v>513416.1</v>
      </c>
      <c r="AL3749" s="1">
        <v>2.826991</v>
      </c>
    </row>
    <row r="3750" spans="1:38">
      <c r="A3750" s="10">
        <v>178768.6</v>
      </c>
      <c r="B3750" s="11">
        <v>2.6648179999999999</v>
      </c>
      <c r="E3750" s="4">
        <v>178768.6</v>
      </c>
      <c r="F3750" s="1">
        <v>2.5846040000000001</v>
      </c>
      <c r="G3750" s="7"/>
      <c r="AG3750" s="4">
        <v>513419.4</v>
      </c>
      <c r="AH3750" s="1">
        <v>2.81684</v>
      </c>
      <c r="AK3750" s="4">
        <v>513419.4</v>
      </c>
      <c r="AL3750" s="1">
        <v>2.7901410000000002</v>
      </c>
    </row>
    <row r="3751" spans="1:38">
      <c r="A3751" s="10">
        <v>178770.6</v>
      </c>
      <c r="B3751" s="11">
        <v>3.0573830000000002</v>
      </c>
      <c r="E3751" s="4">
        <v>178770.6</v>
      </c>
      <c r="F3751" s="1">
        <v>2.962872</v>
      </c>
      <c r="G3751" s="7"/>
      <c r="AG3751" s="4">
        <v>513422.7</v>
      </c>
      <c r="AH3751" s="1">
        <v>2.7803620000000002</v>
      </c>
      <c r="AK3751" s="4">
        <v>513422.7</v>
      </c>
      <c r="AL3751" s="1">
        <v>2.7556940000000001</v>
      </c>
    </row>
    <row r="3752" spans="1:38">
      <c r="A3752" s="10">
        <v>178772.7</v>
      </c>
      <c r="B3752" s="11">
        <v>3.5291139999999999</v>
      </c>
      <c r="E3752" s="4">
        <v>178772.7</v>
      </c>
      <c r="F3752" s="1">
        <v>3.417456</v>
      </c>
      <c r="G3752" s="7"/>
      <c r="AG3752" s="4">
        <v>513426</v>
      </c>
      <c r="AH3752" s="1">
        <v>2.7464970000000002</v>
      </c>
      <c r="AK3752" s="4">
        <v>513426</v>
      </c>
      <c r="AL3752" s="1">
        <v>2.7235740000000002</v>
      </c>
    </row>
    <row r="3753" spans="1:38">
      <c r="A3753" s="10">
        <v>178774.7</v>
      </c>
      <c r="B3753" s="11">
        <v>4.0346820000000001</v>
      </c>
      <c r="E3753" s="4">
        <v>178774.7</v>
      </c>
      <c r="F3753" s="1">
        <v>3.9046799999999999</v>
      </c>
      <c r="G3753" s="7"/>
      <c r="AG3753" s="4">
        <v>513429.3</v>
      </c>
      <c r="AH3753" s="1">
        <v>2.7150889999999999</v>
      </c>
      <c r="AK3753" s="4">
        <v>513429.3</v>
      </c>
      <c r="AL3753" s="1">
        <v>2.6936680000000002</v>
      </c>
    </row>
    <row r="3754" spans="1:38">
      <c r="A3754" s="10">
        <v>178776.8</v>
      </c>
      <c r="B3754" s="11">
        <v>4.6211419999999999</v>
      </c>
      <c r="E3754" s="4">
        <v>178776.8</v>
      </c>
      <c r="F3754" s="1">
        <v>4.4698989999999998</v>
      </c>
      <c r="G3754" s="7"/>
      <c r="AG3754" s="4">
        <v>513432.6</v>
      </c>
      <c r="AH3754" s="1">
        <v>2.6859679999999999</v>
      </c>
      <c r="AK3754" s="4">
        <v>513432.6</v>
      </c>
      <c r="AL3754" s="1">
        <v>2.665842</v>
      </c>
    </row>
    <row r="3755" spans="1:38">
      <c r="A3755" s="10">
        <v>178778.8</v>
      </c>
      <c r="B3755" s="11">
        <v>5.2260169999999997</v>
      </c>
      <c r="E3755" s="4">
        <v>178778.8</v>
      </c>
      <c r="F3755" s="1">
        <v>5.052905</v>
      </c>
      <c r="G3755" s="7"/>
      <c r="AG3755" s="4">
        <v>513435.9</v>
      </c>
      <c r="AH3755" s="1">
        <v>2.6589559999999999</v>
      </c>
      <c r="AK3755" s="4">
        <v>513435.9</v>
      </c>
      <c r="AL3755" s="1">
        <v>2.6399520000000001</v>
      </c>
    </row>
    <row r="3756" spans="1:38">
      <c r="A3756" s="10">
        <v>178782.9</v>
      </c>
      <c r="B3756" s="11">
        <v>6.5617150000000004</v>
      </c>
      <c r="E3756" s="4">
        <v>178782.9</v>
      </c>
      <c r="F3756" s="1">
        <v>6.3404470000000002</v>
      </c>
      <c r="G3756" s="7"/>
      <c r="AG3756" s="4">
        <v>513439.2</v>
      </c>
      <c r="AH3756" s="1">
        <v>2.6338780000000002</v>
      </c>
      <c r="AK3756" s="4">
        <v>513439.2</v>
      </c>
      <c r="AL3756" s="1">
        <v>2.61585</v>
      </c>
    </row>
    <row r="3757" spans="1:38">
      <c r="A3757" s="10">
        <v>178787.6</v>
      </c>
      <c r="B3757" s="11">
        <v>8.1037090000000003</v>
      </c>
      <c r="E3757" s="4">
        <v>178787.6</v>
      </c>
      <c r="F3757" s="1">
        <v>7.8271119999999996</v>
      </c>
      <c r="G3757" s="7"/>
      <c r="AG3757" s="4">
        <v>513442.5</v>
      </c>
      <c r="AH3757" s="1">
        <v>2.6105649999999998</v>
      </c>
      <c r="AK3757" s="4">
        <v>513442.5</v>
      </c>
      <c r="AL3757" s="1">
        <v>2.593391</v>
      </c>
    </row>
    <row r="3758" spans="1:38">
      <c r="A3758" s="10">
        <v>178789.9</v>
      </c>
      <c r="B3758" s="11">
        <v>8.7889850000000003</v>
      </c>
      <c r="E3758" s="4">
        <v>178789.9</v>
      </c>
      <c r="F3758" s="1">
        <v>8.4879270000000009</v>
      </c>
      <c r="G3758" s="7"/>
      <c r="AG3758" s="4">
        <v>513449</v>
      </c>
      <c r="AH3758" s="1">
        <v>2.569204</v>
      </c>
      <c r="AK3758" s="4">
        <v>513449</v>
      </c>
      <c r="AL3758" s="1">
        <v>2.5534249999999998</v>
      </c>
    </row>
    <row r="3759" spans="1:38">
      <c r="A3759" s="10">
        <v>178792.2</v>
      </c>
      <c r="B3759" s="11">
        <v>9.3849590000000003</v>
      </c>
      <c r="E3759" s="4">
        <v>178792.2</v>
      </c>
      <c r="F3759" s="1">
        <v>9.0627320000000005</v>
      </c>
      <c r="G3759" s="7"/>
      <c r="AG3759" s="4">
        <v>513455.6</v>
      </c>
      <c r="AH3759" s="1">
        <v>2.532486</v>
      </c>
      <c r="AK3759" s="4">
        <v>513455.6</v>
      </c>
      <c r="AL3759" s="1">
        <v>2.5178259999999999</v>
      </c>
    </row>
    <row r="3760" spans="1:38">
      <c r="A3760" s="10">
        <v>178795.8</v>
      </c>
      <c r="B3760" s="11">
        <v>10.067690000000001</v>
      </c>
      <c r="E3760" s="4">
        <v>178795.8</v>
      </c>
      <c r="F3760" s="1">
        <v>9.7214849999999995</v>
      </c>
      <c r="G3760" s="7"/>
      <c r="AG3760" s="4">
        <v>513462.2</v>
      </c>
      <c r="AH3760" s="1">
        <v>2.500162</v>
      </c>
      <c r="AK3760" s="4">
        <v>513462.2</v>
      </c>
      <c r="AL3760" s="1">
        <v>2.4864030000000001</v>
      </c>
    </row>
    <row r="3761" spans="1:38">
      <c r="A3761" s="10">
        <v>178797.6</v>
      </c>
      <c r="B3761" s="11">
        <v>10.270099999999999</v>
      </c>
      <c r="E3761" s="4">
        <v>178797.6</v>
      </c>
      <c r="F3761" s="1">
        <v>9.9169630000000009</v>
      </c>
      <c r="G3761" s="7"/>
      <c r="AG3761" s="4">
        <v>513468.8</v>
      </c>
      <c r="AH3761" s="1">
        <v>2.471479</v>
      </c>
      <c r="AK3761" s="4">
        <v>513468.8</v>
      </c>
      <c r="AL3761" s="1">
        <v>2.4584589999999999</v>
      </c>
    </row>
    <row r="3762" spans="1:38">
      <c r="A3762" s="10">
        <v>178799.4</v>
      </c>
      <c r="B3762" s="11">
        <v>10.369630000000001</v>
      </c>
      <c r="E3762" s="4">
        <v>178799.4</v>
      </c>
      <c r="F3762" s="1">
        <v>10.01329</v>
      </c>
      <c r="G3762" s="7"/>
      <c r="AG3762" s="4">
        <v>513475.4</v>
      </c>
      <c r="AH3762" s="1">
        <v>2.4458410000000002</v>
      </c>
      <c r="AK3762" s="4">
        <v>513475.4</v>
      </c>
      <c r="AL3762" s="1">
        <v>2.4334370000000001</v>
      </c>
    </row>
    <row r="3763" spans="1:38">
      <c r="A3763" s="10">
        <v>178800</v>
      </c>
      <c r="B3763" s="11">
        <v>10.379250000000001</v>
      </c>
      <c r="E3763" s="4">
        <v>178800</v>
      </c>
      <c r="F3763" s="1">
        <v>10.0227</v>
      </c>
      <c r="G3763" s="7"/>
      <c r="AG3763" s="4">
        <v>513482</v>
      </c>
      <c r="AH3763" s="1">
        <v>2.4227720000000001</v>
      </c>
      <c r="AK3763" s="4">
        <v>513482</v>
      </c>
      <c r="AL3763" s="1">
        <v>2.4108879999999999</v>
      </c>
    </row>
    <row r="3764" spans="1:38">
      <c r="A3764" s="10">
        <v>178802.2</v>
      </c>
      <c r="B3764" s="11">
        <v>10.31324</v>
      </c>
      <c r="E3764" s="4">
        <v>178802.2</v>
      </c>
      <c r="F3764" s="1">
        <v>9.9595599999999997</v>
      </c>
      <c r="G3764" s="7"/>
      <c r="AG3764" s="4">
        <v>513488.6</v>
      </c>
      <c r="AH3764" s="1">
        <v>2.4018899999999999</v>
      </c>
      <c r="AK3764" s="4">
        <v>513488.6</v>
      </c>
      <c r="AL3764" s="1">
        <v>2.3904510000000001</v>
      </c>
    </row>
    <row r="3765" spans="1:38">
      <c r="A3765" s="10">
        <v>178804.4</v>
      </c>
      <c r="B3765" s="11">
        <v>10.09201</v>
      </c>
      <c r="E3765" s="4">
        <v>178804.4</v>
      </c>
      <c r="F3765" s="1">
        <v>9.7468000000000004</v>
      </c>
      <c r="G3765" s="7"/>
      <c r="AG3765" s="4">
        <v>513495.2</v>
      </c>
      <c r="AH3765" s="1">
        <v>2.3828879999999999</v>
      </c>
      <c r="AK3765" s="4">
        <v>513495.2</v>
      </c>
      <c r="AL3765" s="1">
        <v>2.3718349999999999</v>
      </c>
    </row>
    <row r="3766" spans="1:38">
      <c r="A3766" s="10">
        <v>178806.6</v>
      </c>
      <c r="B3766" s="11">
        <v>9.7272669999999994</v>
      </c>
      <c r="E3766" s="4">
        <v>178806.6</v>
      </c>
      <c r="F3766" s="1">
        <v>9.3956789999999994</v>
      </c>
      <c r="G3766" s="7"/>
      <c r="AG3766" s="4">
        <v>513501.7</v>
      </c>
      <c r="AH3766" s="1">
        <v>2.3657699999999999</v>
      </c>
      <c r="AK3766" s="4">
        <v>513501.7</v>
      </c>
      <c r="AL3766" s="1">
        <v>2.3550460000000002</v>
      </c>
    </row>
    <row r="3767" spans="1:38">
      <c r="A3767" s="10">
        <v>178808.7</v>
      </c>
      <c r="B3767" s="11">
        <v>9.2622929999999997</v>
      </c>
      <c r="E3767" s="4">
        <v>178808.7</v>
      </c>
      <c r="F3767" s="1">
        <v>8.9478910000000003</v>
      </c>
      <c r="G3767" s="7"/>
      <c r="AG3767" s="4">
        <v>513508.3</v>
      </c>
      <c r="AH3767" s="1">
        <v>2.3498030000000001</v>
      </c>
      <c r="AK3767" s="4">
        <v>513508.3</v>
      </c>
      <c r="AL3767" s="1">
        <v>2.3393739999999998</v>
      </c>
    </row>
    <row r="3768" spans="1:38">
      <c r="A3768" s="10">
        <v>178811.2</v>
      </c>
      <c r="B3768" s="11">
        <v>8.5893770000000007</v>
      </c>
      <c r="E3768" s="4">
        <v>178811.2</v>
      </c>
      <c r="F3768" s="1">
        <v>8.2996839999999992</v>
      </c>
      <c r="G3768" s="7"/>
      <c r="AG3768" s="4">
        <v>513514.9</v>
      </c>
      <c r="AH3768" s="1">
        <v>2.3350919999999999</v>
      </c>
      <c r="AK3768" s="4">
        <v>513514.9</v>
      </c>
      <c r="AL3768" s="1">
        <v>2.3249219999999999</v>
      </c>
    </row>
    <row r="3769" spans="1:38">
      <c r="A3769" s="10">
        <v>178813.6</v>
      </c>
      <c r="B3769" s="11">
        <v>7.8565889999999996</v>
      </c>
      <c r="E3769" s="4">
        <v>178813.6</v>
      </c>
      <c r="F3769" s="1">
        <v>7.5936789999999998</v>
      </c>
      <c r="G3769" s="7"/>
      <c r="AG3769" s="4">
        <v>513528</v>
      </c>
      <c r="AH3769" s="1">
        <v>2.3090630000000001</v>
      </c>
      <c r="AK3769" s="4">
        <v>513528</v>
      </c>
      <c r="AL3769" s="1">
        <v>2.2993250000000001</v>
      </c>
    </row>
    <row r="3770" spans="1:38">
      <c r="A3770" s="10">
        <v>178818.4</v>
      </c>
      <c r="B3770" s="11">
        <v>6.2835140000000003</v>
      </c>
      <c r="E3770" s="4">
        <v>178818.4</v>
      </c>
      <c r="F3770" s="1">
        <v>6.0778220000000003</v>
      </c>
      <c r="G3770" s="7"/>
      <c r="AG3770" s="4">
        <v>513541.2</v>
      </c>
      <c r="AH3770" s="1">
        <v>2.2863699999999998</v>
      </c>
      <c r="AK3770" s="4">
        <v>513541.2</v>
      </c>
      <c r="AL3770" s="1">
        <v>2.2769810000000001</v>
      </c>
    </row>
    <row r="3771" spans="1:38">
      <c r="A3771" s="10">
        <v>178822.6</v>
      </c>
      <c r="B3771" s="11">
        <v>4.956645</v>
      </c>
      <c r="E3771" s="4">
        <v>178822.6</v>
      </c>
      <c r="F3771" s="1">
        <v>4.7989959999999998</v>
      </c>
      <c r="G3771" s="7"/>
      <c r="AG3771" s="4">
        <v>513554.3</v>
      </c>
      <c r="AH3771" s="1">
        <v>2.26668</v>
      </c>
      <c r="AK3771" s="4">
        <v>513554.3</v>
      </c>
      <c r="AL3771" s="1">
        <v>2.2575750000000001</v>
      </c>
    </row>
    <row r="3772" spans="1:38">
      <c r="A3772" s="10">
        <v>178824.7</v>
      </c>
      <c r="B3772" s="11">
        <v>4.3535190000000004</v>
      </c>
      <c r="E3772" s="4">
        <v>178824.7</v>
      </c>
      <c r="F3772" s="1">
        <v>4.2176460000000002</v>
      </c>
      <c r="G3772" s="7"/>
      <c r="AG3772" s="4">
        <v>513567.5</v>
      </c>
      <c r="AH3772" s="1">
        <v>2.249171</v>
      </c>
      <c r="AK3772" s="4">
        <v>513567.5</v>
      </c>
      <c r="AL3772" s="1">
        <v>2.2403029999999999</v>
      </c>
    </row>
    <row r="3773" spans="1:38">
      <c r="A3773" s="10">
        <v>178826.7</v>
      </c>
      <c r="B3773" s="11">
        <v>3.8287580000000001</v>
      </c>
      <c r="E3773" s="4">
        <v>178826.7</v>
      </c>
      <c r="F3773" s="1">
        <v>3.7117990000000001</v>
      </c>
      <c r="G3773" s="7"/>
      <c r="AG3773" s="4">
        <v>513580.7</v>
      </c>
      <c r="AH3773" s="1">
        <v>2.2335989999999999</v>
      </c>
      <c r="AK3773" s="4">
        <v>513580.7</v>
      </c>
      <c r="AL3773" s="1">
        <v>2.2249279999999998</v>
      </c>
    </row>
    <row r="3774" spans="1:38">
      <c r="A3774" s="10">
        <v>178828.79999999999</v>
      </c>
      <c r="B3774" s="11">
        <v>3.3347980000000002</v>
      </c>
      <c r="E3774" s="4">
        <v>178828.79999999999</v>
      </c>
      <c r="F3774" s="1">
        <v>3.2356099999999999</v>
      </c>
      <c r="G3774" s="7"/>
      <c r="AG3774" s="4">
        <v>513593.9</v>
      </c>
      <c r="AH3774" s="1">
        <v>2.219649</v>
      </c>
      <c r="AK3774" s="4">
        <v>513593.9</v>
      </c>
      <c r="AL3774" s="1">
        <v>2.2111459999999998</v>
      </c>
    </row>
    <row r="3775" spans="1:38">
      <c r="A3775" s="10">
        <v>178830.9</v>
      </c>
      <c r="B3775" s="11">
        <v>2.900925</v>
      </c>
      <c r="E3775" s="4">
        <v>178830.9</v>
      </c>
      <c r="F3775" s="1">
        <v>2.8173180000000002</v>
      </c>
      <c r="G3775" s="7"/>
      <c r="AG3775" s="4">
        <v>513607</v>
      </c>
      <c r="AH3775" s="1">
        <v>2.2071670000000001</v>
      </c>
      <c r="AK3775" s="4">
        <v>513607</v>
      </c>
      <c r="AL3775" s="1">
        <v>2.1988059999999998</v>
      </c>
    </row>
    <row r="3776" spans="1:38">
      <c r="A3776" s="10">
        <v>178833</v>
      </c>
      <c r="B3776" s="11">
        <v>2.526008</v>
      </c>
      <c r="E3776" s="4">
        <v>178833</v>
      </c>
      <c r="F3776" s="1">
        <v>2.455838</v>
      </c>
      <c r="G3776" s="7"/>
      <c r="AG3776" s="4">
        <v>513620.2</v>
      </c>
      <c r="AH3776" s="1">
        <v>2.1957689999999999</v>
      </c>
      <c r="AK3776" s="4">
        <v>513620.2</v>
      </c>
      <c r="AL3776" s="1">
        <v>2.187532</v>
      </c>
    </row>
    <row r="3777" spans="1:38">
      <c r="A3777" s="10">
        <v>178835</v>
      </c>
      <c r="B3777" s="11">
        <v>2.2207520000000001</v>
      </c>
      <c r="E3777" s="4">
        <v>178835</v>
      </c>
      <c r="F3777" s="1">
        <v>2.1614990000000001</v>
      </c>
      <c r="G3777" s="7"/>
      <c r="AG3777" s="4">
        <v>513633.3</v>
      </c>
      <c r="AH3777" s="1">
        <v>2.1854719999999999</v>
      </c>
      <c r="AK3777" s="4">
        <v>513633.3</v>
      </c>
      <c r="AL3777" s="1">
        <v>2.1773419999999999</v>
      </c>
    </row>
    <row r="3778" spans="1:38">
      <c r="A3778" s="10">
        <v>178837.1</v>
      </c>
      <c r="B3778" s="11">
        <v>1.9500580000000001</v>
      </c>
      <c r="E3778" s="4">
        <v>178837.1</v>
      </c>
      <c r="F3778" s="1">
        <v>1.9004650000000001</v>
      </c>
      <c r="G3778" s="7"/>
      <c r="AG3778" s="4">
        <v>513646.5</v>
      </c>
      <c r="AH3778" s="1">
        <v>2.1759879999999998</v>
      </c>
      <c r="AK3778" s="4">
        <v>513646.5</v>
      </c>
      <c r="AL3778" s="1">
        <v>2.1679520000000001</v>
      </c>
    </row>
    <row r="3779" spans="1:38">
      <c r="A3779" s="10">
        <v>178839.2</v>
      </c>
      <c r="B3779" s="11">
        <v>1.724871</v>
      </c>
      <c r="E3779" s="4">
        <v>178839.2</v>
      </c>
      <c r="F3779" s="1">
        <v>1.683295</v>
      </c>
      <c r="G3779" s="7"/>
      <c r="AG3779" s="4">
        <v>513659.6</v>
      </c>
      <c r="AH3779" s="1">
        <v>2.1673490000000002</v>
      </c>
      <c r="AK3779" s="4">
        <v>513659.6</v>
      </c>
      <c r="AL3779" s="1">
        <v>2.1593960000000001</v>
      </c>
    </row>
    <row r="3780" spans="1:38">
      <c r="A3780" s="10">
        <v>178841.3</v>
      </c>
      <c r="B3780" s="11">
        <v>1.539228</v>
      </c>
      <c r="E3780" s="4">
        <v>178841.3</v>
      </c>
      <c r="F3780" s="1">
        <v>1.5042420000000001</v>
      </c>
      <c r="G3780" s="7"/>
      <c r="AG3780" s="4">
        <v>513686</v>
      </c>
      <c r="AH3780" s="1">
        <v>2.151926</v>
      </c>
      <c r="AK3780" s="4">
        <v>513686</v>
      </c>
      <c r="AL3780" s="1">
        <v>2.14411</v>
      </c>
    </row>
    <row r="3781" spans="1:38">
      <c r="A3781" s="10">
        <v>178843.4</v>
      </c>
      <c r="B3781" s="11">
        <v>1.38723</v>
      </c>
      <c r="E3781" s="4">
        <v>178843.4</v>
      </c>
      <c r="F3781" s="1">
        <v>1.3576239999999999</v>
      </c>
      <c r="G3781" s="7"/>
      <c r="AG3781" s="4">
        <v>513712.3</v>
      </c>
      <c r="AH3781" s="1">
        <v>2.138728</v>
      </c>
      <c r="AK3781" s="4">
        <v>513712.3</v>
      </c>
      <c r="AL3781" s="1">
        <v>2.1310220000000002</v>
      </c>
    </row>
    <row r="3782" spans="1:38">
      <c r="A3782" s="10">
        <v>178845.5</v>
      </c>
      <c r="B3782" s="11">
        <v>1.2633380000000001</v>
      </c>
      <c r="E3782" s="4">
        <v>178845.5</v>
      </c>
      <c r="F3782" s="1">
        <v>1.238102</v>
      </c>
      <c r="G3782" s="7"/>
      <c r="AG3782" s="4">
        <v>513738.6</v>
      </c>
      <c r="AH3782" s="1">
        <v>2.1272630000000001</v>
      </c>
      <c r="AK3782" s="4">
        <v>513738.6</v>
      </c>
      <c r="AL3782" s="1">
        <v>2.1196449999999998</v>
      </c>
    </row>
    <row r="3783" spans="1:38">
      <c r="A3783" s="10">
        <v>178847.6</v>
      </c>
      <c r="B3783" s="11">
        <v>1.1625589999999999</v>
      </c>
      <c r="E3783" s="4">
        <v>178847.6</v>
      </c>
      <c r="F3783" s="1">
        <v>1.1408640000000001</v>
      </c>
      <c r="G3783" s="7"/>
      <c r="AG3783" s="4">
        <v>513764.9</v>
      </c>
      <c r="AH3783" s="1">
        <v>2.117213</v>
      </c>
      <c r="AK3783" s="4">
        <v>513764.9</v>
      </c>
      <c r="AL3783" s="1">
        <v>2.109667</v>
      </c>
    </row>
    <row r="3784" spans="1:38">
      <c r="A3784" s="10">
        <v>178849.7</v>
      </c>
      <c r="B3784" s="11">
        <v>1.080541</v>
      </c>
      <c r="E3784" s="4">
        <v>178849.7</v>
      </c>
      <c r="F3784" s="1">
        <v>1.061717</v>
      </c>
      <c r="G3784" s="7"/>
      <c r="AG3784" s="4">
        <v>513788.9</v>
      </c>
      <c r="AH3784" s="1">
        <v>2.109076</v>
      </c>
      <c r="AK3784" s="4">
        <v>513788.9</v>
      </c>
      <c r="AL3784" s="1">
        <v>2.101585</v>
      </c>
    </row>
    <row r="3785" spans="1:38">
      <c r="A3785" s="10">
        <v>178851.7</v>
      </c>
      <c r="B3785" s="11">
        <v>1.016486</v>
      </c>
      <c r="E3785" s="4">
        <v>178851.7</v>
      </c>
      <c r="F3785" s="1">
        <v>0.99989450000000002</v>
      </c>
      <c r="G3785" s="7"/>
      <c r="AG3785" s="4">
        <v>513812.8</v>
      </c>
      <c r="AH3785" s="1">
        <v>2.1017960000000002</v>
      </c>
      <c r="AK3785" s="4">
        <v>513812.8</v>
      </c>
      <c r="AL3785" s="1">
        <v>2.0943520000000002</v>
      </c>
    </row>
    <row r="3786" spans="1:38">
      <c r="A3786" s="10">
        <v>178853.8</v>
      </c>
      <c r="B3786" s="11">
        <v>0.96103859999999997</v>
      </c>
      <c r="E3786" s="4">
        <v>178853.8</v>
      </c>
      <c r="F3786" s="1">
        <v>0.9463703</v>
      </c>
      <c r="G3786" s="7"/>
      <c r="AG3786" s="4">
        <v>513836.79999999999</v>
      </c>
      <c r="AH3786" s="1">
        <v>2.0951719999999998</v>
      </c>
      <c r="AK3786" s="4">
        <v>513836.79999999999</v>
      </c>
      <c r="AL3786" s="1">
        <v>2.0877680000000001</v>
      </c>
    </row>
    <row r="3787" spans="1:38">
      <c r="A3787" s="10">
        <v>178855.9</v>
      </c>
      <c r="B3787" s="11">
        <v>0.91522650000000005</v>
      </c>
      <c r="E3787" s="4">
        <v>178855.9</v>
      </c>
      <c r="F3787" s="1">
        <v>0.90213940000000004</v>
      </c>
      <c r="G3787" s="7"/>
      <c r="AG3787" s="4">
        <v>513860.7</v>
      </c>
      <c r="AH3787" s="1">
        <v>2.0891549999999999</v>
      </c>
      <c r="AK3787" s="4">
        <v>513860.7</v>
      </c>
      <c r="AL3787" s="1">
        <v>2.0817869999999998</v>
      </c>
    </row>
    <row r="3788" spans="1:38">
      <c r="A3788" s="10">
        <v>178858</v>
      </c>
      <c r="B3788" s="11">
        <v>0.87704349999999998</v>
      </c>
      <c r="E3788" s="4">
        <v>178858</v>
      </c>
      <c r="F3788" s="1">
        <v>0.86526740000000002</v>
      </c>
      <c r="G3788" s="7"/>
      <c r="AG3788" s="4">
        <v>513884.7</v>
      </c>
      <c r="AH3788" s="1">
        <v>2.083628</v>
      </c>
      <c r="AK3788" s="4">
        <v>513884.7</v>
      </c>
      <c r="AL3788" s="1">
        <v>2.0762909999999999</v>
      </c>
    </row>
    <row r="3789" spans="1:38">
      <c r="A3789" s="10">
        <v>178860.1</v>
      </c>
      <c r="B3789" s="11">
        <v>0.8449063</v>
      </c>
      <c r="E3789" s="4">
        <v>178860.1</v>
      </c>
      <c r="F3789" s="1">
        <v>0.83422770000000002</v>
      </c>
      <c r="G3789" s="7"/>
      <c r="AG3789" s="4">
        <v>513908.6</v>
      </c>
      <c r="AH3789" s="1">
        <v>2.078579</v>
      </c>
      <c r="AK3789" s="4">
        <v>513908.6</v>
      </c>
      <c r="AL3789" s="1">
        <v>2.0712679999999999</v>
      </c>
    </row>
    <row r="3790" spans="1:38">
      <c r="A3790" s="10">
        <v>178862.2</v>
      </c>
      <c r="B3790" s="11">
        <v>0.81757729999999995</v>
      </c>
      <c r="E3790" s="4">
        <v>178862.2</v>
      </c>
      <c r="F3790" s="1">
        <v>0.80782690000000001</v>
      </c>
      <c r="G3790" s="7"/>
      <c r="AG3790" s="4">
        <v>513956.4</v>
      </c>
      <c r="AH3790" s="1">
        <v>2.0696330000000001</v>
      </c>
      <c r="AK3790" s="4">
        <v>513956.4</v>
      </c>
      <c r="AL3790" s="1">
        <v>2.0623670000000001</v>
      </c>
    </row>
    <row r="3791" spans="1:38">
      <c r="A3791" s="10">
        <v>178864.3</v>
      </c>
      <c r="B3791" s="11">
        <v>0.79409560000000001</v>
      </c>
      <c r="E3791" s="4">
        <v>178864.3</v>
      </c>
      <c r="F3791" s="1">
        <v>0.78513849999999996</v>
      </c>
      <c r="G3791" s="7"/>
      <c r="AG3791" s="4">
        <v>514004.3</v>
      </c>
      <c r="AH3791" s="1">
        <v>2.0619339999999999</v>
      </c>
      <c r="AK3791" s="4">
        <v>514004.3</v>
      </c>
      <c r="AL3791" s="1">
        <v>2.0547040000000001</v>
      </c>
    </row>
    <row r="3792" spans="1:38">
      <c r="A3792" s="10">
        <v>178866.4</v>
      </c>
      <c r="B3792" s="11">
        <v>0.7737174</v>
      </c>
      <c r="E3792" s="4">
        <v>178866.4</v>
      </c>
      <c r="F3792" s="1">
        <v>0.76544489999999998</v>
      </c>
      <c r="G3792" s="7"/>
      <c r="AG3792" s="4">
        <v>514052.2</v>
      </c>
      <c r="AH3792" s="1">
        <v>2.0552459999999999</v>
      </c>
      <c r="AK3792" s="4">
        <v>514052.2</v>
      </c>
      <c r="AL3792" s="1">
        <v>2.0480450000000001</v>
      </c>
    </row>
    <row r="3793" spans="1:38">
      <c r="A3793" s="10">
        <v>178868.4</v>
      </c>
      <c r="B3793" s="11">
        <v>0.75666659999999997</v>
      </c>
      <c r="E3793" s="4">
        <v>178868.4</v>
      </c>
      <c r="F3793" s="1">
        <v>0.74896410000000002</v>
      </c>
      <c r="G3793" s="7"/>
      <c r="AG3793" s="4">
        <v>514100.1</v>
      </c>
      <c r="AH3793" s="1">
        <v>2.0493779999999999</v>
      </c>
      <c r="AK3793" s="4">
        <v>514100.1</v>
      </c>
      <c r="AL3793" s="1">
        <v>2.0421999999999998</v>
      </c>
    </row>
    <row r="3794" spans="1:38">
      <c r="A3794" s="10">
        <v>178872.4</v>
      </c>
      <c r="B3794" s="11">
        <v>0.72796919999999998</v>
      </c>
      <c r="E3794" s="4">
        <v>178872.4</v>
      </c>
      <c r="F3794" s="1">
        <v>0.7212189</v>
      </c>
      <c r="G3794" s="7"/>
      <c r="AG3794" s="4">
        <v>514147.9</v>
      </c>
      <c r="AH3794" s="1">
        <v>2.0441940000000001</v>
      </c>
      <c r="AK3794" s="4">
        <v>514147.9</v>
      </c>
      <c r="AL3794" s="1">
        <v>2.0370349999999999</v>
      </c>
    </row>
    <row r="3795" spans="1:38">
      <c r="A3795" s="10">
        <v>178876.3</v>
      </c>
      <c r="B3795" s="11">
        <v>0.70525729999999998</v>
      </c>
      <c r="E3795" s="4">
        <v>178876.3</v>
      </c>
      <c r="F3795" s="1">
        <v>0.69925329999999997</v>
      </c>
      <c r="G3795" s="7"/>
      <c r="AG3795" s="4">
        <v>514193.4</v>
      </c>
      <c r="AH3795" s="1">
        <v>2.0397799999999999</v>
      </c>
      <c r="AK3795" s="4">
        <v>514193.4</v>
      </c>
      <c r="AL3795" s="1">
        <v>2.0326369999999998</v>
      </c>
    </row>
    <row r="3796" spans="1:38">
      <c r="A3796" s="10">
        <v>178880.3</v>
      </c>
      <c r="B3796" s="11">
        <v>0.68594860000000002</v>
      </c>
      <c r="E3796" s="4">
        <v>178880.3</v>
      </c>
      <c r="F3796" s="1">
        <v>0.68057310000000004</v>
      </c>
      <c r="G3796" s="7"/>
      <c r="AG3796" s="4">
        <v>514238.9</v>
      </c>
      <c r="AH3796" s="1">
        <v>2.035803</v>
      </c>
      <c r="AK3796" s="4">
        <v>514238.9</v>
      </c>
      <c r="AL3796" s="1">
        <v>2.0286729999999999</v>
      </c>
    </row>
    <row r="3797" spans="1:38">
      <c r="A3797" s="10">
        <v>178884.2</v>
      </c>
      <c r="B3797" s="11">
        <v>0.67008659999999998</v>
      </c>
      <c r="E3797" s="4">
        <v>178884.2</v>
      </c>
      <c r="F3797" s="1">
        <v>0.66522250000000005</v>
      </c>
      <c r="G3797" s="7"/>
      <c r="AG3797" s="4">
        <v>514284.4</v>
      </c>
      <c r="AH3797" s="1">
        <v>2.032222</v>
      </c>
      <c r="AK3797" s="4">
        <v>514284.4</v>
      </c>
      <c r="AL3797" s="1">
        <v>2.0251030000000001</v>
      </c>
    </row>
    <row r="3798" spans="1:38">
      <c r="A3798" s="10">
        <v>178888.2</v>
      </c>
      <c r="B3798" s="11">
        <v>0.65619059999999996</v>
      </c>
      <c r="E3798" s="4">
        <v>178888.2</v>
      </c>
      <c r="F3798" s="1">
        <v>0.65177039999999997</v>
      </c>
      <c r="G3798" s="7"/>
      <c r="AG3798" s="4">
        <v>514329.9</v>
      </c>
      <c r="AH3798" s="1">
        <v>2.0289250000000001</v>
      </c>
      <c r="AK3798" s="4">
        <v>514329.9</v>
      </c>
      <c r="AL3798" s="1">
        <v>2.0218159999999998</v>
      </c>
    </row>
    <row r="3799" spans="1:38">
      <c r="A3799" s="10">
        <v>178892.1</v>
      </c>
      <c r="B3799" s="11">
        <v>0.64448839999999996</v>
      </c>
      <c r="E3799" s="4">
        <v>178892.1</v>
      </c>
      <c r="F3799" s="1">
        <v>0.64043830000000002</v>
      </c>
      <c r="G3799" s="7"/>
      <c r="AG3799" s="4">
        <v>514375.4</v>
      </c>
      <c r="AH3799" s="1">
        <v>2.0258970000000001</v>
      </c>
      <c r="AK3799" s="4">
        <v>514375.4</v>
      </c>
      <c r="AL3799" s="1">
        <v>2.0187970000000002</v>
      </c>
    </row>
    <row r="3800" spans="1:38">
      <c r="A3800" s="10">
        <v>178896.1</v>
      </c>
      <c r="B3800" s="11">
        <v>0.63401969999999996</v>
      </c>
      <c r="E3800" s="4">
        <v>178896.1</v>
      </c>
      <c r="F3800" s="1">
        <v>0.63029760000000001</v>
      </c>
      <c r="G3800" s="7"/>
      <c r="AG3800" s="4">
        <v>514420.9</v>
      </c>
      <c r="AH3800" s="1">
        <v>2.0231029999999999</v>
      </c>
      <c r="AK3800" s="4">
        <v>514420.9</v>
      </c>
      <c r="AL3800" s="1">
        <v>2.0160100000000001</v>
      </c>
    </row>
    <row r="3801" spans="1:38">
      <c r="A3801" s="10">
        <v>178900</v>
      </c>
      <c r="B3801" s="11">
        <v>0.62504300000000002</v>
      </c>
      <c r="E3801" s="4">
        <v>178900</v>
      </c>
      <c r="F3801" s="1">
        <v>0.62159920000000002</v>
      </c>
      <c r="G3801" s="7"/>
      <c r="AG3801" s="4">
        <v>514511.8</v>
      </c>
      <c r="AH3801" s="1">
        <v>2.018141</v>
      </c>
      <c r="AK3801" s="4">
        <v>514511.8</v>
      </c>
      <c r="AL3801" s="1">
        <v>2.0110610000000002</v>
      </c>
    </row>
    <row r="3802" spans="1:38">
      <c r="A3802" s="10">
        <v>178907.9</v>
      </c>
      <c r="B3802" s="11">
        <v>0.60979249999999996</v>
      </c>
      <c r="E3802" s="4">
        <v>178907.9</v>
      </c>
      <c r="F3802" s="1">
        <v>0.60681439999999998</v>
      </c>
      <c r="G3802" s="7"/>
      <c r="AG3802" s="4">
        <v>514602.8</v>
      </c>
      <c r="AH3802" s="1">
        <v>2.0138410000000002</v>
      </c>
      <c r="AK3802" s="4">
        <v>514602.8</v>
      </c>
      <c r="AL3802" s="1">
        <v>2.0067710000000001</v>
      </c>
    </row>
    <row r="3803" spans="1:38">
      <c r="A3803" s="10">
        <v>178915.8</v>
      </c>
      <c r="B3803" s="11">
        <v>0.59753069999999997</v>
      </c>
      <c r="E3803" s="4">
        <v>178915.8</v>
      </c>
      <c r="F3803" s="1">
        <v>0.59491890000000003</v>
      </c>
      <c r="G3803" s="7"/>
      <c r="AG3803" s="4">
        <v>514693.7</v>
      </c>
      <c r="AH3803" s="1">
        <v>2.0100769999999999</v>
      </c>
      <c r="AK3803" s="4">
        <v>514693.7</v>
      </c>
      <c r="AL3803" s="1">
        <v>2.003015</v>
      </c>
    </row>
    <row r="3804" spans="1:38">
      <c r="A3804" s="10">
        <v>178923.7</v>
      </c>
      <c r="B3804" s="11">
        <v>0.58747159999999998</v>
      </c>
      <c r="E3804" s="4">
        <v>178923.7</v>
      </c>
      <c r="F3804" s="1">
        <v>0.58515360000000005</v>
      </c>
      <c r="G3804" s="7"/>
      <c r="AG3804" s="4">
        <v>514784.7</v>
      </c>
      <c r="AH3804" s="1">
        <v>2.006742</v>
      </c>
      <c r="AK3804" s="4">
        <v>514784.7</v>
      </c>
      <c r="AL3804" s="1">
        <v>1.9996860000000001</v>
      </c>
    </row>
    <row r="3805" spans="1:38">
      <c r="A3805" s="10">
        <v>178931.6</v>
      </c>
      <c r="B3805" s="11">
        <v>0.57907909999999996</v>
      </c>
      <c r="E3805" s="4">
        <v>178931.6</v>
      </c>
      <c r="F3805" s="1">
        <v>0.57700019999999996</v>
      </c>
      <c r="G3805" s="7"/>
      <c r="AG3805" s="4">
        <v>514875.6</v>
      </c>
      <c r="AH3805" s="1">
        <v>2.003765</v>
      </c>
      <c r="AK3805" s="4">
        <v>514875.6</v>
      </c>
      <c r="AL3805" s="1">
        <v>1.996715</v>
      </c>
    </row>
    <row r="3806" spans="1:38">
      <c r="A3806" s="10">
        <v>178941.3</v>
      </c>
      <c r="B3806" s="11">
        <v>0.57050210000000001</v>
      </c>
      <c r="E3806" s="4">
        <v>178941.3</v>
      </c>
      <c r="F3806" s="1">
        <v>0.56866070000000002</v>
      </c>
      <c r="G3806" s="7"/>
      <c r="AG3806" s="4">
        <v>515009.7</v>
      </c>
      <c r="AH3806" s="1">
        <v>1.999906</v>
      </c>
      <c r="AK3806" s="4">
        <v>515009.7</v>
      </c>
      <c r="AL3806" s="1">
        <v>1.9928619999999999</v>
      </c>
    </row>
    <row r="3807" spans="1:38">
      <c r="A3807" s="10">
        <v>178950.9</v>
      </c>
      <c r="B3807" s="11">
        <v>0.56343129999999997</v>
      </c>
      <c r="E3807" s="4">
        <v>178950.9</v>
      </c>
      <c r="F3807" s="1">
        <v>0.56177920000000003</v>
      </c>
      <c r="G3807" s="7"/>
      <c r="AG3807" s="4">
        <v>515143.8</v>
      </c>
      <c r="AH3807" s="1">
        <v>1.9965740000000001</v>
      </c>
      <c r="AK3807" s="4">
        <v>515143.8</v>
      </c>
      <c r="AL3807" s="1">
        <v>1.989536</v>
      </c>
    </row>
    <row r="3808" spans="1:38">
      <c r="A3808" s="10">
        <v>178960.6</v>
      </c>
      <c r="B3808" s="11">
        <v>0.55736450000000004</v>
      </c>
      <c r="E3808" s="4">
        <v>178960.6</v>
      </c>
      <c r="F3808" s="1">
        <v>0.55586919999999995</v>
      </c>
      <c r="G3808" s="7"/>
      <c r="AG3808" s="4">
        <v>515277.9</v>
      </c>
      <c r="AH3808" s="1">
        <v>1.9936100000000001</v>
      </c>
      <c r="AK3808" s="4">
        <v>515277.9</v>
      </c>
      <c r="AL3808" s="1">
        <v>1.986575</v>
      </c>
    </row>
    <row r="3809" spans="1:38">
      <c r="A3809" s="10">
        <v>178970.2</v>
      </c>
      <c r="B3809" s="11">
        <v>0.55218239999999996</v>
      </c>
      <c r="E3809" s="4">
        <v>178970.2</v>
      </c>
      <c r="F3809" s="1">
        <v>0.55081630000000004</v>
      </c>
      <c r="G3809" s="7"/>
      <c r="AG3809" s="4">
        <v>515411.9</v>
      </c>
      <c r="AH3809" s="1">
        <v>1.990964</v>
      </c>
      <c r="AK3809" s="4">
        <v>515411.9</v>
      </c>
      <c r="AL3809" s="1">
        <v>1.9839329999999999</v>
      </c>
    </row>
    <row r="3810" spans="1:38">
      <c r="A3810" s="10">
        <v>178979.9</v>
      </c>
      <c r="B3810" s="11">
        <v>0.54760520000000001</v>
      </c>
      <c r="E3810" s="4">
        <v>178979.9</v>
      </c>
      <c r="F3810" s="1">
        <v>0.54634879999999997</v>
      </c>
      <c r="G3810" s="7"/>
      <c r="AG3810" s="4">
        <v>515546</v>
      </c>
      <c r="AH3810" s="1">
        <v>1.988575</v>
      </c>
      <c r="AK3810" s="4">
        <v>515546</v>
      </c>
      <c r="AL3810" s="1">
        <v>1.9815469999999999</v>
      </c>
    </row>
    <row r="3811" spans="1:38">
      <c r="A3811" s="10">
        <v>178989.5</v>
      </c>
      <c r="B3811" s="11">
        <v>0.54360299999999995</v>
      </c>
      <c r="E3811" s="4">
        <v>178989.5</v>
      </c>
      <c r="F3811" s="1">
        <v>0.5424388</v>
      </c>
      <c r="G3811" s="7"/>
      <c r="AG3811" s="4">
        <v>515680</v>
      </c>
      <c r="AH3811" s="1">
        <v>1.986405</v>
      </c>
      <c r="AK3811" s="4">
        <v>515680</v>
      </c>
      <c r="AL3811" s="1">
        <v>1.9793780000000001</v>
      </c>
    </row>
    <row r="3812" spans="1:38">
      <c r="A3812" s="10">
        <v>178999.2</v>
      </c>
      <c r="B3812" s="11">
        <v>0.53999459999999999</v>
      </c>
      <c r="E3812" s="4">
        <v>178999.2</v>
      </c>
      <c r="F3812" s="1">
        <v>0.53891009999999995</v>
      </c>
      <c r="G3812" s="7"/>
      <c r="AG3812" s="4">
        <v>515814.1</v>
      </c>
      <c r="AH3812" s="1">
        <v>1.984416</v>
      </c>
      <c r="AK3812" s="4">
        <v>515814.1</v>
      </c>
      <c r="AL3812" s="1">
        <v>1.9773909999999999</v>
      </c>
    </row>
    <row r="3813" spans="1:38">
      <c r="A3813" s="10">
        <v>179008.8</v>
      </c>
      <c r="B3813" s="11">
        <v>0.53677819999999998</v>
      </c>
      <c r="E3813" s="4">
        <v>179008.8</v>
      </c>
      <c r="F3813" s="1">
        <v>0.53576170000000001</v>
      </c>
      <c r="G3813" s="7"/>
      <c r="AG3813" s="4">
        <v>515948.1</v>
      </c>
      <c r="AH3813" s="1">
        <v>1.982586</v>
      </c>
      <c r="AK3813" s="4">
        <v>515948.1</v>
      </c>
      <c r="AL3813" s="1">
        <v>1.9755640000000001</v>
      </c>
    </row>
    <row r="3814" spans="1:38">
      <c r="A3814" s="10">
        <v>179028.1</v>
      </c>
      <c r="B3814" s="11">
        <v>0.53115080000000003</v>
      </c>
      <c r="E3814" s="4">
        <v>179028.1</v>
      </c>
      <c r="F3814" s="1">
        <v>0.53024559999999998</v>
      </c>
      <c r="G3814" s="7"/>
      <c r="AG3814" s="4">
        <v>516101.3</v>
      </c>
      <c r="AH3814" s="1">
        <v>1.9806600000000001</v>
      </c>
      <c r="AK3814" s="4">
        <v>516101.3</v>
      </c>
      <c r="AL3814" s="1">
        <v>1.973638</v>
      </c>
    </row>
    <row r="3815" spans="1:38">
      <c r="A3815" s="10">
        <v>179047.4</v>
      </c>
      <c r="B3815" s="11">
        <v>0.52637780000000001</v>
      </c>
      <c r="E3815" s="4">
        <v>179047.4</v>
      </c>
      <c r="F3815" s="1">
        <v>0.52555839999999998</v>
      </c>
      <c r="G3815" s="7"/>
      <c r="AG3815" s="4">
        <v>516465.2</v>
      </c>
      <c r="AH3815" s="1">
        <v>1.9766300000000001</v>
      </c>
      <c r="AK3815" s="4">
        <v>516465.2</v>
      </c>
      <c r="AL3815" s="1">
        <v>1.9696119999999999</v>
      </c>
    </row>
    <row r="3816" spans="1:38">
      <c r="A3816" s="10">
        <v>179066.7</v>
      </c>
      <c r="B3816" s="11">
        <v>0.52223540000000002</v>
      </c>
      <c r="E3816" s="4">
        <v>179066.7</v>
      </c>
      <c r="F3816" s="1">
        <v>0.52148309999999998</v>
      </c>
      <c r="G3816" s="7"/>
      <c r="AG3816" s="4">
        <v>516829.1</v>
      </c>
      <c r="AH3816" s="1">
        <v>1.973157</v>
      </c>
      <c r="AK3816" s="4">
        <v>516829.1</v>
      </c>
      <c r="AL3816" s="1">
        <v>1.96614</v>
      </c>
    </row>
    <row r="3817" spans="1:38">
      <c r="A3817" s="10">
        <v>179086</v>
      </c>
      <c r="B3817" s="11">
        <v>0.51853179999999999</v>
      </c>
      <c r="E3817" s="4">
        <v>179086</v>
      </c>
      <c r="F3817" s="1">
        <v>0.51783409999999996</v>
      </c>
      <c r="G3817" s="7"/>
      <c r="AG3817" s="4">
        <v>517011.1</v>
      </c>
      <c r="AH3817" s="1">
        <v>1.971554</v>
      </c>
      <c r="AK3817" s="4">
        <v>517011.1</v>
      </c>
      <c r="AL3817" s="1">
        <v>1.964539</v>
      </c>
    </row>
    <row r="3818" spans="1:38">
      <c r="A3818" s="10">
        <v>179112.4</v>
      </c>
      <c r="B3818" s="11">
        <v>0.5140015</v>
      </c>
      <c r="E3818" s="4">
        <v>179112.4</v>
      </c>
      <c r="F3818" s="1">
        <v>0.51336329999999997</v>
      </c>
      <c r="G3818" s="7"/>
      <c r="AG3818" s="4">
        <v>517193</v>
      </c>
      <c r="AH3818" s="1">
        <v>1.9700789999999999</v>
      </c>
      <c r="AK3818" s="4">
        <v>517193</v>
      </c>
      <c r="AL3818" s="1">
        <v>1.9630639999999999</v>
      </c>
    </row>
    <row r="3819" spans="1:38">
      <c r="A3819" s="10">
        <v>179138.7</v>
      </c>
      <c r="B3819" s="11">
        <v>0.50996330000000001</v>
      </c>
      <c r="E3819" s="4">
        <v>179138.7</v>
      </c>
      <c r="F3819" s="1">
        <v>0.50937120000000002</v>
      </c>
      <c r="G3819" s="7"/>
      <c r="AG3819" s="4">
        <v>517556.8</v>
      </c>
      <c r="AH3819" s="1">
        <v>1.9672959999999999</v>
      </c>
      <c r="AK3819" s="4">
        <v>517556.8</v>
      </c>
      <c r="AL3819" s="1">
        <v>1.960283</v>
      </c>
    </row>
    <row r="3820" spans="1:38">
      <c r="A3820" s="10">
        <v>179165.1</v>
      </c>
      <c r="B3820" s="11">
        <v>0.50626300000000002</v>
      </c>
      <c r="E3820" s="4">
        <v>179165.1</v>
      </c>
      <c r="F3820" s="1">
        <v>0.50570769999999998</v>
      </c>
      <c r="G3820" s="7"/>
      <c r="AG3820" s="4">
        <v>518284.5</v>
      </c>
      <c r="AH3820" s="1">
        <v>1.9623759999999999</v>
      </c>
      <c r="AK3820" s="4">
        <v>518284.5</v>
      </c>
      <c r="AL3820" s="1">
        <v>1.9553640000000001</v>
      </c>
    </row>
    <row r="3821" spans="1:38">
      <c r="A3821" s="10">
        <v>179191.4</v>
      </c>
      <c r="B3821" s="11">
        <v>0.50285270000000004</v>
      </c>
      <c r="E3821" s="4">
        <v>179191.4</v>
      </c>
      <c r="F3821" s="1">
        <v>0.50232690000000002</v>
      </c>
      <c r="G3821" s="7"/>
      <c r="AG3821" s="4">
        <v>519012.2</v>
      </c>
      <c r="AH3821" s="1">
        <v>1.9580360000000001</v>
      </c>
      <c r="AK3821" s="4">
        <v>519012.2</v>
      </c>
      <c r="AL3821" s="1">
        <v>1.9510240000000001</v>
      </c>
    </row>
    <row r="3822" spans="1:38">
      <c r="A3822" s="10">
        <v>179244.1</v>
      </c>
      <c r="B3822" s="11">
        <v>0.49660890000000002</v>
      </c>
      <c r="E3822" s="4">
        <v>179244.1</v>
      </c>
      <c r="F3822" s="1">
        <v>0.49612729999999999</v>
      </c>
      <c r="G3822" s="7"/>
      <c r="AG3822" s="4">
        <v>519739.9</v>
      </c>
      <c r="AH3822" s="1">
        <v>1.9540420000000001</v>
      </c>
      <c r="AK3822" s="4">
        <v>519739.9</v>
      </c>
      <c r="AL3822" s="1">
        <v>1.947031</v>
      </c>
    </row>
    <row r="3823" spans="1:38">
      <c r="A3823" s="10">
        <v>179296.7</v>
      </c>
      <c r="B3823" s="11">
        <v>0.4908787</v>
      </c>
      <c r="E3823" s="4">
        <v>179296.7</v>
      </c>
      <c r="F3823" s="1">
        <v>0.49042940000000002</v>
      </c>
      <c r="G3823" s="7"/>
      <c r="AG3823" s="4">
        <v>520467.6</v>
      </c>
      <c r="AH3823" s="1">
        <v>1.9502809999999999</v>
      </c>
      <c r="AK3823" s="4">
        <v>520467.6</v>
      </c>
      <c r="AL3823" s="1">
        <v>1.943271</v>
      </c>
    </row>
    <row r="3824" spans="1:38">
      <c r="A3824" s="10">
        <v>179349.4</v>
      </c>
      <c r="B3824" s="11">
        <v>0.48551240000000001</v>
      </c>
      <c r="E3824" s="4">
        <v>179349.4</v>
      </c>
      <c r="F3824" s="1">
        <v>0.48508709999999999</v>
      </c>
      <c r="G3824" s="7"/>
      <c r="AG3824" s="4">
        <v>521923</v>
      </c>
      <c r="AH3824" s="1">
        <v>1.9431780000000001</v>
      </c>
      <c r="AK3824" s="4">
        <v>521923</v>
      </c>
      <c r="AL3824" s="1">
        <v>1.9361679999999999</v>
      </c>
    </row>
    <row r="3825" spans="1:38">
      <c r="A3825" s="10">
        <v>179402</v>
      </c>
      <c r="B3825" s="11">
        <v>0.48048439999999998</v>
      </c>
      <c r="E3825" s="4">
        <v>179402</v>
      </c>
      <c r="F3825" s="1">
        <v>0.48007650000000002</v>
      </c>
      <c r="G3825" s="7"/>
      <c r="AG3825" s="4">
        <v>523148.6</v>
      </c>
      <c r="AH3825" s="1">
        <v>1.9373959999999999</v>
      </c>
      <c r="AK3825" s="4">
        <v>523148.6</v>
      </c>
      <c r="AL3825" s="1">
        <v>1.9303859999999999</v>
      </c>
    </row>
    <row r="3826" spans="1:38">
      <c r="A3826" s="10">
        <v>179507.3</v>
      </c>
      <c r="B3826" s="11">
        <v>0.47083510000000001</v>
      </c>
      <c r="E3826" s="4">
        <v>179507.3</v>
      </c>
      <c r="F3826" s="1">
        <v>0.4704547</v>
      </c>
      <c r="G3826" s="7"/>
      <c r="AG3826" s="4">
        <v>524757.30000000005</v>
      </c>
      <c r="AH3826" s="1">
        <v>1.929719</v>
      </c>
      <c r="AK3826" s="4">
        <v>524757.30000000005</v>
      </c>
      <c r="AL3826" s="1">
        <v>1.922709</v>
      </c>
    </row>
    <row r="3827" spans="1:38">
      <c r="A3827" s="10">
        <v>179612.7</v>
      </c>
      <c r="B3827" s="11">
        <v>0.461725</v>
      </c>
      <c r="E3827" s="4">
        <v>179612.7</v>
      </c>
      <c r="F3827" s="1">
        <v>0.46136349999999998</v>
      </c>
      <c r="G3827" s="7"/>
      <c r="AG3827" s="4">
        <v>525561.59999999998</v>
      </c>
      <c r="AH3827" s="1">
        <v>1.9257770000000001</v>
      </c>
      <c r="AK3827" s="4">
        <v>525561.59999999998</v>
      </c>
      <c r="AL3827" s="1">
        <v>1.918766</v>
      </c>
    </row>
    <row r="3828" spans="1:38">
      <c r="A3828" s="10">
        <v>179718</v>
      </c>
      <c r="B3828" s="11">
        <v>0.45303379999999999</v>
      </c>
      <c r="E3828" s="4">
        <v>179718</v>
      </c>
      <c r="F3828" s="1">
        <v>0.45268619999999998</v>
      </c>
      <c r="G3828" s="7"/>
      <c r="AG3828" s="4">
        <v>526365.9</v>
      </c>
      <c r="AH3828" s="1">
        <v>1.921602</v>
      </c>
      <c r="AK3828" s="4">
        <v>526365.9</v>
      </c>
      <c r="AL3828" s="1">
        <v>1.9145909999999999</v>
      </c>
    </row>
    <row r="3829" spans="1:38">
      <c r="A3829" s="10">
        <v>179928.6</v>
      </c>
      <c r="B3829" s="11">
        <v>0.43646819999999997</v>
      </c>
      <c r="E3829" s="4">
        <v>179928.6</v>
      </c>
      <c r="F3829" s="1">
        <v>0.4361409</v>
      </c>
      <c r="G3829" s="7"/>
      <c r="AG3829" s="4">
        <v>527170.30000000005</v>
      </c>
      <c r="AH3829" s="1">
        <v>1.917116</v>
      </c>
      <c r="AK3829" s="4">
        <v>527170.30000000005</v>
      </c>
      <c r="AL3829" s="1">
        <v>1.910104</v>
      </c>
    </row>
    <row r="3830" spans="1:38">
      <c r="A3830" s="10">
        <v>180167.4</v>
      </c>
      <c r="B3830" s="11">
        <v>0.4187842</v>
      </c>
      <c r="E3830" s="4">
        <v>180167.4</v>
      </c>
      <c r="F3830" s="1">
        <v>0.41847319999999999</v>
      </c>
      <c r="G3830" s="7"/>
      <c r="AG3830" s="4">
        <v>527974.6</v>
      </c>
      <c r="AH3830" s="1">
        <v>1.912174</v>
      </c>
      <c r="AK3830" s="4">
        <v>527974.6</v>
      </c>
      <c r="AL3830" s="1">
        <v>1.905162</v>
      </c>
    </row>
    <row r="3831" spans="1:38">
      <c r="A3831" s="10">
        <v>180406.1</v>
      </c>
      <c r="B3831" s="11">
        <v>0.40228530000000001</v>
      </c>
      <c r="E3831" s="4">
        <v>180406.1</v>
      </c>
      <c r="F3831" s="1">
        <v>0.40198610000000001</v>
      </c>
      <c r="G3831" s="7"/>
      <c r="AG3831" s="4">
        <v>528376.80000000005</v>
      </c>
      <c r="AH3831" s="1">
        <v>1.9094450000000001</v>
      </c>
      <c r="AK3831" s="4">
        <v>528376.80000000005</v>
      </c>
      <c r="AL3831" s="1">
        <v>1.902431</v>
      </c>
    </row>
    <row r="3832" spans="1:38">
      <c r="A3832" s="10">
        <v>180883.5</v>
      </c>
      <c r="B3832" s="11">
        <v>0.3708996</v>
      </c>
      <c r="E3832" s="4">
        <v>180883.5</v>
      </c>
      <c r="F3832" s="1">
        <v>0.37062079999999997</v>
      </c>
      <c r="G3832" s="7"/>
      <c r="AG3832" s="4">
        <v>528778.9</v>
      </c>
      <c r="AH3832" s="1">
        <v>1.906433</v>
      </c>
      <c r="AK3832" s="4">
        <v>528778.9</v>
      </c>
      <c r="AL3832" s="1">
        <v>1.899419</v>
      </c>
    </row>
    <row r="3833" spans="1:38">
      <c r="A3833" s="10">
        <v>181361</v>
      </c>
      <c r="B3833" s="11">
        <v>0.34211239999999998</v>
      </c>
      <c r="E3833" s="4">
        <v>181361</v>
      </c>
      <c r="F3833" s="1">
        <v>0.34184930000000002</v>
      </c>
      <c r="G3833" s="7"/>
      <c r="AG3833" s="4">
        <v>529181.1</v>
      </c>
      <c r="AH3833" s="1">
        <v>1.903098</v>
      </c>
      <c r="AK3833" s="4">
        <v>529181.1</v>
      </c>
      <c r="AL3833" s="1">
        <v>1.896082</v>
      </c>
    </row>
    <row r="3834" spans="1:38">
      <c r="A3834" s="10">
        <v>181838.4</v>
      </c>
      <c r="B3834" s="11">
        <v>0.3161986</v>
      </c>
      <c r="E3834" s="4">
        <v>181838.4</v>
      </c>
      <c r="F3834" s="1">
        <v>0.3159477</v>
      </c>
      <c r="G3834" s="7"/>
      <c r="AG3834" s="4">
        <v>529583.19999999995</v>
      </c>
      <c r="AH3834" s="1">
        <v>1.8993249999999999</v>
      </c>
      <c r="AK3834" s="4">
        <v>529583.19999999995</v>
      </c>
      <c r="AL3834" s="1">
        <v>1.892307</v>
      </c>
    </row>
    <row r="3835" spans="1:38">
      <c r="A3835" s="10">
        <v>182315.9</v>
      </c>
      <c r="B3835" s="11">
        <v>0.29113549999999999</v>
      </c>
      <c r="E3835" s="4">
        <v>182315.9</v>
      </c>
      <c r="F3835" s="1">
        <v>0.29089579999999998</v>
      </c>
      <c r="G3835" s="7"/>
      <c r="AG3835" s="4">
        <v>529813</v>
      </c>
      <c r="AH3835" s="1">
        <v>1.8968609999999999</v>
      </c>
      <c r="AK3835" s="4">
        <v>529813</v>
      </c>
      <c r="AL3835" s="1">
        <v>1.8898410000000001</v>
      </c>
    </row>
    <row r="3836" spans="1:38">
      <c r="A3836" s="10">
        <v>182793.3</v>
      </c>
      <c r="B3836" s="11">
        <v>0.26876299999999997</v>
      </c>
      <c r="E3836" s="4">
        <v>182793.3</v>
      </c>
      <c r="F3836" s="1">
        <v>0.26853129999999997</v>
      </c>
      <c r="G3836" s="7"/>
      <c r="AG3836" s="4">
        <v>530042.80000000005</v>
      </c>
      <c r="AH3836" s="1">
        <v>1.8941349999999999</v>
      </c>
      <c r="AK3836" s="4">
        <v>530042.80000000005</v>
      </c>
      <c r="AL3836" s="1">
        <v>1.887114</v>
      </c>
    </row>
    <row r="3837" spans="1:38">
      <c r="A3837" s="10">
        <v>183270.7</v>
      </c>
      <c r="B3837" s="11">
        <v>0.24696560000000001</v>
      </c>
      <c r="E3837" s="4">
        <v>183270.7</v>
      </c>
      <c r="F3837" s="1">
        <v>0.2467413</v>
      </c>
      <c r="G3837" s="7"/>
      <c r="AG3837" s="4">
        <v>530272.6</v>
      </c>
      <c r="AH3837" s="1">
        <v>1.8911659999999999</v>
      </c>
      <c r="AK3837" s="4">
        <v>530272.6</v>
      </c>
      <c r="AL3837" s="1">
        <v>1.884142</v>
      </c>
    </row>
    <row r="3838" spans="1:38">
      <c r="A3838" s="10">
        <v>183748.1</v>
      </c>
      <c r="B3838" s="11">
        <v>0.22716810000000001</v>
      </c>
      <c r="E3838" s="4">
        <v>183748.1</v>
      </c>
      <c r="F3838" s="1">
        <v>0.2269476</v>
      </c>
      <c r="G3838" s="7"/>
      <c r="AG3838" s="4">
        <v>530502.40000000002</v>
      </c>
      <c r="AH3838" s="1">
        <v>1.887737</v>
      </c>
      <c r="AK3838" s="4">
        <v>530502.40000000002</v>
      </c>
      <c r="AL3838" s="1">
        <v>1.880711</v>
      </c>
    </row>
    <row r="3839" spans="1:38">
      <c r="A3839" s="10">
        <v>184169.4</v>
      </c>
      <c r="B3839" s="11">
        <v>0.2109192</v>
      </c>
      <c r="E3839" s="4">
        <v>184169.4</v>
      </c>
      <c r="F3839" s="1">
        <v>0.21069789999999999</v>
      </c>
      <c r="G3839" s="7"/>
      <c r="AG3839" s="4">
        <v>530617.30000000005</v>
      </c>
      <c r="AH3839" s="1">
        <v>1.8858170000000001</v>
      </c>
      <c r="AK3839" s="4">
        <v>530617.30000000005</v>
      </c>
      <c r="AL3839" s="1">
        <v>1.878789</v>
      </c>
    </row>
    <row r="3840" spans="1:38">
      <c r="A3840" s="10">
        <v>184380.1</v>
      </c>
      <c r="B3840" s="11">
        <v>0.20316870000000001</v>
      </c>
      <c r="E3840" s="4">
        <v>184380.1</v>
      </c>
      <c r="F3840" s="1">
        <v>0.20294470000000001</v>
      </c>
      <c r="G3840" s="7"/>
      <c r="AG3840" s="4">
        <v>530732.19999999995</v>
      </c>
      <c r="AH3840" s="1">
        <v>1.8837390000000001</v>
      </c>
      <c r="AK3840" s="4">
        <v>530732.19999999995</v>
      </c>
      <c r="AL3840" s="1">
        <v>1.876709</v>
      </c>
    </row>
    <row r="3841" spans="1:38">
      <c r="A3841" s="10">
        <v>184590.7</v>
      </c>
      <c r="B3841" s="11">
        <v>0.1957168</v>
      </c>
      <c r="E3841" s="4">
        <v>184590.7</v>
      </c>
      <c r="F3841" s="1">
        <v>0.19548689999999999</v>
      </c>
      <c r="G3841" s="7"/>
      <c r="AG3841" s="4">
        <v>530847.1</v>
      </c>
      <c r="AH3841" s="1">
        <v>1.8814930000000001</v>
      </c>
      <c r="AK3841" s="4">
        <v>530847.1</v>
      </c>
      <c r="AL3841" s="1">
        <v>1.87446</v>
      </c>
    </row>
    <row r="3842" spans="1:38">
      <c r="A3842" s="10">
        <v>184801.4</v>
      </c>
      <c r="B3842" s="11">
        <v>0.1885675</v>
      </c>
      <c r="E3842" s="4">
        <v>184801.4</v>
      </c>
      <c r="F3842" s="1">
        <v>0.1883263</v>
      </c>
      <c r="G3842" s="7"/>
      <c r="AG3842" s="4">
        <v>530962</v>
      </c>
      <c r="AH3842" s="1">
        <v>1.8790389999999999</v>
      </c>
      <c r="AK3842" s="4">
        <v>530962</v>
      </c>
      <c r="AL3842" s="1">
        <v>1.872004</v>
      </c>
    </row>
    <row r="3843" spans="1:38">
      <c r="A3843" s="10">
        <v>184906.7</v>
      </c>
      <c r="B3843" s="11">
        <v>0.1850907</v>
      </c>
      <c r="E3843" s="4">
        <v>184906.7</v>
      </c>
      <c r="F3843" s="1">
        <v>0.1848417</v>
      </c>
      <c r="G3843" s="7"/>
      <c r="AG3843" s="4">
        <v>531076.9</v>
      </c>
      <c r="AH3843" s="1">
        <v>1.876312</v>
      </c>
      <c r="AK3843" s="4">
        <v>531076.9</v>
      </c>
      <c r="AL3843" s="1">
        <v>1.869273</v>
      </c>
    </row>
    <row r="3844" spans="1:38">
      <c r="A3844" s="10">
        <v>185012</v>
      </c>
      <c r="B3844" s="11">
        <v>0.18175169999999999</v>
      </c>
      <c r="E3844" s="4">
        <v>185012</v>
      </c>
      <c r="F3844" s="1">
        <v>0.18149080000000001</v>
      </c>
      <c r="G3844" s="7"/>
      <c r="AG3844" s="4">
        <v>531191.80000000005</v>
      </c>
      <c r="AH3844" s="1">
        <v>1.8732759999999999</v>
      </c>
      <c r="AK3844" s="4">
        <v>531191.80000000005</v>
      </c>
      <c r="AL3844" s="1">
        <v>1.866233</v>
      </c>
    </row>
    <row r="3845" spans="1:38">
      <c r="A3845" s="10">
        <v>185117.3</v>
      </c>
      <c r="B3845" s="11">
        <v>0.17854639999999999</v>
      </c>
      <c r="E3845" s="4">
        <v>185117.3</v>
      </c>
      <c r="F3845" s="1">
        <v>0.1782686</v>
      </c>
      <c r="G3845" s="7"/>
      <c r="AG3845" s="4">
        <v>531306.69999999995</v>
      </c>
      <c r="AH3845" s="1">
        <v>1.869955</v>
      </c>
      <c r="AK3845" s="4">
        <v>531306.69999999995</v>
      </c>
      <c r="AL3845" s="1">
        <v>1.8629070000000001</v>
      </c>
    </row>
    <row r="3846" spans="1:38">
      <c r="A3846" s="10">
        <v>185222.6</v>
      </c>
      <c r="B3846" s="11">
        <v>0.1755089</v>
      </c>
      <c r="E3846" s="4">
        <v>185222.6</v>
      </c>
      <c r="F3846" s="1">
        <v>0.1752068</v>
      </c>
      <c r="G3846" s="7"/>
      <c r="AG3846" s="4">
        <v>531421.6</v>
      </c>
      <c r="AH3846" s="1">
        <v>1.8661399999999999</v>
      </c>
      <c r="AK3846" s="4">
        <v>531421.6</v>
      </c>
      <c r="AL3846" s="1">
        <v>1.859086</v>
      </c>
    </row>
    <row r="3847" spans="1:38">
      <c r="A3847" s="10">
        <v>185275.3</v>
      </c>
      <c r="B3847" s="11">
        <v>0.1740844</v>
      </c>
      <c r="E3847" s="4">
        <v>185275.3</v>
      </c>
      <c r="F3847" s="1">
        <v>0.17376559999999999</v>
      </c>
      <c r="G3847" s="7"/>
      <c r="AG3847" s="4">
        <v>531512.6</v>
      </c>
      <c r="AH3847" s="1">
        <v>1.862733</v>
      </c>
      <c r="AK3847" s="4">
        <v>531512.6</v>
      </c>
      <c r="AL3847" s="1">
        <v>1.855674</v>
      </c>
    </row>
    <row r="3848" spans="1:38">
      <c r="A3848" s="10">
        <v>185327.9</v>
      </c>
      <c r="B3848" s="11">
        <v>0.17274519999999999</v>
      </c>
      <c r="E3848" s="4">
        <v>185327.9</v>
      </c>
      <c r="F3848" s="1">
        <v>0.17240530000000001</v>
      </c>
      <c r="G3848" s="7"/>
      <c r="AG3848" s="4">
        <v>531603.6</v>
      </c>
      <c r="AH3848" s="1">
        <v>1.858913</v>
      </c>
      <c r="AK3848" s="4">
        <v>531603.6</v>
      </c>
      <c r="AL3848" s="1">
        <v>1.851847</v>
      </c>
    </row>
    <row r="3849" spans="1:38">
      <c r="A3849" s="10">
        <v>185380.6</v>
      </c>
      <c r="B3849" s="11">
        <v>0.17150989999999999</v>
      </c>
      <c r="E3849" s="4">
        <v>185380.6</v>
      </c>
      <c r="F3849" s="1">
        <v>0.17114309999999999</v>
      </c>
      <c r="G3849" s="7"/>
      <c r="AG3849" s="4">
        <v>531694.6</v>
      </c>
      <c r="AH3849" s="1">
        <v>1.8545940000000001</v>
      </c>
      <c r="AK3849" s="4">
        <v>531694.6</v>
      </c>
      <c r="AL3849" s="1">
        <v>1.8475189999999999</v>
      </c>
    </row>
    <row r="3850" spans="1:38">
      <c r="A3850" s="10">
        <v>185433.2</v>
      </c>
      <c r="B3850" s="11">
        <v>0.17041980000000001</v>
      </c>
      <c r="E3850" s="4">
        <v>185433.2</v>
      </c>
      <c r="F3850" s="1">
        <v>0.170018</v>
      </c>
      <c r="G3850" s="7"/>
      <c r="AG3850" s="4">
        <v>531785.5</v>
      </c>
      <c r="AH3850" s="1">
        <v>1.849666</v>
      </c>
      <c r="AK3850" s="4">
        <v>531785.5</v>
      </c>
      <c r="AL3850" s="1">
        <v>1.842581</v>
      </c>
    </row>
    <row r="3851" spans="1:38">
      <c r="A3851" s="10">
        <v>185468.3</v>
      </c>
      <c r="B3851" s="11">
        <v>0.16980219999999999</v>
      </c>
      <c r="E3851" s="4">
        <v>185468.3</v>
      </c>
      <c r="F3851" s="1">
        <v>0.16937079999999999</v>
      </c>
      <c r="G3851" s="7"/>
      <c r="AG3851" s="4">
        <v>531876.5</v>
      </c>
      <c r="AH3851" s="1">
        <v>1.8439639999999999</v>
      </c>
      <c r="AK3851" s="4">
        <v>531876.5</v>
      </c>
      <c r="AL3851" s="1">
        <v>1.836865</v>
      </c>
    </row>
    <row r="3852" spans="1:38">
      <c r="A3852" s="10">
        <v>185503.4</v>
      </c>
      <c r="B3852" s="11">
        <v>0.1692727</v>
      </c>
      <c r="E3852" s="4">
        <v>185503.4</v>
      </c>
      <c r="F3852" s="1">
        <v>0.1688064</v>
      </c>
      <c r="G3852" s="7"/>
      <c r="AG3852" s="4">
        <v>531922</v>
      </c>
      <c r="AH3852" s="1">
        <v>1.840757</v>
      </c>
      <c r="AK3852" s="4">
        <v>531922</v>
      </c>
      <c r="AL3852" s="1">
        <v>1.83365</v>
      </c>
    </row>
    <row r="3853" spans="1:38">
      <c r="A3853" s="10">
        <v>185538.5</v>
      </c>
      <c r="B3853" s="11">
        <v>0.16890230000000001</v>
      </c>
      <c r="E3853" s="4">
        <v>185538.5</v>
      </c>
      <c r="F3853" s="1">
        <v>0.1683916</v>
      </c>
      <c r="G3853" s="7"/>
      <c r="AG3853" s="4">
        <v>531967.4</v>
      </c>
      <c r="AH3853" s="1">
        <v>1.8372889999999999</v>
      </c>
      <c r="AK3853" s="4">
        <v>531967.4</v>
      </c>
      <c r="AL3853" s="1">
        <v>1.830173</v>
      </c>
    </row>
    <row r="3854" spans="1:38">
      <c r="A3854" s="10">
        <v>185573.6</v>
      </c>
      <c r="B3854" s="11">
        <v>0.16872619999999999</v>
      </c>
      <c r="E3854" s="4">
        <v>185573.6</v>
      </c>
      <c r="F3854" s="1">
        <v>0.16815949999999999</v>
      </c>
      <c r="G3854" s="7"/>
      <c r="AG3854" s="4">
        <v>532012.9</v>
      </c>
      <c r="AH3854" s="1">
        <v>1.833507</v>
      </c>
      <c r="AK3854" s="4">
        <v>532012.9</v>
      </c>
      <c r="AL3854" s="1">
        <v>1.8263799999999999</v>
      </c>
    </row>
    <row r="3855" spans="1:38">
      <c r="A3855" s="10">
        <v>185600</v>
      </c>
      <c r="B3855" s="11">
        <v>0.1687621</v>
      </c>
      <c r="E3855" s="4">
        <v>185600</v>
      </c>
      <c r="F3855" s="1">
        <v>0.16814290000000001</v>
      </c>
      <c r="G3855" s="7"/>
      <c r="AG3855" s="4">
        <v>532058.4</v>
      </c>
      <c r="AH3855" s="1">
        <v>1.829399</v>
      </c>
      <c r="AK3855" s="4">
        <v>532058.4</v>
      </c>
      <c r="AL3855" s="1">
        <v>1.82226</v>
      </c>
    </row>
    <row r="3856" spans="1:38">
      <c r="A3856" s="10">
        <v>185626.3</v>
      </c>
      <c r="B3856" s="11">
        <v>0.16898759999999999</v>
      </c>
      <c r="E3856" s="4">
        <v>185626.3</v>
      </c>
      <c r="F3856" s="1">
        <v>0.1683046</v>
      </c>
      <c r="G3856" s="7"/>
      <c r="AG3856" s="4">
        <v>532103.9</v>
      </c>
      <c r="AH3856" s="1">
        <v>1.8248420000000001</v>
      </c>
      <c r="AK3856" s="4">
        <v>532103.9</v>
      </c>
      <c r="AL3856" s="1">
        <v>1.8176890000000001</v>
      </c>
    </row>
    <row r="3857" spans="1:38">
      <c r="A3857" s="10">
        <v>185652.7</v>
      </c>
      <c r="B3857" s="11">
        <v>0.16946369999999999</v>
      </c>
      <c r="E3857" s="4">
        <v>185652.7</v>
      </c>
      <c r="F3857" s="1">
        <v>0.1687012</v>
      </c>
      <c r="G3857" s="7"/>
      <c r="AG3857" s="4">
        <v>532149.30000000005</v>
      </c>
      <c r="AH3857" s="1">
        <v>1.8198000000000001</v>
      </c>
      <c r="AK3857" s="4">
        <v>532149.30000000005</v>
      </c>
      <c r="AL3857" s="1">
        <v>1.81263</v>
      </c>
    </row>
    <row r="3858" spans="1:38">
      <c r="A3858" s="10">
        <v>185679</v>
      </c>
      <c r="B3858" s="11">
        <v>0.17026060000000001</v>
      </c>
      <c r="E3858" s="4">
        <v>185679</v>
      </c>
      <c r="F3858" s="1">
        <v>0.1693991</v>
      </c>
      <c r="G3858" s="7"/>
      <c r="AG3858" s="4">
        <v>532197.19999999995</v>
      </c>
      <c r="AH3858" s="1">
        <v>1.8138590000000001</v>
      </c>
      <c r="AK3858" s="4">
        <v>532197.19999999995</v>
      </c>
      <c r="AL3858" s="1">
        <v>1.8066690000000001</v>
      </c>
    </row>
    <row r="3859" spans="1:38">
      <c r="A3859" s="10">
        <v>185705.4</v>
      </c>
      <c r="B3859" s="11">
        <v>0.1715052</v>
      </c>
      <c r="E3859" s="4">
        <v>185705.4</v>
      </c>
      <c r="F3859" s="1">
        <v>0.1705168</v>
      </c>
      <c r="G3859" s="7"/>
      <c r="AG3859" s="4">
        <v>532245.1</v>
      </c>
      <c r="AH3859" s="1">
        <v>1.807156</v>
      </c>
      <c r="AK3859" s="4">
        <v>532245.1</v>
      </c>
      <c r="AL3859" s="1">
        <v>1.7999419999999999</v>
      </c>
    </row>
    <row r="3860" spans="1:38">
      <c r="A3860" s="10">
        <v>185718.6</v>
      </c>
      <c r="B3860" s="11">
        <v>0.17236170000000001</v>
      </c>
      <c r="E3860" s="4">
        <v>185718.6</v>
      </c>
      <c r="F3860" s="1">
        <v>0.17129520000000001</v>
      </c>
      <c r="G3860" s="7"/>
      <c r="AG3860" s="4">
        <v>532293</v>
      </c>
      <c r="AH3860" s="1">
        <v>1.7995319999999999</v>
      </c>
      <c r="AK3860" s="4">
        <v>532293</v>
      </c>
      <c r="AL3860" s="1">
        <v>1.792287</v>
      </c>
    </row>
    <row r="3861" spans="1:38">
      <c r="A3861" s="10">
        <v>185731.7</v>
      </c>
      <c r="B3861" s="11">
        <v>0.17340459999999999</v>
      </c>
      <c r="E3861" s="4">
        <v>185731.7</v>
      </c>
      <c r="F3861" s="1">
        <v>0.1722487</v>
      </c>
      <c r="G3861" s="7"/>
      <c r="AG3861" s="4">
        <v>532340.80000000005</v>
      </c>
      <c r="AH3861" s="1">
        <v>1.790794</v>
      </c>
      <c r="AK3861" s="4">
        <v>532340.80000000005</v>
      </c>
      <c r="AL3861" s="1">
        <v>1.7835110000000001</v>
      </c>
    </row>
    <row r="3862" spans="1:38">
      <c r="A3862" s="10">
        <v>185744.9</v>
      </c>
      <c r="B3862" s="11">
        <v>0.1746896</v>
      </c>
      <c r="E3862" s="4">
        <v>185744.9</v>
      </c>
      <c r="F3862" s="1">
        <v>0.1734291</v>
      </c>
      <c r="G3862" s="7"/>
      <c r="AG3862" s="4">
        <v>532388.69999999995</v>
      </c>
      <c r="AH3862" s="1">
        <v>1.7806280000000001</v>
      </c>
      <c r="AK3862" s="4">
        <v>532388.69999999995</v>
      </c>
      <c r="AL3862" s="1">
        <v>1.773298</v>
      </c>
    </row>
    <row r="3863" spans="1:38">
      <c r="A3863" s="10">
        <v>185758</v>
      </c>
      <c r="B3863" s="11">
        <v>0.17624980000000001</v>
      </c>
      <c r="E3863" s="4">
        <v>185758</v>
      </c>
      <c r="F3863" s="1">
        <v>0.17486760000000001</v>
      </c>
      <c r="G3863" s="7"/>
      <c r="AG3863" s="4">
        <v>532412.69999999995</v>
      </c>
      <c r="AH3863" s="1">
        <v>1.7748900000000001</v>
      </c>
      <c r="AK3863" s="4">
        <v>532412.69999999995</v>
      </c>
      <c r="AL3863" s="1">
        <v>1.767531</v>
      </c>
    </row>
    <row r="3864" spans="1:38">
      <c r="A3864" s="10">
        <v>185771.2</v>
      </c>
      <c r="B3864" s="11">
        <v>0.17817820000000001</v>
      </c>
      <c r="E3864" s="4">
        <v>185771.2</v>
      </c>
      <c r="F3864" s="1">
        <v>0.17665139999999999</v>
      </c>
      <c r="G3864" s="7"/>
      <c r="AG3864" s="4">
        <v>532436.6</v>
      </c>
      <c r="AH3864" s="1">
        <v>1.7686740000000001</v>
      </c>
      <c r="AK3864" s="4">
        <v>532436.6</v>
      </c>
      <c r="AL3864" s="1">
        <v>1.7612829999999999</v>
      </c>
    </row>
    <row r="3865" spans="1:38">
      <c r="A3865" s="10">
        <v>185784.3</v>
      </c>
      <c r="B3865" s="11">
        <v>0.18053630000000001</v>
      </c>
      <c r="E3865" s="4">
        <v>185784.3</v>
      </c>
      <c r="F3865" s="1">
        <v>0.178838</v>
      </c>
      <c r="G3865" s="7"/>
      <c r="AG3865" s="4">
        <v>532460.6</v>
      </c>
      <c r="AH3865" s="1">
        <v>1.7618640000000001</v>
      </c>
      <c r="AK3865" s="4">
        <v>532460.6</v>
      </c>
      <c r="AL3865" s="1">
        <v>1.7544360000000001</v>
      </c>
    </row>
    <row r="3866" spans="1:38">
      <c r="A3866" s="10">
        <v>185796.6</v>
      </c>
      <c r="B3866" s="11">
        <v>0.18325930000000001</v>
      </c>
      <c r="E3866" s="4">
        <v>185796.6</v>
      </c>
      <c r="F3866" s="1">
        <v>0.18136840000000001</v>
      </c>
      <c r="G3866" s="7"/>
      <c r="AG3866" s="4">
        <v>532484.5</v>
      </c>
      <c r="AH3866" s="1">
        <v>1.7544459999999999</v>
      </c>
      <c r="AK3866" s="4">
        <v>532484.5</v>
      </c>
      <c r="AL3866" s="1">
        <v>1.7469749999999999</v>
      </c>
    </row>
    <row r="3867" spans="1:38">
      <c r="A3867" s="10">
        <v>185808.9</v>
      </c>
      <c r="B3867" s="11">
        <v>0.1866072</v>
      </c>
      <c r="E3867" s="4">
        <v>185808.9</v>
      </c>
      <c r="F3867" s="1">
        <v>0.1844847</v>
      </c>
      <c r="G3867" s="7"/>
      <c r="AG3867" s="4">
        <v>532508.4</v>
      </c>
      <c r="AH3867" s="1">
        <v>1.7462819999999999</v>
      </c>
      <c r="AK3867" s="4">
        <v>532508.4</v>
      </c>
      <c r="AL3867" s="1">
        <v>1.7387619999999999</v>
      </c>
    </row>
    <row r="3868" spans="1:38">
      <c r="A3868" s="10">
        <v>185821.2</v>
      </c>
      <c r="B3868" s="11">
        <v>0.19075739999999999</v>
      </c>
      <c r="E3868" s="4">
        <v>185821.2</v>
      </c>
      <c r="F3868" s="1">
        <v>0.1883531</v>
      </c>
      <c r="G3868" s="7"/>
      <c r="AG3868" s="4">
        <v>532532.30000000005</v>
      </c>
      <c r="AH3868" s="1">
        <v>1.737225</v>
      </c>
      <c r="AK3868" s="4">
        <v>532532.30000000005</v>
      </c>
      <c r="AL3868" s="1">
        <v>1.7296469999999999</v>
      </c>
    </row>
    <row r="3869" spans="1:38">
      <c r="A3869" s="10">
        <v>185833.4</v>
      </c>
      <c r="B3869" s="11">
        <v>0.1959255</v>
      </c>
      <c r="E3869" s="4">
        <v>185833.4</v>
      </c>
      <c r="F3869" s="1">
        <v>0.19317599999999999</v>
      </c>
      <c r="G3869" s="7"/>
      <c r="AG3869" s="4">
        <v>532558.69999999995</v>
      </c>
      <c r="AH3869" s="1">
        <v>1.725992</v>
      </c>
      <c r="AK3869" s="4">
        <v>532558.69999999995</v>
      </c>
      <c r="AL3869" s="1">
        <v>1.718337</v>
      </c>
    </row>
    <row r="3870" spans="1:38">
      <c r="A3870" s="10">
        <v>185845.7</v>
      </c>
      <c r="B3870" s="11">
        <v>0.20258119999999999</v>
      </c>
      <c r="E3870" s="4">
        <v>185845.7</v>
      </c>
      <c r="F3870" s="1">
        <v>0.1993933</v>
      </c>
      <c r="G3870" s="7"/>
      <c r="AG3870" s="4">
        <v>532585</v>
      </c>
      <c r="AH3870" s="1">
        <v>1.713279</v>
      </c>
      <c r="AK3870" s="4">
        <v>532585</v>
      </c>
      <c r="AL3870" s="1">
        <v>1.705532</v>
      </c>
    </row>
    <row r="3871" spans="1:38">
      <c r="A3871" s="10">
        <v>185851.9</v>
      </c>
      <c r="B3871" s="11">
        <v>0.20665339999999999</v>
      </c>
      <c r="E3871" s="4">
        <v>185851.9</v>
      </c>
      <c r="F3871" s="1">
        <v>0.20319960000000001</v>
      </c>
      <c r="G3871" s="7"/>
      <c r="AG3871" s="4">
        <v>532611.4</v>
      </c>
      <c r="AH3871" s="1">
        <v>1.6986600000000001</v>
      </c>
      <c r="AK3871" s="4">
        <v>532611.4</v>
      </c>
      <c r="AL3871" s="1">
        <v>1.690798</v>
      </c>
    </row>
    <row r="3872" spans="1:38">
      <c r="A3872" s="10">
        <v>185858</v>
      </c>
      <c r="B3872" s="11">
        <v>0.21124599999999999</v>
      </c>
      <c r="E3872" s="4">
        <v>185858</v>
      </c>
      <c r="F3872" s="1">
        <v>0.20749390000000001</v>
      </c>
      <c r="G3872" s="7"/>
      <c r="AG3872" s="4">
        <v>532637.69999999995</v>
      </c>
      <c r="AH3872" s="1">
        <v>1.6818070000000001</v>
      </c>
      <c r="AK3872" s="4">
        <v>532637.69999999995</v>
      </c>
      <c r="AL3872" s="1">
        <v>1.6738010000000001</v>
      </c>
    </row>
    <row r="3873" spans="1:38">
      <c r="A3873" s="10">
        <v>185864.2</v>
      </c>
      <c r="B3873" s="11">
        <v>0.2166264</v>
      </c>
      <c r="E3873" s="4">
        <v>185864.2</v>
      </c>
      <c r="F3873" s="1">
        <v>0.21252670000000001</v>
      </c>
      <c r="G3873" s="7"/>
      <c r="AG3873" s="4">
        <v>532650.9</v>
      </c>
      <c r="AH3873" s="1">
        <v>1.672309</v>
      </c>
      <c r="AK3873" s="4">
        <v>532650.9</v>
      </c>
      <c r="AL3873" s="1">
        <v>1.6642159999999999</v>
      </c>
    </row>
    <row r="3874" spans="1:38">
      <c r="A3874" s="10">
        <v>185870.3</v>
      </c>
      <c r="B3874" s="11">
        <v>0.22276609999999999</v>
      </c>
      <c r="E3874" s="4">
        <v>185870.3</v>
      </c>
      <c r="F3874" s="1">
        <v>0.2182713</v>
      </c>
      <c r="G3874" s="7"/>
      <c r="AG3874" s="4">
        <v>532664.1</v>
      </c>
      <c r="AH3874" s="1">
        <v>1.661996</v>
      </c>
      <c r="AK3874" s="4">
        <v>532664.1</v>
      </c>
      <c r="AL3874" s="1">
        <v>1.6538060000000001</v>
      </c>
    </row>
    <row r="3875" spans="1:38">
      <c r="A3875" s="10">
        <v>185876.4</v>
      </c>
      <c r="B3875" s="11">
        <v>0.22992860000000001</v>
      </c>
      <c r="E3875" s="4">
        <v>185876.4</v>
      </c>
      <c r="F3875" s="1">
        <v>0.2249747</v>
      </c>
      <c r="G3875" s="7"/>
      <c r="AG3875" s="4">
        <v>532677.30000000005</v>
      </c>
      <c r="AH3875" s="1">
        <v>1.65076</v>
      </c>
      <c r="AK3875" s="4">
        <v>532677.30000000005</v>
      </c>
      <c r="AL3875" s="1">
        <v>1.6424570000000001</v>
      </c>
    </row>
    <row r="3876" spans="1:38">
      <c r="A3876" s="10">
        <v>185882.5</v>
      </c>
      <c r="B3876" s="11">
        <v>0.23835039999999999</v>
      </c>
      <c r="E3876" s="4">
        <v>185882.5</v>
      </c>
      <c r="F3876" s="1">
        <v>0.2328585</v>
      </c>
      <c r="G3876" s="7"/>
      <c r="AG3876" s="4">
        <v>532690.4</v>
      </c>
      <c r="AH3876" s="1">
        <v>1.638568</v>
      </c>
      <c r="AK3876" s="4">
        <v>532690.4</v>
      </c>
      <c r="AL3876" s="1">
        <v>1.630136</v>
      </c>
    </row>
    <row r="3877" spans="1:38">
      <c r="A3877" s="10">
        <v>185889.1</v>
      </c>
      <c r="B3877" s="11">
        <v>0.2492431</v>
      </c>
      <c r="E3877" s="4">
        <v>185889.1</v>
      </c>
      <c r="F3877" s="1">
        <v>0.24305760000000001</v>
      </c>
      <c r="G3877" s="7"/>
      <c r="AG3877" s="4">
        <v>532703.6</v>
      </c>
      <c r="AH3877" s="1">
        <v>1.6250819999999999</v>
      </c>
      <c r="AK3877" s="4">
        <v>532703.6</v>
      </c>
      <c r="AL3877" s="1">
        <v>1.616501</v>
      </c>
    </row>
    <row r="3878" spans="1:38">
      <c r="A3878" s="10">
        <v>185895.7</v>
      </c>
      <c r="B3878" s="11">
        <v>0.2625133</v>
      </c>
      <c r="E3878" s="4">
        <v>185895.7</v>
      </c>
      <c r="F3878" s="1">
        <v>0.25548530000000003</v>
      </c>
      <c r="G3878" s="7"/>
      <c r="AG3878" s="4">
        <v>532716.69999999995</v>
      </c>
      <c r="AH3878" s="1">
        <v>1.6103240000000001</v>
      </c>
      <c r="AK3878" s="4">
        <v>532716.69999999995</v>
      </c>
      <c r="AL3878" s="1">
        <v>1.6015699999999999</v>
      </c>
    </row>
    <row r="3879" spans="1:38">
      <c r="A3879" s="10">
        <v>185902.3</v>
      </c>
      <c r="B3879" s="11">
        <v>0.27892470000000003</v>
      </c>
      <c r="E3879" s="4">
        <v>185902.3</v>
      </c>
      <c r="F3879" s="1">
        <v>0.27085730000000002</v>
      </c>
      <c r="G3879" s="7"/>
      <c r="AG3879" s="4">
        <v>532729.9</v>
      </c>
      <c r="AH3879" s="1">
        <v>1.5938399999999999</v>
      </c>
      <c r="AK3879" s="4">
        <v>532729.9</v>
      </c>
      <c r="AL3879" s="1">
        <v>1.5848800000000001</v>
      </c>
    </row>
    <row r="3880" spans="1:38">
      <c r="A3880" s="10">
        <v>185908.9</v>
      </c>
      <c r="B3880" s="11">
        <v>0.29959989999999997</v>
      </c>
      <c r="E3880" s="4">
        <v>185908.9</v>
      </c>
      <c r="F3880" s="1">
        <v>0.29022599999999998</v>
      </c>
      <c r="G3880" s="7"/>
      <c r="AG3880" s="4">
        <v>532743</v>
      </c>
      <c r="AH3880" s="1">
        <v>1.5755939999999999</v>
      </c>
      <c r="AK3880" s="4">
        <v>532743</v>
      </c>
      <c r="AL3880" s="1">
        <v>1.566392</v>
      </c>
    </row>
    <row r="3881" spans="1:38">
      <c r="A3881" s="10">
        <v>185912.2</v>
      </c>
      <c r="B3881" s="11">
        <v>0.31203999999999998</v>
      </c>
      <c r="E3881" s="4">
        <v>185912.2</v>
      </c>
      <c r="F3881" s="1">
        <v>0.30188110000000001</v>
      </c>
      <c r="G3881" s="7"/>
      <c r="AG3881" s="4">
        <v>532756.19999999995</v>
      </c>
      <c r="AH3881" s="1">
        <v>1.554943</v>
      </c>
      <c r="AK3881" s="4">
        <v>532756.19999999995</v>
      </c>
      <c r="AL3881" s="1">
        <v>1.545447</v>
      </c>
    </row>
    <row r="3882" spans="1:38">
      <c r="A3882" s="10">
        <v>185915.5</v>
      </c>
      <c r="B3882" s="11">
        <v>0.32625779999999999</v>
      </c>
      <c r="E3882" s="4">
        <v>185915.5</v>
      </c>
      <c r="F3882" s="1">
        <v>0.31520229999999999</v>
      </c>
      <c r="G3882" s="7"/>
      <c r="AG3882" s="4">
        <v>532769.4</v>
      </c>
      <c r="AH3882" s="1">
        <v>1.5315540000000001</v>
      </c>
      <c r="AK3882" s="4">
        <v>532769.4</v>
      </c>
      <c r="AL3882" s="1">
        <v>1.521698</v>
      </c>
    </row>
    <row r="3883" spans="1:38">
      <c r="A3883" s="10">
        <v>185918.8</v>
      </c>
      <c r="B3883" s="11">
        <v>0.34263650000000001</v>
      </c>
      <c r="E3883" s="4">
        <v>185918.8</v>
      </c>
      <c r="F3883" s="1">
        <v>0.33054899999999998</v>
      </c>
      <c r="G3883" s="7"/>
      <c r="AG3883" s="4">
        <v>532782.6</v>
      </c>
      <c r="AH3883" s="1">
        <v>1.5048330000000001</v>
      </c>
      <c r="AK3883" s="4">
        <v>532782.6</v>
      </c>
      <c r="AL3883" s="1">
        <v>1.4945299999999999</v>
      </c>
    </row>
    <row r="3884" spans="1:38">
      <c r="A3884" s="10">
        <v>185922.1</v>
      </c>
      <c r="B3884" s="11">
        <v>0.36168230000000001</v>
      </c>
      <c r="E3884" s="4">
        <v>185922.1</v>
      </c>
      <c r="F3884" s="1">
        <v>0.34839550000000002</v>
      </c>
      <c r="G3884" s="7"/>
      <c r="AG3884" s="4">
        <v>532795.69999999995</v>
      </c>
      <c r="AH3884" s="1">
        <v>1.4742649999999999</v>
      </c>
      <c r="AK3884" s="4">
        <v>532795.69999999995</v>
      </c>
      <c r="AL3884" s="1">
        <v>1.4634</v>
      </c>
    </row>
    <row r="3885" spans="1:38">
      <c r="A3885" s="10">
        <v>185925.4</v>
      </c>
      <c r="B3885" s="11">
        <v>0.3840788</v>
      </c>
      <c r="E3885" s="4">
        <v>185925.4</v>
      </c>
      <c r="F3885" s="1">
        <v>0.36938280000000001</v>
      </c>
      <c r="G3885" s="7"/>
      <c r="AG3885" s="4">
        <v>532802.30000000005</v>
      </c>
      <c r="AH3885" s="1">
        <v>1.457033</v>
      </c>
      <c r="AK3885" s="4">
        <v>532802.30000000005</v>
      </c>
      <c r="AL3885" s="1">
        <v>1.445827</v>
      </c>
    </row>
    <row r="3886" spans="1:38">
      <c r="A3886" s="10">
        <v>185928.7</v>
      </c>
      <c r="B3886" s="11">
        <v>0.41077659999999999</v>
      </c>
      <c r="E3886" s="4">
        <v>185928.7</v>
      </c>
      <c r="F3886" s="1">
        <v>0.39440140000000001</v>
      </c>
      <c r="G3886" s="7"/>
      <c r="AG3886" s="4">
        <v>532808.9</v>
      </c>
      <c r="AH3886" s="1">
        <v>1.4383729999999999</v>
      </c>
      <c r="AK3886" s="4">
        <v>532808.9</v>
      </c>
      <c r="AL3886" s="1">
        <v>1.4267749999999999</v>
      </c>
    </row>
    <row r="3887" spans="1:38">
      <c r="A3887" s="10">
        <v>185932</v>
      </c>
      <c r="B3887" s="11">
        <v>0.443133</v>
      </c>
      <c r="E3887" s="4">
        <v>185932</v>
      </c>
      <c r="F3887" s="1">
        <v>0.42472369999999998</v>
      </c>
      <c r="G3887" s="7"/>
      <c r="AG3887" s="4">
        <v>532815.5</v>
      </c>
      <c r="AH3887" s="1">
        <v>1.4180999999999999</v>
      </c>
      <c r="AK3887" s="4">
        <v>532815.5</v>
      </c>
      <c r="AL3887" s="1">
        <v>1.4060509999999999</v>
      </c>
    </row>
    <row r="3888" spans="1:38">
      <c r="A3888" s="10">
        <v>185935.2</v>
      </c>
      <c r="B3888" s="11">
        <v>0.4817824</v>
      </c>
      <c r="E3888" s="4">
        <v>185935.2</v>
      </c>
      <c r="F3888" s="1">
        <v>0.46094429999999997</v>
      </c>
      <c r="G3888" s="7"/>
      <c r="AG3888" s="4">
        <v>532822</v>
      </c>
      <c r="AH3888" s="1">
        <v>1.3963509999999999</v>
      </c>
      <c r="AK3888" s="4">
        <v>532822</v>
      </c>
      <c r="AL3888" s="1">
        <v>1.383785</v>
      </c>
    </row>
    <row r="3889" spans="1:38">
      <c r="A3889" s="10">
        <v>185937.1</v>
      </c>
      <c r="B3889" s="11">
        <v>0.50917330000000005</v>
      </c>
      <c r="E3889" s="4">
        <v>185937.1</v>
      </c>
      <c r="F3889" s="1">
        <v>0.4866144</v>
      </c>
      <c r="G3889" s="7"/>
      <c r="AG3889" s="4">
        <v>532828.6</v>
      </c>
      <c r="AH3889" s="1">
        <v>1.372209</v>
      </c>
      <c r="AK3889" s="4">
        <v>532828.6</v>
      </c>
      <c r="AL3889" s="1">
        <v>1.3590260000000001</v>
      </c>
    </row>
    <row r="3890" spans="1:38">
      <c r="A3890" s="10">
        <v>185939</v>
      </c>
      <c r="B3890" s="11">
        <v>0.5407653</v>
      </c>
      <c r="E3890" s="4">
        <v>185939</v>
      </c>
      <c r="F3890" s="1">
        <v>0.51622199999999996</v>
      </c>
      <c r="G3890" s="7"/>
      <c r="AG3890" s="4">
        <v>532835.19999999995</v>
      </c>
      <c r="AH3890" s="1">
        <v>1.34571</v>
      </c>
      <c r="AK3890" s="4">
        <v>532835.19999999995</v>
      </c>
      <c r="AL3890" s="1">
        <v>1.3317920000000001</v>
      </c>
    </row>
    <row r="3891" spans="1:38">
      <c r="A3891" s="10">
        <v>185940.9</v>
      </c>
      <c r="B3891" s="11">
        <v>0.57750639999999998</v>
      </c>
      <c r="E3891" s="4">
        <v>185940.9</v>
      </c>
      <c r="F3891" s="1">
        <v>0.55065549999999996</v>
      </c>
      <c r="G3891" s="7"/>
      <c r="AG3891" s="4">
        <v>532841.80000000005</v>
      </c>
      <c r="AH3891" s="1">
        <v>1.316532</v>
      </c>
      <c r="AK3891" s="4">
        <v>532841.80000000005</v>
      </c>
      <c r="AL3891" s="1">
        <v>1.3017259999999999</v>
      </c>
    </row>
    <row r="3892" spans="1:38">
      <c r="A3892" s="10">
        <v>185942.7</v>
      </c>
      <c r="B3892" s="11">
        <v>0.61813899999999999</v>
      </c>
      <c r="E3892" s="4">
        <v>185942.7</v>
      </c>
      <c r="F3892" s="1">
        <v>0.58873629999999999</v>
      </c>
      <c r="G3892" s="7"/>
      <c r="AG3892" s="4">
        <v>532848.30000000005</v>
      </c>
      <c r="AH3892" s="1">
        <v>1.284843</v>
      </c>
      <c r="AK3892" s="4">
        <v>532848.30000000005</v>
      </c>
      <c r="AL3892" s="1">
        <v>1.2689649999999999</v>
      </c>
    </row>
    <row r="3893" spans="1:38">
      <c r="A3893" s="10">
        <v>185944.6</v>
      </c>
      <c r="B3893" s="11">
        <v>0.66859179999999996</v>
      </c>
      <c r="E3893" s="4">
        <v>185944.6</v>
      </c>
      <c r="F3893" s="1">
        <v>0.6360209</v>
      </c>
      <c r="G3893" s="7"/>
      <c r="AG3893" s="4">
        <v>532855.5</v>
      </c>
      <c r="AH3893" s="1">
        <v>1.2459340000000001</v>
      </c>
      <c r="AK3893" s="4">
        <v>532855.5</v>
      </c>
      <c r="AL3893" s="1">
        <v>1.228561</v>
      </c>
    </row>
    <row r="3894" spans="1:38">
      <c r="A3894" s="10">
        <v>185946.5</v>
      </c>
      <c r="B3894" s="11">
        <v>0.72860740000000002</v>
      </c>
      <c r="E3894" s="4">
        <v>185946.5</v>
      </c>
      <c r="F3894" s="1">
        <v>0.69226810000000005</v>
      </c>
      <c r="G3894" s="7"/>
      <c r="AG3894" s="4">
        <v>532859.1</v>
      </c>
      <c r="AH3894" s="1">
        <v>1.224874</v>
      </c>
      <c r="AK3894" s="4">
        <v>532859.1</v>
      </c>
      <c r="AL3894" s="1">
        <v>1.2065950000000001</v>
      </c>
    </row>
    <row r="3895" spans="1:38">
      <c r="A3895" s="10">
        <v>185948.4</v>
      </c>
      <c r="B3895" s="11">
        <v>0.80042429999999998</v>
      </c>
      <c r="E3895" s="4">
        <v>185948.4</v>
      </c>
      <c r="F3895" s="1">
        <v>0.75957569999999996</v>
      </c>
      <c r="G3895" s="7"/>
      <c r="AG3895" s="4">
        <v>532862.69999999995</v>
      </c>
      <c r="AH3895" s="1">
        <v>1.2027129999999999</v>
      </c>
      <c r="AK3895" s="4">
        <v>532862.69999999995</v>
      </c>
      <c r="AL3895" s="1">
        <v>1.1833959999999999</v>
      </c>
    </row>
    <row r="3896" spans="1:38">
      <c r="A3896" s="10">
        <v>185950.2</v>
      </c>
      <c r="B3896" s="11">
        <v>0.88180139999999996</v>
      </c>
      <c r="E3896" s="4">
        <v>185950.2</v>
      </c>
      <c r="F3896" s="1">
        <v>0.83584349999999996</v>
      </c>
      <c r="G3896" s="7"/>
      <c r="AG3896" s="4">
        <v>532866.30000000005</v>
      </c>
      <c r="AH3896" s="1">
        <v>1.1794579999999999</v>
      </c>
      <c r="AK3896" s="4">
        <v>532866.30000000005</v>
      </c>
      <c r="AL3896" s="1">
        <v>1.1589469999999999</v>
      </c>
    </row>
    <row r="3897" spans="1:38">
      <c r="A3897" s="10">
        <v>185952.1</v>
      </c>
      <c r="B3897" s="11">
        <v>0.98487159999999996</v>
      </c>
      <c r="E3897" s="4">
        <v>185952.1</v>
      </c>
      <c r="F3897" s="1">
        <v>0.93244229999999995</v>
      </c>
      <c r="G3897" s="7"/>
      <c r="AG3897" s="4">
        <v>532869.9</v>
      </c>
      <c r="AH3897" s="1">
        <v>1.1551530000000001</v>
      </c>
      <c r="AK3897" s="4">
        <v>532869.9</v>
      </c>
      <c r="AL3897" s="1">
        <v>1.1332629999999999</v>
      </c>
    </row>
    <row r="3898" spans="1:38">
      <c r="A3898" s="10">
        <v>185954</v>
      </c>
      <c r="B3898" s="11">
        <v>1.1093040000000001</v>
      </c>
      <c r="E3898" s="4">
        <v>185954</v>
      </c>
      <c r="F3898" s="1">
        <v>1.0490619999999999</v>
      </c>
      <c r="G3898" s="7"/>
      <c r="AG3898" s="4">
        <v>532873.5</v>
      </c>
      <c r="AH3898" s="1">
        <v>1.129894</v>
      </c>
      <c r="AK3898" s="4">
        <v>532873.5</v>
      </c>
      <c r="AL3898" s="1">
        <v>1.1064039999999999</v>
      </c>
    </row>
    <row r="3899" spans="1:38">
      <c r="A3899" s="10">
        <v>185955.9</v>
      </c>
      <c r="B3899" s="11">
        <v>1.2594639999999999</v>
      </c>
      <c r="E3899" s="4">
        <v>185955.9</v>
      </c>
      <c r="F3899" s="1">
        <v>1.189794</v>
      </c>
      <c r="G3899" s="7"/>
      <c r="AG3899" s="4">
        <v>532877.1</v>
      </c>
      <c r="AH3899" s="1">
        <v>1.1038399999999999</v>
      </c>
      <c r="AK3899" s="4">
        <v>532877.1</v>
      </c>
      <c r="AL3899" s="1">
        <v>1.0784910000000001</v>
      </c>
    </row>
    <row r="3900" spans="1:38">
      <c r="A3900" s="10">
        <v>185957.7</v>
      </c>
      <c r="B3900" s="11">
        <v>1.4299109999999999</v>
      </c>
      <c r="E3900" s="4">
        <v>185957.7</v>
      </c>
      <c r="F3900" s="1">
        <v>1.34954</v>
      </c>
      <c r="G3900" s="7"/>
      <c r="AG3900" s="4">
        <v>532880.69999999995</v>
      </c>
      <c r="AH3900" s="1">
        <v>1.0772349999999999</v>
      </c>
      <c r="AK3900" s="4">
        <v>532880.69999999995</v>
      </c>
      <c r="AL3900" s="1">
        <v>1.0497240000000001</v>
      </c>
    </row>
    <row r="3901" spans="1:38">
      <c r="A3901" s="10">
        <v>185959.6</v>
      </c>
      <c r="B3901" s="11">
        <v>1.644749</v>
      </c>
      <c r="E3901" s="4">
        <v>185959.6</v>
      </c>
      <c r="F3901" s="1">
        <v>1.550888</v>
      </c>
      <c r="G3901" s="7"/>
      <c r="AG3901" s="4">
        <v>532884.30000000005</v>
      </c>
      <c r="AH3901" s="1">
        <v>1.0504290000000001</v>
      </c>
      <c r="AK3901" s="4">
        <v>532884.30000000005</v>
      </c>
      <c r="AL3901" s="1">
        <v>1.020402</v>
      </c>
    </row>
    <row r="3902" spans="1:38">
      <c r="A3902" s="10">
        <v>185961.4</v>
      </c>
      <c r="B3902" s="11">
        <v>1.8864749999999999</v>
      </c>
      <c r="E3902" s="4">
        <v>185961.4</v>
      </c>
      <c r="F3902" s="1">
        <v>1.777436</v>
      </c>
      <c r="G3902" s="7"/>
      <c r="AG3902" s="4">
        <v>532887.9</v>
      </c>
      <c r="AH3902" s="1">
        <v>1.023892</v>
      </c>
      <c r="AK3902" s="4">
        <v>532887.9</v>
      </c>
      <c r="AL3902" s="1">
        <v>0.99094009999999999</v>
      </c>
    </row>
    <row r="3903" spans="1:38">
      <c r="A3903" s="10">
        <v>185963.3</v>
      </c>
      <c r="B3903" s="11">
        <v>2.1875830000000001</v>
      </c>
      <c r="E3903" s="4">
        <v>185963.3</v>
      </c>
      <c r="F3903" s="1">
        <v>2.0596380000000001</v>
      </c>
      <c r="G3903" s="7"/>
      <c r="AG3903" s="4">
        <v>532891.5</v>
      </c>
      <c r="AH3903" s="1">
        <v>0.99824089999999999</v>
      </c>
      <c r="AK3903" s="4">
        <v>532891.5</v>
      </c>
      <c r="AL3903" s="1">
        <v>0.96189760000000002</v>
      </c>
    </row>
    <row r="3904" spans="1:38">
      <c r="A3904" s="10">
        <v>185965.1</v>
      </c>
      <c r="B3904" s="11">
        <v>2.521512</v>
      </c>
      <c r="E3904" s="4">
        <v>185965.1</v>
      </c>
      <c r="F3904" s="1">
        <v>2.372598</v>
      </c>
      <c r="G3904" s="7"/>
      <c r="AG3904" s="4">
        <v>532895.1</v>
      </c>
      <c r="AH3904" s="1">
        <v>0.97425450000000002</v>
      </c>
      <c r="AK3904" s="4">
        <v>532895.1</v>
      </c>
      <c r="AL3904" s="1">
        <v>0.93399209999999999</v>
      </c>
    </row>
    <row r="3905" spans="1:38">
      <c r="A3905" s="10">
        <v>185967.3</v>
      </c>
      <c r="B3905" s="11">
        <v>3.0005839999999999</v>
      </c>
      <c r="E3905" s="4">
        <v>185967.3</v>
      </c>
      <c r="F3905" s="1">
        <v>2.8215880000000002</v>
      </c>
      <c r="G3905" s="7"/>
      <c r="AG3905" s="4">
        <v>532898.69999999995</v>
      </c>
      <c r="AH3905" s="1">
        <v>0.95288620000000002</v>
      </c>
      <c r="AK3905" s="4">
        <v>532898.69999999995</v>
      </c>
      <c r="AL3905" s="1">
        <v>0.90811730000000002</v>
      </c>
    </row>
    <row r="3906" spans="1:38">
      <c r="A3906" s="10">
        <v>185969.5</v>
      </c>
      <c r="B3906" s="11">
        <v>3.5638480000000001</v>
      </c>
      <c r="E3906" s="4">
        <v>185969.5</v>
      </c>
      <c r="F3906" s="1">
        <v>3.3494799999999998</v>
      </c>
      <c r="G3906" s="7"/>
      <c r="AG3906" s="4">
        <v>532902.30000000005</v>
      </c>
      <c r="AH3906" s="1">
        <v>0.93527119999999997</v>
      </c>
      <c r="AK3906" s="4">
        <v>532902.30000000005</v>
      </c>
      <c r="AL3906" s="1">
        <v>0.88535180000000002</v>
      </c>
    </row>
    <row r="3907" spans="1:38">
      <c r="A3907" s="10">
        <v>185971.7</v>
      </c>
      <c r="B3907" s="11">
        <v>4.2152440000000002</v>
      </c>
      <c r="E3907" s="4">
        <v>185971.7</v>
      </c>
      <c r="F3907" s="1">
        <v>3.9599700000000002</v>
      </c>
      <c r="G3907" s="7"/>
      <c r="AG3907" s="4">
        <v>532905.80000000005</v>
      </c>
      <c r="AH3907" s="1">
        <v>0.92298939999999996</v>
      </c>
      <c r="AK3907" s="4">
        <v>532905.80000000005</v>
      </c>
      <c r="AL3907" s="1">
        <v>0.86739860000000002</v>
      </c>
    </row>
    <row r="3908" spans="1:38">
      <c r="A3908" s="10">
        <v>185973.9</v>
      </c>
      <c r="B3908" s="11">
        <v>4.9549000000000003</v>
      </c>
      <c r="E3908" s="4">
        <v>185973.9</v>
      </c>
      <c r="F3908" s="1">
        <v>4.6531739999999999</v>
      </c>
      <c r="G3908" s="7"/>
      <c r="AG3908" s="4">
        <v>532909.69999999995</v>
      </c>
      <c r="AH3908" s="1">
        <v>0.91660160000000002</v>
      </c>
      <c r="AK3908" s="4">
        <v>532909.69999999995</v>
      </c>
      <c r="AL3908" s="1">
        <v>0.85387820000000003</v>
      </c>
    </row>
    <row r="3909" spans="1:38">
      <c r="A3909" s="10">
        <v>185976.1</v>
      </c>
      <c r="B3909" s="11">
        <v>5.7780509999999996</v>
      </c>
      <c r="E3909" s="4">
        <v>185976.1</v>
      </c>
      <c r="F3909" s="1">
        <v>5.4246280000000002</v>
      </c>
      <c r="G3909" s="7"/>
      <c r="AG3909" s="4">
        <v>532913.6</v>
      </c>
      <c r="AH3909" s="1">
        <v>0.91987859999999999</v>
      </c>
      <c r="AK3909" s="4">
        <v>532913.6</v>
      </c>
      <c r="AL3909" s="1">
        <v>0.84914190000000001</v>
      </c>
    </row>
    <row r="3910" spans="1:38">
      <c r="A3910" s="10">
        <v>185978.3</v>
      </c>
      <c r="B3910" s="11">
        <v>6.6741609999999998</v>
      </c>
      <c r="E3910" s="4">
        <v>185978.3</v>
      </c>
      <c r="F3910" s="1">
        <v>6.264456</v>
      </c>
      <c r="G3910" s="7"/>
      <c r="AG3910" s="4">
        <v>532917.5</v>
      </c>
      <c r="AH3910" s="1">
        <v>0.93496440000000003</v>
      </c>
      <c r="AK3910" s="4">
        <v>532917.5</v>
      </c>
      <c r="AL3910" s="1">
        <v>0.85533970000000004</v>
      </c>
    </row>
    <row r="3911" spans="1:38">
      <c r="A3911" s="10">
        <v>185982.6</v>
      </c>
      <c r="B3911" s="11">
        <v>8.5663070000000001</v>
      </c>
      <c r="E3911" s="4">
        <v>185982.6</v>
      </c>
      <c r="F3911" s="1">
        <v>8.0377550000000006</v>
      </c>
      <c r="G3911" s="7"/>
      <c r="AG3911" s="4">
        <v>532921.4</v>
      </c>
      <c r="AH3911" s="1">
        <v>0.96400929999999996</v>
      </c>
      <c r="AK3911" s="4">
        <v>532921.4</v>
      </c>
      <c r="AL3911" s="1">
        <v>0.8746661</v>
      </c>
    </row>
    <row r="3912" spans="1:38">
      <c r="A3912" s="10">
        <v>185987.4</v>
      </c>
      <c r="B3912" s="11">
        <v>10.685129999999999</v>
      </c>
      <c r="E3912" s="4">
        <v>185987.4</v>
      </c>
      <c r="F3912" s="1">
        <v>10.023479999999999</v>
      </c>
      <c r="G3912" s="7"/>
      <c r="AG3912" s="4">
        <v>532925.30000000005</v>
      </c>
      <c r="AH3912" s="1">
        <v>1.0090440000000001</v>
      </c>
      <c r="AK3912" s="4">
        <v>532925.30000000005</v>
      </c>
      <c r="AL3912" s="1">
        <v>0.90924059999999995</v>
      </c>
    </row>
    <row r="3913" spans="1:38">
      <c r="A3913" s="10">
        <v>185989.8</v>
      </c>
      <c r="B3913" s="11">
        <v>11.639939999999999</v>
      </c>
      <c r="E3913" s="4">
        <v>185989.8</v>
      </c>
      <c r="F3913" s="1">
        <v>10.9183</v>
      </c>
      <c r="G3913" s="7"/>
      <c r="AG3913" s="4">
        <v>532929.19999999995</v>
      </c>
      <c r="AH3913" s="1">
        <v>1.071833</v>
      </c>
      <c r="AK3913" s="4">
        <v>532929.19999999995</v>
      </c>
      <c r="AL3913" s="1">
        <v>0.96096720000000002</v>
      </c>
    </row>
    <row r="3914" spans="1:38">
      <c r="A3914" s="10">
        <v>185992.2</v>
      </c>
      <c r="B3914" s="11">
        <v>12.460889999999999</v>
      </c>
      <c r="E3914" s="4">
        <v>185992.2</v>
      </c>
      <c r="F3914" s="1">
        <v>11.687659999999999</v>
      </c>
      <c r="G3914" s="7"/>
      <c r="AG3914" s="4">
        <v>532933.1</v>
      </c>
      <c r="AH3914" s="1">
        <v>1.153721</v>
      </c>
      <c r="AK3914" s="4">
        <v>532933.1</v>
      </c>
      <c r="AL3914" s="1">
        <v>1.031379</v>
      </c>
    </row>
    <row r="3915" spans="1:38">
      <c r="A3915" s="10">
        <v>185994.2</v>
      </c>
      <c r="B3915" s="11">
        <v>13.01047</v>
      </c>
      <c r="E3915" s="4">
        <v>185994.2</v>
      </c>
      <c r="F3915" s="1">
        <v>12.2027</v>
      </c>
      <c r="G3915" s="7"/>
      <c r="AG3915" s="4">
        <v>532936.9</v>
      </c>
      <c r="AH3915" s="1">
        <v>1.2526170000000001</v>
      </c>
      <c r="AK3915" s="4">
        <v>532936.9</v>
      </c>
      <c r="AL3915" s="1">
        <v>1.118922</v>
      </c>
    </row>
    <row r="3916" spans="1:38">
      <c r="A3916" s="10">
        <v>185996.1</v>
      </c>
      <c r="B3916" s="11">
        <v>13.3979</v>
      </c>
      <c r="E3916" s="4">
        <v>185996.1</v>
      </c>
      <c r="F3916" s="1">
        <v>12.565759999999999</v>
      </c>
      <c r="G3916" s="7"/>
      <c r="AG3916" s="4">
        <v>532942.6</v>
      </c>
      <c r="AH3916" s="1">
        <v>1.4362569999999999</v>
      </c>
      <c r="AK3916" s="4">
        <v>532942.6</v>
      </c>
      <c r="AL3916" s="1">
        <v>1.285801</v>
      </c>
    </row>
    <row r="3917" spans="1:38">
      <c r="A3917" s="10">
        <v>185998.1</v>
      </c>
      <c r="B3917" s="11">
        <v>13.648</v>
      </c>
      <c r="E3917" s="4">
        <v>185998.1</v>
      </c>
      <c r="F3917" s="1">
        <v>12.800129999999999</v>
      </c>
      <c r="G3917" s="7"/>
      <c r="AG3917" s="4">
        <v>532948.30000000005</v>
      </c>
      <c r="AH3917" s="1">
        <v>1.6593119999999999</v>
      </c>
      <c r="AK3917" s="4">
        <v>532948.30000000005</v>
      </c>
      <c r="AL3917" s="1">
        <v>1.4933110000000001</v>
      </c>
    </row>
    <row r="3918" spans="1:38">
      <c r="A3918" s="10">
        <v>186000</v>
      </c>
      <c r="B3918" s="11">
        <v>13.726470000000001</v>
      </c>
      <c r="E3918" s="4">
        <v>186000</v>
      </c>
      <c r="F3918" s="1">
        <v>12.87364</v>
      </c>
      <c r="G3918" s="7"/>
      <c r="AG3918" s="4">
        <v>532954.69999999995</v>
      </c>
      <c r="AH3918" s="1">
        <v>1.947881</v>
      </c>
      <c r="AK3918" s="4">
        <v>532954.69999999995</v>
      </c>
      <c r="AL3918" s="1">
        <v>1.767177</v>
      </c>
    </row>
    <row r="3919" spans="1:38">
      <c r="A3919" s="10">
        <v>186002.2</v>
      </c>
      <c r="B3919" s="11">
        <v>13.61984</v>
      </c>
      <c r="E3919" s="4">
        <v>186002.2</v>
      </c>
      <c r="F3919" s="1">
        <v>12.773669999999999</v>
      </c>
      <c r="G3919" s="7"/>
      <c r="AG3919" s="4">
        <v>532961.80000000005</v>
      </c>
      <c r="AH3919" s="1">
        <v>2.2966869999999999</v>
      </c>
      <c r="AK3919" s="4">
        <v>532961.80000000005</v>
      </c>
      <c r="AL3919" s="1">
        <v>2.104673</v>
      </c>
    </row>
    <row r="3920" spans="1:38">
      <c r="A3920" s="10">
        <v>186004.3</v>
      </c>
      <c r="B3920" s="11">
        <v>13.32531</v>
      </c>
      <c r="E3920" s="4">
        <v>186004.3</v>
      </c>
      <c r="F3920" s="1">
        <v>12.4976</v>
      </c>
      <c r="G3920" s="7"/>
      <c r="AG3920" s="4">
        <v>532965.9</v>
      </c>
      <c r="AH3920" s="1">
        <v>2.501674</v>
      </c>
      <c r="AK3920" s="4">
        <v>532965.9</v>
      </c>
      <c r="AL3920" s="1">
        <v>2.3060749999999999</v>
      </c>
    </row>
    <row r="3921" spans="1:38">
      <c r="A3921" s="10">
        <v>186006.5</v>
      </c>
      <c r="B3921" s="11">
        <v>12.82967</v>
      </c>
      <c r="E3921" s="4">
        <v>186006.5</v>
      </c>
      <c r="F3921" s="1">
        <v>12.033060000000001</v>
      </c>
      <c r="G3921" s="7"/>
      <c r="AG3921" s="4">
        <v>532970</v>
      </c>
      <c r="AH3921" s="1">
        <v>2.702191</v>
      </c>
      <c r="AK3921" s="4">
        <v>532970</v>
      </c>
      <c r="AL3921" s="1">
        <v>2.5053770000000002</v>
      </c>
    </row>
    <row r="3922" spans="1:38">
      <c r="A3922" s="10">
        <v>186008.6</v>
      </c>
      <c r="B3922" s="11">
        <v>12.1999</v>
      </c>
      <c r="E3922" s="4">
        <v>186008.6</v>
      </c>
      <c r="F3922" s="1">
        <v>11.44281</v>
      </c>
      <c r="G3922" s="7"/>
      <c r="AG3922" s="4">
        <v>532976.19999999995</v>
      </c>
      <c r="AH3922" s="1">
        <v>2.9845130000000002</v>
      </c>
      <c r="AK3922" s="4">
        <v>532976.19999999995</v>
      </c>
      <c r="AL3922" s="1">
        <v>2.7904520000000002</v>
      </c>
    </row>
    <row r="3923" spans="1:38">
      <c r="A3923" s="10">
        <v>186011</v>
      </c>
      <c r="B3923" s="11">
        <v>11.32809</v>
      </c>
      <c r="E3923" s="4">
        <v>186011</v>
      </c>
      <c r="F3923" s="1">
        <v>10.625719999999999</v>
      </c>
      <c r="G3923" s="7"/>
      <c r="AG3923" s="4">
        <v>532982.30000000005</v>
      </c>
      <c r="AH3923" s="1">
        <v>3.2231169999999998</v>
      </c>
      <c r="AK3923" s="4">
        <v>532982.30000000005</v>
      </c>
      <c r="AL3923" s="1">
        <v>3.0368849999999998</v>
      </c>
    </row>
    <row r="3924" spans="1:38">
      <c r="A3924" s="10">
        <v>186013.3</v>
      </c>
      <c r="B3924" s="11">
        <v>10.381449999999999</v>
      </c>
      <c r="E3924" s="4">
        <v>186013.3</v>
      </c>
      <c r="F3924" s="1">
        <v>9.7385090000000005</v>
      </c>
      <c r="G3924" s="7"/>
      <c r="AG3924" s="4">
        <v>532989.30000000005</v>
      </c>
      <c r="AH3924" s="1">
        <v>3.433538</v>
      </c>
      <c r="AK3924" s="4">
        <v>532989.30000000005</v>
      </c>
      <c r="AL3924" s="1">
        <v>3.2615850000000002</v>
      </c>
    </row>
    <row r="3925" spans="1:38">
      <c r="A3925" s="10">
        <v>186018</v>
      </c>
      <c r="B3925" s="11">
        <v>8.2882739999999995</v>
      </c>
      <c r="E3925" s="4">
        <v>186018</v>
      </c>
      <c r="F3925" s="1">
        <v>7.7767580000000001</v>
      </c>
      <c r="G3925" s="7"/>
      <c r="AG3925" s="4">
        <v>532996.19999999995</v>
      </c>
      <c r="AH3925" s="1">
        <v>3.566309</v>
      </c>
      <c r="AK3925" s="4">
        <v>532996.19999999995</v>
      </c>
      <c r="AL3925" s="1">
        <v>3.4124140000000001</v>
      </c>
    </row>
    <row r="3926" spans="1:38">
      <c r="A3926" s="10">
        <v>186022.1</v>
      </c>
      <c r="B3926" s="11">
        <v>6.4984849999999996</v>
      </c>
      <c r="E3926" s="4">
        <v>186022.1</v>
      </c>
      <c r="F3926" s="1">
        <v>6.0993560000000002</v>
      </c>
      <c r="G3926" s="7"/>
      <c r="AG3926" s="4">
        <v>533003.19999999995</v>
      </c>
      <c r="AH3926" s="1">
        <v>3.6260129999999999</v>
      </c>
      <c r="AK3926" s="4">
        <v>533003.19999999995</v>
      </c>
      <c r="AL3926" s="1">
        <v>3.4925860000000002</v>
      </c>
    </row>
    <row r="3927" spans="1:38">
      <c r="A3927" s="10">
        <v>186024.2</v>
      </c>
      <c r="B3927" s="11">
        <v>5.6532809999999998</v>
      </c>
      <c r="E3927" s="4">
        <v>186024.2</v>
      </c>
      <c r="F3927" s="1">
        <v>5.3072290000000004</v>
      </c>
      <c r="G3927" s="7"/>
      <c r="AG3927" s="4">
        <v>533010.1</v>
      </c>
      <c r="AH3927" s="1">
        <v>3.6198290000000002</v>
      </c>
      <c r="AK3927" s="4">
        <v>533010.1</v>
      </c>
      <c r="AL3927" s="1">
        <v>3.5068969999999999</v>
      </c>
    </row>
    <row r="3928" spans="1:38">
      <c r="A3928" s="10">
        <v>186026.2</v>
      </c>
      <c r="B3928" s="11">
        <v>4.911619</v>
      </c>
      <c r="E3928" s="4">
        <v>186026.2</v>
      </c>
      <c r="F3928" s="1">
        <v>4.6121429999999997</v>
      </c>
      <c r="G3928" s="7"/>
      <c r="AG3928" s="4">
        <v>533015.1</v>
      </c>
      <c r="AH3928" s="1">
        <v>3.5828820000000001</v>
      </c>
      <c r="AK3928" s="4">
        <v>533015.1</v>
      </c>
      <c r="AL3928" s="1">
        <v>3.4841530000000001</v>
      </c>
    </row>
    <row r="3929" spans="1:38">
      <c r="A3929" s="10">
        <v>186028.3</v>
      </c>
      <c r="B3929" s="11">
        <v>4.2076419999999999</v>
      </c>
      <c r="E3929" s="4">
        <v>186028.3</v>
      </c>
      <c r="F3929" s="1">
        <v>3.9523779999999999</v>
      </c>
      <c r="G3929" s="7"/>
      <c r="AG3929" s="4">
        <v>533020</v>
      </c>
      <c r="AH3929" s="1">
        <v>3.5268120000000001</v>
      </c>
      <c r="AK3929" s="4">
        <v>533020</v>
      </c>
      <c r="AL3929" s="1">
        <v>3.4410219999999998</v>
      </c>
    </row>
    <row r="3930" spans="1:38">
      <c r="A3930" s="10">
        <v>186030.3</v>
      </c>
      <c r="B3930" s="11">
        <v>3.6119970000000001</v>
      </c>
      <c r="E3930" s="4">
        <v>186030.3</v>
      </c>
      <c r="F3930" s="1">
        <v>3.3941430000000001</v>
      </c>
      <c r="G3930" s="7"/>
      <c r="AG3930" s="4">
        <v>533024.9</v>
      </c>
      <c r="AH3930" s="1">
        <v>3.4568479999999999</v>
      </c>
      <c r="AK3930" s="4">
        <v>533024.9</v>
      </c>
      <c r="AL3930" s="1">
        <v>3.3827720000000001</v>
      </c>
    </row>
    <row r="3931" spans="1:38">
      <c r="A3931" s="10">
        <v>186032.3</v>
      </c>
      <c r="B3931" s="11">
        <v>3.0893989999999998</v>
      </c>
      <c r="E3931" s="4">
        <v>186032.3</v>
      </c>
      <c r="F3931" s="1">
        <v>2.9043670000000001</v>
      </c>
      <c r="G3931" s="7"/>
      <c r="AG3931" s="4">
        <v>533029.80000000005</v>
      </c>
      <c r="AH3931" s="1">
        <v>3.3782549999999998</v>
      </c>
      <c r="AK3931" s="4">
        <v>533029.80000000005</v>
      </c>
      <c r="AL3931" s="1">
        <v>3.3145349999999998</v>
      </c>
    </row>
    <row r="3932" spans="1:38">
      <c r="A3932" s="10">
        <v>186034.3</v>
      </c>
      <c r="B3932" s="11">
        <v>2.6371959999999999</v>
      </c>
      <c r="E3932" s="4">
        <v>186034.3</v>
      </c>
      <c r="F3932" s="1">
        <v>2.4805670000000002</v>
      </c>
      <c r="G3932" s="7"/>
      <c r="AG3932" s="4">
        <v>533034.69999999995</v>
      </c>
      <c r="AH3932" s="1">
        <v>3.295553</v>
      </c>
      <c r="AK3932" s="4">
        <v>533034.69999999995</v>
      </c>
      <c r="AL3932" s="1">
        <v>3.2407979999999998</v>
      </c>
    </row>
    <row r="3933" spans="1:38">
      <c r="A3933" s="10">
        <v>186036.4</v>
      </c>
      <c r="B3933" s="11">
        <v>2.233063</v>
      </c>
      <c r="E3933" s="4">
        <v>186036.4</v>
      </c>
      <c r="F3933" s="1">
        <v>2.1018180000000002</v>
      </c>
      <c r="G3933" s="7"/>
      <c r="AG3933" s="4">
        <v>533039.6</v>
      </c>
      <c r="AH3933" s="1">
        <v>3.212367</v>
      </c>
      <c r="AK3933" s="4">
        <v>533039.6</v>
      </c>
      <c r="AL3933" s="1">
        <v>3.1652369999999999</v>
      </c>
    </row>
    <row r="3934" spans="1:38">
      <c r="A3934" s="10">
        <v>186038.39999999999</v>
      </c>
      <c r="B3934" s="11">
        <v>1.909278</v>
      </c>
      <c r="E3934" s="4">
        <v>186038.39999999999</v>
      </c>
      <c r="F3934" s="1">
        <v>1.7983709999999999</v>
      </c>
      <c r="G3934" s="7"/>
      <c r="AG3934" s="4">
        <v>533044.5</v>
      </c>
      <c r="AH3934" s="1">
        <v>3.1314060000000001</v>
      </c>
      <c r="AK3934" s="4">
        <v>533044.5</v>
      </c>
      <c r="AL3934" s="1">
        <v>3.0906630000000002</v>
      </c>
    </row>
    <row r="3935" spans="1:38">
      <c r="A3935" s="10">
        <v>186040.4</v>
      </c>
      <c r="B3935" s="11">
        <v>1.638333</v>
      </c>
      <c r="E3935" s="4">
        <v>186040.4</v>
      </c>
      <c r="F3935" s="1">
        <v>1.5444450000000001</v>
      </c>
      <c r="G3935" s="7"/>
      <c r="AG3935" s="4">
        <v>533049.4</v>
      </c>
      <c r="AH3935" s="1">
        <v>3.054522</v>
      </c>
      <c r="AK3935" s="4">
        <v>533049.4</v>
      </c>
      <c r="AL3935" s="1">
        <v>3.0190670000000002</v>
      </c>
    </row>
    <row r="3936" spans="1:38">
      <c r="A3936" s="10">
        <v>186042.4</v>
      </c>
      <c r="B3936" s="11">
        <v>1.413359</v>
      </c>
      <c r="E3936" s="4">
        <v>186042.4</v>
      </c>
      <c r="F3936" s="1">
        <v>1.3336030000000001</v>
      </c>
      <c r="G3936" s="7"/>
      <c r="AG3936" s="4">
        <v>533054</v>
      </c>
      <c r="AH3936" s="1">
        <v>2.9870619999999999</v>
      </c>
      <c r="AK3936" s="4">
        <v>533054</v>
      </c>
      <c r="AL3936" s="1">
        <v>2.9557030000000002</v>
      </c>
    </row>
    <row r="3937" spans="1:38">
      <c r="A3937" s="10">
        <v>186044.5</v>
      </c>
      <c r="B3937" s="11">
        <v>1.219303</v>
      </c>
      <c r="E3937" s="4">
        <v>186044.5</v>
      </c>
      <c r="F3937" s="1">
        <v>1.1517379999999999</v>
      </c>
      <c r="G3937" s="7"/>
      <c r="AG3937" s="4">
        <v>533058.6</v>
      </c>
      <c r="AH3937" s="1">
        <v>2.9246379999999998</v>
      </c>
      <c r="AK3937" s="4">
        <v>533058.6</v>
      </c>
      <c r="AL3937" s="1">
        <v>2.8966639999999999</v>
      </c>
    </row>
    <row r="3938" spans="1:38">
      <c r="A3938" s="10">
        <v>186046.5</v>
      </c>
      <c r="B3938" s="11">
        <v>1.06816</v>
      </c>
      <c r="E3938" s="4">
        <v>186046.5</v>
      </c>
      <c r="F3938" s="1">
        <v>1.010089</v>
      </c>
      <c r="G3938" s="7"/>
      <c r="AG3938" s="4">
        <v>533063.19999999995</v>
      </c>
      <c r="AH3938" s="1">
        <v>2.8673609999999998</v>
      </c>
      <c r="AK3938" s="4">
        <v>533063.19999999995</v>
      </c>
      <c r="AL3938" s="1">
        <v>2.8421759999999998</v>
      </c>
    </row>
    <row r="3939" spans="1:38">
      <c r="A3939" s="10">
        <v>186048.5</v>
      </c>
      <c r="B3939" s="11">
        <v>0.94417410000000002</v>
      </c>
      <c r="E3939" s="4">
        <v>186048.5</v>
      </c>
      <c r="F3939" s="1">
        <v>0.89389169999999996</v>
      </c>
      <c r="G3939" s="7"/>
      <c r="AG3939" s="4">
        <v>533067.80000000005</v>
      </c>
      <c r="AH3939" s="1">
        <v>2.8151000000000002</v>
      </c>
      <c r="AK3939" s="4">
        <v>533067.80000000005</v>
      </c>
      <c r="AL3939" s="1">
        <v>2.792214</v>
      </c>
    </row>
    <row r="3940" spans="1:38">
      <c r="A3940" s="10">
        <v>186050.5</v>
      </c>
      <c r="B3940" s="11">
        <v>0.84244980000000003</v>
      </c>
      <c r="E3940" s="4">
        <v>186050.5</v>
      </c>
      <c r="F3940" s="1">
        <v>0.79855759999999998</v>
      </c>
      <c r="G3940" s="7"/>
      <c r="AG3940" s="4">
        <v>533072.4</v>
      </c>
      <c r="AH3940" s="1">
        <v>2.7675679999999998</v>
      </c>
      <c r="AK3940" s="4">
        <v>533072.4</v>
      </c>
      <c r="AL3940" s="1">
        <v>2.7465820000000001</v>
      </c>
    </row>
    <row r="3941" spans="1:38">
      <c r="A3941" s="10">
        <v>186052.6</v>
      </c>
      <c r="B3941" s="11">
        <v>0.7550327</v>
      </c>
      <c r="E3941" s="4">
        <v>186052.6</v>
      </c>
      <c r="F3941" s="1">
        <v>0.71663180000000004</v>
      </c>
      <c r="G3941" s="7"/>
      <c r="AG3941" s="4">
        <v>533077</v>
      </c>
      <c r="AH3941" s="1">
        <v>2.7243919999999999</v>
      </c>
      <c r="AK3941" s="4">
        <v>533077</v>
      </c>
      <c r="AL3941" s="1">
        <v>2.7049820000000002</v>
      </c>
    </row>
    <row r="3942" spans="1:38">
      <c r="A3942" s="10">
        <v>186054.6</v>
      </c>
      <c r="B3942" s="11">
        <v>0.68661740000000004</v>
      </c>
      <c r="E3942" s="4">
        <v>186054.6</v>
      </c>
      <c r="F3942" s="1">
        <v>0.65251400000000004</v>
      </c>
      <c r="G3942" s="7"/>
      <c r="AG3942" s="4">
        <v>533081.59999999998</v>
      </c>
      <c r="AH3942" s="1">
        <v>2.685162</v>
      </c>
      <c r="AK3942" s="4">
        <v>533081.59999999998</v>
      </c>
      <c r="AL3942" s="1">
        <v>2.6670699999999998</v>
      </c>
    </row>
    <row r="3943" spans="1:38">
      <c r="A3943" s="10">
        <v>186056.6</v>
      </c>
      <c r="B3943" s="11">
        <v>0.62977470000000002</v>
      </c>
      <c r="E3943" s="4">
        <v>186056.6</v>
      </c>
      <c r="F3943" s="1">
        <v>0.59924169999999999</v>
      </c>
      <c r="G3943" s="7"/>
      <c r="AG3943" s="4">
        <v>533086.19999999995</v>
      </c>
      <c r="AH3943" s="1">
        <v>2.6494680000000002</v>
      </c>
      <c r="AK3943" s="4">
        <v>533086.19999999995</v>
      </c>
      <c r="AL3943" s="1">
        <v>2.6324839999999998</v>
      </c>
    </row>
    <row r="3944" spans="1:38">
      <c r="A3944" s="10">
        <v>186058.6</v>
      </c>
      <c r="B3944" s="11">
        <v>0.58219699999999996</v>
      </c>
      <c r="E3944" s="4">
        <v>186058.6</v>
      </c>
      <c r="F3944" s="1">
        <v>0.55465209999999998</v>
      </c>
      <c r="G3944" s="7"/>
      <c r="AG3944" s="4">
        <v>533090.80000000005</v>
      </c>
      <c r="AH3944" s="1">
        <v>2.6169180000000001</v>
      </c>
      <c r="AK3944" s="4">
        <v>533090.80000000005</v>
      </c>
      <c r="AL3944" s="1">
        <v>2.6008740000000001</v>
      </c>
    </row>
    <row r="3945" spans="1:38">
      <c r="A3945" s="10">
        <v>186060.7</v>
      </c>
      <c r="B3945" s="11">
        <v>0.54019680000000003</v>
      </c>
      <c r="E3945" s="4">
        <v>186060.7</v>
      </c>
      <c r="F3945" s="1">
        <v>0.51528949999999996</v>
      </c>
      <c r="G3945" s="7"/>
      <c r="AG3945" s="4">
        <v>533095.4</v>
      </c>
      <c r="AH3945" s="1">
        <v>2.587151</v>
      </c>
      <c r="AK3945" s="4">
        <v>533095.4</v>
      </c>
      <c r="AL3945" s="1">
        <v>2.5719120000000002</v>
      </c>
    </row>
    <row r="3946" spans="1:38">
      <c r="A3946" s="10">
        <v>186062.7</v>
      </c>
      <c r="B3946" s="11">
        <v>0.50625719999999996</v>
      </c>
      <c r="E3946" s="4">
        <v>186062.7</v>
      </c>
      <c r="F3946" s="1">
        <v>0.4834811</v>
      </c>
      <c r="G3946" s="7"/>
      <c r="AG3946" s="4">
        <v>533100</v>
      </c>
      <c r="AH3946" s="1">
        <v>2.5598459999999998</v>
      </c>
      <c r="AK3946" s="4">
        <v>533100</v>
      </c>
      <c r="AL3946" s="1">
        <v>2.5453000000000001</v>
      </c>
    </row>
    <row r="3947" spans="1:38">
      <c r="A3947" s="10">
        <v>186064.7</v>
      </c>
      <c r="B3947" s="11">
        <v>0.47706870000000001</v>
      </c>
      <c r="E3947" s="4">
        <v>186064.7</v>
      </c>
      <c r="F3947" s="1">
        <v>0.45612510000000001</v>
      </c>
      <c r="G3947" s="7"/>
      <c r="AG3947" s="4">
        <v>533104.6</v>
      </c>
      <c r="AH3947" s="1">
        <v>2.5347179999999998</v>
      </c>
      <c r="AK3947" s="4">
        <v>533104.6</v>
      </c>
      <c r="AL3947" s="1">
        <v>2.5207760000000001</v>
      </c>
    </row>
    <row r="3948" spans="1:38">
      <c r="A3948" s="10">
        <v>186066.7</v>
      </c>
      <c r="B3948" s="11">
        <v>0.45173760000000002</v>
      </c>
      <c r="E3948" s="4">
        <v>186066.7</v>
      </c>
      <c r="F3948" s="1">
        <v>0.43238409999999999</v>
      </c>
      <c r="G3948" s="7"/>
      <c r="AG3948" s="4">
        <v>533113.80000000005</v>
      </c>
      <c r="AH3948" s="1">
        <v>2.4900340000000001</v>
      </c>
      <c r="AK3948" s="4">
        <v>533113.80000000005</v>
      </c>
      <c r="AL3948" s="1">
        <v>2.4770880000000002</v>
      </c>
    </row>
    <row r="3949" spans="1:38">
      <c r="A3949" s="10">
        <v>186070.6</v>
      </c>
      <c r="B3949" s="11">
        <v>0.41092109999999998</v>
      </c>
      <c r="E3949" s="4">
        <v>186070.6</v>
      </c>
      <c r="F3949" s="1">
        <v>0.3941288</v>
      </c>
      <c r="G3949" s="7"/>
      <c r="AG3949" s="4">
        <v>533123</v>
      </c>
      <c r="AH3949" s="1">
        <v>2.4514849999999999</v>
      </c>
      <c r="AK3949" s="4">
        <v>533123</v>
      </c>
      <c r="AL3949" s="1">
        <v>2.439324</v>
      </c>
    </row>
    <row r="3950" spans="1:38">
      <c r="A3950" s="10">
        <v>186074.4</v>
      </c>
      <c r="B3950" s="11">
        <v>0.37927430000000001</v>
      </c>
      <c r="E3950" s="4">
        <v>186074.4</v>
      </c>
      <c r="F3950" s="1">
        <v>0.36446689999999998</v>
      </c>
      <c r="G3950" s="7"/>
      <c r="AG3950" s="4">
        <v>533131.6</v>
      </c>
      <c r="AH3950" s="1">
        <v>2.4199259999999998</v>
      </c>
      <c r="AK3950" s="4">
        <v>533131.6</v>
      </c>
      <c r="AL3950" s="1">
        <v>2.4083610000000002</v>
      </c>
    </row>
    <row r="3951" spans="1:38">
      <c r="A3951" s="10">
        <v>186078.3</v>
      </c>
      <c r="B3951" s="11">
        <v>0.35280830000000002</v>
      </c>
      <c r="E3951" s="4">
        <v>186078.3</v>
      </c>
      <c r="F3951" s="1">
        <v>0.33965980000000001</v>
      </c>
      <c r="G3951" s="7"/>
      <c r="AG3951" s="4">
        <v>533140.1</v>
      </c>
      <c r="AH3951" s="1">
        <v>2.3922300000000001</v>
      </c>
      <c r="AK3951" s="4">
        <v>533140.1</v>
      </c>
      <c r="AL3951" s="1">
        <v>2.3811529999999999</v>
      </c>
    </row>
    <row r="3952" spans="1:38">
      <c r="A3952" s="10">
        <v>186082.1</v>
      </c>
      <c r="B3952" s="11">
        <v>0.3314029</v>
      </c>
      <c r="E3952" s="4">
        <v>186082.1</v>
      </c>
      <c r="F3952" s="1">
        <v>0.31959520000000002</v>
      </c>
      <c r="G3952" s="7"/>
      <c r="AG3952" s="4">
        <v>533148.69999999995</v>
      </c>
      <c r="AH3952" s="1">
        <v>2.3671700000000002</v>
      </c>
      <c r="AK3952" s="4">
        <v>533148.69999999995</v>
      </c>
      <c r="AL3952" s="1">
        <v>2.356509</v>
      </c>
    </row>
    <row r="3953" spans="1:38">
      <c r="A3953" s="10">
        <v>186086</v>
      </c>
      <c r="B3953" s="11">
        <v>0.31288650000000001</v>
      </c>
      <c r="E3953" s="4">
        <v>186086</v>
      </c>
      <c r="F3953" s="1">
        <v>0.3022377</v>
      </c>
      <c r="G3953" s="7"/>
      <c r="AG3953" s="4">
        <v>533157.19999999995</v>
      </c>
      <c r="AH3953" s="1">
        <v>2.3448790000000002</v>
      </c>
      <c r="AK3953" s="4">
        <v>533157.19999999995</v>
      </c>
      <c r="AL3953" s="1">
        <v>2.3345690000000001</v>
      </c>
    </row>
    <row r="3954" spans="1:38">
      <c r="A3954" s="10">
        <v>186089.8</v>
      </c>
      <c r="B3954" s="11">
        <v>0.29749419999999999</v>
      </c>
      <c r="E3954" s="4">
        <v>186089.8</v>
      </c>
      <c r="F3954" s="1">
        <v>0.28780800000000001</v>
      </c>
      <c r="G3954" s="7"/>
      <c r="AG3954" s="4">
        <v>533165.80000000005</v>
      </c>
      <c r="AH3954" s="1">
        <v>2.324471</v>
      </c>
      <c r="AK3954" s="4">
        <v>533165.80000000005</v>
      </c>
      <c r="AL3954" s="1">
        <v>2.3144640000000001</v>
      </c>
    </row>
    <row r="3955" spans="1:38">
      <c r="A3955" s="10">
        <v>186093.7</v>
      </c>
      <c r="B3955" s="11">
        <v>0.28387509999999999</v>
      </c>
      <c r="E3955" s="4">
        <v>186093.7</v>
      </c>
      <c r="F3955" s="1">
        <v>0.2750397</v>
      </c>
      <c r="G3955" s="7"/>
      <c r="AG3955" s="4">
        <v>533174.30000000005</v>
      </c>
      <c r="AH3955" s="1">
        <v>2.3061280000000002</v>
      </c>
      <c r="AK3955" s="4">
        <v>533174.30000000005</v>
      </c>
      <c r="AL3955" s="1">
        <v>2.2963809999999998</v>
      </c>
    </row>
    <row r="3956" spans="1:38">
      <c r="A3956" s="10">
        <v>186097.5</v>
      </c>
      <c r="B3956" s="11">
        <v>0.2723352</v>
      </c>
      <c r="E3956" s="4">
        <v>186097.5</v>
      </c>
      <c r="F3956" s="1">
        <v>0.26422010000000001</v>
      </c>
      <c r="G3956" s="7"/>
      <c r="AG3956" s="4">
        <v>533182.80000000005</v>
      </c>
      <c r="AH3956" s="1">
        <v>2.2893650000000001</v>
      </c>
      <c r="AK3956" s="4">
        <v>533182.80000000005</v>
      </c>
      <c r="AL3956" s="1">
        <v>2.2798449999999999</v>
      </c>
    </row>
    <row r="3957" spans="1:38">
      <c r="A3957" s="10">
        <v>186101.4</v>
      </c>
      <c r="B3957" s="11">
        <v>0.26195600000000002</v>
      </c>
      <c r="E3957" s="4">
        <v>186101.4</v>
      </c>
      <c r="F3957" s="1">
        <v>0.25448779999999999</v>
      </c>
      <c r="G3957" s="7"/>
      <c r="AG3957" s="4">
        <v>533191.30000000005</v>
      </c>
      <c r="AH3957" s="1">
        <v>2.2739850000000001</v>
      </c>
      <c r="AK3957" s="4">
        <v>533191.30000000005</v>
      </c>
      <c r="AL3957" s="1">
        <v>2.2646639999999998</v>
      </c>
    </row>
    <row r="3958" spans="1:38">
      <c r="A3958" s="10">
        <v>186105.2</v>
      </c>
      <c r="B3958" s="11">
        <v>0.25303500000000001</v>
      </c>
      <c r="E3958" s="4">
        <v>186105.2</v>
      </c>
      <c r="F3958" s="1">
        <v>0.24612220000000001</v>
      </c>
      <c r="G3958" s="7"/>
      <c r="AG3958" s="4">
        <v>533208.4</v>
      </c>
      <c r="AH3958" s="1">
        <v>2.2465869999999999</v>
      </c>
      <c r="AK3958" s="4">
        <v>533208.4</v>
      </c>
      <c r="AL3958" s="1">
        <v>2.2376</v>
      </c>
    </row>
    <row r="3959" spans="1:38">
      <c r="A3959" s="10">
        <v>186112.9</v>
      </c>
      <c r="B3959" s="11">
        <v>0.23784820000000001</v>
      </c>
      <c r="E3959" s="4">
        <v>186112.9</v>
      </c>
      <c r="F3959" s="1">
        <v>0.2318789</v>
      </c>
      <c r="G3959" s="7"/>
      <c r="AG3959" s="4">
        <v>533225.5</v>
      </c>
      <c r="AH3959" s="1">
        <v>2.2230660000000002</v>
      </c>
      <c r="AK3959" s="4">
        <v>533225.5</v>
      </c>
      <c r="AL3959" s="1">
        <v>2.2143449999999998</v>
      </c>
    </row>
    <row r="3960" spans="1:38">
      <c r="A3960" s="10">
        <v>186120.6</v>
      </c>
      <c r="B3960" s="11">
        <v>0.22565379999999999</v>
      </c>
      <c r="E3960" s="4">
        <v>186120.6</v>
      </c>
      <c r="F3960" s="1">
        <v>0.22043950000000001</v>
      </c>
      <c r="G3960" s="7"/>
      <c r="AG3960" s="4">
        <v>533242.6</v>
      </c>
      <c r="AH3960" s="1">
        <v>2.2026279999999998</v>
      </c>
      <c r="AK3960" s="4">
        <v>533242.6</v>
      </c>
      <c r="AL3960" s="1">
        <v>2.1941220000000001</v>
      </c>
    </row>
    <row r="3961" spans="1:38">
      <c r="A3961" s="10">
        <v>186128.2</v>
      </c>
      <c r="B3961" s="11">
        <v>0.2158138</v>
      </c>
      <c r="E3961" s="4">
        <v>186128.2</v>
      </c>
      <c r="F3961" s="1">
        <v>0.21120649999999999</v>
      </c>
      <c r="G3961" s="7"/>
      <c r="AG3961" s="4">
        <v>533259.6</v>
      </c>
      <c r="AH3961" s="1">
        <v>2.1847840000000001</v>
      </c>
      <c r="AK3961" s="4">
        <v>533259.6</v>
      </c>
      <c r="AL3961" s="1">
        <v>2.1764519999999998</v>
      </c>
    </row>
    <row r="3962" spans="1:38">
      <c r="A3962" s="10">
        <v>186135.9</v>
      </c>
      <c r="B3962" s="11">
        <v>0.20754629999999999</v>
      </c>
      <c r="E3962" s="4">
        <v>186135.9</v>
      </c>
      <c r="F3962" s="1">
        <v>0.20344680000000001</v>
      </c>
      <c r="G3962" s="7"/>
      <c r="AG3962" s="4">
        <v>533274.1</v>
      </c>
      <c r="AH3962" s="1">
        <v>2.1711860000000001</v>
      </c>
      <c r="AK3962" s="4">
        <v>533274.1</v>
      </c>
      <c r="AL3962" s="1">
        <v>2.162982</v>
      </c>
    </row>
    <row r="3963" spans="1:38">
      <c r="A3963" s="10">
        <v>186143.6</v>
      </c>
      <c r="B3963" s="11">
        <v>0.20061380000000001</v>
      </c>
      <c r="E3963" s="4">
        <v>186143.6</v>
      </c>
      <c r="F3963" s="1">
        <v>0.196938</v>
      </c>
      <c r="G3963" s="7"/>
      <c r="AG3963" s="4">
        <v>533288.5</v>
      </c>
      <c r="AH3963" s="1">
        <v>2.158944</v>
      </c>
      <c r="AK3963" s="4">
        <v>533288.5</v>
      </c>
      <c r="AL3963" s="1">
        <v>2.1508479999999999</v>
      </c>
    </row>
    <row r="3964" spans="1:38">
      <c r="A3964" s="10">
        <v>186151.3</v>
      </c>
      <c r="B3964" s="11">
        <v>0.19473550000000001</v>
      </c>
      <c r="E3964" s="4">
        <v>186151.3</v>
      </c>
      <c r="F3964" s="1">
        <v>0.191417</v>
      </c>
      <c r="G3964" s="7"/>
      <c r="AG3964" s="4">
        <v>533303</v>
      </c>
      <c r="AH3964" s="1">
        <v>2.1477189999999999</v>
      </c>
      <c r="AK3964" s="4">
        <v>533303</v>
      </c>
      <c r="AL3964" s="1">
        <v>2.1397179999999998</v>
      </c>
    </row>
    <row r="3965" spans="1:38">
      <c r="A3965" s="10">
        <v>186159</v>
      </c>
      <c r="B3965" s="11">
        <v>0.1896978</v>
      </c>
      <c r="E3965" s="4">
        <v>186159</v>
      </c>
      <c r="F3965" s="1">
        <v>0.18668360000000001</v>
      </c>
      <c r="G3965" s="7"/>
      <c r="AG3965" s="4">
        <v>533317.4</v>
      </c>
      <c r="AH3965" s="1">
        <v>2.1375259999999998</v>
      </c>
      <c r="AK3965" s="4">
        <v>533317.4</v>
      </c>
      <c r="AL3965" s="1">
        <v>2.129607</v>
      </c>
    </row>
    <row r="3966" spans="1:38">
      <c r="A3966" s="10">
        <v>186166.7</v>
      </c>
      <c r="B3966" s="11">
        <v>0.18533579999999999</v>
      </c>
      <c r="E3966" s="4">
        <v>186166.7</v>
      </c>
      <c r="F3966" s="1">
        <v>0.18258340000000001</v>
      </c>
      <c r="G3966" s="7"/>
      <c r="AG3966" s="4">
        <v>533346.30000000005</v>
      </c>
      <c r="AH3966" s="1">
        <v>2.1194850000000001</v>
      </c>
      <c r="AK3966" s="4">
        <v>533346.30000000005</v>
      </c>
      <c r="AL3966" s="1">
        <v>2.1117029999999999</v>
      </c>
    </row>
    <row r="3967" spans="1:38">
      <c r="A3967" s="10">
        <v>186174.4</v>
      </c>
      <c r="B3967" s="11">
        <v>0.1815235</v>
      </c>
      <c r="E3967" s="4">
        <v>186174.4</v>
      </c>
      <c r="F3967" s="1">
        <v>0.1789982</v>
      </c>
      <c r="G3967" s="7"/>
      <c r="AG3967" s="4">
        <v>533375.19999999995</v>
      </c>
      <c r="AH3967" s="1">
        <v>2.1040760000000001</v>
      </c>
      <c r="AK3967" s="4">
        <v>533375.19999999995</v>
      </c>
      <c r="AL3967" s="1">
        <v>2.0964010000000002</v>
      </c>
    </row>
    <row r="3968" spans="1:38">
      <c r="A3968" s="10">
        <v>186182.1</v>
      </c>
      <c r="B3968" s="11">
        <v>0.17816560000000001</v>
      </c>
      <c r="E3968" s="4">
        <v>186182.1</v>
      </c>
      <c r="F3968" s="1">
        <v>0.17583879999999999</v>
      </c>
      <c r="G3968" s="7"/>
      <c r="AG3968" s="4">
        <v>533404.1</v>
      </c>
      <c r="AH3968" s="1">
        <v>2.090757</v>
      </c>
      <c r="AK3968" s="4">
        <v>533404.1</v>
      </c>
      <c r="AL3968" s="1">
        <v>2.08317</v>
      </c>
    </row>
    <row r="3969" spans="1:38">
      <c r="A3969" s="10">
        <v>186189.7</v>
      </c>
      <c r="B3969" s="11">
        <v>0.17522579999999999</v>
      </c>
      <c r="E3969" s="4">
        <v>186189.7</v>
      </c>
      <c r="F3969" s="1">
        <v>0.17307130000000001</v>
      </c>
      <c r="G3969" s="7"/>
      <c r="AG3969" s="4">
        <v>533433</v>
      </c>
      <c r="AH3969" s="1">
        <v>2.079129</v>
      </c>
      <c r="AK3969" s="4">
        <v>533433</v>
      </c>
      <c r="AL3969" s="1">
        <v>2.071612</v>
      </c>
    </row>
    <row r="3970" spans="1:38">
      <c r="A3970" s="10">
        <v>186205.1</v>
      </c>
      <c r="B3970" s="11">
        <v>0.17018929999999999</v>
      </c>
      <c r="E3970" s="4">
        <v>186205.1</v>
      </c>
      <c r="F3970" s="1">
        <v>0.1683258</v>
      </c>
      <c r="G3970" s="7"/>
      <c r="AG3970" s="4">
        <v>533461.9</v>
      </c>
      <c r="AH3970" s="1">
        <v>2.0688960000000001</v>
      </c>
      <c r="AK3970" s="4">
        <v>533461.9</v>
      </c>
      <c r="AL3970" s="1">
        <v>2.0614379999999999</v>
      </c>
    </row>
    <row r="3971" spans="1:38">
      <c r="A3971" s="10">
        <v>186220.5</v>
      </c>
      <c r="B3971" s="11">
        <v>0.1661059</v>
      </c>
      <c r="E3971" s="4">
        <v>186220.5</v>
      </c>
      <c r="F3971" s="1">
        <v>0.16447349999999999</v>
      </c>
      <c r="G3971" s="7"/>
      <c r="AG3971" s="4">
        <v>533490.80000000005</v>
      </c>
      <c r="AH3971" s="1">
        <v>2.0598359999999998</v>
      </c>
      <c r="AK3971" s="4">
        <v>533490.80000000005</v>
      </c>
      <c r="AL3971" s="1">
        <v>2.0524260000000001</v>
      </c>
    </row>
    <row r="3972" spans="1:38">
      <c r="A3972" s="10">
        <v>186235.9</v>
      </c>
      <c r="B3972" s="11">
        <v>0.16272990000000001</v>
      </c>
      <c r="E3972" s="4">
        <v>186235.9</v>
      </c>
      <c r="F3972" s="1">
        <v>0.16128390000000001</v>
      </c>
      <c r="G3972" s="7"/>
      <c r="AG3972" s="4">
        <v>533519.69999999995</v>
      </c>
      <c r="AH3972" s="1">
        <v>2.0517340000000002</v>
      </c>
      <c r="AK3972" s="4">
        <v>533519.69999999995</v>
      </c>
      <c r="AL3972" s="1">
        <v>2.0443660000000001</v>
      </c>
    </row>
    <row r="3973" spans="1:38">
      <c r="A3973" s="10">
        <v>186251.2</v>
      </c>
      <c r="B3973" s="11">
        <v>0.15990650000000001</v>
      </c>
      <c r="E3973" s="4">
        <v>186251.2</v>
      </c>
      <c r="F3973" s="1">
        <v>0.15861220000000001</v>
      </c>
      <c r="G3973" s="7"/>
      <c r="AG3973" s="4">
        <v>533548.6</v>
      </c>
      <c r="AH3973" s="1">
        <v>2.0444179999999998</v>
      </c>
      <c r="AK3973" s="4">
        <v>533548.6</v>
      </c>
      <c r="AL3973" s="1">
        <v>2.0370849999999998</v>
      </c>
    </row>
    <row r="3974" spans="1:38">
      <c r="A3974" s="10">
        <v>186266.6</v>
      </c>
      <c r="B3974" s="11">
        <v>0.1574769</v>
      </c>
      <c r="E3974" s="4">
        <v>186266.6</v>
      </c>
      <c r="F3974" s="1">
        <v>0.15630939999999999</v>
      </c>
      <c r="G3974" s="7"/>
      <c r="AG3974" s="4">
        <v>533577.5</v>
      </c>
      <c r="AH3974" s="1">
        <v>2.0377869999999998</v>
      </c>
      <c r="AK3974" s="4">
        <v>533577.5</v>
      </c>
      <c r="AL3974" s="1">
        <v>2.0304850000000001</v>
      </c>
    </row>
    <row r="3975" spans="1:38">
      <c r="A3975" s="10">
        <v>186282</v>
      </c>
      <c r="B3975" s="11">
        <v>0.15537309999999999</v>
      </c>
      <c r="E3975" s="4">
        <v>186282</v>
      </c>
      <c r="F3975" s="1">
        <v>0.1543118</v>
      </c>
      <c r="G3975" s="7"/>
      <c r="AG3975" s="4">
        <v>533606.40000000002</v>
      </c>
      <c r="AH3975" s="1">
        <v>2.0317569999999998</v>
      </c>
      <c r="AK3975" s="4">
        <v>533606.40000000002</v>
      </c>
      <c r="AL3975" s="1">
        <v>2.0244810000000002</v>
      </c>
    </row>
    <row r="3976" spans="1:38">
      <c r="A3976" s="10">
        <v>186297.4</v>
      </c>
      <c r="B3976" s="11">
        <v>0.15353269999999999</v>
      </c>
      <c r="E3976" s="4">
        <v>186297.4</v>
      </c>
      <c r="F3976" s="1">
        <v>0.152561</v>
      </c>
      <c r="G3976" s="7"/>
      <c r="AG3976" s="4">
        <v>533635.30000000005</v>
      </c>
      <c r="AH3976" s="1">
        <v>2.0262509999999998</v>
      </c>
      <c r="AK3976" s="4">
        <v>533635.30000000005</v>
      </c>
      <c r="AL3976" s="1">
        <v>2.0189979999999998</v>
      </c>
    </row>
    <row r="3977" spans="1:38">
      <c r="A3977" s="10">
        <v>186312.7</v>
      </c>
      <c r="B3977" s="11">
        <v>0.1519152</v>
      </c>
      <c r="E3977" s="4">
        <v>186312.7</v>
      </c>
      <c r="F3977" s="1">
        <v>0.1510193</v>
      </c>
      <c r="G3977" s="7"/>
      <c r="AG3977" s="4">
        <v>533664.19999999995</v>
      </c>
      <c r="AH3977" s="1">
        <v>2.0212020000000002</v>
      </c>
      <c r="AK3977" s="4">
        <v>533664.19999999995</v>
      </c>
      <c r="AL3977" s="1">
        <v>2.0139689999999999</v>
      </c>
    </row>
    <row r="3978" spans="1:38">
      <c r="A3978" s="10">
        <v>186328.1</v>
      </c>
      <c r="B3978" s="11">
        <v>0.15044969999999999</v>
      </c>
      <c r="E3978" s="4">
        <v>186328.1</v>
      </c>
      <c r="F3978" s="1">
        <v>0.1496199</v>
      </c>
      <c r="G3978" s="7"/>
      <c r="AG3978" s="4">
        <v>533722</v>
      </c>
      <c r="AH3978" s="1">
        <v>2.0122599999999999</v>
      </c>
      <c r="AK3978" s="4">
        <v>533722</v>
      </c>
      <c r="AL3978" s="1">
        <v>2.0050599999999998</v>
      </c>
    </row>
    <row r="3979" spans="1:38">
      <c r="A3979" s="10">
        <v>186343.5</v>
      </c>
      <c r="B3979" s="11">
        <v>0.14911669999999999</v>
      </c>
      <c r="E3979" s="4">
        <v>186343.5</v>
      </c>
      <c r="F3979" s="1">
        <v>0.14834449999999999</v>
      </c>
      <c r="G3979" s="7"/>
      <c r="AG3979" s="4">
        <v>533779.80000000005</v>
      </c>
      <c r="AH3979" s="1">
        <v>2.0045820000000001</v>
      </c>
      <c r="AK3979" s="4">
        <v>533779.80000000005</v>
      </c>
      <c r="AL3979" s="1">
        <v>1.997409</v>
      </c>
    </row>
    <row r="3980" spans="1:38">
      <c r="A3980" s="10">
        <v>186374.2</v>
      </c>
      <c r="B3980" s="11">
        <v>0.1467849</v>
      </c>
      <c r="E3980" s="4">
        <v>186374.2</v>
      </c>
      <c r="F3980" s="1">
        <v>0.1461074</v>
      </c>
      <c r="G3980" s="7"/>
      <c r="AG3980" s="4">
        <v>533837.6</v>
      </c>
      <c r="AH3980" s="1">
        <v>1.997913</v>
      </c>
      <c r="AK3980" s="4">
        <v>533837.6</v>
      </c>
      <c r="AL3980" s="1">
        <v>1.990761</v>
      </c>
    </row>
    <row r="3981" spans="1:38">
      <c r="A3981" s="10">
        <v>186405</v>
      </c>
      <c r="B3981" s="11">
        <v>0.1447792</v>
      </c>
      <c r="E3981" s="4">
        <v>186405</v>
      </c>
      <c r="F3981" s="1">
        <v>0.14417569999999999</v>
      </c>
      <c r="G3981" s="7"/>
      <c r="AG3981" s="4">
        <v>533895.4</v>
      </c>
      <c r="AH3981" s="1">
        <v>1.9920610000000001</v>
      </c>
      <c r="AK3981" s="4">
        <v>533895.4</v>
      </c>
      <c r="AL3981" s="1">
        <v>1.984926</v>
      </c>
    </row>
    <row r="3982" spans="1:38">
      <c r="A3982" s="10">
        <v>186435.7</v>
      </c>
      <c r="B3982" s="11">
        <v>0.14302229999999999</v>
      </c>
      <c r="E3982" s="4">
        <v>186435.7</v>
      </c>
      <c r="F3982" s="1">
        <v>0.14247750000000001</v>
      </c>
      <c r="G3982" s="7"/>
      <c r="AG3982" s="4">
        <v>533953.19999999995</v>
      </c>
      <c r="AH3982" s="1">
        <v>1.986883</v>
      </c>
      <c r="AK3982" s="4">
        <v>533953.19999999995</v>
      </c>
      <c r="AL3982" s="1">
        <v>1.9797629999999999</v>
      </c>
    </row>
    <row r="3983" spans="1:38">
      <c r="A3983" s="10">
        <v>186466.5</v>
      </c>
      <c r="B3983" s="11">
        <v>0.14144119999999999</v>
      </c>
      <c r="E3983" s="4">
        <v>186466.5</v>
      </c>
      <c r="F3983" s="1">
        <v>0.14094390000000001</v>
      </c>
      <c r="G3983" s="7"/>
      <c r="AG3983" s="4">
        <v>534008.4</v>
      </c>
      <c r="AH3983" s="1">
        <v>1.982496</v>
      </c>
      <c r="AK3983" s="4">
        <v>534008.4</v>
      </c>
      <c r="AL3983" s="1">
        <v>1.9753879999999999</v>
      </c>
    </row>
    <row r="3984" spans="1:38">
      <c r="A3984" s="10">
        <v>186497.2</v>
      </c>
      <c r="B3984" s="11">
        <v>0.14000989999999999</v>
      </c>
      <c r="E3984" s="4">
        <v>186497.2</v>
      </c>
      <c r="F3984" s="1">
        <v>0.13955110000000001</v>
      </c>
      <c r="G3984" s="7"/>
      <c r="AG3984" s="4">
        <v>534063.6</v>
      </c>
      <c r="AH3984" s="1">
        <v>1.9785170000000001</v>
      </c>
      <c r="AK3984" s="4">
        <v>534063.6</v>
      </c>
      <c r="AL3984" s="1">
        <v>1.9714179999999999</v>
      </c>
    </row>
    <row r="3985" spans="1:38">
      <c r="A3985" s="10">
        <v>186529.7</v>
      </c>
      <c r="B3985" s="11">
        <v>0.13861560000000001</v>
      </c>
      <c r="E3985" s="4">
        <v>186529.7</v>
      </c>
      <c r="F3985" s="1">
        <v>0.13819010000000001</v>
      </c>
      <c r="G3985" s="7"/>
      <c r="AG3985" s="4">
        <v>534118.80000000005</v>
      </c>
      <c r="AH3985" s="1">
        <v>1.974891</v>
      </c>
      <c r="AK3985" s="4">
        <v>534118.80000000005</v>
      </c>
      <c r="AL3985" s="1">
        <v>1.9678</v>
      </c>
    </row>
    <row r="3986" spans="1:38">
      <c r="A3986" s="10">
        <v>186562.2</v>
      </c>
      <c r="B3986" s="11">
        <v>0.1372961</v>
      </c>
      <c r="E3986" s="4">
        <v>186562.2</v>
      </c>
      <c r="F3986" s="1">
        <v>0.1368993</v>
      </c>
      <c r="G3986" s="7"/>
      <c r="AG3986" s="4">
        <v>534173.9</v>
      </c>
      <c r="AH3986" s="1">
        <v>1.971579</v>
      </c>
      <c r="AK3986" s="4">
        <v>534173.9</v>
      </c>
      <c r="AL3986" s="1">
        <v>1.964496</v>
      </c>
    </row>
    <row r="3987" spans="1:38">
      <c r="A3987" s="10">
        <v>186627.1</v>
      </c>
      <c r="B3987" s="11">
        <v>0.13488240000000001</v>
      </c>
      <c r="E3987" s="4">
        <v>186627.1</v>
      </c>
      <c r="F3987" s="1">
        <v>0.1345298</v>
      </c>
      <c r="G3987" s="7"/>
      <c r="AG3987" s="4">
        <v>534229.1</v>
      </c>
      <c r="AH3987" s="1">
        <v>1.968547</v>
      </c>
      <c r="AK3987" s="4">
        <v>534229.1</v>
      </c>
      <c r="AL3987" s="1">
        <v>1.96147</v>
      </c>
    </row>
    <row r="3988" spans="1:38">
      <c r="A3988" s="10">
        <v>186692</v>
      </c>
      <c r="B3988" s="11">
        <v>0.1326688</v>
      </c>
      <c r="E3988" s="4">
        <v>186692</v>
      </c>
      <c r="F3988" s="1">
        <v>0.13234870000000001</v>
      </c>
      <c r="G3988" s="7"/>
      <c r="AG3988" s="4">
        <v>534284.30000000005</v>
      </c>
      <c r="AH3988" s="1">
        <v>1.9657549999999999</v>
      </c>
      <c r="AK3988" s="4">
        <v>534284.30000000005</v>
      </c>
      <c r="AL3988" s="1">
        <v>1.9586840000000001</v>
      </c>
    </row>
    <row r="3989" spans="1:38">
      <c r="A3989" s="10">
        <v>186756.9</v>
      </c>
      <c r="B3989" s="11">
        <v>0.13059509999999999</v>
      </c>
      <c r="E3989" s="4">
        <v>186756.9</v>
      </c>
      <c r="F3989" s="1">
        <v>0.13029959999999999</v>
      </c>
      <c r="G3989" s="7"/>
      <c r="AG3989" s="4">
        <v>534394.6</v>
      </c>
      <c r="AH3989" s="1">
        <v>1.960782</v>
      </c>
      <c r="AK3989" s="4">
        <v>534394.6</v>
      </c>
      <c r="AL3989" s="1">
        <v>1.953721</v>
      </c>
    </row>
    <row r="3990" spans="1:38">
      <c r="A3990" s="10">
        <v>186886.8</v>
      </c>
      <c r="B3990" s="11">
        <v>0.1267315</v>
      </c>
      <c r="E3990" s="4">
        <v>186886.8</v>
      </c>
      <c r="F3990" s="1">
        <v>0.1264701</v>
      </c>
      <c r="G3990" s="7"/>
      <c r="AG3990" s="4">
        <v>534505</v>
      </c>
      <c r="AH3990" s="1">
        <v>1.956474</v>
      </c>
      <c r="AK3990" s="4">
        <v>534505</v>
      </c>
      <c r="AL3990" s="1">
        <v>1.949419</v>
      </c>
    </row>
    <row r="3991" spans="1:38">
      <c r="A3991" s="10">
        <v>187016.6</v>
      </c>
      <c r="B3991" s="11">
        <v>0.1231208</v>
      </c>
      <c r="E3991" s="4">
        <v>187016.6</v>
      </c>
      <c r="F3991" s="1">
        <v>0.1228815</v>
      </c>
      <c r="G3991" s="7"/>
      <c r="AG3991" s="4">
        <v>534615.30000000005</v>
      </c>
      <c r="AH3991" s="1">
        <v>1.952704</v>
      </c>
      <c r="AK3991" s="4">
        <v>534615.30000000005</v>
      </c>
      <c r="AL3991" s="1">
        <v>1.9456560000000001</v>
      </c>
    </row>
    <row r="3992" spans="1:38">
      <c r="A3992" s="10">
        <v>187146.5</v>
      </c>
      <c r="B3992" s="11">
        <v>0.11967659999999999</v>
      </c>
      <c r="E3992" s="4">
        <v>187146.5</v>
      </c>
      <c r="F3992" s="1">
        <v>0.11945269999999999</v>
      </c>
      <c r="G3992" s="7"/>
      <c r="AG3992" s="4">
        <v>534725.69999999995</v>
      </c>
      <c r="AH3992" s="1">
        <v>1.949362</v>
      </c>
      <c r="AK3992" s="4">
        <v>534725.69999999995</v>
      </c>
      <c r="AL3992" s="1">
        <v>1.942318</v>
      </c>
    </row>
    <row r="3993" spans="1:38">
      <c r="A3993" s="10">
        <v>187276.3</v>
      </c>
      <c r="B3993" s="11">
        <v>0.1163612</v>
      </c>
      <c r="E3993" s="4">
        <v>187276.3</v>
      </c>
      <c r="F3993" s="1">
        <v>0.1161485</v>
      </c>
      <c r="G3993" s="7"/>
      <c r="AG3993" s="4">
        <v>534836</v>
      </c>
      <c r="AH3993" s="1">
        <v>1.946385</v>
      </c>
      <c r="AK3993" s="4">
        <v>534836</v>
      </c>
      <c r="AL3993" s="1">
        <v>1.939346</v>
      </c>
    </row>
    <row r="3994" spans="1:38">
      <c r="A3994" s="10">
        <v>187535.9</v>
      </c>
      <c r="B3994" s="11">
        <v>0.1100342</v>
      </c>
      <c r="E3994" s="4">
        <v>187535.9</v>
      </c>
      <c r="F3994" s="1">
        <v>0.1098367</v>
      </c>
      <c r="G3994" s="7"/>
      <c r="AG3994" s="4">
        <v>534993.69999999995</v>
      </c>
      <c r="AH3994" s="1">
        <v>1.942628</v>
      </c>
      <c r="AK3994" s="4">
        <v>534993.69999999995</v>
      </c>
      <c r="AL3994" s="1">
        <v>1.9355929999999999</v>
      </c>
    </row>
    <row r="3995" spans="1:38">
      <c r="A3995" s="10">
        <v>187850.3</v>
      </c>
      <c r="B3995" s="11">
        <v>0.1028747</v>
      </c>
      <c r="E3995" s="4">
        <v>187850.3</v>
      </c>
      <c r="F3995" s="1">
        <v>0.1026878</v>
      </c>
      <c r="G3995" s="7"/>
      <c r="AG3995" s="4">
        <v>535151.30000000005</v>
      </c>
      <c r="AH3995" s="1">
        <v>1.939335</v>
      </c>
      <c r="AK3995" s="4">
        <v>535151.30000000005</v>
      </c>
      <c r="AL3995" s="1">
        <v>1.9323030000000001</v>
      </c>
    </row>
    <row r="3996" spans="1:38">
      <c r="A3996" s="10">
        <v>188164.6</v>
      </c>
      <c r="B3996" s="11">
        <v>9.6029970000000006E-2</v>
      </c>
      <c r="E3996" s="4">
        <v>188164.6</v>
      </c>
      <c r="F3996" s="1">
        <v>9.5850660000000004E-2</v>
      </c>
      <c r="G3996" s="7"/>
      <c r="AG3996" s="4">
        <v>535309</v>
      </c>
      <c r="AH3996" s="1">
        <v>1.9364159999999999</v>
      </c>
      <c r="AK3996" s="4">
        <v>535309</v>
      </c>
      <c r="AL3996" s="1">
        <v>1.9293880000000001</v>
      </c>
    </row>
    <row r="3997" spans="1:38">
      <c r="A3997" s="10">
        <v>188793.3</v>
      </c>
      <c r="B3997" s="11">
        <v>8.3758550000000001E-2</v>
      </c>
      <c r="E3997" s="4">
        <v>188793.3</v>
      </c>
      <c r="F3997" s="1">
        <v>8.3587930000000005E-2</v>
      </c>
      <c r="G3997" s="7"/>
      <c r="AG3997" s="4">
        <v>535466.6</v>
      </c>
      <c r="AH3997" s="1">
        <v>1.9338059999999999</v>
      </c>
      <c r="AK3997" s="4">
        <v>535466.6</v>
      </c>
      <c r="AL3997" s="1">
        <v>1.9267799999999999</v>
      </c>
    </row>
    <row r="3998" spans="1:38">
      <c r="A3998" s="10">
        <v>189422</v>
      </c>
      <c r="B3998" s="11">
        <v>7.2653930000000005E-2</v>
      </c>
      <c r="E3998" s="4">
        <v>189422</v>
      </c>
      <c r="F3998" s="1">
        <v>7.2488940000000002E-2</v>
      </c>
      <c r="G3998" s="7"/>
      <c r="AG3998" s="4">
        <v>535624.30000000005</v>
      </c>
      <c r="AH3998" s="1">
        <v>1.9314439999999999</v>
      </c>
      <c r="AK3998" s="4">
        <v>535624.30000000005</v>
      </c>
      <c r="AL3998" s="1">
        <v>1.92442</v>
      </c>
    </row>
    <row r="3999" spans="1:38">
      <c r="A3999" s="10">
        <v>190050.6</v>
      </c>
      <c r="B3999" s="11">
        <v>6.3013169999999993E-2</v>
      </c>
      <c r="E3999" s="4">
        <v>190050.6</v>
      </c>
      <c r="F3999" s="1">
        <v>6.285193E-2</v>
      </c>
      <c r="G3999" s="7"/>
      <c r="AG3999" s="4">
        <v>535781.9</v>
      </c>
      <c r="AH3999" s="1">
        <v>1.9292899999999999</v>
      </c>
      <c r="AK3999" s="4">
        <v>535781.9</v>
      </c>
      <c r="AL3999" s="1">
        <v>1.9222680000000001</v>
      </c>
    </row>
    <row r="4000" spans="1:38">
      <c r="A4000" s="10">
        <v>190679.3</v>
      </c>
      <c r="B4000" s="11">
        <v>5.4857219999999998E-2</v>
      </c>
      <c r="E4000" s="4">
        <v>190679.3</v>
      </c>
      <c r="F4000" s="1">
        <v>5.4698450000000003E-2</v>
      </c>
      <c r="G4000" s="7"/>
      <c r="AG4000" s="4">
        <v>535939.5</v>
      </c>
      <c r="AH4000" s="1">
        <v>1.9273119999999999</v>
      </c>
      <c r="AK4000" s="4">
        <v>535939.5</v>
      </c>
      <c r="AL4000" s="1">
        <v>1.920291</v>
      </c>
    </row>
    <row r="4001" spans="1:38">
      <c r="A4001" s="10">
        <v>191308</v>
      </c>
      <c r="B4001" s="11">
        <v>4.8103840000000002E-2</v>
      </c>
      <c r="E4001" s="4">
        <v>191308</v>
      </c>
      <c r="F4001" s="1">
        <v>4.7946759999999998E-2</v>
      </c>
      <c r="G4001" s="7"/>
      <c r="AG4001" s="4">
        <v>536097.1</v>
      </c>
      <c r="AH4001" s="1">
        <v>1.925516</v>
      </c>
      <c r="AK4001" s="4">
        <v>536097.1</v>
      </c>
      <c r="AL4001" s="1">
        <v>1.918496</v>
      </c>
    </row>
    <row r="4002" spans="1:38">
      <c r="A4002" s="10">
        <v>191936.7</v>
      </c>
      <c r="B4002" s="11">
        <v>4.2930929999999999E-2</v>
      </c>
      <c r="E4002" s="4">
        <v>191936.7</v>
      </c>
      <c r="F4002" s="1">
        <v>4.2774840000000001E-2</v>
      </c>
      <c r="G4002" s="7"/>
      <c r="AG4002" s="4">
        <v>536412.4</v>
      </c>
      <c r="AH4002" s="1">
        <v>1.9222060000000001</v>
      </c>
      <c r="AK4002" s="4">
        <v>536412.4</v>
      </c>
      <c r="AL4002" s="1">
        <v>1.9151879999999999</v>
      </c>
    </row>
    <row r="4003" spans="1:38" ht="15" thickBot="1">
      <c r="A4003" s="12">
        <v>192565.3</v>
      </c>
      <c r="B4003" s="13">
        <v>3.9179890000000002E-2</v>
      </c>
      <c r="E4003" s="5">
        <v>192565.3</v>
      </c>
      <c r="F4003" s="6">
        <v>3.9024259999999998E-2</v>
      </c>
      <c r="G4003" s="7"/>
      <c r="AG4003" s="5">
        <v>536727.6</v>
      </c>
      <c r="AH4003" s="6">
        <v>1.919287</v>
      </c>
      <c r="AK4003" s="5">
        <v>536727.6</v>
      </c>
      <c r="AL4003" s="6">
        <v>1.9122710000000001</v>
      </c>
    </row>
    <row r="4004" spans="1:38">
      <c r="A4004" s="8">
        <v>193002.7</v>
      </c>
      <c r="B4004" s="9">
        <v>3.7586340000000003E-2</v>
      </c>
      <c r="E4004" s="2">
        <v>193002.7</v>
      </c>
      <c r="F4004" s="3">
        <v>3.7430720000000001E-2</v>
      </c>
      <c r="G4004" s="7"/>
      <c r="AG4004" s="2">
        <v>537042.9</v>
      </c>
      <c r="AH4004" s="3">
        <v>1.916669</v>
      </c>
      <c r="AK4004" s="2">
        <v>537042.9</v>
      </c>
      <c r="AL4004" s="3">
        <v>1.909654</v>
      </c>
    </row>
    <row r="4005" spans="1:38">
      <c r="A4005" s="10">
        <v>193440</v>
      </c>
      <c r="B4005" s="11">
        <v>3.6817969999999998E-2</v>
      </c>
      <c r="E4005" s="4">
        <v>193440</v>
      </c>
      <c r="F4005" s="1">
        <v>3.6662109999999998E-2</v>
      </c>
      <c r="G4005" s="7"/>
      <c r="AG4005" s="4">
        <v>537358.1</v>
      </c>
      <c r="AH4005" s="1">
        <v>1.9142870000000001</v>
      </c>
      <c r="AK4005" s="4">
        <v>537358.1</v>
      </c>
      <c r="AL4005" s="1">
        <v>1.9072720000000001</v>
      </c>
    </row>
    <row r="4006" spans="1:38">
      <c r="A4006" s="10">
        <v>194041.4</v>
      </c>
      <c r="B4006" s="11">
        <v>3.7275099999999999E-2</v>
      </c>
      <c r="E4006" s="4">
        <v>194041.4</v>
      </c>
      <c r="F4006" s="1">
        <v>3.7118529999999997E-2</v>
      </c>
      <c r="G4006" s="7"/>
      <c r="AG4006" s="4">
        <v>537757.5</v>
      </c>
      <c r="AH4006" s="1">
        <v>1.911551</v>
      </c>
      <c r="AK4006" s="4">
        <v>537757.5</v>
      </c>
      <c r="AL4006" s="1">
        <v>1.9045380000000001</v>
      </c>
    </row>
    <row r="4007" spans="1:38">
      <c r="A4007" s="10">
        <v>194342.1</v>
      </c>
      <c r="B4007" s="11">
        <v>3.8023700000000001E-2</v>
      </c>
      <c r="E4007" s="4">
        <v>194342.1</v>
      </c>
      <c r="F4007" s="1">
        <v>3.786664E-2</v>
      </c>
      <c r="G4007" s="7"/>
      <c r="AG4007" s="4">
        <v>538156.80000000005</v>
      </c>
      <c r="AH4007" s="1">
        <v>1.909062</v>
      </c>
      <c r="AK4007" s="4">
        <v>538156.80000000005</v>
      </c>
      <c r="AL4007" s="1">
        <v>1.9020490000000001</v>
      </c>
    </row>
    <row r="4008" spans="1:38">
      <c r="A4008" s="10">
        <v>194642.7</v>
      </c>
      <c r="B4008" s="11">
        <v>3.936837E-2</v>
      </c>
      <c r="E4008" s="4">
        <v>194642.7</v>
      </c>
      <c r="F4008" s="1">
        <v>3.9210689999999999E-2</v>
      </c>
      <c r="G4008" s="7"/>
      <c r="AG4008" s="4">
        <v>538955.5</v>
      </c>
      <c r="AH4008" s="1">
        <v>1.904485</v>
      </c>
      <c r="AK4008" s="4">
        <v>538955.5</v>
      </c>
      <c r="AL4008" s="1">
        <v>1.897473</v>
      </c>
    </row>
    <row r="4009" spans="1:38">
      <c r="A4009" s="10">
        <v>195244.1</v>
      </c>
      <c r="B4009" s="11">
        <v>4.3333360000000001E-2</v>
      </c>
      <c r="E4009" s="4">
        <v>195244.1</v>
      </c>
      <c r="F4009" s="1">
        <v>4.317414E-2</v>
      </c>
      <c r="G4009" s="7"/>
      <c r="AG4009" s="4">
        <v>539754.19999999995</v>
      </c>
      <c r="AH4009" s="1">
        <v>1.9004179999999999</v>
      </c>
      <c r="AK4009" s="4">
        <v>539754.19999999995</v>
      </c>
      <c r="AL4009" s="1">
        <v>1.8934070000000001</v>
      </c>
    </row>
    <row r="4010" spans="1:38">
      <c r="A4010" s="10">
        <v>195544.8</v>
      </c>
      <c r="B4010" s="11">
        <v>4.6114429999999998E-2</v>
      </c>
      <c r="E4010" s="4">
        <v>195544.8</v>
      </c>
      <c r="F4010" s="1">
        <v>4.5954269999999998E-2</v>
      </c>
      <c r="G4010" s="7"/>
      <c r="AG4010" s="4">
        <v>540552.80000000005</v>
      </c>
      <c r="AH4010" s="1">
        <v>1.896757</v>
      </c>
      <c r="AK4010" s="4">
        <v>540552.80000000005</v>
      </c>
      <c r="AL4010" s="1">
        <v>1.8897459999999999</v>
      </c>
    </row>
    <row r="4011" spans="1:38">
      <c r="A4011" s="10">
        <v>195845.4</v>
      </c>
      <c r="B4011" s="11">
        <v>4.9467549999999999E-2</v>
      </c>
      <c r="E4011" s="4">
        <v>195845.4</v>
      </c>
      <c r="F4011" s="1">
        <v>4.9306349999999999E-2</v>
      </c>
      <c r="G4011" s="7"/>
      <c r="AG4011" s="4">
        <v>541351.5</v>
      </c>
      <c r="AH4011" s="1">
        <v>1.8932199999999999</v>
      </c>
      <c r="AK4011" s="4">
        <v>541351.5</v>
      </c>
      <c r="AL4011" s="1">
        <v>1.886209</v>
      </c>
    </row>
    <row r="4012" spans="1:38">
      <c r="A4012" s="10">
        <v>196146.1</v>
      </c>
      <c r="B4012" s="11">
        <v>5.3266389999999997E-2</v>
      </c>
      <c r="E4012" s="4">
        <v>196146.1</v>
      </c>
      <c r="F4012" s="1">
        <v>5.310405E-2</v>
      </c>
      <c r="G4012" s="7"/>
      <c r="AG4012" s="4">
        <v>542150.19999999995</v>
      </c>
      <c r="AH4012" s="1">
        <v>1.8898950000000001</v>
      </c>
      <c r="AK4012" s="4">
        <v>542150.19999999995</v>
      </c>
      <c r="AL4012" s="1">
        <v>1.8828849999999999</v>
      </c>
    </row>
    <row r="4013" spans="1:38">
      <c r="A4013" s="10">
        <v>196446.8</v>
      </c>
      <c r="B4013" s="11">
        <v>5.76775E-2</v>
      </c>
      <c r="E4013" s="4">
        <v>196446.8</v>
      </c>
      <c r="F4013" s="1">
        <v>5.7513910000000001E-2</v>
      </c>
      <c r="G4013" s="7"/>
      <c r="AG4013" s="4">
        <v>543747.5</v>
      </c>
      <c r="AH4013" s="1">
        <v>1.8836079999999999</v>
      </c>
      <c r="AK4013" s="4">
        <v>543747.5</v>
      </c>
      <c r="AL4013" s="1">
        <v>1.876598</v>
      </c>
    </row>
    <row r="4014" spans="1:38">
      <c r="A4014" s="10">
        <v>197048.1</v>
      </c>
      <c r="B4014" s="11">
        <v>6.8494120000000006E-2</v>
      </c>
      <c r="E4014" s="4">
        <v>197048.1</v>
      </c>
      <c r="F4014" s="1">
        <v>6.8327650000000004E-2</v>
      </c>
      <c r="G4014" s="7"/>
      <c r="AG4014" s="4">
        <v>546774.1</v>
      </c>
      <c r="AH4014" s="1">
        <v>1.8726259999999999</v>
      </c>
      <c r="AK4014" s="4">
        <v>546774.1</v>
      </c>
      <c r="AL4014" s="1">
        <v>1.865615</v>
      </c>
    </row>
    <row r="4015" spans="1:38">
      <c r="A4015" s="10">
        <v>197348.8</v>
      </c>
      <c r="B4015" s="11">
        <v>7.4780849999999996E-2</v>
      </c>
      <c r="E4015" s="4">
        <v>197348.8</v>
      </c>
      <c r="F4015" s="1">
        <v>7.4612780000000004E-2</v>
      </c>
      <c r="G4015" s="7"/>
      <c r="AG4015" s="4">
        <v>549800.69999999995</v>
      </c>
      <c r="AH4015" s="1">
        <v>1.86226</v>
      </c>
      <c r="AK4015" s="4">
        <v>549800.69999999995</v>
      </c>
      <c r="AL4015" s="1">
        <v>1.855248</v>
      </c>
    </row>
    <row r="4016" spans="1:38">
      <c r="A4016" s="10">
        <v>197649.4</v>
      </c>
      <c r="B4016" s="11">
        <v>8.2016119999999998E-2</v>
      </c>
      <c r="E4016" s="4">
        <v>197649.4</v>
      </c>
      <c r="F4016" s="1">
        <v>8.1846279999999993E-2</v>
      </c>
      <c r="G4016" s="7"/>
      <c r="AG4016" s="4">
        <v>552827.30000000005</v>
      </c>
      <c r="AH4016" s="1">
        <v>1.8522620000000001</v>
      </c>
      <c r="AK4016" s="4">
        <v>552827.30000000005</v>
      </c>
      <c r="AL4016" s="1">
        <v>1.8452500000000001</v>
      </c>
    </row>
    <row r="4017" spans="1:38">
      <c r="A4017" s="10">
        <v>198250.7</v>
      </c>
      <c r="B4017" s="11">
        <v>9.8354449999999996E-2</v>
      </c>
      <c r="E4017" s="4">
        <v>198250.7</v>
      </c>
      <c r="F4017" s="1">
        <v>9.8180749999999997E-2</v>
      </c>
      <c r="G4017" s="7"/>
      <c r="AG4017" s="4">
        <v>554340.6</v>
      </c>
      <c r="AH4017" s="1">
        <v>1.8473459999999999</v>
      </c>
      <c r="AK4017" s="4">
        <v>554340.6</v>
      </c>
      <c r="AL4017" s="1">
        <v>1.8403339999999999</v>
      </c>
    </row>
    <row r="4018" spans="1:38">
      <c r="A4018" s="10">
        <v>198688.1</v>
      </c>
      <c r="B4018" s="11">
        <v>0.1124599</v>
      </c>
      <c r="E4018" s="4">
        <v>198688.1</v>
      </c>
      <c r="F4018" s="1">
        <v>0.11228299999999999</v>
      </c>
      <c r="G4018" s="7"/>
      <c r="AG4018" s="4">
        <v>555853.80000000005</v>
      </c>
      <c r="AH4018" s="1">
        <v>1.8425199999999999</v>
      </c>
      <c r="AK4018" s="4">
        <v>555853.80000000005</v>
      </c>
      <c r="AL4018" s="1">
        <v>1.835507</v>
      </c>
    </row>
    <row r="4019" spans="1:38">
      <c r="A4019" s="10">
        <v>199125.4</v>
      </c>
      <c r="B4019" s="11">
        <v>0.1285056</v>
      </c>
      <c r="E4019" s="4">
        <v>199125.4</v>
      </c>
      <c r="F4019" s="1">
        <v>0.1283252</v>
      </c>
      <c r="G4019" s="7"/>
      <c r="AG4019" s="4">
        <v>557367.1</v>
      </c>
      <c r="AH4019" s="1">
        <v>1.837715</v>
      </c>
      <c r="AK4019" s="4">
        <v>557367.1</v>
      </c>
      <c r="AL4019" s="1">
        <v>1.8307009999999999</v>
      </c>
    </row>
    <row r="4020" spans="1:38">
      <c r="A4020" s="10">
        <v>199562.7</v>
      </c>
      <c r="B4020" s="11">
        <v>0.1466701</v>
      </c>
      <c r="E4020" s="4">
        <v>199562.7</v>
      </c>
      <c r="F4020" s="1">
        <v>0.1464859</v>
      </c>
      <c r="G4020" s="7"/>
      <c r="AG4020" s="4">
        <v>558880.4</v>
      </c>
      <c r="AH4020" s="1">
        <v>1.832994</v>
      </c>
      <c r="AK4020" s="4">
        <v>558880.4</v>
      </c>
      <c r="AL4020" s="1">
        <v>1.825979</v>
      </c>
    </row>
    <row r="4021" spans="1:38">
      <c r="A4021" s="10">
        <v>200000</v>
      </c>
      <c r="B4021" s="11">
        <v>0.1671474</v>
      </c>
      <c r="E4021" s="4">
        <v>200000</v>
      </c>
      <c r="F4021" s="1">
        <v>0.166959</v>
      </c>
      <c r="G4021" s="7"/>
      <c r="AG4021" s="4">
        <v>560393.69999999995</v>
      </c>
      <c r="AH4021" s="1">
        <v>1.8283069999999999</v>
      </c>
      <c r="AK4021" s="4">
        <v>560393.69999999995</v>
      </c>
      <c r="AL4021" s="1">
        <v>1.8212919999999999</v>
      </c>
    </row>
    <row r="4022" spans="1:38">
      <c r="A4022" s="10">
        <v>200455.2</v>
      </c>
      <c r="B4022" s="11">
        <v>0.19131310000000001</v>
      </c>
      <c r="E4022" s="4">
        <v>200455.2</v>
      </c>
      <c r="F4022" s="1">
        <v>0.19111990000000001</v>
      </c>
      <c r="G4022" s="7"/>
      <c r="AG4022" s="4">
        <v>561907</v>
      </c>
      <c r="AH4022" s="1">
        <v>1.823691</v>
      </c>
      <c r="AK4022" s="4">
        <v>561907</v>
      </c>
      <c r="AL4022" s="1">
        <v>1.8166739999999999</v>
      </c>
    </row>
    <row r="4023" spans="1:38">
      <c r="A4023" s="10">
        <v>200910.4</v>
      </c>
      <c r="B4023" s="11">
        <v>0.21900620000000001</v>
      </c>
      <c r="E4023" s="4">
        <v>200910.4</v>
      </c>
      <c r="F4023" s="1">
        <v>0.21880759999999999</v>
      </c>
      <c r="G4023" s="7"/>
      <c r="AG4023" s="4">
        <v>563420.30000000005</v>
      </c>
      <c r="AH4023" s="1">
        <v>1.8191269999999999</v>
      </c>
      <c r="AK4023" s="4">
        <v>563420.30000000005</v>
      </c>
      <c r="AL4023" s="1">
        <v>1.812109</v>
      </c>
    </row>
    <row r="4024" spans="1:38">
      <c r="A4024" s="10">
        <v>201365.6</v>
      </c>
      <c r="B4024" s="11">
        <v>0.24908459999999999</v>
      </c>
      <c r="E4024" s="4">
        <v>201365.6</v>
      </c>
      <c r="F4024" s="1">
        <v>0.2488802</v>
      </c>
      <c r="G4024" s="7"/>
      <c r="AG4024" s="4">
        <v>564933.6</v>
      </c>
      <c r="AH4024" s="1">
        <v>1.814656</v>
      </c>
      <c r="AK4024" s="4">
        <v>564933.6</v>
      </c>
      <c r="AL4024" s="1">
        <v>1.807636</v>
      </c>
    </row>
    <row r="4025" spans="1:38">
      <c r="A4025" s="10">
        <v>201820.79999999999</v>
      </c>
      <c r="B4025" s="11">
        <v>0.28404289999999999</v>
      </c>
      <c r="E4025" s="4">
        <v>201820.79999999999</v>
      </c>
      <c r="F4025" s="1">
        <v>0.28383209999999998</v>
      </c>
      <c r="G4025" s="7"/>
      <c r="AG4025" s="4">
        <v>566446.9</v>
      </c>
      <c r="AH4025" s="1">
        <v>1.810276</v>
      </c>
      <c r="AK4025" s="4">
        <v>566446.9</v>
      </c>
      <c r="AL4025" s="1">
        <v>1.8032550000000001</v>
      </c>
    </row>
    <row r="4026" spans="1:38">
      <c r="A4026" s="10">
        <v>202276</v>
      </c>
      <c r="B4026" s="11">
        <v>0.32167279999999998</v>
      </c>
      <c r="E4026" s="4">
        <v>202276</v>
      </c>
      <c r="F4026" s="1">
        <v>0.32145509999999999</v>
      </c>
      <c r="G4026" s="7"/>
      <c r="AG4026" s="4">
        <v>567960.1</v>
      </c>
      <c r="AH4026" s="1">
        <v>1.8059940000000001</v>
      </c>
      <c r="AK4026" s="4">
        <v>567960.1</v>
      </c>
      <c r="AL4026" s="1">
        <v>1.7989710000000001</v>
      </c>
    </row>
    <row r="4027" spans="1:38">
      <c r="A4027" s="10">
        <v>202731.2</v>
      </c>
      <c r="B4027" s="11">
        <v>0.36510740000000003</v>
      </c>
      <c r="E4027" s="4">
        <v>202731.2</v>
      </c>
      <c r="F4027" s="1">
        <v>0.36488199999999998</v>
      </c>
      <c r="G4027" s="7"/>
      <c r="AG4027" s="4">
        <v>569641.6</v>
      </c>
      <c r="AH4027" s="1">
        <v>1.80132</v>
      </c>
      <c r="AK4027" s="4">
        <v>569641.6</v>
      </c>
      <c r="AL4027" s="1">
        <v>1.794292</v>
      </c>
    </row>
    <row r="4028" spans="1:38">
      <c r="A4028" s="10">
        <v>203641.5</v>
      </c>
      <c r="B4028" s="11">
        <v>0.46604129999999999</v>
      </c>
      <c r="E4028" s="4">
        <v>203641.5</v>
      </c>
      <c r="F4028" s="1">
        <v>0.4657982</v>
      </c>
      <c r="G4028" s="7"/>
      <c r="AG4028" s="4">
        <v>570482.30000000005</v>
      </c>
      <c r="AH4028" s="1">
        <v>1.7989759999999999</v>
      </c>
      <c r="AK4028" s="4">
        <v>570482.30000000005</v>
      </c>
      <c r="AL4028" s="1">
        <v>1.791946</v>
      </c>
    </row>
    <row r="4029" spans="1:38">
      <c r="A4029" s="10">
        <v>204096.7</v>
      </c>
      <c r="B4029" s="11">
        <v>0.52855569999999996</v>
      </c>
      <c r="E4029" s="4">
        <v>204096.7</v>
      </c>
      <c r="F4029" s="1">
        <v>0.5283021</v>
      </c>
      <c r="G4029" s="7"/>
      <c r="AG4029" s="4">
        <v>571323</v>
      </c>
      <c r="AH4029" s="1">
        <v>1.7965519999999999</v>
      </c>
      <c r="AK4029" s="4">
        <v>571323</v>
      </c>
      <c r="AL4029" s="1">
        <v>1.7895190000000001</v>
      </c>
    </row>
    <row r="4030" spans="1:38">
      <c r="A4030" s="10">
        <v>204551.9</v>
      </c>
      <c r="B4030" s="11">
        <v>0.59635479999999996</v>
      </c>
      <c r="E4030" s="4">
        <v>204551.9</v>
      </c>
      <c r="F4030" s="1">
        <v>0.5960898</v>
      </c>
      <c r="G4030" s="7"/>
      <c r="AG4030" s="4">
        <v>572163.69999999995</v>
      </c>
      <c r="AH4030" s="1">
        <v>1.7938540000000001</v>
      </c>
      <c r="AK4030" s="4">
        <v>572163.69999999995</v>
      </c>
      <c r="AL4030" s="1">
        <v>1.786818</v>
      </c>
    </row>
    <row r="4031" spans="1:38">
      <c r="A4031" s="10">
        <v>205007.1</v>
      </c>
      <c r="B4031" s="11">
        <v>0.67185620000000001</v>
      </c>
      <c r="E4031" s="4">
        <v>205007.1</v>
      </c>
      <c r="F4031" s="1">
        <v>0.67157860000000003</v>
      </c>
      <c r="G4031" s="7"/>
      <c r="AG4031" s="4">
        <v>572584.1</v>
      </c>
      <c r="AH4031" s="1">
        <v>1.792349</v>
      </c>
      <c r="AK4031" s="4">
        <v>572584.1</v>
      </c>
      <c r="AL4031" s="1">
        <v>1.7853110000000001</v>
      </c>
    </row>
    <row r="4032" spans="1:38">
      <c r="A4032" s="10">
        <v>205462.3</v>
      </c>
      <c r="B4032" s="11">
        <v>0.76000029999999996</v>
      </c>
      <c r="E4032" s="4">
        <v>205462.3</v>
      </c>
      <c r="F4032" s="1">
        <v>0.7597081</v>
      </c>
      <c r="G4032" s="7"/>
      <c r="AG4032" s="4">
        <v>573004.4</v>
      </c>
      <c r="AH4032" s="1">
        <v>1.7905150000000001</v>
      </c>
      <c r="AK4032" s="4">
        <v>573004.4</v>
      </c>
      <c r="AL4032" s="1">
        <v>1.783474</v>
      </c>
    </row>
    <row r="4033" spans="1:38">
      <c r="A4033" s="10">
        <v>205917.5</v>
      </c>
      <c r="B4033" s="11">
        <v>0.8552324</v>
      </c>
      <c r="E4033" s="4">
        <v>205917.5</v>
      </c>
      <c r="F4033" s="1">
        <v>0.85492469999999998</v>
      </c>
      <c r="G4033" s="7"/>
      <c r="AG4033" s="4">
        <v>573424.80000000005</v>
      </c>
      <c r="AH4033" s="1">
        <v>1.7884770000000001</v>
      </c>
      <c r="AK4033" s="4">
        <v>573424.80000000005</v>
      </c>
      <c r="AL4033" s="1">
        <v>1.781434</v>
      </c>
    </row>
    <row r="4034" spans="1:38">
      <c r="A4034" s="10">
        <v>206372.7</v>
      </c>
      <c r="B4034" s="11">
        <v>0.96616849999999999</v>
      </c>
      <c r="E4034" s="4">
        <v>206372.7</v>
      </c>
      <c r="F4034" s="1">
        <v>0.96584270000000005</v>
      </c>
      <c r="G4034" s="7"/>
      <c r="AG4034" s="4">
        <v>573845.1</v>
      </c>
      <c r="AH4034" s="1">
        <v>1.785674</v>
      </c>
      <c r="AK4034" s="4">
        <v>573845.1</v>
      </c>
      <c r="AL4034" s="1">
        <v>1.778627</v>
      </c>
    </row>
    <row r="4035" spans="1:38">
      <c r="A4035" s="10">
        <v>207283</v>
      </c>
      <c r="B4035" s="11">
        <v>1.227751</v>
      </c>
      <c r="E4035" s="4">
        <v>207283</v>
      </c>
      <c r="F4035" s="1">
        <v>1.2273829999999999</v>
      </c>
      <c r="G4035" s="7"/>
      <c r="AG4035" s="4">
        <v>574055.30000000005</v>
      </c>
      <c r="AH4035" s="1">
        <v>1.783933</v>
      </c>
      <c r="AK4035" s="4">
        <v>574055.30000000005</v>
      </c>
      <c r="AL4035" s="1">
        <v>1.7768839999999999</v>
      </c>
    </row>
    <row r="4036" spans="1:38">
      <c r="A4036" s="10">
        <v>207692.7</v>
      </c>
      <c r="B4036" s="11">
        <v>1.3714109999999999</v>
      </c>
      <c r="E4036" s="4">
        <v>207692.7</v>
      </c>
      <c r="F4036" s="1">
        <v>1.371019</v>
      </c>
      <c r="G4036" s="7"/>
      <c r="AG4036" s="4">
        <v>574265.5</v>
      </c>
      <c r="AH4036" s="1">
        <v>1.7817179999999999</v>
      </c>
      <c r="AK4036" s="4">
        <v>574265.5</v>
      </c>
      <c r="AL4036" s="1">
        <v>1.7746660000000001</v>
      </c>
    </row>
    <row r="4037" spans="1:38">
      <c r="A4037" s="10">
        <v>208102.39999999999</v>
      </c>
      <c r="B4037" s="11">
        <v>1.5334410000000001</v>
      </c>
      <c r="E4037" s="4">
        <v>208102.39999999999</v>
      </c>
      <c r="F4037" s="1">
        <v>1.533021</v>
      </c>
      <c r="G4037" s="7"/>
      <c r="AG4037" s="4">
        <v>574475.69999999995</v>
      </c>
      <c r="AH4037" s="1">
        <v>1.7790619999999999</v>
      </c>
      <c r="AK4037" s="4">
        <v>574475.69999999995</v>
      </c>
      <c r="AL4037" s="1">
        <v>1.7720070000000001</v>
      </c>
    </row>
    <row r="4038" spans="1:38">
      <c r="A4038" s="10">
        <v>208512.1</v>
      </c>
      <c r="B4038" s="11">
        <v>1.7162249999999999</v>
      </c>
      <c r="E4038" s="4">
        <v>208512.1</v>
      </c>
      <c r="F4038" s="1">
        <v>1.715773</v>
      </c>
      <c r="G4038" s="7"/>
      <c r="AG4038" s="4">
        <v>574685.80000000005</v>
      </c>
      <c r="AH4038" s="1">
        <v>1.775479</v>
      </c>
      <c r="AK4038" s="4">
        <v>574685.80000000005</v>
      </c>
      <c r="AL4038" s="1">
        <v>1.768419</v>
      </c>
    </row>
    <row r="4039" spans="1:38">
      <c r="A4039" s="10">
        <v>208921.7</v>
      </c>
      <c r="B4039" s="11">
        <v>1.9229309999999999</v>
      </c>
      <c r="E4039" s="4">
        <v>208921.7</v>
      </c>
      <c r="F4039" s="1">
        <v>1.9224410000000001</v>
      </c>
      <c r="G4039" s="7"/>
      <c r="AG4039" s="4">
        <v>574896</v>
      </c>
      <c r="AH4039" s="1">
        <v>1.7705709999999999</v>
      </c>
      <c r="AK4039" s="4">
        <v>574896</v>
      </c>
      <c r="AL4039" s="1">
        <v>1.763504</v>
      </c>
    </row>
    <row r="4040" spans="1:38">
      <c r="A4040" s="10">
        <v>209331.4</v>
      </c>
      <c r="B4040" s="11">
        <v>2.1575500000000001</v>
      </c>
      <c r="E4040" s="4">
        <v>209331.4</v>
      </c>
      <c r="F4040" s="1">
        <v>2.1570140000000002</v>
      </c>
      <c r="G4040" s="7"/>
      <c r="AG4040" s="4">
        <v>575001.1</v>
      </c>
      <c r="AH4040" s="1">
        <v>1.767336</v>
      </c>
      <c r="AK4040" s="4">
        <v>575001.1</v>
      </c>
      <c r="AL4040" s="1">
        <v>1.760265</v>
      </c>
    </row>
    <row r="4041" spans="1:38">
      <c r="A4041" s="10">
        <v>209741.1</v>
      </c>
      <c r="B4041" s="11">
        <v>2.424938</v>
      </c>
      <c r="E4041" s="4">
        <v>209741.1</v>
      </c>
      <c r="F4041" s="1">
        <v>2.4243399999999999</v>
      </c>
      <c r="G4041" s="7"/>
      <c r="AG4041" s="4">
        <v>575106.19999999995</v>
      </c>
      <c r="AH4041" s="1">
        <v>1.7633479999999999</v>
      </c>
      <c r="AK4041" s="4">
        <v>575106.19999999995</v>
      </c>
      <c r="AL4041" s="1">
        <v>1.7562709999999999</v>
      </c>
    </row>
    <row r="4042" spans="1:38">
      <c r="A4042" s="10">
        <v>209946</v>
      </c>
      <c r="B4042" s="11">
        <v>2.571393</v>
      </c>
      <c r="E4042" s="4">
        <v>209946</v>
      </c>
      <c r="F4042" s="1">
        <v>2.5707580000000001</v>
      </c>
      <c r="G4042" s="7"/>
      <c r="AG4042" s="4">
        <v>575211.30000000005</v>
      </c>
      <c r="AH4042" s="1">
        <v>1.75831</v>
      </c>
      <c r="AK4042" s="4">
        <v>575211.30000000005</v>
      </c>
      <c r="AL4042" s="1">
        <v>1.751225</v>
      </c>
    </row>
    <row r="4043" spans="1:38">
      <c r="A4043" s="10">
        <v>210150.8</v>
      </c>
      <c r="B4043" s="11">
        <v>2.7306810000000001</v>
      </c>
      <c r="E4043" s="4">
        <v>210150.8</v>
      </c>
      <c r="F4043" s="1">
        <v>2.7299980000000001</v>
      </c>
      <c r="G4043" s="7"/>
      <c r="AG4043" s="4">
        <v>575263.9</v>
      </c>
      <c r="AH4043" s="1">
        <v>1.7552669999999999</v>
      </c>
      <c r="AK4043" s="4">
        <v>575263.9</v>
      </c>
      <c r="AL4043" s="1">
        <v>1.7481770000000001</v>
      </c>
    </row>
    <row r="4044" spans="1:38">
      <c r="A4044" s="10">
        <v>210355.6</v>
      </c>
      <c r="B4044" s="11">
        <v>2.9026450000000001</v>
      </c>
      <c r="E4044" s="4">
        <v>210355.6</v>
      </c>
      <c r="F4044" s="1">
        <v>2.9018999999999999</v>
      </c>
      <c r="G4044" s="7"/>
      <c r="AG4044" s="4">
        <v>575316.4</v>
      </c>
      <c r="AH4044" s="1">
        <v>1.751768</v>
      </c>
      <c r="AK4044" s="4">
        <v>575316.4</v>
      </c>
      <c r="AL4044" s="1">
        <v>1.744672</v>
      </c>
    </row>
    <row r="4045" spans="1:38">
      <c r="A4045" s="10">
        <v>210560.4</v>
      </c>
      <c r="B4045" s="11">
        <v>3.0900729999999998</v>
      </c>
      <c r="E4045" s="4">
        <v>210560.4</v>
      </c>
      <c r="F4045" s="1">
        <v>3.089242</v>
      </c>
      <c r="G4045" s="7"/>
      <c r="AG4045" s="4">
        <v>575369</v>
      </c>
      <c r="AH4045" s="1">
        <v>1.7477819999999999</v>
      </c>
      <c r="AK4045" s="4">
        <v>575369</v>
      </c>
      <c r="AL4045" s="1">
        <v>1.7406779999999999</v>
      </c>
    </row>
    <row r="4046" spans="1:38">
      <c r="A4046" s="10">
        <v>210645.8</v>
      </c>
      <c r="B4046" s="11">
        <v>3.173886</v>
      </c>
      <c r="E4046" s="4">
        <v>210645.8</v>
      </c>
      <c r="F4046" s="1">
        <v>3.1730079999999998</v>
      </c>
      <c r="G4046" s="7"/>
      <c r="AG4046" s="4">
        <v>575421.5</v>
      </c>
      <c r="AH4046" s="1">
        <v>1.7430680000000001</v>
      </c>
      <c r="AK4046" s="4">
        <v>575421.5</v>
      </c>
      <c r="AL4046" s="1">
        <v>1.735954</v>
      </c>
    </row>
    <row r="4047" spans="1:38">
      <c r="A4047" s="10">
        <v>210731.1</v>
      </c>
      <c r="B4047" s="11">
        <v>3.261844</v>
      </c>
      <c r="E4047" s="4">
        <v>210731.1</v>
      </c>
      <c r="F4047" s="1">
        <v>3.260907</v>
      </c>
      <c r="G4047" s="7"/>
      <c r="AG4047" s="4">
        <v>575474.1</v>
      </c>
      <c r="AH4047" s="1">
        <v>1.7374160000000001</v>
      </c>
      <c r="AK4047" s="4">
        <v>575474.1</v>
      </c>
      <c r="AL4047" s="1">
        <v>1.7302900000000001</v>
      </c>
    </row>
    <row r="4048" spans="1:38">
      <c r="A4048" s="10">
        <v>210816.5</v>
      </c>
      <c r="B4048" s="11">
        <v>3.3549020000000001</v>
      </c>
      <c r="E4048" s="4">
        <v>210816.5</v>
      </c>
      <c r="F4048" s="1">
        <v>3.3538929999999998</v>
      </c>
      <c r="G4048" s="7"/>
      <c r="AG4048" s="4">
        <v>575526.6</v>
      </c>
      <c r="AH4048" s="1">
        <v>1.730594</v>
      </c>
      <c r="AK4048" s="4">
        <v>575526.6</v>
      </c>
      <c r="AL4048" s="1">
        <v>1.7234510000000001</v>
      </c>
    </row>
    <row r="4049" spans="1:38">
      <c r="A4049" s="10">
        <v>210901.8</v>
      </c>
      <c r="B4049" s="11">
        <v>3.4541680000000001</v>
      </c>
      <c r="E4049" s="4">
        <v>210901.8</v>
      </c>
      <c r="F4049" s="1">
        <v>3.4530639999999999</v>
      </c>
      <c r="G4049" s="7"/>
      <c r="AG4049" s="4">
        <v>575560.80000000005</v>
      </c>
      <c r="AH4049" s="1">
        <v>1.725333</v>
      </c>
      <c r="AK4049" s="4">
        <v>575560.80000000005</v>
      </c>
      <c r="AL4049" s="1">
        <v>1.7181759999999999</v>
      </c>
    </row>
    <row r="4050" spans="1:38">
      <c r="A4050" s="10">
        <v>210987.2</v>
      </c>
      <c r="B4050" s="11">
        <v>3.5612140000000001</v>
      </c>
      <c r="E4050" s="4">
        <v>210987.2</v>
      </c>
      <c r="F4050" s="1">
        <v>3.5599859999999999</v>
      </c>
      <c r="G4050" s="7"/>
      <c r="AG4050" s="4">
        <v>575594.9</v>
      </c>
      <c r="AH4050" s="1">
        <v>1.7192890000000001</v>
      </c>
      <c r="AK4050" s="4">
        <v>575594.9</v>
      </c>
      <c r="AL4050" s="1">
        <v>1.712116</v>
      </c>
    </row>
    <row r="4051" spans="1:38">
      <c r="A4051" s="10">
        <v>211029.9</v>
      </c>
      <c r="B4051" s="11">
        <v>3.6191689999999999</v>
      </c>
      <c r="E4051" s="4">
        <v>211029.9</v>
      </c>
      <c r="F4051" s="1">
        <v>3.6178620000000001</v>
      </c>
      <c r="G4051" s="7"/>
      <c r="AG4051" s="4">
        <v>575629.1</v>
      </c>
      <c r="AH4051" s="1">
        <v>1.712224</v>
      </c>
      <c r="AK4051" s="4">
        <v>575629.1</v>
      </c>
      <c r="AL4051" s="1">
        <v>1.70503</v>
      </c>
    </row>
    <row r="4052" spans="1:38">
      <c r="A4052" s="10">
        <v>211072.5</v>
      </c>
      <c r="B4052" s="11">
        <v>3.6805979999999998</v>
      </c>
      <c r="E4052" s="4">
        <v>211072.5</v>
      </c>
      <c r="F4052" s="1">
        <v>3.679195</v>
      </c>
      <c r="G4052" s="7"/>
      <c r="AG4052" s="4">
        <v>575663.19999999995</v>
      </c>
      <c r="AH4052" s="1">
        <v>1.7038530000000001</v>
      </c>
      <c r="AK4052" s="4">
        <v>575663.19999999995</v>
      </c>
      <c r="AL4052" s="1">
        <v>1.696631</v>
      </c>
    </row>
    <row r="4053" spans="1:38">
      <c r="A4053" s="10">
        <v>211115.2</v>
      </c>
      <c r="B4053" s="11">
        <v>3.746715</v>
      </c>
      <c r="E4053" s="4">
        <v>211115.2</v>
      </c>
      <c r="F4053" s="1">
        <v>3.7451970000000001</v>
      </c>
      <c r="G4053" s="7"/>
      <c r="AG4053" s="4">
        <v>575680.30000000005</v>
      </c>
      <c r="AH4053" s="1">
        <v>1.699036</v>
      </c>
      <c r="AK4053" s="4">
        <v>575680.30000000005</v>
      </c>
      <c r="AL4053" s="1">
        <v>1.6917979999999999</v>
      </c>
    </row>
    <row r="4054" spans="1:38">
      <c r="A4054" s="10">
        <v>211157.9</v>
      </c>
      <c r="B4054" s="11">
        <v>3.8186789999999999</v>
      </c>
      <c r="E4054" s="4">
        <v>211157.9</v>
      </c>
      <c r="F4054" s="1">
        <v>3.817018</v>
      </c>
      <c r="G4054" s="7"/>
      <c r="AG4054" s="4">
        <v>575697.4</v>
      </c>
      <c r="AH4054" s="1">
        <v>1.6937249999999999</v>
      </c>
      <c r="AK4054" s="4">
        <v>575697.4</v>
      </c>
      <c r="AL4054" s="1">
        <v>1.6864680000000001</v>
      </c>
    </row>
    <row r="4055" spans="1:38">
      <c r="A4055" s="10">
        <v>211200.6</v>
      </c>
      <c r="B4055" s="11">
        <v>3.8983750000000001</v>
      </c>
      <c r="E4055" s="4">
        <v>211200.6</v>
      </c>
      <c r="F4055" s="1">
        <v>3.8965350000000001</v>
      </c>
      <c r="G4055" s="7"/>
      <c r="AG4055" s="4">
        <v>575714.5</v>
      </c>
      <c r="AH4055" s="1">
        <v>1.6878439999999999</v>
      </c>
      <c r="AK4055" s="4">
        <v>575714.5</v>
      </c>
      <c r="AL4055" s="1">
        <v>1.6805639999999999</v>
      </c>
    </row>
    <row r="4056" spans="1:38">
      <c r="A4056" s="10">
        <v>211243.2</v>
      </c>
      <c r="B4056" s="11">
        <v>3.9878040000000001</v>
      </c>
      <c r="E4056" s="4">
        <v>211243.2</v>
      </c>
      <c r="F4056" s="1">
        <v>3.9857390000000001</v>
      </c>
      <c r="G4056" s="7"/>
      <c r="AG4056" s="4">
        <v>575731.5</v>
      </c>
      <c r="AH4056" s="1">
        <v>1.681335</v>
      </c>
      <c r="AK4056" s="4">
        <v>575731.5</v>
      </c>
      <c r="AL4056" s="1">
        <v>1.6740280000000001</v>
      </c>
    </row>
    <row r="4057" spans="1:38">
      <c r="A4057" s="10">
        <v>211271.7</v>
      </c>
      <c r="B4057" s="11">
        <v>4.0552640000000002</v>
      </c>
      <c r="E4057" s="4">
        <v>211271.7</v>
      </c>
      <c r="F4057" s="1">
        <v>4.0530099999999996</v>
      </c>
      <c r="G4057" s="7"/>
      <c r="AG4057" s="4">
        <v>575748.6</v>
      </c>
      <c r="AH4057" s="1">
        <v>1.674005</v>
      </c>
      <c r="AK4057" s="4">
        <v>575748.6</v>
      </c>
      <c r="AL4057" s="1">
        <v>1.6666669999999999</v>
      </c>
    </row>
    <row r="4058" spans="1:38">
      <c r="A4058" s="10">
        <v>211300.1</v>
      </c>
      <c r="B4058" s="11">
        <v>4.1311020000000003</v>
      </c>
      <c r="E4058" s="4">
        <v>211300.1</v>
      </c>
      <c r="F4058" s="1">
        <v>4.1286180000000003</v>
      </c>
      <c r="G4058" s="7"/>
      <c r="AG4058" s="4">
        <v>575765.69999999995</v>
      </c>
      <c r="AH4058" s="1">
        <v>1.665743</v>
      </c>
      <c r="AK4058" s="4">
        <v>575765.69999999995</v>
      </c>
      <c r="AL4058" s="1">
        <v>1.658366</v>
      </c>
    </row>
    <row r="4059" spans="1:38">
      <c r="A4059" s="10">
        <v>211328.6</v>
      </c>
      <c r="B4059" s="11">
        <v>4.2180429999999998</v>
      </c>
      <c r="E4059" s="4">
        <v>211328.6</v>
      </c>
      <c r="F4059" s="1">
        <v>4.215274</v>
      </c>
      <c r="G4059" s="7"/>
      <c r="AG4059" s="4">
        <v>575782.80000000005</v>
      </c>
      <c r="AH4059" s="1">
        <v>1.6563570000000001</v>
      </c>
      <c r="AK4059" s="4">
        <v>575782.80000000005</v>
      </c>
      <c r="AL4059" s="1">
        <v>1.648935</v>
      </c>
    </row>
    <row r="4060" spans="1:38">
      <c r="A4060" s="10">
        <v>211357</v>
      </c>
      <c r="B4060" s="11">
        <v>4.3190359999999997</v>
      </c>
      <c r="E4060" s="4">
        <v>211357</v>
      </c>
      <c r="F4060" s="1">
        <v>4.3159130000000001</v>
      </c>
      <c r="G4060" s="7"/>
      <c r="AG4060" s="4">
        <v>575799.80000000005</v>
      </c>
      <c r="AH4060" s="1">
        <v>1.645664</v>
      </c>
      <c r="AK4060" s="4">
        <v>575799.80000000005</v>
      </c>
      <c r="AL4060" s="1">
        <v>1.638185</v>
      </c>
    </row>
    <row r="4061" spans="1:38">
      <c r="A4061" s="10">
        <v>211385.5</v>
      </c>
      <c r="B4061" s="11">
        <v>4.4400700000000004</v>
      </c>
      <c r="E4061" s="4">
        <v>211385.5</v>
      </c>
      <c r="F4061" s="1">
        <v>4.4364920000000003</v>
      </c>
      <c r="G4061" s="7"/>
      <c r="AG4061" s="4">
        <v>575814.30000000005</v>
      </c>
      <c r="AH4061" s="1">
        <v>1.635219</v>
      </c>
      <c r="AK4061" s="4">
        <v>575814.30000000005</v>
      </c>
      <c r="AL4061" s="1">
        <v>1.62768</v>
      </c>
    </row>
    <row r="4062" spans="1:38">
      <c r="A4062" s="10">
        <v>211399.7</v>
      </c>
      <c r="B4062" s="11">
        <v>4.5100569999999998</v>
      </c>
      <c r="E4062" s="4">
        <v>211399.7</v>
      </c>
      <c r="F4062" s="1">
        <v>4.5062049999999996</v>
      </c>
      <c r="G4062" s="7"/>
      <c r="AG4062" s="4">
        <v>575828.69999999995</v>
      </c>
      <c r="AH4062" s="1">
        <v>1.623354</v>
      </c>
      <c r="AK4062" s="4">
        <v>575828.69999999995</v>
      </c>
      <c r="AL4062" s="1">
        <v>1.615742</v>
      </c>
    </row>
    <row r="4063" spans="1:38">
      <c r="A4063" s="10">
        <v>211413.9</v>
      </c>
      <c r="B4063" s="11">
        <v>4.5881530000000001</v>
      </c>
      <c r="E4063" s="4">
        <v>211413.9</v>
      </c>
      <c r="F4063" s="1">
        <v>4.5839860000000003</v>
      </c>
      <c r="G4063" s="7"/>
      <c r="AG4063" s="4">
        <v>575843.19999999995</v>
      </c>
      <c r="AH4063" s="1">
        <v>1.609548</v>
      </c>
      <c r="AK4063" s="4">
        <v>575843.19999999995</v>
      </c>
      <c r="AL4063" s="1">
        <v>1.6018429999999999</v>
      </c>
    </row>
    <row r="4064" spans="1:38">
      <c r="A4064" s="10">
        <v>211428.2</v>
      </c>
      <c r="B4064" s="11">
        <v>4.6765319999999999</v>
      </c>
      <c r="E4064" s="4">
        <v>211428.2</v>
      </c>
      <c r="F4064" s="1">
        <v>4.6719980000000003</v>
      </c>
      <c r="G4064" s="7"/>
      <c r="AG4064" s="4">
        <v>575857.6</v>
      </c>
      <c r="AH4064" s="1">
        <v>1.593515</v>
      </c>
      <c r="AK4064" s="4">
        <v>575857.6</v>
      </c>
      <c r="AL4064" s="1">
        <v>1.585693</v>
      </c>
    </row>
    <row r="4065" spans="1:38">
      <c r="A4065" s="10">
        <v>211442.4</v>
      </c>
      <c r="B4065" s="11">
        <v>4.7758050000000001</v>
      </c>
      <c r="E4065" s="4">
        <v>211442.4</v>
      </c>
      <c r="F4065" s="1">
        <v>4.7708500000000003</v>
      </c>
      <c r="G4065" s="7"/>
      <c r="AG4065" s="4">
        <v>575864.9</v>
      </c>
      <c r="AH4065" s="1">
        <v>1.5843050000000001</v>
      </c>
      <c r="AK4065" s="4">
        <v>575864.9</v>
      </c>
      <c r="AL4065" s="1">
        <v>1.5764100000000001</v>
      </c>
    </row>
    <row r="4066" spans="1:38">
      <c r="A4066" s="10">
        <v>211456.6</v>
      </c>
      <c r="B4066" s="11">
        <v>4.8894209999999996</v>
      </c>
      <c r="E4066" s="4">
        <v>211456.6</v>
      </c>
      <c r="F4066" s="1">
        <v>4.8839730000000001</v>
      </c>
      <c r="G4066" s="7"/>
      <c r="AG4066" s="4">
        <v>575872.1</v>
      </c>
      <c r="AH4066" s="1">
        <v>1.574371</v>
      </c>
      <c r="AK4066" s="4">
        <v>575872.1</v>
      </c>
      <c r="AL4066" s="1">
        <v>1.5663929999999999</v>
      </c>
    </row>
    <row r="4067" spans="1:38">
      <c r="A4067" s="10">
        <v>211470.8</v>
      </c>
      <c r="B4067" s="11">
        <v>5.0214800000000004</v>
      </c>
      <c r="E4067" s="4">
        <v>211470.8</v>
      </c>
      <c r="F4067" s="1">
        <v>5.0154459999999998</v>
      </c>
      <c r="G4067" s="7"/>
      <c r="AG4067" s="4">
        <v>575879.30000000005</v>
      </c>
      <c r="AH4067" s="1">
        <v>1.563464</v>
      </c>
      <c r="AK4067" s="4">
        <v>575879.30000000005</v>
      </c>
      <c r="AL4067" s="1">
        <v>1.5553900000000001</v>
      </c>
    </row>
    <row r="4068" spans="1:38">
      <c r="A4068" s="10">
        <v>211485.8</v>
      </c>
      <c r="B4068" s="11">
        <v>5.1863590000000004</v>
      </c>
      <c r="E4068" s="4">
        <v>211485.8</v>
      </c>
      <c r="F4068" s="1">
        <v>5.1795790000000004</v>
      </c>
      <c r="G4068" s="7"/>
      <c r="AG4068" s="4">
        <v>575886.5</v>
      </c>
      <c r="AH4068" s="1">
        <v>1.5514289999999999</v>
      </c>
      <c r="AK4068" s="4">
        <v>575886.5</v>
      </c>
      <c r="AL4068" s="1">
        <v>1.5432410000000001</v>
      </c>
    </row>
    <row r="4069" spans="1:38">
      <c r="A4069" s="10">
        <v>211500.7</v>
      </c>
      <c r="B4069" s="11">
        <v>5.3830679999999997</v>
      </c>
      <c r="E4069" s="4">
        <v>211500.7</v>
      </c>
      <c r="F4069" s="1">
        <v>5.3753830000000002</v>
      </c>
      <c r="G4069" s="7"/>
      <c r="AG4069" s="4">
        <v>575893.80000000005</v>
      </c>
      <c r="AH4069" s="1">
        <v>1.5378750000000001</v>
      </c>
      <c r="AK4069" s="4">
        <v>575893.80000000005</v>
      </c>
      <c r="AL4069" s="1">
        <v>1.529549</v>
      </c>
    </row>
    <row r="4070" spans="1:38">
      <c r="A4070" s="10">
        <v>211515.7</v>
      </c>
      <c r="B4070" s="11">
        <v>5.6245500000000002</v>
      </c>
      <c r="E4070" s="4">
        <v>211515.7</v>
      </c>
      <c r="F4070" s="1">
        <v>5.6157349999999999</v>
      </c>
      <c r="G4070" s="7"/>
      <c r="AG4070" s="4">
        <v>575901</v>
      </c>
      <c r="AH4070" s="1">
        <v>1.5229330000000001</v>
      </c>
      <c r="AK4070" s="4">
        <v>575901</v>
      </c>
      <c r="AL4070" s="1">
        <v>1.5144409999999999</v>
      </c>
    </row>
    <row r="4071" spans="1:38">
      <c r="A4071" s="10">
        <v>211530.6</v>
      </c>
      <c r="B4071" s="11">
        <v>5.9221430000000002</v>
      </c>
      <c r="E4071" s="4">
        <v>211530.6</v>
      </c>
      <c r="F4071" s="1">
        <v>5.9119159999999997</v>
      </c>
      <c r="G4071" s="7"/>
      <c r="AG4071" s="4">
        <v>575908.19999999995</v>
      </c>
      <c r="AH4071" s="1">
        <v>1.5061290000000001</v>
      </c>
      <c r="AK4071" s="4">
        <v>575908.19999999995</v>
      </c>
      <c r="AL4071" s="1">
        <v>1.4974289999999999</v>
      </c>
    </row>
    <row r="4072" spans="1:38">
      <c r="A4072" s="10">
        <v>211538.1</v>
      </c>
      <c r="B4072" s="11">
        <v>6.0999749999999997</v>
      </c>
      <c r="E4072" s="4">
        <v>211538.1</v>
      </c>
      <c r="F4072" s="1">
        <v>6.0888970000000002</v>
      </c>
      <c r="G4072" s="7"/>
      <c r="AG4072" s="4">
        <v>575915.4</v>
      </c>
      <c r="AH4072" s="1">
        <v>1.4871030000000001</v>
      </c>
      <c r="AK4072" s="4">
        <v>575915.4</v>
      </c>
      <c r="AL4072" s="1">
        <v>1.478138</v>
      </c>
    </row>
    <row r="4073" spans="1:38">
      <c r="A4073" s="10">
        <v>211545.60000000001</v>
      </c>
      <c r="B4073" s="11">
        <v>6.3010060000000001</v>
      </c>
      <c r="E4073" s="4">
        <v>211545.60000000001</v>
      </c>
      <c r="F4073" s="1">
        <v>6.2889619999999997</v>
      </c>
      <c r="G4073" s="7"/>
      <c r="AG4073" s="4">
        <v>575919.1</v>
      </c>
      <c r="AH4073" s="1">
        <v>1.476326</v>
      </c>
      <c r="AK4073" s="4">
        <v>575919.1</v>
      </c>
      <c r="AL4073" s="1">
        <v>1.4671940000000001</v>
      </c>
    </row>
    <row r="4074" spans="1:38">
      <c r="A4074" s="10">
        <v>211553.1</v>
      </c>
      <c r="B4074" s="11">
        <v>6.5294400000000001</v>
      </c>
      <c r="E4074" s="4">
        <v>211553.1</v>
      </c>
      <c r="F4074" s="1">
        <v>6.5162930000000001</v>
      </c>
      <c r="G4074" s="7"/>
      <c r="AG4074" s="4">
        <v>575922.69999999995</v>
      </c>
      <c r="AH4074" s="1">
        <v>1.4651130000000001</v>
      </c>
      <c r="AK4074" s="4">
        <v>575922.69999999995</v>
      </c>
      <c r="AL4074" s="1">
        <v>1.4557910000000001</v>
      </c>
    </row>
    <row r="4075" spans="1:38">
      <c r="A4075" s="10">
        <v>211560.5</v>
      </c>
      <c r="B4075" s="11">
        <v>6.7866609999999996</v>
      </c>
      <c r="E4075" s="4">
        <v>211560.5</v>
      </c>
      <c r="F4075" s="1">
        <v>6.772265</v>
      </c>
      <c r="G4075" s="7"/>
      <c r="AG4075" s="4">
        <v>575926.30000000005</v>
      </c>
      <c r="AH4075" s="1">
        <v>1.4531240000000001</v>
      </c>
      <c r="AK4075" s="4">
        <v>575926.30000000005</v>
      </c>
      <c r="AL4075" s="1">
        <v>1.443581</v>
      </c>
    </row>
    <row r="4076" spans="1:38">
      <c r="A4076" s="10">
        <v>211568</v>
      </c>
      <c r="B4076" s="11">
        <v>7.0858090000000002</v>
      </c>
      <c r="E4076" s="4">
        <v>211568</v>
      </c>
      <c r="F4076" s="1">
        <v>7.0699560000000004</v>
      </c>
      <c r="G4076" s="7"/>
      <c r="AG4076" s="4">
        <v>575929.9</v>
      </c>
      <c r="AH4076" s="1">
        <v>1.440304</v>
      </c>
      <c r="AK4076" s="4">
        <v>575929.9</v>
      </c>
      <c r="AL4076" s="1">
        <v>1.430501</v>
      </c>
    </row>
    <row r="4077" spans="1:38">
      <c r="A4077" s="10">
        <v>211575.4</v>
      </c>
      <c r="B4077" s="11">
        <v>7.4265119999999998</v>
      </c>
      <c r="E4077" s="4">
        <v>211575.4</v>
      </c>
      <c r="F4077" s="1">
        <v>7.4089939999999999</v>
      </c>
      <c r="G4077" s="7"/>
      <c r="AG4077" s="4">
        <v>575933.5</v>
      </c>
      <c r="AH4077" s="1">
        <v>1.4266049999999999</v>
      </c>
      <c r="AK4077" s="4">
        <v>575933.5</v>
      </c>
      <c r="AL4077" s="1">
        <v>1.4164920000000001</v>
      </c>
    </row>
    <row r="4078" spans="1:38">
      <c r="A4078" s="10">
        <v>211582.9</v>
      </c>
      <c r="B4078" s="11">
        <v>7.8277830000000002</v>
      </c>
      <c r="E4078" s="4">
        <v>211582.9</v>
      </c>
      <c r="F4078" s="1">
        <v>7.8082979999999997</v>
      </c>
      <c r="G4078" s="7"/>
      <c r="AG4078" s="4">
        <v>575937.1</v>
      </c>
      <c r="AH4078" s="1">
        <v>1.4119889999999999</v>
      </c>
      <c r="AK4078" s="4">
        <v>575937.1</v>
      </c>
      <c r="AL4078" s="1">
        <v>1.4015070000000001</v>
      </c>
    </row>
    <row r="4079" spans="1:38">
      <c r="A4079" s="10">
        <v>211590.3</v>
      </c>
      <c r="B4079" s="11">
        <v>8.2910730000000008</v>
      </c>
      <c r="E4079" s="4">
        <v>211590.3</v>
      </c>
      <c r="F4079" s="1">
        <v>8.2693110000000001</v>
      </c>
      <c r="G4079" s="7"/>
      <c r="AG4079" s="4">
        <v>575940.69999999995</v>
      </c>
      <c r="AH4079" s="1">
        <v>1.396439</v>
      </c>
      <c r="AK4079" s="4">
        <v>575940.69999999995</v>
      </c>
      <c r="AL4079" s="1">
        <v>1.3855120000000001</v>
      </c>
    </row>
    <row r="4080" spans="1:38">
      <c r="A4080" s="10">
        <v>211598.2</v>
      </c>
      <c r="B4080" s="11">
        <v>8.8764699999999994</v>
      </c>
      <c r="E4080" s="4">
        <v>211598.2</v>
      </c>
      <c r="F4080" s="1">
        <v>8.8518249999999998</v>
      </c>
      <c r="G4080" s="7"/>
      <c r="AG4080" s="4">
        <v>575944.30000000005</v>
      </c>
      <c r="AH4080" s="1">
        <v>1.379964</v>
      </c>
      <c r="AK4080" s="4">
        <v>575944.30000000005</v>
      </c>
      <c r="AL4080" s="1">
        <v>1.3685020000000001</v>
      </c>
    </row>
    <row r="4081" spans="1:38">
      <c r="A4081" s="10">
        <v>211606</v>
      </c>
      <c r="B4081" s="11">
        <v>9.5677289999999999</v>
      </c>
      <c r="E4081" s="4">
        <v>211606</v>
      </c>
      <c r="F4081" s="1">
        <v>9.5396730000000005</v>
      </c>
      <c r="G4081" s="7"/>
      <c r="AG4081" s="4">
        <v>575948</v>
      </c>
      <c r="AH4081" s="1">
        <v>1.3621209999999999</v>
      </c>
      <c r="AK4081" s="4">
        <v>575948</v>
      </c>
      <c r="AL4081" s="1">
        <v>1.349993</v>
      </c>
    </row>
    <row r="4082" spans="1:38">
      <c r="A4082" s="10">
        <v>211613.8</v>
      </c>
      <c r="B4082" s="11">
        <v>10.39733</v>
      </c>
      <c r="E4082" s="4">
        <v>211613.8</v>
      </c>
      <c r="F4082" s="1">
        <v>10.365180000000001</v>
      </c>
      <c r="G4082" s="7"/>
      <c r="AG4082" s="4">
        <v>575951.6</v>
      </c>
      <c r="AH4082" s="1">
        <v>1.34398</v>
      </c>
      <c r="AK4082" s="4">
        <v>575951.6</v>
      </c>
      <c r="AL4082" s="1">
        <v>1.3310660000000001</v>
      </c>
    </row>
    <row r="4083" spans="1:38">
      <c r="A4083" s="10">
        <v>211621.6</v>
      </c>
      <c r="B4083" s="11">
        <v>11.39514</v>
      </c>
      <c r="E4083" s="4">
        <v>211621.6</v>
      </c>
      <c r="F4083" s="1">
        <v>11.35805</v>
      </c>
      <c r="G4083" s="7"/>
      <c r="AG4083" s="4">
        <v>575955.19999999995</v>
      </c>
      <c r="AH4083" s="1">
        <v>1.3252429999999999</v>
      </c>
      <c r="AK4083" s="4">
        <v>575955.19999999995</v>
      </c>
      <c r="AL4083" s="1">
        <v>1.3113809999999999</v>
      </c>
    </row>
    <row r="4084" spans="1:38">
      <c r="A4084" s="10">
        <v>211629.4</v>
      </c>
      <c r="B4084" s="11">
        <v>12.593629999999999</v>
      </c>
      <c r="E4084" s="4">
        <v>211629.4</v>
      </c>
      <c r="F4084" s="1">
        <v>12.550610000000001</v>
      </c>
      <c r="G4084" s="7"/>
      <c r="AG4084" s="4">
        <v>575958.80000000005</v>
      </c>
      <c r="AH4084" s="1">
        <v>1.306165</v>
      </c>
      <c r="AK4084" s="4">
        <v>575958.80000000005</v>
      </c>
      <c r="AL4084" s="1">
        <v>1.291164</v>
      </c>
    </row>
    <row r="4085" spans="1:38">
      <c r="A4085" s="10">
        <v>211637.2</v>
      </c>
      <c r="B4085" s="11">
        <v>14.02345</v>
      </c>
      <c r="E4085" s="4">
        <v>211637.2</v>
      </c>
      <c r="F4085" s="1">
        <v>13.97335</v>
      </c>
      <c r="G4085" s="7"/>
      <c r="AG4085" s="4">
        <v>575962.4</v>
      </c>
      <c r="AH4085" s="1">
        <v>1.287102</v>
      </c>
      <c r="AK4085" s="4">
        <v>575962.4</v>
      </c>
      <c r="AL4085" s="1">
        <v>1.2707379999999999</v>
      </c>
    </row>
    <row r="4086" spans="1:38">
      <c r="A4086" s="10">
        <v>211645</v>
      </c>
      <c r="B4086" s="11">
        <v>15.70454</v>
      </c>
      <c r="E4086" s="4">
        <v>211645</v>
      </c>
      <c r="F4086" s="1">
        <v>15.64611</v>
      </c>
      <c r="G4086" s="7"/>
      <c r="AG4086" s="4">
        <v>575966</v>
      </c>
      <c r="AH4086" s="1">
        <v>1.2685249999999999</v>
      </c>
      <c r="AK4086" s="4">
        <v>575966</v>
      </c>
      <c r="AL4086" s="1">
        <v>1.2505390000000001</v>
      </c>
    </row>
    <row r="4087" spans="1:38">
      <c r="A4087" s="10">
        <v>211652.8</v>
      </c>
      <c r="B4087" s="11">
        <v>17.631620000000002</v>
      </c>
      <c r="E4087" s="4">
        <v>211652.8</v>
      </c>
      <c r="F4087" s="1">
        <v>17.563659999999999</v>
      </c>
      <c r="G4087" s="7"/>
      <c r="AG4087" s="4">
        <v>575969.6</v>
      </c>
      <c r="AH4087" s="1">
        <v>1.2510289999999999</v>
      </c>
      <c r="AK4087" s="4">
        <v>575969.6</v>
      </c>
      <c r="AL4087" s="1">
        <v>1.2311289999999999</v>
      </c>
    </row>
    <row r="4088" spans="1:38">
      <c r="A4088" s="10">
        <v>211676.4</v>
      </c>
      <c r="B4088" s="11">
        <v>24.133420000000001</v>
      </c>
      <c r="E4088" s="4">
        <v>211676.4</v>
      </c>
      <c r="F4088" s="1">
        <v>24.033380000000001</v>
      </c>
      <c r="G4088" s="7"/>
      <c r="AG4088" s="4">
        <v>575973.19999999995</v>
      </c>
      <c r="AH4088" s="1">
        <v>1.2353430000000001</v>
      </c>
      <c r="AK4088" s="4">
        <v>575973.19999999995</v>
      </c>
      <c r="AL4088" s="1">
        <v>1.2132019999999999</v>
      </c>
    </row>
    <row r="4089" spans="1:38">
      <c r="A4089" s="10">
        <v>211682.3</v>
      </c>
      <c r="B4089" s="11">
        <v>25.525369999999999</v>
      </c>
      <c r="E4089" s="4">
        <v>211682.3</v>
      </c>
      <c r="F4089" s="1">
        <v>25.418510000000001</v>
      </c>
      <c r="G4089" s="7"/>
      <c r="AG4089" s="4">
        <v>575977.19999999995</v>
      </c>
      <c r="AH4089" s="1">
        <v>1.2210890000000001</v>
      </c>
      <c r="AK4089" s="4">
        <v>575977.19999999995</v>
      </c>
      <c r="AL4089" s="1">
        <v>1.1960409999999999</v>
      </c>
    </row>
    <row r="4090" spans="1:38">
      <c r="A4090" s="10">
        <v>211688.2</v>
      </c>
      <c r="B4090" s="11">
        <v>26.623619999999999</v>
      </c>
      <c r="E4090" s="4">
        <v>211688.2</v>
      </c>
      <c r="F4090" s="1">
        <v>26.511410000000001</v>
      </c>
      <c r="G4090" s="7"/>
      <c r="AG4090" s="4">
        <v>575981.1</v>
      </c>
      <c r="AH4090" s="1">
        <v>1.2116640000000001</v>
      </c>
      <c r="AK4090" s="4">
        <v>575981.1</v>
      </c>
      <c r="AL4090" s="1">
        <v>1.1833279999999999</v>
      </c>
    </row>
    <row r="4091" spans="1:38">
      <c r="A4091" s="10">
        <v>211694.1</v>
      </c>
      <c r="B4091" s="11">
        <v>27.335529999999999</v>
      </c>
      <c r="E4091" s="4">
        <v>211694.1</v>
      </c>
      <c r="F4091" s="1">
        <v>27.219889999999999</v>
      </c>
      <c r="G4091" s="7"/>
      <c r="AG4091" s="4">
        <v>575985.1</v>
      </c>
      <c r="AH4091" s="1">
        <v>1.208059</v>
      </c>
      <c r="AK4091" s="4">
        <v>575985.1</v>
      </c>
      <c r="AL4091" s="1">
        <v>1.1758690000000001</v>
      </c>
    </row>
    <row r="4092" spans="1:38">
      <c r="A4092" s="10">
        <v>211700</v>
      </c>
      <c r="B4092" s="11">
        <v>27.597090000000001</v>
      </c>
      <c r="E4092" s="4">
        <v>211700</v>
      </c>
      <c r="F4092" s="1">
        <v>27.48028</v>
      </c>
      <c r="G4092" s="7"/>
      <c r="AG4092" s="4">
        <v>575989</v>
      </c>
      <c r="AH4092" s="1">
        <v>1.211965</v>
      </c>
      <c r="AK4092" s="4">
        <v>575989</v>
      </c>
      <c r="AL4092" s="1">
        <v>1.175549</v>
      </c>
    </row>
    <row r="4093" spans="1:38">
      <c r="A4093" s="10">
        <v>211705.1</v>
      </c>
      <c r="B4093" s="11">
        <v>27.441130000000001</v>
      </c>
      <c r="E4093" s="4">
        <v>211705.1</v>
      </c>
      <c r="F4093" s="1">
        <v>27.325209999999998</v>
      </c>
      <c r="G4093" s="7"/>
      <c r="AG4093" s="4">
        <v>575993</v>
      </c>
      <c r="AH4093" s="1">
        <v>1.225155</v>
      </c>
      <c r="AK4093" s="4">
        <v>575993</v>
      </c>
      <c r="AL4093" s="1">
        <v>1.183948</v>
      </c>
    </row>
    <row r="4094" spans="1:38">
      <c r="A4094" s="10">
        <v>211710.1</v>
      </c>
      <c r="B4094" s="11">
        <v>26.955539999999999</v>
      </c>
      <c r="E4094" s="4">
        <v>211710.1</v>
      </c>
      <c r="F4094" s="1">
        <v>26.842140000000001</v>
      </c>
      <c r="G4094" s="7"/>
      <c r="AG4094" s="4">
        <v>575996.9</v>
      </c>
      <c r="AH4094" s="1">
        <v>1.248405</v>
      </c>
      <c r="AK4094" s="4">
        <v>575996.9</v>
      </c>
      <c r="AL4094" s="1">
        <v>1.2021310000000001</v>
      </c>
    </row>
    <row r="4095" spans="1:38">
      <c r="A4095" s="10">
        <v>211715.20000000001</v>
      </c>
      <c r="B4095" s="11">
        <v>26.155899999999999</v>
      </c>
      <c r="E4095" s="4">
        <v>211715.20000000001</v>
      </c>
      <c r="F4095" s="1">
        <v>26.046579999999999</v>
      </c>
      <c r="G4095" s="7"/>
      <c r="AG4095" s="4">
        <v>576004.69999999995</v>
      </c>
      <c r="AH4095" s="1">
        <v>1.330281</v>
      </c>
      <c r="AK4095" s="4">
        <v>576004.69999999995</v>
      </c>
      <c r="AL4095" s="1">
        <v>1.273031</v>
      </c>
    </row>
    <row r="4096" spans="1:38">
      <c r="A4096" s="10">
        <v>211720.2</v>
      </c>
      <c r="B4096" s="11">
        <v>25.12528</v>
      </c>
      <c r="E4096" s="4">
        <v>211720.2</v>
      </c>
      <c r="F4096" s="1">
        <v>25.021180000000001</v>
      </c>
      <c r="G4096" s="7"/>
      <c r="AG4096" s="4">
        <v>576009</v>
      </c>
      <c r="AH4096" s="1">
        <v>1.397224</v>
      </c>
      <c r="AK4096" s="4">
        <v>576009</v>
      </c>
      <c r="AL4096" s="1">
        <v>1.3337190000000001</v>
      </c>
    </row>
    <row r="4097" spans="1:38">
      <c r="A4097" s="10">
        <v>211730.3</v>
      </c>
      <c r="B4097" s="11">
        <v>22.554310000000001</v>
      </c>
      <c r="E4097" s="4">
        <v>211730.3</v>
      </c>
      <c r="F4097" s="1">
        <v>22.463159999999998</v>
      </c>
      <c r="G4097" s="7"/>
      <c r="AG4097" s="4">
        <v>576013.30000000005</v>
      </c>
      <c r="AH4097" s="1">
        <v>1.4798180000000001</v>
      </c>
      <c r="AK4097" s="4">
        <v>576013.30000000005</v>
      </c>
      <c r="AL4097" s="1">
        <v>1.4101649999999999</v>
      </c>
    </row>
    <row r="4098" spans="1:38">
      <c r="A4098" s="10">
        <v>211740.3</v>
      </c>
      <c r="B4098" s="11">
        <v>19.77815</v>
      </c>
      <c r="E4098" s="4">
        <v>211740.3</v>
      </c>
      <c r="F4098" s="1">
        <v>19.70093</v>
      </c>
      <c r="G4098" s="7"/>
      <c r="AG4098" s="4">
        <v>576021.80000000005</v>
      </c>
      <c r="AH4098" s="1">
        <v>1.684825</v>
      </c>
      <c r="AK4098" s="4">
        <v>576021.80000000005</v>
      </c>
      <c r="AL4098" s="1">
        <v>1.604236</v>
      </c>
    </row>
    <row r="4099" spans="1:38">
      <c r="A4099" s="10">
        <v>211750.39999999999</v>
      </c>
      <c r="B4099" s="11">
        <v>17.127549999999999</v>
      </c>
      <c r="E4099" s="4">
        <v>211750.39999999999</v>
      </c>
      <c r="F4099" s="1">
        <v>17.063610000000001</v>
      </c>
      <c r="G4099" s="7"/>
      <c r="AG4099" s="4">
        <v>576028.30000000005</v>
      </c>
      <c r="AH4099" s="1">
        <v>1.8698699999999999</v>
      </c>
      <c r="AK4099" s="4">
        <v>576028.30000000005</v>
      </c>
      <c r="AL4099" s="1">
        <v>1.7829269999999999</v>
      </c>
    </row>
    <row r="4100" spans="1:38">
      <c r="A4100" s="10">
        <v>211760.4</v>
      </c>
      <c r="B4100" s="11">
        <v>14.85702</v>
      </c>
      <c r="E4100" s="4">
        <v>211760.4</v>
      </c>
      <c r="F4100" s="1">
        <v>14.80444</v>
      </c>
      <c r="G4100" s="7"/>
      <c r="AG4100" s="4">
        <v>576031.80000000005</v>
      </c>
      <c r="AH4100" s="1">
        <v>1.975115</v>
      </c>
      <c r="AK4100" s="4">
        <v>576031.80000000005</v>
      </c>
      <c r="AL4100" s="1">
        <v>1.885751</v>
      </c>
    </row>
    <row r="4101" spans="1:38">
      <c r="A4101" s="10">
        <v>211765.5</v>
      </c>
      <c r="B4101" s="11">
        <v>13.85599</v>
      </c>
      <c r="E4101" s="4">
        <v>211765.5</v>
      </c>
      <c r="F4101" s="1">
        <v>13.80842</v>
      </c>
      <c r="G4101" s="7"/>
      <c r="AG4101" s="4">
        <v>576037.80000000005</v>
      </c>
      <c r="AH4101" s="1">
        <v>2.1567940000000001</v>
      </c>
      <c r="AK4101" s="4">
        <v>576037.80000000005</v>
      </c>
      <c r="AL4101" s="1">
        <v>2.0651950000000001</v>
      </c>
    </row>
    <row r="4102" spans="1:38">
      <c r="A4102" s="10">
        <v>211770.5</v>
      </c>
      <c r="B4102" s="11">
        <v>12.97574</v>
      </c>
      <c r="E4102" s="4">
        <v>211770.5</v>
      </c>
      <c r="F4102" s="1">
        <v>12.93257</v>
      </c>
      <c r="G4102" s="7"/>
      <c r="AG4102" s="4">
        <v>576040</v>
      </c>
      <c r="AH4102" s="1">
        <v>2.2218830000000001</v>
      </c>
      <c r="AK4102" s="4">
        <v>576040</v>
      </c>
      <c r="AL4102" s="1">
        <v>2.1301079999999999</v>
      </c>
    </row>
    <row r="4103" spans="1:38">
      <c r="A4103" s="10">
        <v>211775.5</v>
      </c>
      <c r="B4103" s="11">
        <v>12.189780000000001</v>
      </c>
      <c r="E4103" s="4">
        <v>211775.5</v>
      </c>
      <c r="F4103" s="1">
        <v>12.150550000000001</v>
      </c>
      <c r="G4103" s="7"/>
      <c r="AG4103" s="4">
        <v>576046.80000000005</v>
      </c>
      <c r="AH4103" s="1">
        <v>2.4097810000000002</v>
      </c>
      <c r="AK4103" s="4">
        <v>576046.80000000005</v>
      </c>
      <c r="AL4103" s="1">
        <v>2.3196720000000002</v>
      </c>
    </row>
    <row r="4104" spans="1:38">
      <c r="A4104" s="10">
        <v>211780.5</v>
      </c>
      <c r="B4104" s="11">
        <v>11.49052</v>
      </c>
      <c r="E4104" s="4">
        <v>211780.5</v>
      </c>
      <c r="F4104" s="1">
        <v>11.454789999999999</v>
      </c>
      <c r="G4104" s="7"/>
      <c r="AG4104" s="4">
        <v>576053.4</v>
      </c>
      <c r="AH4104" s="1">
        <v>2.5624210000000001</v>
      </c>
      <c r="AK4104" s="4">
        <v>576053.4</v>
      </c>
      <c r="AL4104" s="1">
        <v>2.4769209999999999</v>
      </c>
    </row>
    <row r="4105" spans="1:38">
      <c r="A4105" s="10">
        <v>211786.3</v>
      </c>
      <c r="B4105" s="11">
        <v>10.77697</v>
      </c>
      <c r="E4105" s="4">
        <v>211786.3</v>
      </c>
      <c r="F4105" s="1">
        <v>10.744809999999999</v>
      </c>
      <c r="G4105" s="7"/>
      <c r="AG4105" s="4">
        <v>576059.9</v>
      </c>
      <c r="AH4105" s="1">
        <v>2.6746660000000002</v>
      </c>
      <c r="AK4105" s="4">
        <v>576059.9</v>
      </c>
      <c r="AL4105" s="1">
        <v>2.5960700000000001</v>
      </c>
    </row>
    <row r="4106" spans="1:38">
      <c r="A4106" s="10">
        <v>211792</v>
      </c>
      <c r="B4106" s="11">
        <v>10.16578</v>
      </c>
      <c r="E4106" s="4">
        <v>211792</v>
      </c>
      <c r="F4106" s="1">
        <v>10.13668</v>
      </c>
      <c r="G4106" s="7"/>
      <c r="AG4106" s="4">
        <v>576070.19999999995</v>
      </c>
      <c r="AH4106" s="1">
        <v>2.7665860000000002</v>
      </c>
      <c r="AK4106" s="4">
        <v>576070.19999999995</v>
      </c>
      <c r="AL4106" s="1">
        <v>2.701921</v>
      </c>
    </row>
    <row r="4107" spans="1:38">
      <c r="A4107" s="10">
        <v>211797.7</v>
      </c>
      <c r="B4107" s="11">
        <v>9.6321080000000006</v>
      </c>
      <c r="E4107" s="4">
        <v>211797.7</v>
      </c>
      <c r="F4107" s="1">
        <v>9.6056930000000005</v>
      </c>
      <c r="G4107" s="7"/>
      <c r="AG4107" s="4">
        <v>576080.4</v>
      </c>
      <c r="AH4107" s="1">
        <v>2.7628370000000002</v>
      </c>
      <c r="AK4107" s="4">
        <v>576080.4</v>
      </c>
      <c r="AL4107" s="1">
        <v>2.7128619999999999</v>
      </c>
    </row>
    <row r="4108" spans="1:38">
      <c r="A4108" s="10">
        <v>211803.4</v>
      </c>
      <c r="B4108" s="11">
        <v>9.1653760000000002</v>
      </c>
      <c r="E4108" s="4">
        <v>211803.4</v>
      </c>
      <c r="F4108" s="1">
        <v>9.1413069999999994</v>
      </c>
      <c r="G4108" s="7"/>
      <c r="AG4108" s="4">
        <v>576085</v>
      </c>
      <c r="AH4108" s="1">
        <v>2.7374070000000001</v>
      </c>
      <c r="AK4108" s="4">
        <v>576085</v>
      </c>
      <c r="AL4108" s="1">
        <v>2.6936429999999998</v>
      </c>
    </row>
    <row r="4109" spans="1:38">
      <c r="A4109" s="10">
        <v>211809.1</v>
      </c>
      <c r="B4109" s="11">
        <v>8.7562549999999995</v>
      </c>
      <c r="E4109" s="4">
        <v>211809.1</v>
      </c>
      <c r="F4109" s="1">
        <v>8.7342460000000006</v>
      </c>
      <c r="G4109" s="7"/>
      <c r="AG4109" s="4">
        <v>576089.5</v>
      </c>
      <c r="AH4109" s="1">
        <v>2.7024870000000001</v>
      </c>
      <c r="AK4109" s="4">
        <v>576089.5</v>
      </c>
      <c r="AL4109" s="1">
        <v>2.664323</v>
      </c>
    </row>
    <row r="4110" spans="1:38">
      <c r="A4110" s="10">
        <v>211814.8</v>
      </c>
      <c r="B4110" s="11">
        <v>8.3966630000000002</v>
      </c>
      <c r="E4110" s="4">
        <v>211814.8</v>
      </c>
      <c r="F4110" s="1">
        <v>8.3764679999999991</v>
      </c>
      <c r="G4110" s="7"/>
      <c r="AG4110" s="4">
        <v>576094</v>
      </c>
      <c r="AH4110" s="1">
        <v>2.6606070000000002</v>
      </c>
      <c r="AK4110" s="4">
        <v>576094</v>
      </c>
      <c r="AL4110" s="1">
        <v>2.6274799999999998</v>
      </c>
    </row>
    <row r="4111" spans="1:38">
      <c r="A4111" s="10">
        <v>211826.2</v>
      </c>
      <c r="B4111" s="11">
        <v>7.7993709999999998</v>
      </c>
      <c r="E4111" s="4">
        <v>211826.2</v>
      </c>
      <c r="F4111" s="1">
        <v>7.7821990000000003</v>
      </c>
      <c r="G4111" s="7"/>
      <c r="AG4111" s="4">
        <v>576098.5</v>
      </c>
      <c r="AH4111" s="1">
        <v>2.6144829999999999</v>
      </c>
      <c r="AK4111" s="4">
        <v>576098.5</v>
      </c>
      <c r="AL4111" s="1">
        <v>2.5857809999999999</v>
      </c>
    </row>
    <row r="4112" spans="1:38">
      <c r="A4112" s="10">
        <v>211837.6</v>
      </c>
      <c r="B4112" s="11">
        <v>7.3295669999999999</v>
      </c>
      <c r="E4112" s="4">
        <v>211837.6</v>
      </c>
      <c r="F4112" s="1">
        <v>7.3147859999999998</v>
      </c>
      <c r="G4112" s="7"/>
      <c r="AG4112" s="4">
        <v>576103.1</v>
      </c>
      <c r="AH4112" s="1">
        <v>2.565388</v>
      </c>
      <c r="AK4112" s="4">
        <v>576103.1</v>
      </c>
      <c r="AL4112" s="1">
        <v>2.5405720000000001</v>
      </c>
    </row>
    <row r="4113" spans="1:38">
      <c r="A4113" s="10">
        <v>211849</v>
      </c>
      <c r="B4113" s="11">
        <v>6.9556319999999996</v>
      </c>
      <c r="E4113" s="4">
        <v>211849</v>
      </c>
      <c r="F4113" s="1">
        <v>6.9427669999999999</v>
      </c>
      <c r="G4113" s="7"/>
      <c r="AG4113" s="4">
        <v>576107.6</v>
      </c>
      <c r="AH4113" s="1">
        <v>2.5173939999999999</v>
      </c>
      <c r="AK4113" s="4">
        <v>576107.6</v>
      </c>
      <c r="AL4113" s="1">
        <v>2.4957790000000002</v>
      </c>
    </row>
    <row r="4114" spans="1:38">
      <c r="A4114" s="10">
        <v>211860.4</v>
      </c>
      <c r="B4114" s="11">
        <v>6.6548360000000004</v>
      </c>
      <c r="E4114" s="4">
        <v>211860.4</v>
      </c>
      <c r="F4114" s="1">
        <v>6.6435259999999996</v>
      </c>
      <c r="G4114" s="7"/>
      <c r="AG4114" s="4">
        <v>576112.1</v>
      </c>
      <c r="AH4114" s="1">
        <v>2.4708809999999999</v>
      </c>
      <c r="AK4114" s="4">
        <v>576112.1</v>
      </c>
      <c r="AL4114" s="1">
        <v>2.451921</v>
      </c>
    </row>
    <row r="4115" spans="1:38">
      <c r="A4115" s="10">
        <v>211871.8</v>
      </c>
      <c r="B4115" s="11">
        <v>6.4106509999999997</v>
      </c>
      <c r="E4115" s="4">
        <v>211871.8</v>
      </c>
      <c r="F4115" s="1">
        <v>6.4006150000000002</v>
      </c>
      <c r="G4115" s="7"/>
      <c r="AG4115" s="4">
        <v>576114.4</v>
      </c>
      <c r="AH4115" s="1">
        <v>2.4480189999999999</v>
      </c>
      <c r="AK4115" s="4">
        <v>576114.4</v>
      </c>
      <c r="AL4115" s="1">
        <v>2.4302250000000001</v>
      </c>
    </row>
    <row r="4116" spans="1:38">
      <c r="A4116" s="10">
        <v>211882.7</v>
      </c>
      <c r="B4116" s="11">
        <v>6.2185930000000003</v>
      </c>
      <c r="E4116" s="4">
        <v>211882.7</v>
      </c>
      <c r="F4116" s="1">
        <v>6.2095719999999996</v>
      </c>
      <c r="G4116" s="7"/>
      <c r="AG4116" s="4">
        <v>576116.6</v>
      </c>
      <c r="AH4116" s="1">
        <v>2.4268489999999998</v>
      </c>
      <c r="AK4116" s="4">
        <v>576116.6</v>
      </c>
      <c r="AL4116" s="1">
        <v>2.4100600000000001</v>
      </c>
    </row>
    <row r="4117" spans="1:38">
      <c r="A4117" s="10">
        <v>211893.6</v>
      </c>
      <c r="B4117" s="11">
        <v>6.0583580000000001</v>
      </c>
      <c r="E4117" s="4">
        <v>211893.6</v>
      </c>
      <c r="F4117" s="1">
        <v>6.0501950000000004</v>
      </c>
      <c r="G4117" s="7"/>
      <c r="AG4117" s="4">
        <v>576120.9</v>
      </c>
      <c r="AH4117" s="1">
        <v>2.3876629999999999</v>
      </c>
      <c r="AK4117" s="4">
        <v>576120.9</v>
      </c>
      <c r="AL4117" s="1">
        <v>2.3725559999999999</v>
      </c>
    </row>
    <row r="4118" spans="1:38">
      <c r="A4118" s="10">
        <v>211904.5</v>
      </c>
      <c r="B4118" s="11">
        <v>5.9235170000000004</v>
      </c>
      <c r="E4118" s="4">
        <v>211904.5</v>
      </c>
      <c r="F4118" s="1">
        <v>5.9160849999999998</v>
      </c>
      <c r="G4118" s="7"/>
      <c r="AG4118" s="4">
        <v>576125.1</v>
      </c>
      <c r="AH4118" s="1">
        <v>2.352379</v>
      </c>
      <c r="AK4118" s="4">
        <v>576125.1</v>
      </c>
      <c r="AL4118" s="1">
        <v>2.3386019999999998</v>
      </c>
    </row>
    <row r="4119" spans="1:38">
      <c r="A4119" s="10">
        <v>211915.4</v>
      </c>
      <c r="B4119" s="11">
        <v>5.8094349999999997</v>
      </c>
      <c r="E4119" s="4">
        <v>211915.4</v>
      </c>
      <c r="F4119" s="1">
        <v>5.8026340000000003</v>
      </c>
      <c r="G4119" s="7"/>
      <c r="AG4119" s="4">
        <v>576129.30000000005</v>
      </c>
      <c r="AH4119" s="1">
        <v>2.3201149999999999</v>
      </c>
      <c r="AK4119" s="4">
        <v>576129.30000000005</v>
      </c>
      <c r="AL4119" s="1">
        <v>2.3074089999999998</v>
      </c>
    </row>
    <row r="4120" spans="1:38">
      <c r="A4120" s="10">
        <v>211926.3</v>
      </c>
      <c r="B4120" s="11">
        <v>5.7126359999999998</v>
      </c>
      <c r="E4120" s="4">
        <v>211926.3</v>
      </c>
      <c r="F4120" s="1">
        <v>5.7063800000000002</v>
      </c>
      <c r="G4120" s="7"/>
      <c r="AG4120" s="4">
        <v>576133.5</v>
      </c>
      <c r="AH4120" s="1">
        <v>2.290797</v>
      </c>
      <c r="AK4120" s="4">
        <v>576133.5</v>
      </c>
      <c r="AL4120" s="1">
        <v>2.2789519999999999</v>
      </c>
    </row>
    <row r="4121" spans="1:38">
      <c r="A4121" s="10">
        <v>211937.2</v>
      </c>
      <c r="B4121" s="11">
        <v>5.6303000000000001</v>
      </c>
      <c r="E4121" s="4">
        <v>211937.2</v>
      </c>
      <c r="F4121" s="1">
        <v>5.6245180000000001</v>
      </c>
      <c r="G4121" s="7"/>
      <c r="AG4121" s="4">
        <v>576137.80000000005</v>
      </c>
      <c r="AH4121" s="1">
        <v>2.2636620000000001</v>
      </c>
      <c r="AK4121" s="4">
        <v>576137.80000000005</v>
      </c>
      <c r="AL4121" s="1">
        <v>2.2525219999999999</v>
      </c>
    </row>
    <row r="4122" spans="1:38">
      <c r="A4122" s="10">
        <v>211959</v>
      </c>
      <c r="B4122" s="11">
        <v>5.500127</v>
      </c>
      <c r="E4122" s="4">
        <v>211959</v>
      </c>
      <c r="F4122" s="1">
        <v>5.4951249999999998</v>
      </c>
      <c r="G4122" s="7"/>
      <c r="AG4122" s="4">
        <v>576142</v>
      </c>
      <c r="AH4122" s="1">
        <v>2.239751</v>
      </c>
      <c r="AK4122" s="4">
        <v>576142</v>
      </c>
      <c r="AL4122" s="1">
        <v>2.2291629999999998</v>
      </c>
    </row>
    <row r="4123" spans="1:38">
      <c r="A4123" s="10">
        <v>211980.79999999999</v>
      </c>
      <c r="B4123" s="11">
        <v>5.4049620000000003</v>
      </c>
      <c r="E4123" s="4">
        <v>211980.79999999999</v>
      </c>
      <c r="F4123" s="1">
        <v>5.400569</v>
      </c>
      <c r="G4123" s="7"/>
      <c r="AG4123" s="4">
        <v>576146.19999999995</v>
      </c>
      <c r="AH4123" s="1">
        <v>2.2181570000000002</v>
      </c>
      <c r="AK4123" s="4">
        <v>576146.19999999995</v>
      </c>
      <c r="AL4123" s="1">
        <v>2.2080139999999999</v>
      </c>
    </row>
    <row r="4124" spans="1:38">
      <c r="A4124" s="10">
        <v>212002.6</v>
      </c>
      <c r="B4124" s="11">
        <v>5.3354540000000004</v>
      </c>
      <c r="E4124" s="4">
        <v>212002.6</v>
      </c>
      <c r="F4124" s="1">
        <v>5.3315440000000001</v>
      </c>
      <c r="G4124" s="7"/>
      <c r="AG4124" s="4">
        <v>576150.4</v>
      </c>
      <c r="AH4124" s="1">
        <v>2.1986330000000001</v>
      </c>
      <c r="AK4124" s="4">
        <v>576150.4</v>
      </c>
      <c r="AL4124" s="1">
        <v>2.1888510000000001</v>
      </c>
    </row>
    <row r="4125" spans="1:38">
      <c r="A4125" s="10">
        <v>212024.4</v>
      </c>
      <c r="B4125" s="11">
        <v>5.2852680000000003</v>
      </c>
      <c r="E4125" s="4">
        <v>212024.4</v>
      </c>
      <c r="F4125" s="1">
        <v>5.2817470000000002</v>
      </c>
      <c r="G4125" s="7"/>
      <c r="AG4125" s="4">
        <v>576154.69999999995</v>
      </c>
      <c r="AH4125" s="1">
        <v>2.1805409999999998</v>
      </c>
      <c r="AK4125" s="4">
        <v>576154.69999999995</v>
      </c>
      <c r="AL4125" s="1">
        <v>2.171062</v>
      </c>
    </row>
    <row r="4126" spans="1:38">
      <c r="A4126" s="10">
        <v>212046.2</v>
      </c>
      <c r="B4126" s="11">
        <v>5.2502579999999996</v>
      </c>
      <c r="E4126" s="4">
        <v>212046.2</v>
      </c>
      <c r="F4126" s="1">
        <v>5.2470530000000002</v>
      </c>
      <c r="G4126" s="7"/>
      <c r="AG4126" s="4">
        <v>576158.9</v>
      </c>
      <c r="AH4126" s="1">
        <v>2.1644990000000002</v>
      </c>
      <c r="AK4126" s="4">
        <v>576158.9</v>
      </c>
      <c r="AL4126" s="1">
        <v>2.1552630000000002</v>
      </c>
    </row>
    <row r="4127" spans="1:38">
      <c r="A4127" s="10">
        <v>212079.4</v>
      </c>
      <c r="B4127" s="11">
        <v>5.2177100000000003</v>
      </c>
      <c r="E4127" s="4">
        <v>212079.4</v>
      </c>
      <c r="F4127" s="1">
        <v>5.2148870000000001</v>
      </c>
      <c r="G4127" s="7"/>
      <c r="AG4127" s="4">
        <v>576163.1</v>
      </c>
      <c r="AH4127" s="1">
        <v>2.149867</v>
      </c>
      <c r="AK4127" s="4">
        <v>576163.1</v>
      </c>
      <c r="AL4127" s="1">
        <v>2.140835</v>
      </c>
    </row>
    <row r="4128" spans="1:38">
      <c r="A4128" s="10">
        <v>212112.6</v>
      </c>
      <c r="B4128" s="11">
        <v>5.2032290000000003</v>
      </c>
      <c r="E4128" s="4">
        <v>212112.6</v>
      </c>
      <c r="F4128" s="1">
        <v>5.2007019999999997</v>
      </c>
      <c r="G4128" s="7"/>
      <c r="AG4128" s="4">
        <v>576167.30000000005</v>
      </c>
      <c r="AH4128" s="1">
        <v>2.1364719999999999</v>
      </c>
      <c r="AK4128" s="4">
        <v>576167.30000000005</v>
      </c>
      <c r="AL4128" s="1">
        <v>2.1276130000000002</v>
      </c>
    </row>
    <row r="4129" spans="1:38">
      <c r="A4129" s="10">
        <v>212156.2</v>
      </c>
      <c r="B4129" s="11">
        <v>5.2044930000000003</v>
      </c>
      <c r="E4129" s="4">
        <v>212156.2</v>
      </c>
      <c r="F4129" s="1">
        <v>5.2022599999999999</v>
      </c>
      <c r="G4129" s="7"/>
      <c r="AG4129" s="4">
        <v>576171.5</v>
      </c>
      <c r="AH4129" s="1">
        <v>2.1241629999999998</v>
      </c>
      <c r="AK4129" s="4">
        <v>576171.5</v>
      </c>
      <c r="AL4129" s="1">
        <v>2.1154510000000002</v>
      </c>
    </row>
    <row r="4130" spans="1:38">
      <c r="A4130" s="10">
        <v>212199.8</v>
      </c>
      <c r="B4130" s="11">
        <v>5.2220810000000002</v>
      </c>
      <c r="E4130" s="4">
        <v>212199.8</v>
      </c>
      <c r="F4130" s="1">
        <v>5.2200670000000002</v>
      </c>
      <c r="G4130" s="7"/>
      <c r="AG4130" s="4">
        <v>576175.69999999995</v>
      </c>
      <c r="AH4130" s="1">
        <v>2.1128089999999999</v>
      </c>
      <c r="AK4130" s="4">
        <v>576175.69999999995</v>
      </c>
      <c r="AL4130" s="1">
        <v>2.1042260000000002</v>
      </c>
    </row>
    <row r="4131" spans="1:38">
      <c r="A4131" s="10">
        <v>212243.4</v>
      </c>
      <c r="B4131" s="11">
        <v>5.2512920000000003</v>
      </c>
      <c r="E4131" s="4">
        <v>212243.4</v>
      </c>
      <c r="F4131" s="1">
        <v>5.2494440000000004</v>
      </c>
      <c r="G4131" s="7"/>
      <c r="AG4131" s="4">
        <v>576184.1</v>
      </c>
      <c r="AH4131" s="1">
        <v>2.0925379999999998</v>
      </c>
      <c r="AK4131" s="4">
        <v>576184.1</v>
      </c>
      <c r="AL4131" s="1">
        <v>2.084165</v>
      </c>
    </row>
    <row r="4132" spans="1:38">
      <c r="A4132" s="10">
        <v>212287</v>
      </c>
      <c r="B4132" s="11">
        <v>5.2896130000000001</v>
      </c>
      <c r="E4132" s="4">
        <v>212287</v>
      </c>
      <c r="F4132" s="1">
        <v>5.28789</v>
      </c>
      <c r="G4132" s="7"/>
      <c r="AG4132" s="4">
        <v>576192.6</v>
      </c>
      <c r="AH4132" s="1">
        <v>2.074751</v>
      </c>
      <c r="AK4132" s="4">
        <v>576192.6</v>
      </c>
      <c r="AL4132" s="1">
        <v>2.0665450000000001</v>
      </c>
    </row>
    <row r="4133" spans="1:38">
      <c r="A4133" s="10">
        <v>212330.6</v>
      </c>
      <c r="B4133" s="11">
        <v>5.3342000000000001</v>
      </c>
      <c r="E4133" s="4">
        <v>212330.6</v>
      </c>
      <c r="F4133" s="1">
        <v>5.3325779999999998</v>
      </c>
      <c r="G4133" s="7"/>
      <c r="AG4133" s="4">
        <v>576201</v>
      </c>
      <c r="AH4133" s="1">
        <v>2.0593360000000001</v>
      </c>
      <c r="AK4133" s="4">
        <v>576201</v>
      </c>
      <c r="AL4133" s="1">
        <v>2.0512640000000002</v>
      </c>
    </row>
    <row r="4134" spans="1:38">
      <c r="A4134" s="10">
        <v>212374.2</v>
      </c>
      <c r="B4134" s="11">
        <v>5.3836750000000002</v>
      </c>
      <c r="E4134" s="4">
        <v>212374.2</v>
      </c>
      <c r="F4134" s="1">
        <v>5.3821320000000004</v>
      </c>
      <c r="G4134" s="7"/>
      <c r="AG4134" s="4">
        <v>576209.5</v>
      </c>
      <c r="AH4134" s="1">
        <v>2.0455290000000002</v>
      </c>
      <c r="AK4134" s="4">
        <v>576209.5</v>
      </c>
      <c r="AL4134" s="1">
        <v>2.0375679999999998</v>
      </c>
    </row>
    <row r="4135" spans="1:38">
      <c r="A4135" s="10">
        <v>212461.3</v>
      </c>
      <c r="B4135" s="11">
        <v>5.4940579999999999</v>
      </c>
      <c r="E4135" s="4">
        <v>212461.3</v>
      </c>
      <c r="F4135" s="1">
        <v>5.4926329999999997</v>
      </c>
      <c r="G4135" s="7"/>
      <c r="AG4135" s="4">
        <v>576217.9</v>
      </c>
      <c r="AH4135" s="1">
        <v>2.0333540000000001</v>
      </c>
      <c r="AK4135" s="4">
        <v>576217.9</v>
      </c>
      <c r="AL4135" s="1">
        <v>2.0254859999999999</v>
      </c>
    </row>
    <row r="4136" spans="1:38">
      <c r="A4136" s="10">
        <v>212548.5</v>
      </c>
      <c r="B4136" s="11">
        <v>5.6167540000000002</v>
      </c>
      <c r="E4136" s="4">
        <v>212548.5</v>
      </c>
      <c r="F4136" s="1">
        <v>5.6154039999999998</v>
      </c>
      <c r="G4136" s="7"/>
      <c r="AG4136" s="4">
        <v>576226.4</v>
      </c>
      <c r="AH4136" s="1">
        <v>2.0222869999999999</v>
      </c>
      <c r="AK4136" s="4">
        <v>576226.4</v>
      </c>
      <c r="AL4136" s="1">
        <v>2.0144980000000001</v>
      </c>
    </row>
    <row r="4137" spans="1:38">
      <c r="A4137" s="10">
        <v>212635.7</v>
      </c>
      <c r="B4137" s="11">
        <v>5.7493999999999996</v>
      </c>
      <c r="E4137" s="4">
        <v>212635.7</v>
      </c>
      <c r="F4137" s="1">
        <v>5.7480979999999997</v>
      </c>
      <c r="G4137" s="7"/>
      <c r="AG4137" s="4">
        <v>576234.80000000005</v>
      </c>
      <c r="AH4137" s="1">
        <v>2.0124050000000002</v>
      </c>
      <c r="AK4137" s="4">
        <v>576234.80000000005</v>
      </c>
      <c r="AL4137" s="1">
        <v>2.0046819999999999</v>
      </c>
    </row>
    <row r="4138" spans="1:38">
      <c r="A4138" s="10">
        <v>212810</v>
      </c>
      <c r="B4138" s="11">
        <v>6.0319399999999996</v>
      </c>
      <c r="E4138" s="4">
        <v>212810</v>
      </c>
      <c r="F4138" s="1">
        <v>6.0306920000000002</v>
      </c>
      <c r="G4138" s="7"/>
      <c r="AG4138" s="4">
        <v>576243.30000000005</v>
      </c>
      <c r="AH4138" s="1">
        <v>2.0033210000000001</v>
      </c>
      <c r="AK4138" s="4">
        <v>576243.30000000005</v>
      </c>
      <c r="AL4138" s="1">
        <v>1.995657</v>
      </c>
    </row>
    <row r="4139" spans="1:38">
      <c r="A4139" s="10">
        <v>213020.79999999999</v>
      </c>
      <c r="B4139" s="11">
        <v>6.4040280000000003</v>
      </c>
      <c r="E4139" s="4">
        <v>213020.79999999999</v>
      </c>
      <c r="F4139" s="1">
        <v>6.402793</v>
      </c>
      <c r="G4139" s="7"/>
      <c r="AG4139" s="4">
        <v>576251.69999999995</v>
      </c>
      <c r="AH4139" s="1">
        <v>1.9951270000000001</v>
      </c>
      <c r="AK4139" s="4">
        <v>576251.69999999995</v>
      </c>
      <c r="AL4139" s="1">
        <v>1.987514</v>
      </c>
    </row>
    <row r="4140" spans="1:38">
      <c r="A4140" s="10">
        <v>213330.3</v>
      </c>
      <c r="B4140" s="11">
        <v>6.9989299999999997</v>
      </c>
      <c r="E4140" s="4">
        <v>213330.3</v>
      </c>
      <c r="F4140" s="1">
        <v>6.9976580000000004</v>
      </c>
      <c r="G4140" s="7"/>
      <c r="AG4140" s="4">
        <v>576268.6</v>
      </c>
      <c r="AH4140" s="1">
        <v>1.9806159999999999</v>
      </c>
      <c r="AK4140" s="4">
        <v>576268.6</v>
      </c>
      <c r="AL4140" s="1">
        <v>1.9730859999999999</v>
      </c>
    </row>
    <row r="4141" spans="1:38">
      <c r="A4141" s="10">
        <v>213639.8</v>
      </c>
      <c r="B4141" s="11">
        <v>7.6365809999999996</v>
      </c>
      <c r="E4141" s="4">
        <v>213639.8</v>
      </c>
      <c r="F4141" s="1">
        <v>7.6352349999999998</v>
      </c>
      <c r="G4141" s="7"/>
      <c r="AG4141" s="4">
        <v>576285.5</v>
      </c>
      <c r="AH4141" s="1">
        <v>1.9682390000000001</v>
      </c>
      <c r="AK4141" s="4">
        <v>576285.5</v>
      </c>
      <c r="AL4141" s="1">
        <v>1.960774</v>
      </c>
    </row>
    <row r="4142" spans="1:38">
      <c r="A4142" s="10">
        <v>213794.6</v>
      </c>
      <c r="B4142" s="11">
        <v>7.9720909999999998</v>
      </c>
      <c r="E4142" s="4">
        <v>213794.6</v>
      </c>
      <c r="F4142" s="1">
        <v>7.9706830000000002</v>
      </c>
      <c r="G4142" s="7"/>
      <c r="AG4142" s="4">
        <v>576302.4</v>
      </c>
      <c r="AH4142" s="1">
        <v>1.957546</v>
      </c>
      <c r="AK4142" s="4">
        <v>576302.4</v>
      </c>
      <c r="AL4142" s="1">
        <v>1.950134</v>
      </c>
    </row>
    <row r="4143" spans="1:38">
      <c r="A4143" s="10">
        <v>213949.3</v>
      </c>
      <c r="B4143" s="11">
        <v>8.3130279999999992</v>
      </c>
      <c r="E4143" s="4">
        <v>213949.3</v>
      </c>
      <c r="F4143" s="1">
        <v>8.3115410000000001</v>
      </c>
      <c r="G4143" s="7"/>
      <c r="AG4143" s="4">
        <v>576319.19999999995</v>
      </c>
      <c r="AH4143" s="1">
        <v>1.9482630000000001</v>
      </c>
      <c r="AK4143" s="4">
        <v>576319.19999999995</v>
      </c>
      <c r="AL4143" s="1">
        <v>1.940893</v>
      </c>
    </row>
    <row r="4144" spans="1:38">
      <c r="A4144" s="10">
        <v>214026.7</v>
      </c>
      <c r="B4144" s="11">
        <v>8.4870710000000003</v>
      </c>
      <c r="E4144" s="4">
        <v>214026.7</v>
      </c>
      <c r="F4144" s="1">
        <v>8.485519</v>
      </c>
      <c r="G4144" s="7"/>
      <c r="AG4144" s="4">
        <v>576338.5</v>
      </c>
      <c r="AH4144" s="1">
        <v>1.938949</v>
      </c>
      <c r="AK4144" s="4">
        <v>576338.5</v>
      </c>
      <c r="AL4144" s="1">
        <v>1.9316180000000001</v>
      </c>
    </row>
    <row r="4145" spans="1:38">
      <c r="A4145" s="10">
        <v>214104.1</v>
      </c>
      <c r="B4145" s="11">
        <v>8.6624219999999994</v>
      </c>
      <c r="E4145" s="4">
        <v>214104.1</v>
      </c>
      <c r="F4145" s="1">
        <v>8.6607859999999999</v>
      </c>
      <c r="G4145" s="7"/>
      <c r="AG4145" s="4">
        <v>576357.80000000005</v>
      </c>
      <c r="AH4145" s="1">
        <v>1.9308190000000001</v>
      </c>
      <c r="AK4145" s="4">
        <v>576357.80000000005</v>
      </c>
      <c r="AL4145" s="1">
        <v>1.923522</v>
      </c>
    </row>
    <row r="4146" spans="1:38">
      <c r="A4146" s="10">
        <v>214142.8</v>
      </c>
      <c r="B4146" s="11">
        <v>8.7509110000000003</v>
      </c>
      <c r="E4146" s="4">
        <v>214142.8</v>
      </c>
      <c r="F4146" s="1">
        <v>8.749212</v>
      </c>
      <c r="G4146" s="7"/>
      <c r="AG4146" s="4">
        <v>576377.1</v>
      </c>
      <c r="AH4146" s="1">
        <v>1.923665</v>
      </c>
      <c r="AK4146" s="4">
        <v>576377.1</v>
      </c>
      <c r="AL4146" s="1">
        <v>1.9163950000000001</v>
      </c>
    </row>
    <row r="4147" spans="1:38">
      <c r="A4147" s="10">
        <v>214181.5</v>
      </c>
      <c r="B4147" s="11">
        <v>8.8398920000000007</v>
      </c>
      <c r="E4147" s="4">
        <v>214181.5</v>
      </c>
      <c r="F4147" s="1">
        <v>8.8381120000000006</v>
      </c>
      <c r="G4147" s="7"/>
      <c r="AG4147" s="4">
        <v>576396.4</v>
      </c>
      <c r="AH4147" s="1">
        <v>1.9173260000000001</v>
      </c>
      <c r="AK4147" s="4">
        <v>576396.4</v>
      </c>
      <c r="AL4147" s="1">
        <v>1.910077</v>
      </c>
    </row>
    <row r="4148" spans="1:38">
      <c r="A4148" s="10">
        <v>214220.2</v>
      </c>
      <c r="B4148" s="11">
        <v>8.9295709999999993</v>
      </c>
      <c r="E4148" s="4">
        <v>214220.2</v>
      </c>
      <c r="F4148" s="1">
        <v>8.9276780000000002</v>
      </c>
      <c r="G4148" s="7"/>
      <c r="AG4148" s="4">
        <v>576415.69999999995</v>
      </c>
      <c r="AH4148" s="1">
        <v>1.911675</v>
      </c>
      <c r="AK4148" s="4">
        <v>576415.69999999995</v>
      </c>
      <c r="AL4148" s="1">
        <v>1.9044460000000001</v>
      </c>
    </row>
    <row r="4149" spans="1:38">
      <c r="A4149" s="10">
        <v>214258.8</v>
      </c>
      <c r="B4149" s="11">
        <v>9.0200270000000007</v>
      </c>
      <c r="E4149" s="4">
        <v>214258.8</v>
      </c>
      <c r="F4149" s="1">
        <v>9.0179639999999992</v>
      </c>
      <c r="G4149" s="7"/>
      <c r="AG4149" s="4">
        <v>576435</v>
      </c>
      <c r="AH4149" s="1">
        <v>1.906609</v>
      </c>
      <c r="AK4149" s="4">
        <v>576435</v>
      </c>
      <c r="AL4149" s="1">
        <v>1.8993960000000001</v>
      </c>
    </row>
    <row r="4150" spans="1:38">
      <c r="A4150" s="10">
        <v>214277</v>
      </c>
      <c r="B4150" s="11">
        <v>9.0631789999999999</v>
      </c>
      <c r="E4150" s="4">
        <v>214277</v>
      </c>
      <c r="F4150" s="1">
        <v>9.0610040000000005</v>
      </c>
      <c r="G4150" s="7"/>
      <c r="AG4150" s="4">
        <v>576473.59999999998</v>
      </c>
      <c r="AH4150" s="1">
        <v>1.897875</v>
      </c>
      <c r="AK4150" s="4">
        <v>576473.59999999998</v>
      </c>
      <c r="AL4150" s="1">
        <v>1.890687</v>
      </c>
    </row>
    <row r="4151" spans="1:38">
      <c r="A4151" s="10">
        <v>214295.1</v>
      </c>
      <c r="B4151" s="11">
        <v>9.1065400000000007</v>
      </c>
      <c r="E4151" s="4">
        <v>214295.1</v>
      </c>
      <c r="F4151" s="1">
        <v>9.1042249999999996</v>
      </c>
      <c r="G4151" s="7"/>
      <c r="AG4151" s="4">
        <v>576512.19999999995</v>
      </c>
      <c r="AH4151" s="1">
        <v>1.890593</v>
      </c>
      <c r="AK4151" s="4">
        <v>576512.19999999995</v>
      </c>
      <c r="AL4151" s="1">
        <v>1.8834249999999999</v>
      </c>
    </row>
    <row r="4152" spans="1:38">
      <c r="A4152" s="10">
        <v>214313.2</v>
      </c>
      <c r="B4152" s="11">
        <v>9.1504980000000007</v>
      </c>
      <c r="E4152" s="4">
        <v>214313.2</v>
      </c>
      <c r="F4152" s="1">
        <v>9.148002</v>
      </c>
      <c r="G4152" s="7"/>
      <c r="AG4152" s="4">
        <v>576550.80000000005</v>
      </c>
      <c r="AH4152" s="1">
        <v>1.8844510000000001</v>
      </c>
      <c r="AK4152" s="4">
        <v>576550.80000000005</v>
      </c>
      <c r="AL4152" s="1">
        <v>1.8772979999999999</v>
      </c>
    </row>
    <row r="4153" spans="1:38">
      <c r="A4153" s="10">
        <v>214331.3</v>
      </c>
      <c r="B4153" s="11">
        <v>9.1953479999999992</v>
      </c>
      <c r="E4153" s="4">
        <v>214331.3</v>
      </c>
      <c r="F4153" s="1">
        <v>9.1926100000000002</v>
      </c>
      <c r="G4153" s="7"/>
      <c r="AG4153" s="4">
        <v>576589.4</v>
      </c>
      <c r="AH4153" s="1">
        <v>1.8792139999999999</v>
      </c>
      <c r="AK4153" s="4">
        <v>576589.4</v>
      </c>
      <c r="AL4153" s="1">
        <v>1.8720730000000001</v>
      </c>
    </row>
    <row r="4154" spans="1:38">
      <c r="A4154" s="10">
        <v>214340.4</v>
      </c>
      <c r="B4154" s="11">
        <v>9.2183740000000007</v>
      </c>
      <c r="E4154" s="4">
        <v>214340.4</v>
      </c>
      <c r="F4154" s="1">
        <v>9.2154790000000002</v>
      </c>
      <c r="G4154" s="7"/>
      <c r="AG4154" s="4">
        <v>576628</v>
      </c>
      <c r="AH4154" s="1">
        <v>1.874708</v>
      </c>
      <c r="AK4154" s="4">
        <v>576628</v>
      </c>
      <c r="AL4154" s="1">
        <v>1.8675759999999999</v>
      </c>
    </row>
    <row r="4155" spans="1:38">
      <c r="A4155" s="10">
        <v>214349.4</v>
      </c>
      <c r="B4155" s="11">
        <v>9.2415579999999995</v>
      </c>
      <c r="E4155" s="4">
        <v>214349.4</v>
      </c>
      <c r="F4155" s="1">
        <v>9.2384789999999999</v>
      </c>
      <c r="G4155" s="7"/>
      <c r="AG4155" s="4">
        <v>576678.69999999995</v>
      </c>
      <c r="AH4155" s="1">
        <v>1.8697170000000001</v>
      </c>
      <c r="AK4155" s="4">
        <v>576678.69999999995</v>
      </c>
      <c r="AL4155" s="1">
        <v>1.8625959999999999</v>
      </c>
    </row>
    <row r="4156" spans="1:38">
      <c r="A4156" s="10">
        <v>214358.5</v>
      </c>
      <c r="B4156" s="11">
        <v>9.2655200000000004</v>
      </c>
      <c r="E4156" s="4">
        <v>214358.5</v>
      </c>
      <c r="F4156" s="1">
        <v>9.2622160000000004</v>
      </c>
      <c r="G4156" s="7"/>
      <c r="AG4156" s="4">
        <v>576729.30000000005</v>
      </c>
      <c r="AH4156" s="1">
        <v>1.865488</v>
      </c>
      <c r="AK4156" s="4">
        <v>576729.30000000005</v>
      </c>
      <c r="AL4156" s="1">
        <v>1.858374</v>
      </c>
    </row>
    <row r="4157" spans="1:38">
      <c r="A4157" s="10">
        <v>214367.5</v>
      </c>
      <c r="B4157" s="11">
        <v>9.2898790000000009</v>
      </c>
      <c r="E4157" s="4">
        <v>214367.5</v>
      </c>
      <c r="F4157" s="1">
        <v>9.2863039999999994</v>
      </c>
      <c r="G4157" s="7"/>
      <c r="AG4157" s="4">
        <v>576780</v>
      </c>
      <c r="AH4157" s="1">
        <v>1.8618429999999999</v>
      </c>
      <c r="AK4157" s="4">
        <v>576780</v>
      </c>
      <c r="AL4157" s="1">
        <v>1.854735</v>
      </c>
    </row>
    <row r="4158" spans="1:38">
      <c r="A4158" s="10">
        <v>214376.6</v>
      </c>
      <c r="B4158" s="11">
        <v>9.3153919999999992</v>
      </c>
      <c r="E4158" s="4">
        <v>214376.6</v>
      </c>
      <c r="F4158" s="1">
        <v>9.3114760000000008</v>
      </c>
      <c r="G4158" s="7"/>
      <c r="AG4158" s="4">
        <v>576830.6</v>
      </c>
      <c r="AH4158" s="1">
        <v>1.858708</v>
      </c>
      <c r="AK4158" s="4">
        <v>576830.6</v>
      </c>
      <c r="AL4158" s="1">
        <v>1.851604</v>
      </c>
    </row>
    <row r="4159" spans="1:38">
      <c r="A4159" s="10">
        <v>214385.6</v>
      </c>
      <c r="B4159" s="11">
        <v>9.3418139999999994</v>
      </c>
      <c r="E4159" s="4">
        <v>214385.6</v>
      </c>
      <c r="F4159" s="1">
        <v>9.3374699999999997</v>
      </c>
      <c r="G4159" s="7"/>
      <c r="AG4159" s="4">
        <v>576931.9</v>
      </c>
      <c r="AH4159" s="1">
        <v>1.853631</v>
      </c>
      <c r="AK4159" s="4">
        <v>576931.9</v>
      </c>
      <c r="AL4159" s="1">
        <v>1.8465339999999999</v>
      </c>
    </row>
    <row r="4160" spans="1:38">
      <c r="A4160" s="10">
        <v>214394.7</v>
      </c>
      <c r="B4160" s="11">
        <v>9.370215</v>
      </c>
      <c r="E4160" s="4">
        <v>214394.7</v>
      </c>
      <c r="F4160" s="1">
        <v>9.3653080000000006</v>
      </c>
      <c r="G4160" s="7"/>
      <c r="AG4160" s="4">
        <v>577033.19999999995</v>
      </c>
      <c r="AH4160" s="1">
        <v>1.849869</v>
      </c>
      <c r="AK4160" s="4">
        <v>577033.19999999995</v>
      </c>
      <c r="AL4160" s="1">
        <v>1.8427770000000001</v>
      </c>
    </row>
    <row r="4161" spans="1:38">
      <c r="A4161" s="10">
        <v>214399.2</v>
      </c>
      <c r="B4161" s="11">
        <v>9.3851030000000009</v>
      </c>
      <c r="E4161" s="4">
        <v>214399.2</v>
      </c>
      <c r="F4161" s="1">
        <v>9.3798519999999996</v>
      </c>
      <c r="G4161" s="7"/>
      <c r="AG4161" s="4">
        <v>577134.5</v>
      </c>
      <c r="AH4161" s="1">
        <v>1.8467359999999999</v>
      </c>
      <c r="AK4161" s="4">
        <v>577134.5</v>
      </c>
      <c r="AL4161" s="1">
        <v>1.8396459999999999</v>
      </c>
    </row>
    <row r="4162" spans="1:38">
      <c r="A4162" s="10">
        <v>214403.7</v>
      </c>
      <c r="B4162" s="11">
        <v>9.4007170000000002</v>
      </c>
      <c r="E4162" s="4">
        <v>214403.7</v>
      </c>
      <c r="F4162" s="1">
        <v>9.3950650000000007</v>
      </c>
      <c r="G4162" s="7"/>
      <c r="AG4162" s="4">
        <v>577235.80000000005</v>
      </c>
      <c r="AH4162" s="1">
        <v>1.844368</v>
      </c>
      <c r="AK4162" s="4">
        <v>577235.80000000005</v>
      </c>
      <c r="AL4162" s="1">
        <v>1.8372809999999999</v>
      </c>
    </row>
    <row r="4163" spans="1:38">
      <c r="A4163" s="10">
        <v>214409.9</v>
      </c>
      <c r="B4163" s="11">
        <v>9.4237479999999998</v>
      </c>
      <c r="E4163" s="4">
        <v>214409.9</v>
      </c>
      <c r="F4163" s="1">
        <v>9.4174229999999994</v>
      </c>
      <c r="G4163" s="7"/>
      <c r="AG4163" s="4">
        <v>577438.4</v>
      </c>
      <c r="AH4163" s="1">
        <v>1.8409199999999999</v>
      </c>
      <c r="AK4163" s="4">
        <v>577438.4</v>
      </c>
      <c r="AL4163" s="1">
        <v>1.833834</v>
      </c>
    </row>
    <row r="4164" spans="1:38">
      <c r="A4164" s="10">
        <v>214416.1</v>
      </c>
      <c r="B4164" s="11">
        <v>9.4491700000000005</v>
      </c>
      <c r="E4164" s="4">
        <v>214416.1</v>
      </c>
      <c r="F4164" s="1">
        <v>9.4419799999999992</v>
      </c>
      <c r="G4164" s="7"/>
      <c r="AG4164" s="4">
        <v>577641</v>
      </c>
      <c r="AH4164" s="1">
        <v>1.8389409999999999</v>
      </c>
      <c r="AK4164" s="4">
        <v>577641</v>
      </c>
      <c r="AL4164" s="1">
        <v>1.8318540000000001</v>
      </c>
    </row>
    <row r="4165" spans="1:38">
      <c r="A4165" s="10">
        <v>214419.20000000001</v>
      </c>
      <c r="B4165" s="11">
        <v>9.4631019999999992</v>
      </c>
      <c r="E4165" s="4">
        <v>214419.20000000001</v>
      </c>
      <c r="F4165" s="1">
        <v>9.4553799999999999</v>
      </c>
      <c r="G4165" s="7"/>
      <c r="AG4165" s="4">
        <v>577843.6</v>
      </c>
      <c r="AH4165" s="1">
        <v>1.8378289999999999</v>
      </c>
      <c r="AK4165" s="4">
        <v>577843.6</v>
      </c>
      <c r="AL4165" s="1">
        <v>1.830741</v>
      </c>
    </row>
    <row r="4166" spans="1:38">
      <c r="A4166" s="10">
        <v>214422.3</v>
      </c>
      <c r="B4166" s="11">
        <v>9.4781110000000002</v>
      </c>
      <c r="E4166" s="4">
        <v>214422.3</v>
      </c>
      <c r="F4166" s="1">
        <v>9.4697700000000005</v>
      </c>
      <c r="G4166" s="7"/>
      <c r="AG4166" s="4">
        <v>578248.80000000005</v>
      </c>
      <c r="AH4166" s="1">
        <v>1.8375220000000001</v>
      </c>
      <c r="AK4166" s="4">
        <v>578248.80000000005</v>
      </c>
      <c r="AL4166" s="1">
        <v>1.8304290000000001</v>
      </c>
    </row>
    <row r="4167" spans="1:38">
      <c r="A4167" s="10">
        <v>214425.4</v>
      </c>
      <c r="B4167" s="11">
        <v>9.494491</v>
      </c>
      <c r="E4167" s="4">
        <v>214425.4</v>
      </c>
      <c r="F4167" s="1">
        <v>9.4854179999999992</v>
      </c>
      <c r="G4167" s="7"/>
      <c r="AG4167" s="4">
        <v>578654</v>
      </c>
      <c r="AH4167" s="1">
        <v>1.8393489999999999</v>
      </c>
      <c r="AK4167" s="4">
        <v>578654</v>
      </c>
      <c r="AL4167" s="1">
        <v>1.8322499999999999</v>
      </c>
    </row>
    <row r="4168" spans="1:38">
      <c r="A4168" s="10">
        <v>214428.4</v>
      </c>
      <c r="B4168" s="11">
        <v>9.5120349999999991</v>
      </c>
      <c r="E4168" s="4">
        <v>214428.4</v>
      </c>
      <c r="F4168" s="1">
        <v>9.5021140000000006</v>
      </c>
      <c r="G4168" s="7"/>
      <c r="AG4168" s="4">
        <v>579059.19999999995</v>
      </c>
      <c r="AH4168" s="1">
        <v>1.8427819999999999</v>
      </c>
      <c r="AK4168" s="4">
        <v>579059.19999999995</v>
      </c>
      <c r="AL4168" s="1">
        <v>1.8356749999999999</v>
      </c>
    </row>
    <row r="4169" spans="1:38">
      <c r="A4169" s="10">
        <v>214431.5</v>
      </c>
      <c r="B4169" s="11">
        <v>9.5324939999999998</v>
      </c>
      <c r="E4169" s="4">
        <v>214431.5</v>
      </c>
      <c r="F4169" s="1">
        <v>9.5215010000000007</v>
      </c>
      <c r="G4169" s="7"/>
      <c r="AG4169" s="4">
        <v>579464.4</v>
      </c>
      <c r="AH4169" s="1">
        <v>1.8478540000000001</v>
      </c>
      <c r="AK4169" s="4">
        <v>579464.4</v>
      </c>
      <c r="AL4169" s="1">
        <v>1.8407359999999999</v>
      </c>
    </row>
    <row r="4170" spans="1:38">
      <c r="A4170" s="10">
        <v>214434.6</v>
      </c>
      <c r="B4170" s="11">
        <v>9.5561790000000002</v>
      </c>
      <c r="E4170" s="4">
        <v>214434.6</v>
      </c>
      <c r="F4170" s="1">
        <v>9.5438419999999997</v>
      </c>
      <c r="G4170" s="7"/>
      <c r="AG4170" s="4">
        <v>579869.6</v>
      </c>
      <c r="AH4170" s="1">
        <v>1.8548469999999999</v>
      </c>
      <c r="AK4170" s="4">
        <v>579869.6</v>
      </c>
      <c r="AL4170" s="1">
        <v>1.8477159999999999</v>
      </c>
    </row>
    <row r="4171" spans="1:38">
      <c r="A4171" s="10">
        <v>214437.7</v>
      </c>
      <c r="B4171" s="11">
        <v>9.5843559999999997</v>
      </c>
      <c r="E4171" s="4">
        <v>214437.7</v>
      </c>
      <c r="F4171" s="1">
        <v>9.5702929999999995</v>
      </c>
      <c r="G4171" s="7"/>
      <c r="AG4171" s="4">
        <v>580274.80000000005</v>
      </c>
      <c r="AH4171" s="1">
        <v>1.863818</v>
      </c>
      <c r="AK4171" s="4">
        <v>580274.80000000005</v>
      </c>
      <c r="AL4171" s="1">
        <v>1.856671</v>
      </c>
    </row>
    <row r="4172" spans="1:38">
      <c r="A4172" s="10">
        <v>214439.3</v>
      </c>
      <c r="B4172" s="11">
        <v>9.6012319999999995</v>
      </c>
      <c r="E4172" s="4">
        <v>214439.3</v>
      </c>
      <c r="F4172" s="1">
        <v>9.5860789999999998</v>
      </c>
      <c r="G4172" s="7"/>
      <c r="AG4172" s="4">
        <v>580680</v>
      </c>
      <c r="AH4172" s="1">
        <v>1.875192</v>
      </c>
      <c r="AK4172" s="4">
        <v>580680</v>
      </c>
      <c r="AL4172" s="1">
        <v>1.868026</v>
      </c>
    </row>
    <row r="4173" spans="1:38">
      <c r="A4173" s="10">
        <v>214440.8</v>
      </c>
      <c r="B4173" s="11">
        <v>9.6188680000000009</v>
      </c>
      <c r="E4173" s="4">
        <v>214440.8</v>
      </c>
      <c r="F4173" s="1">
        <v>9.6025369999999999</v>
      </c>
      <c r="G4173" s="7"/>
      <c r="AG4173" s="4">
        <v>581027.4</v>
      </c>
      <c r="AH4173" s="1">
        <v>1.887534</v>
      </c>
      <c r="AK4173" s="4">
        <v>581027.4</v>
      </c>
      <c r="AL4173" s="1">
        <v>1.8803479999999999</v>
      </c>
    </row>
    <row r="4174" spans="1:38">
      <c r="A4174" s="10">
        <v>214442.4</v>
      </c>
      <c r="B4174" s="11">
        <v>9.6399869999999996</v>
      </c>
      <c r="E4174" s="4">
        <v>214442.4</v>
      </c>
      <c r="F4174" s="1">
        <v>9.6222019999999997</v>
      </c>
      <c r="G4174" s="7"/>
      <c r="AG4174" s="4">
        <v>581374.69999999995</v>
      </c>
      <c r="AH4174" s="1">
        <v>1.9027689999999999</v>
      </c>
      <c r="AK4174" s="4">
        <v>581374.69999999995</v>
      </c>
      <c r="AL4174" s="1">
        <v>1.8955599999999999</v>
      </c>
    </row>
    <row r="4175" spans="1:38">
      <c r="A4175" s="10">
        <v>214443.9</v>
      </c>
      <c r="B4175" s="11">
        <v>9.6623570000000001</v>
      </c>
      <c r="E4175" s="4">
        <v>214443.9</v>
      </c>
      <c r="F4175" s="1">
        <v>9.6429849999999995</v>
      </c>
      <c r="G4175" s="7"/>
      <c r="AG4175" s="4">
        <v>581722</v>
      </c>
      <c r="AH4175" s="1">
        <v>1.921592</v>
      </c>
      <c r="AK4175" s="4">
        <v>581722</v>
      </c>
      <c r="AL4175" s="1">
        <v>1.9143539999999999</v>
      </c>
    </row>
    <row r="4176" spans="1:38">
      <c r="A4176" s="10">
        <v>214445.5</v>
      </c>
      <c r="B4176" s="11">
        <v>9.6894779999999994</v>
      </c>
      <c r="E4176" s="4">
        <v>214445.5</v>
      </c>
      <c r="F4176" s="1">
        <v>9.6681319999999999</v>
      </c>
      <c r="G4176" s="7"/>
      <c r="AG4176" s="4">
        <v>581895.69999999995</v>
      </c>
      <c r="AH4176" s="1">
        <v>1.932315</v>
      </c>
      <c r="AK4176" s="4">
        <v>581895.69999999995</v>
      </c>
      <c r="AL4176" s="1">
        <v>1.9250609999999999</v>
      </c>
    </row>
    <row r="4177" spans="1:38">
      <c r="A4177" s="10">
        <v>214447</v>
      </c>
      <c r="B4177" s="11">
        <v>9.7185179999999995</v>
      </c>
      <c r="E4177" s="4">
        <v>214447</v>
      </c>
      <c r="F4177" s="1">
        <v>9.6950070000000004</v>
      </c>
      <c r="G4177" s="7"/>
      <c r="AG4177" s="4">
        <v>582069.30000000005</v>
      </c>
      <c r="AH4177" s="1">
        <v>1.944987</v>
      </c>
      <c r="AK4177" s="4">
        <v>582069.30000000005</v>
      </c>
      <c r="AL4177" s="1">
        <v>1.9377120000000001</v>
      </c>
    </row>
    <row r="4178" spans="1:38">
      <c r="A4178" s="10">
        <v>214448.6</v>
      </c>
      <c r="B4178" s="11">
        <v>9.7540469999999999</v>
      </c>
      <c r="E4178" s="4">
        <v>214448.6</v>
      </c>
      <c r="F4178" s="1">
        <v>9.7278300000000009</v>
      </c>
      <c r="G4178" s="7"/>
      <c r="AG4178" s="4">
        <v>582243</v>
      </c>
      <c r="AH4178" s="1">
        <v>1.95841</v>
      </c>
      <c r="AK4178" s="4">
        <v>582243</v>
      </c>
      <c r="AL4178" s="1">
        <v>1.9511149999999999</v>
      </c>
    </row>
    <row r="4179" spans="1:38">
      <c r="A4179" s="10">
        <v>214450.1</v>
      </c>
      <c r="B4179" s="11">
        <v>9.7923580000000001</v>
      </c>
      <c r="E4179" s="4">
        <v>214450.1</v>
      </c>
      <c r="F4179" s="1">
        <v>9.7631680000000003</v>
      </c>
      <c r="G4179" s="7"/>
      <c r="AG4179" s="4">
        <v>582416.69999999995</v>
      </c>
      <c r="AH4179" s="1">
        <v>1.9743310000000001</v>
      </c>
      <c r="AK4179" s="4">
        <v>582416.69999999995</v>
      </c>
      <c r="AL4179" s="1">
        <v>1.9670110000000001</v>
      </c>
    </row>
    <row r="4180" spans="1:38">
      <c r="A4180" s="10">
        <v>214451.6</v>
      </c>
      <c r="B4180" s="11">
        <v>9.8363110000000002</v>
      </c>
      <c r="E4180" s="4">
        <v>214451.6</v>
      </c>
      <c r="F4180" s="1">
        <v>9.8036539999999999</v>
      </c>
      <c r="G4180" s="7"/>
      <c r="AG4180" s="4">
        <v>582590.4</v>
      </c>
      <c r="AH4180" s="1">
        <v>1.9916419999999999</v>
      </c>
      <c r="AK4180" s="4">
        <v>582590.4</v>
      </c>
      <c r="AL4180" s="1">
        <v>1.9842960000000001</v>
      </c>
    </row>
    <row r="4181" spans="1:38">
      <c r="A4181" s="10">
        <v>214453.1</v>
      </c>
      <c r="B4181" s="11">
        <v>9.8867750000000001</v>
      </c>
      <c r="E4181" s="4">
        <v>214453.1</v>
      </c>
      <c r="F4181" s="1">
        <v>9.8500809999999994</v>
      </c>
      <c r="G4181" s="7"/>
      <c r="AG4181" s="4">
        <v>582764</v>
      </c>
      <c r="AH4181" s="1">
        <v>2.0115240000000001</v>
      </c>
      <c r="AK4181" s="4">
        <v>582764</v>
      </c>
      <c r="AL4181" s="1">
        <v>2.0041479999999998</v>
      </c>
    </row>
    <row r="4182" spans="1:38">
      <c r="A4182" s="10">
        <v>214454.5</v>
      </c>
      <c r="B4182" s="11">
        <v>9.9405920000000005</v>
      </c>
      <c r="E4182" s="4">
        <v>214454.5</v>
      </c>
      <c r="F4182" s="1">
        <v>9.89954</v>
      </c>
      <c r="G4182" s="7"/>
      <c r="AG4182" s="4">
        <v>582937.69999999995</v>
      </c>
      <c r="AH4182" s="1">
        <v>2.0334650000000001</v>
      </c>
      <c r="AK4182" s="4">
        <v>582937.69999999995</v>
      </c>
      <c r="AL4182" s="1">
        <v>2.0260539999999998</v>
      </c>
    </row>
    <row r="4183" spans="1:38">
      <c r="A4183" s="10">
        <v>214455.8</v>
      </c>
      <c r="B4183" s="11">
        <v>9.9971180000000004</v>
      </c>
      <c r="E4183" s="4">
        <v>214455.8</v>
      </c>
      <c r="F4183" s="1">
        <v>9.9514429999999994</v>
      </c>
      <c r="G4183" s="7"/>
      <c r="AG4183" s="4">
        <v>583111.30000000005</v>
      </c>
      <c r="AH4183" s="1">
        <v>2.0590090000000001</v>
      </c>
      <c r="AK4183" s="4">
        <v>583111.30000000005</v>
      </c>
      <c r="AL4183" s="1">
        <v>2.0515590000000001</v>
      </c>
    </row>
    <row r="4184" spans="1:38">
      <c r="A4184" s="10">
        <v>214457.2</v>
      </c>
      <c r="B4184" s="11">
        <v>10.06588</v>
      </c>
      <c r="E4184" s="4">
        <v>214457.2</v>
      </c>
      <c r="F4184" s="1">
        <v>10.014530000000001</v>
      </c>
      <c r="G4184" s="7"/>
      <c r="AG4184" s="4">
        <v>583285</v>
      </c>
      <c r="AH4184" s="1">
        <v>2.0882860000000001</v>
      </c>
      <c r="AK4184" s="4">
        <v>583285</v>
      </c>
      <c r="AL4184" s="1">
        <v>2.0807890000000002</v>
      </c>
    </row>
    <row r="4185" spans="1:38">
      <c r="A4185" s="10">
        <v>214458.5</v>
      </c>
      <c r="B4185" s="11">
        <v>10.137840000000001</v>
      </c>
      <c r="E4185" s="4">
        <v>214458.5</v>
      </c>
      <c r="F4185" s="1">
        <v>10.08051</v>
      </c>
      <c r="G4185" s="7"/>
      <c r="AG4185" s="4">
        <v>583458.6</v>
      </c>
      <c r="AH4185" s="1">
        <v>2.1220089999999998</v>
      </c>
      <c r="AK4185" s="4">
        <v>583458.6</v>
      </c>
      <c r="AL4185" s="1">
        <v>2.1144579999999999</v>
      </c>
    </row>
    <row r="4186" spans="1:38">
      <c r="A4186" s="10">
        <v>214459.9</v>
      </c>
      <c r="B4186" s="11">
        <v>10.22495</v>
      </c>
      <c r="E4186" s="4">
        <v>214459.9</v>
      </c>
      <c r="F4186" s="1">
        <v>10.16033</v>
      </c>
      <c r="G4186" s="7"/>
      <c r="AG4186" s="4">
        <v>583642</v>
      </c>
      <c r="AH4186" s="1">
        <v>2.163548</v>
      </c>
      <c r="AK4186" s="4">
        <v>583642</v>
      </c>
      <c r="AL4186" s="1">
        <v>2.155929</v>
      </c>
    </row>
    <row r="4187" spans="1:38">
      <c r="A4187" s="10">
        <v>214461.2</v>
      </c>
      <c r="B4187" s="11">
        <v>10.315580000000001</v>
      </c>
      <c r="E4187" s="4">
        <v>214461.2</v>
      </c>
      <c r="F4187" s="1">
        <v>10.243320000000001</v>
      </c>
      <c r="G4187" s="7"/>
      <c r="AG4187" s="4">
        <v>583825.30000000005</v>
      </c>
      <c r="AH4187" s="1">
        <v>2.2123910000000002</v>
      </c>
      <c r="AK4187" s="4">
        <v>583825.30000000005</v>
      </c>
      <c r="AL4187" s="1">
        <v>2.2046890000000001</v>
      </c>
    </row>
    <row r="4188" spans="1:38">
      <c r="A4188" s="10">
        <v>214462.5</v>
      </c>
      <c r="B4188" s="11">
        <v>10.416320000000001</v>
      </c>
      <c r="E4188" s="4">
        <v>214462.5</v>
      </c>
      <c r="F4188" s="1">
        <v>10.33553</v>
      </c>
      <c r="G4188" s="7"/>
      <c r="AG4188" s="4">
        <v>584008.6</v>
      </c>
      <c r="AH4188" s="1">
        <v>2.2700480000000001</v>
      </c>
      <c r="AK4188" s="4">
        <v>584008.6</v>
      </c>
      <c r="AL4188" s="1">
        <v>2.2622460000000002</v>
      </c>
    </row>
    <row r="4189" spans="1:38">
      <c r="A4189" s="10">
        <v>214463.8</v>
      </c>
      <c r="B4189" s="11">
        <v>10.527889999999999</v>
      </c>
      <c r="E4189" s="4">
        <v>214463.8</v>
      </c>
      <c r="F4189" s="1">
        <v>10.4376</v>
      </c>
      <c r="G4189" s="7"/>
      <c r="AG4189" s="4">
        <v>584191.9</v>
      </c>
      <c r="AH4189" s="1">
        <v>2.3385539999999998</v>
      </c>
      <c r="AK4189" s="4">
        <v>584191.9</v>
      </c>
      <c r="AL4189" s="1">
        <v>2.3306290000000001</v>
      </c>
    </row>
    <row r="4190" spans="1:38">
      <c r="A4190" s="10">
        <v>214465.2</v>
      </c>
      <c r="B4190" s="11">
        <v>10.66085</v>
      </c>
      <c r="E4190" s="4">
        <v>214465.2</v>
      </c>
      <c r="F4190" s="1">
        <v>10.55921</v>
      </c>
      <c r="G4190" s="7"/>
      <c r="AG4190" s="4">
        <v>584375.19999999995</v>
      </c>
      <c r="AH4190" s="1">
        <v>2.4208289999999999</v>
      </c>
      <c r="AK4190" s="4">
        <v>584375.19999999995</v>
      </c>
      <c r="AL4190" s="1">
        <v>2.412747</v>
      </c>
    </row>
    <row r="4191" spans="1:38">
      <c r="A4191" s="10">
        <v>214466.5</v>
      </c>
      <c r="B4191" s="11">
        <v>10.796810000000001</v>
      </c>
      <c r="E4191" s="4">
        <v>214466.5</v>
      </c>
      <c r="F4191" s="1">
        <v>10.6835</v>
      </c>
      <c r="G4191" s="7"/>
      <c r="AG4191" s="4">
        <v>584558.5</v>
      </c>
      <c r="AH4191" s="1">
        <v>2.5209090000000001</v>
      </c>
      <c r="AK4191" s="4">
        <v>584558.5</v>
      </c>
      <c r="AL4191" s="1">
        <v>2.5126240000000002</v>
      </c>
    </row>
    <row r="4192" spans="1:38">
      <c r="A4192" s="10">
        <v>214469.2</v>
      </c>
      <c r="B4192" s="11">
        <v>11.11927</v>
      </c>
      <c r="E4192" s="4">
        <v>214469.2</v>
      </c>
      <c r="F4192" s="1">
        <v>10.978149999999999</v>
      </c>
      <c r="G4192" s="7"/>
      <c r="AG4192" s="4">
        <v>584650.19999999995</v>
      </c>
      <c r="AH4192" s="1">
        <v>2.5791689999999998</v>
      </c>
      <c r="AK4192" s="4">
        <v>584650.19999999995</v>
      </c>
      <c r="AL4192" s="1">
        <v>2.5707580000000001</v>
      </c>
    </row>
    <row r="4193" spans="1:38">
      <c r="A4193" s="10">
        <v>214471.9</v>
      </c>
      <c r="B4193" s="11">
        <v>11.4968</v>
      </c>
      <c r="E4193" s="4">
        <v>214471.9</v>
      </c>
      <c r="F4193" s="1">
        <v>11.322939999999999</v>
      </c>
      <c r="G4193" s="7"/>
      <c r="AG4193" s="4">
        <v>584741.80000000005</v>
      </c>
      <c r="AH4193" s="1">
        <v>2.6421519999999998</v>
      </c>
      <c r="AK4193" s="4">
        <v>584741.80000000005</v>
      </c>
      <c r="AL4193" s="1">
        <v>2.6335999999999999</v>
      </c>
    </row>
    <row r="4194" spans="1:38">
      <c r="A4194" s="10">
        <v>214474.5</v>
      </c>
      <c r="B4194" s="11">
        <v>11.91029</v>
      </c>
      <c r="E4194" s="4">
        <v>214474.5</v>
      </c>
      <c r="F4194" s="1">
        <v>11.7004</v>
      </c>
      <c r="G4194" s="7"/>
      <c r="AG4194" s="4">
        <v>584833.5</v>
      </c>
      <c r="AH4194" s="1">
        <v>2.7132890000000001</v>
      </c>
      <c r="AK4194" s="4">
        <v>584833.5</v>
      </c>
      <c r="AL4194" s="1">
        <v>2.7045669999999999</v>
      </c>
    </row>
    <row r="4195" spans="1:38">
      <c r="A4195" s="10">
        <v>214477.6</v>
      </c>
      <c r="B4195" s="11">
        <v>12.45838</v>
      </c>
      <c r="E4195" s="4">
        <v>214477.6</v>
      </c>
      <c r="F4195" s="1">
        <v>12.20051</v>
      </c>
      <c r="G4195" s="7"/>
      <c r="AG4195" s="4">
        <v>584925.1</v>
      </c>
      <c r="AH4195" s="1">
        <v>2.7923079999999998</v>
      </c>
      <c r="AK4195" s="4">
        <v>584925.1</v>
      </c>
      <c r="AL4195" s="1">
        <v>2.7833839999999999</v>
      </c>
    </row>
    <row r="4196" spans="1:38">
      <c r="A4196" s="10">
        <v>214480.7</v>
      </c>
      <c r="B4196" s="11">
        <v>13.048019999999999</v>
      </c>
      <c r="E4196" s="4">
        <v>214480.7</v>
      </c>
      <c r="F4196" s="1">
        <v>12.73831</v>
      </c>
      <c r="G4196" s="7"/>
      <c r="AG4196" s="4">
        <v>585007.19999999995</v>
      </c>
      <c r="AH4196" s="1">
        <v>2.870698</v>
      </c>
      <c r="AK4196" s="4">
        <v>585007.19999999995</v>
      </c>
      <c r="AL4196" s="1">
        <v>2.8615569999999999</v>
      </c>
    </row>
    <row r="4197" spans="1:38">
      <c r="A4197" s="10">
        <v>214486.9</v>
      </c>
      <c r="B4197" s="11">
        <v>14.231579999999999</v>
      </c>
      <c r="E4197" s="4">
        <v>214486.9</v>
      </c>
      <c r="F4197" s="1">
        <v>13.817159999999999</v>
      </c>
      <c r="G4197" s="7"/>
      <c r="AG4197" s="4">
        <v>585089.19999999995</v>
      </c>
      <c r="AH4197" s="1">
        <v>2.9569350000000001</v>
      </c>
      <c r="AK4197" s="4">
        <v>585089.19999999995</v>
      </c>
      <c r="AL4197" s="1">
        <v>2.9475340000000001</v>
      </c>
    </row>
    <row r="4198" spans="1:38">
      <c r="A4198" s="10">
        <v>214490.8</v>
      </c>
      <c r="B4198" s="11">
        <v>14.8681</v>
      </c>
      <c r="E4198" s="4">
        <v>214490.8</v>
      </c>
      <c r="F4198" s="1">
        <v>14.396929999999999</v>
      </c>
      <c r="G4198" s="7"/>
      <c r="AG4198" s="4">
        <v>585171.19999999995</v>
      </c>
      <c r="AH4198" s="1">
        <v>3.0519270000000001</v>
      </c>
      <c r="AK4198" s="4">
        <v>585171.19999999995</v>
      </c>
      <c r="AL4198" s="1">
        <v>3.042211</v>
      </c>
    </row>
    <row r="4199" spans="1:38">
      <c r="A4199" s="10">
        <v>214494.6</v>
      </c>
      <c r="B4199" s="11">
        <v>15.318519999999999</v>
      </c>
      <c r="E4199" s="4">
        <v>214494.6</v>
      </c>
      <c r="F4199" s="1">
        <v>14.80682</v>
      </c>
      <c r="G4199" s="7"/>
      <c r="AG4199" s="4">
        <v>585253.19999999995</v>
      </c>
      <c r="AH4199" s="1">
        <v>3.156501</v>
      </c>
      <c r="AK4199" s="4">
        <v>585253.19999999995</v>
      </c>
      <c r="AL4199" s="1">
        <v>3.1463930000000002</v>
      </c>
    </row>
    <row r="4200" spans="1:38">
      <c r="A4200" s="10">
        <v>214497.3</v>
      </c>
      <c r="B4200" s="11">
        <v>15.504</v>
      </c>
      <c r="E4200" s="4">
        <v>214497.3</v>
      </c>
      <c r="F4200" s="1">
        <v>14.97532</v>
      </c>
      <c r="G4200" s="7"/>
      <c r="AG4200" s="4">
        <v>585335.19999999995</v>
      </c>
      <c r="AH4200" s="1">
        <v>3.2714400000000001</v>
      </c>
      <c r="AK4200" s="4">
        <v>585335.19999999995</v>
      </c>
      <c r="AL4200" s="1">
        <v>3.2608350000000002</v>
      </c>
    </row>
    <row r="4201" spans="1:38">
      <c r="A4201" s="10">
        <v>214500</v>
      </c>
      <c r="B4201" s="11">
        <v>15.56268</v>
      </c>
      <c r="E4201" s="4">
        <v>214500</v>
      </c>
      <c r="F4201" s="1">
        <v>15.0282</v>
      </c>
      <c r="G4201" s="7"/>
      <c r="AG4201" s="4">
        <v>585376.19999999995</v>
      </c>
      <c r="AH4201" s="1">
        <v>3.332824</v>
      </c>
      <c r="AK4201" s="4">
        <v>585376.19999999995</v>
      </c>
      <c r="AL4201" s="1">
        <v>3.3219210000000001</v>
      </c>
    </row>
    <row r="4202" spans="1:38">
      <c r="A4202" s="10">
        <v>214502.8</v>
      </c>
      <c r="B4202" s="11">
        <v>15.485480000000001</v>
      </c>
      <c r="E4202" s="4">
        <v>214502.8</v>
      </c>
      <c r="F4202" s="1">
        <v>14.957240000000001</v>
      </c>
      <c r="G4202" s="7"/>
      <c r="AG4202" s="4">
        <v>585417.19999999995</v>
      </c>
      <c r="AH4202" s="1">
        <v>3.396919</v>
      </c>
      <c r="AK4202" s="4">
        <v>585417.19999999995</v>
      </c>
      <c r="AL4202" s="1">
        <v>3.385675</v>
      </c>
    </row>
    <row r="4203" spans="1:38">
      <c r="A4203" s="10">
        <v>214505.60000000001</v>
      </c>
      <c r="B4203" s="11">
        <v>15.2736</v>
      </c>
      <c r="E4203" s="4">
        <v>214505.60000000001</v>
      </c>
      <c r="F4203" s="1">
        <v>14.7636</v>
      </c>
      <c r="G4203" s="7"/>
      <c r="AG4203" s="4">
        <v>585458.19999999995</v>
      </c>
      <c r="AH4203" s="1">
        <v>3.46421</v>
      </c>
      <c r="AK4203" s="4">
        <v>585458.19999999995</v>
      </c>
      <c r="AL4203" s="1">
        <v>3.4525649999999999</v>
      </c>
    </row>
    <row r="4204" spans="1:38">
      <c r="A4204" s="10">
        <v>214508.79999999999</v>
      </c>
      <c r="B4204" s="11">
        <v>14.886850000000001</v>
      </c>
      <c r="E4204" s="4">
        <v>214508.79999999999</v>
      </c>
      <c r="F4204" s="1">
        <v>14.41065</v>
      </c>
      <c r="G4204" s="7"/>
      <c r="AG4204" s="4">
        <v>585499.19999999995</v>
      </c>
      <c r="AH4204" s="1">
        <v>3.5346000000000002</v>
      </c>
      <c r="AK4204" s="4">
        <v>585499.19999999995</v>
      </c>
      <c r="AL4204" s="1">
        <v>3.5224839999999999</v>
      </c>
    </row>
    <row r="4205" spans="1:38">
      <c r="A4205" s="10">
        <v>214511.9</v>
      </c>
      <c r="B4205" s="11">
        <v>14.397360000000001</v>
      </c>
      <c r="E4205" s="4">
        <v>214511.9</v>
      </c>
      <c r="F4205" s="1">
        <v>13.96428</v>
      </c>
      <c r="G4205" s="7"/>
      <c r="AG4205" s="4">
        <v>585540.19999999995</v>
      </c>
      <c r="AH4205" s="1">
        <v>3.6081400000000001</v>
      </c>
      <c r="AK4205" s="4">
        <v>585540.19999999995</v>
      </c>
      <c r="AL4205" s="1">
        <v>3.5954649999999999</v>
      </c>
    </row>
    <row r="4206" spans="1:38">
      <c r="A4206" s="10">
        <v>214523.6</v>
      </c>
      <c r="B4206" s="11">
        <v>12.2156</v>
      </c>
      <c r="E4206" s="4">
        <v>214523.6</v>
      </c>
      <c r="F4206" s="1">
        <v>11.97688</v>
      </c>
      <c r="G4206" s="7"/>
      <c r="AG4206" s="4">
        <v>585581.19999999995</v>
      </c>
      <c r="AH4206" s="1">
        <v>3.685038</v>
      </c>
      <c r="AK4206" s="4">
        <v>585581.19999999995</v>
      </c>
      <c r="AL4206" s="1">
        <v>3.671691</v>
      </c>
    </row>
    <row r="4207" spans="1:38">
      <c r="A4207" s="10">
        <v>214526.3</v>
      </c>
      <c r="B4207" s="11">
        <v>11.76713</v>
      </c>
      <c r="E4207" s="4">
        <v>214526.3</v>
      </c>
      <c r="F4207" s="1">
        <v>11.56878</v>
      </c>
      <c r="G4207" s="7"/>
      <c r="AG4207" s="4">
        <v>585617.4</v>
      </c>
      <c r="AH4207" s="1">
        <v>3.7560479999999998</v>
      </c>
      <c r="AK4207" s="4">
        <v>585617.4</v>
      </c>
      <c r="AL4207" s="1">
        <v>3.7419850000000001</v>
      </c>
    </row>
    <row r="4208" spans="1:38">
      <c r="A4208" s="10">
        <v>214529</v>
      </c>
      <c r="B4208" s="11">
        <v>11.36952</v>
      </c>
      <c r="E4208" s="4">
        <v>214529</v>
      </c>
      <c r="F4208" s="1">
        <v>11.20711</v>
      </c>
      <c r="G4208" s="7"/>
      <c r="AG4208" s="4">
        <v>585653.6</v>
      </c>
      <c r="AH4208" s="1">
        <v>3.830533</v>
      </c>
      <c r="AK4208" s="4">
        <v>585653.6</v>
      </c>
      <c r="AL4208" s="1">
        <v>3.8156080000000001</v>
      </c>
    </row>
    <row r="4209" spans="1:38">
      <c r="A4209" s="10">
        <v>214531.7</v>
      </c>
      <c r="B4209" s="11">
        <v>11.027509999999999</v>
      </c>
      <c r="E4209" s="4">
        <v>214531.7</v>
      </c>
      <c r="F4209" s="1">
        <v>10.896190000000001</v>
      </c>
      <c r="G4209" s="7"/>
      <c r="AG4209" s="4">
        <v>585689.80000000005</v>
      </c>
      <c r="AH4209" s="1">
        <v>3.9094639999999998</v>
      </c>
      <c r="AK4209" s="4">
        <v>585689.80000000005</v>
      </c>
      <c r="AL4209" s="1">
        <v>3.8934850000000001</v>
      </c>
    </row>
    <row r="4210" spans="1:38">
      <c r="A4210" s="10">
        <v>214533.1</v>
      </c>
      <c r="B4210" s="11">
        <v>10.87232</v>
      </c>
      <c r="E4210" s="4">
        <v>214533.1</v>
      </c>
      <c r="F4210" s="1">
        <v>10.755179999999999</v>
      </c>
      <c r="G4210" s="7"/>
      <c r="AG4210" s="4">
        <v>585725.9</v>
      </c>
      <c r="AH4210" s="1">
        <v>3.9942929999999999</v>
      </c>
      <c r="AK4210" s="4">
        <v>585725.9</v>
      </c>
      <c r="AL4210" s="1">
        <v>3.9770180000000002</v>
      </c>
    </row>
    <row r="4211" spans="1:38">
      <c r="A4211" s="10">
        <v>214534.39999999999</v>
      </c>
      <c r="B4211" s="11">
        <v>10.741440000000001</v>
      </c>
      <c r="E4211" s="4">
        <v>214534.39999999999</v>
      </c>
      <c r="F4211" s="1">
        <v>10.636290000000001</v>
      </c>
      <c r="G4211" s="7"/>
      <c r="AG4211" s="4">
        <v>585762.1</v>
      </c>
      <c r="AH4211" s="1">
        <v>4.0889569999999997</v>
      </c>
      <c r="AK4211" s="4">
        <v>585762.1</v>
      </c>
      <c r="AL4211" s="1">
        <v>4.0700510000000003</v>
      </c>
    </row>
    <row r="4212" spans="1:38">
      <c r="A4212" s="10">
        <v>214535.8</v>
      </c>
      <c r="B4212" s="11">
        <v>10.614229999999999</v>
      </c>
      <c r="E4212" s="4">
        <v>214535.8</v>
      </c>
      <c r="F4212" s="1">
        <v>10.52079</v>
      </c>
      <c r="G4212" s="7"/>
      <c r="AG4212" s="4">
        <v>585780.19999999995</v>
      </c>
      <c r="AH4212" s="1">
        <v>4.1418220000000003</v>
      </c>
      <c r="AK4212" s="4">
        <v>585780.19999999995</v>
      </c>
      <c r="AL4212" s="1">
        <v>4.1219380000000001</v>
      </c>
    </row>
    <row r="4213" spans="1:38">
      <c r="A4213" s="10">
        <v>214537.1</v>
      </c>
      <c r="B4213" s="11">
        <v>10.50827</v>
      </c>
      <c r="E4213" s="4">
        <v>214537.1</v>
      </c>
      <c r="F4213" s="1">
        <v>10.424630000000001</v>
      </c>
      <c r="G4213" s="7"/>
      <c r="AG4213" s="4">
        <v>585798.30000000005</v>
      </c>
      <c r="AH4213" s="1">
        <v>4.1999149999999998</v>
      </c>
      <c r="AK4213" s="4">
        <v>585798.30000000005</v>
      </c>
      <c r="AL4213" s="1">
        <v>4.1789180000000004</v>
      </c>
    </row>
    <row r="4214" spans="1:38">
      <c r="A4214" s="10">
        <v>214538.5</v>
      </c>
      <c r="B4214" s="11">
        <v>10.406499999999999</v>
      </c>
      <c r="E4214" s="4">
        <v>214538.5</v>
      </c>
      <c r="F4214" s="1">
        <v>10.332319999999999</v>
      </c>
      <c r="G4214" s="7"/>
      <c r="AG4214" s="4">
        <v>585816.4</v>
      </c>
      <c r="AH4214" s="1">
        <v>4.2648849999999996</v>
      </c>
      <c r="AK4214" s="4">
        <v>585816.4</v>
      </c>
      <c r="AL4214" s="1">
        <v>4.2426209999999998</v>
      </c>
    </row>
    <row r="4215" spans="1:38">
      <c r="A4215" s="10">
        <v>214539.8</v>
      </c>
      <c r="B4215" s="11">
        <v>10.322699999999999</v>
      </c>
      <c r="E4215" s="4">
        <v>214539.8</v>
      </c>
      <c r="F4215" s="1">
        <v>10.256349999999999</v>
      </c>
      <c r="G4215" s="7"/>
      <c r="AG4215" s="4">
        <v>585834.5</v>
      </c>
      <c r="AH4215" s="1">
        <v>4.3389699999999998</v>
      </c>
      <c r="AK4215" s="4">
        <v>585834.5</v>
      </c>
      <c r="AL4215" s="1">
        <v>4.3152619999999997</v>
      </c>
    </row>
    <row r="4216" spans="1:38">
      <c r="A4216" s="10">
        <v>214541.2</v>
      </c>
      <c r="B4216" s="11">
        <v>10.243080000000001</v>
      </c>
      <c r="E4216" s="4">
        <v>214541.2</v>
      </c>
      <c r="F4216" s="1">
        <v>10.18422</v>
      </c>
      <c r="G4216" s="7"/>
      <c r="AG4216" s="4">
        <v>585852.6</v>
      </c>
      <c r="AH4216" s="1">
        <v>4.4251839999999998</v>
      </c>
      <c r="AK4216" s="4">
        <v>585852.6</v>
      </c>
      <c r="AL4216" s="1">
        <v>4.399826</v>
      </c>
    </row>
    <row r="4217" spans="1:38">
      <c r="A4217" s="10">
        <v>214542.5</v>
      </c>
      <c r="B4217" s="11">
        <v>10.178190000000001</v>
      </c>
      <c r="E4217" s="4">
        <v>214542.5</v>
      </c>
      <c r="F4217" s="1">
        <v>10.125489999999999</v>
      </c>
      <c r="G4217" s="7"/>
      <c r="AG4217" s="4">
        <v>585870.6</v>
      </c>
      <c r="AH4217" s="1">
        <v>4.5269120000000003</v>
      </c>
      <c r="AK4217" s="4">
        <v>585870.6</v>
      </c>
      <c r="AL4217" s="1">
        <v>4.4996799999999997</v>
      </c>
    </row>
    <row r="4218" spans="1:38">
      <c r="A4218" s="10">
        <v>214543.8</v>
      </c>
      <c r="B4218" s="11">
        <v>10.121230000000001</v>
      </c>
      <c r="E4218" s="4">
        <v>214543.8</v>
      </c>
      <c r="F4218" s="1">
        <v>10.073969999999999</v>
      </c>
      <c r="G4218" s="7"/>
      <c r="AG4218" s="4">
        <v>585896.80000000005</v>
      </c>
      <c r="AH4218" s="1">
        <v>4.7144000000000004</v>
      </c>
      <c r="AK4218" s="4">
        <v>585896.80000000005</v>
      </c>
      <c r="AL4218" s="1">
        <v>4.6839690000000003</v>
      </c>
    </row>
    <row r="4219" spans="1:38">
      <c r="A4219" s="10">
        <v>214545.1</v>
      </c>
      <c r="B4219" s="11">
        <v>10.071440000000001</v>
      </c>
      <c r="E4219" s="4">
        <v>214545.1</v>
      </c>
      <c r="F4219" s="1">
        <v>10.02899</v>
      </c>
      <c r="G4219" s="7"/>
      <c r="AG4219" s="4">
        <v>585923</v>
      </c>
      <c r="AH4219" s="1">
        <v>4.9681430000000004</v>
      </c>
      <c r="AK4219" s="4">
        <v>585923</v>
      </c>
      <c r="AL4219" s="1">
        <v>4.9338920000000002</v>
      </c>
    </row>
    <row r="4220" spans="1:38">
      <c r="A4220" s="10">
        <v>214547</v>
      </c>
      <c r="B4220" s="11">
        <v>10.01005</v>
      </c>
      <c r="E4220" s="4">
        <v>214547</v>
      </c>
      <c r="F4220" s="1">
        <v>9.9736010000000004</v>
      </c>
      <c r="G4220" s="7"/>
      <c r="AG4220" s="4">
        <v>585949.19999999995</v>
      </c>
      <c r="AH4220" s="1">
        <v>5.3158219999999998</v>
      </c>
      <c r="AK4220" s="4">
        <v>585949.19999999995</v>
      </c>
      <c r="AL4220" s="1">
        <v>5.2771290000000004</v>
      </c>
    </row>
    <row r="4221" spans="1:38">
      <c r="A4221" s="10">
        <v>214549</v>
      </c>
      <c r="B4221" s="11">
        <v>9.9579609999999992</v>
      </c>
      <c r="E4221" s="4">
        <v>214549</v>
      </c>
      <c r="F4221" s="1">
        <v>9.9267149999999997</v>
      </c>
      <c r="G4221" s="7"/>
      <c r="AG4221" s="4">
        <v>585975.30000000005</v>
      </c>
      <c r="AH4221" s="1">
        <v>5.7861500000000001</v>
      </c>
      <c r="AK4221" s="4">
        <v>585975.30000000005</v>
      </c>
      <c r="AL4221" s="1">
        <v>5.7425499999999996</v>
      </c>
    </row>
    <row r="4222" spans="1:38">
      <c r="A4222" s="10">
        <v>214550.9</v>
      </c>
      <c r="B4222" s="11">
        <v>9.9183950000000003</v>
      </c>
      <c r="E4222" s="4">
        <v>214550.9</v>
      </c>
      <c r="F4222" s="1">
        <v>9.891197</v>
      </c>
      <c r="G4222" s="7"/>
      <c r="AG4222" s="4">
        <v>586001.5</v>
      </c>
      <c r="AH4222" s="1">
        <v>6.4071600000000002</v>
      </c>
      <c r="AK4222" s="4">
        <v>586001.5</v>
      </c>
      <c r="AL4222" s="1">
        <v>6.358511</v>
      </c>
    </row>
    <row r="4223" spans="1:38">
      <c r="A4223" s="10">
        <v>214552.7</v>
      </c>
      <c r="B4223" s="11">
        <v>9.8882729999999999</v>
      </c>
      <c r="E4223" s="4">
        <v>214552.7</v>
      </c>
      <c r="F4223" s="1">
        <v>9.8642459999999996</v>
      </c>
      <c r="G4223" s="7"/>
      <c r="AG4223" s="4">
        <v>586027.69999999995</v>
      </c>
      <c r="AH4223" s="1">
        <v>7.1797279999999999</v>
      </c>
      <c r="AK4223" s="4">
        <v>586027.69999999995</v>
      </c>
      <c r="AL4223" s="1">
        <v>7.1265289999999997</v>
      </c>
    </row>
    <row r="4224" spans="1:38">
      <c r="A4224" s="10">
        <v>214554.4</v>
      </c>
      <c r="B4224" s="11">
        <v>9.8652630000000006</v>
      </c>
      <c r="E4224" s="4">
        <v>214554.4</v>
      </c>
      <c r="F4224" s="1">
        <v>9.8437409999999996</v>
      </c>
      <c r="G4224" s="7"/>
      <c r="AG4224" s="4">
        <v>586053.9</v>
      </c>
      <c r="AH4224" s="1">
        <v>8.068308</v>
      </c>
      <c r="AK4224" s="4">
        <v>586053.9</v>
      </c>
      <c r="AL4224" s="1">
        <v>8.0118449999999992</v>
      </c>
    </row>
    <row r="4225" spans="1:38">
      <c r="A4225" s="10">
        <v>214556.1</v>
      </c>
      <c r="B4225" s="11">
        <v>9.8466249999999995</v>
      </c>
      <c r="E4225" s="4">
        <v>214556.1</v>
      </c>
      <c r="F4225" s="1">
        <v>9.8272110000000001</v>
      </c>
      <c r="G4225" s="7"/>
      <c r="AG4225" s="4">
        <v>586067</v>
      </c>
      <c r="AH4225" s="1">
        <v>8.5335230000000006</v>
      </c>
      <c r="AK4225" s="4">
        <v>586067</v>
      </c>
      <c r="AL4225" s="1">
        <v>8.4761380000000006</v>
      </c>
    </row>
    <row r="4226" spans="1:38">
      <c r="A4226" s="10">
        <v>214557.8</v>
      </c>
      <c r="B4226" s="11">
        <v>9.8315990000000006</v>
      </c>
      <c r="E4226" s="4">
        <v>214557.8</v>
      </c>
      <c r="F4226" s="1">
        <v>9.8139649999999996</v>
      </c>
      <c r="G4226" s="7"/>
      <c r="AG4226" s="4">
        <v>586080</v>
      </c>
      <c r="AH4226" s="1">
        <v>8.9933949999999996</v>
      </c>
      <c r="AK4226" s="4">
        <v>586080</v>
      </c>
      <c r="AL4226" s="1">
        <v>8.9356419999999996</v>
      </c>
    </row>
    <row r="4227" spans="1:38">
      <c r="A4227" s="10">
        <v>214559.5</v>
      </c>
      <c r="B4227" s="11">
        <v>9.8195460000000008</v>
      </c>
      <c r="E4227" s="4">
        <v>214559.5</v>
      </c>
      <c r="F4227" s="1">
        <v>9.8034210000000002</v>
      </c>
      <c r="G4227" s="7"/>
      <c r="AG4227" s="4">
        <v>586104.6</v>
      </c>
      <c r="AH4227" s="1">
        <v>9.8162439999999993</v>
      </c>
      <c r="AK4227" s="4">
        <v>586104.6</v>
      </c>
      <c r="AL4227" s="1">
        <v>9.7593189999999996</v>
      </c>
    </row>
    <row r="4228" spans="1:38">
      <c r="A4228" s="10">
        <v>214561.2</v>
      </c>
      <c r="B4228" s="11">
        <v>9.8099319999999999</v>
      </c>
      <c r="E4228" s="4">
        <v>214561.2</v>
      </c>
      <c r="F4228" s="1">
        <v>9.7950940000000006</v>
      </c>
      <c r="G4228" s="7"/>
      <c r="AG4228" s="4">
        <v>586129.1</v>
      </c>
      <c r="AH4228" s="1">
        <v>10.51906</v>
      </c>
      <c r="AK4228" s="4">
        <v>586129.1</v>
      </c>
      <c r="AL4228" s="1">
        <v>10.46472</v>
      </c>
    </row>
    <row r="4229" spans="1:38">
      <c r="A4229" s="10">
        <v>214562.9</v>
      </c>
      <c r="B4229" s="11">
        <v>9.8023179999999996</v>
      </c>
      <c r="E4229" s="4">
        <v>214562.9</v>
      </c>
      <c r="F4229" s="1">
        <v>9.7885819999999999</v>
      </c>
      <c r="G4229" s="7"/>
      <c r="AG4229" s="4">
        <v>586153.69999999995</v>
      </c>
      <c r="AH4229" s="1">
        <v>11.074170000000001</v>
      </c>
      <c r="AK4229" s="4">
        <v>586153.69999999995</v>
      </c>
      <c r="AL4229" s="1">
        <v>11.023630000000001</v>
      </c>
    </row>
    <row r="4230" spans="1:38">
      <c r="A4230" s="10">
        <v>214564.6</v>
      </c>
      <c r="B4230" s="11">
        <v>9.7963430000000002</v>
      </c>
      <c r="E4230" s="4">
        <v>214564.6</v>
      </c>
      <c r="F4230" s="1">
        <v>9.7835590000000003</v>
      </c>
      <c r="G4230" s="7"/>
      <c r="AG4230" s="4">
        <v>586178.19999999995</v>
      </c>
      <c r="AH4230" s="1">
        <v>11.48427</v>
      </c>
      <c r="AK4230" s="4">
        <v>586178.19999999995</v>
      </c>
      <c r="AL4230" s="1">
        <v>11.43807</v>
      </c>
    </row>
    <row r="4231" spans="1:38">
      <c r="A4231" s="10">
        <v>214568</v>
      </c>
      <c r="B4231" s="11">
        <v>9.7881929999999997</v>
      </c>
      <c r="E4231" s="4">
        <v>214568</v>
      </c>
      <c r="F4231" s="1">
        <v>9.7769589999999997</v>
      </c>
      <c r="G4231" s="7"/>
      <c r="AG4231" s="4">
        <v>586202.80000000005</v>
      </c>
      <c r="AH4231" s="1">
        <v>11.78351</v>
      </c>
      <c r="AK4231" s="4">
        <v>586202.80000000005</v>
      </c>
      <c r="AL4231" s="1">
        <v>11.741680000000001</v>
      </c>
    </row>
    <row r="4232" spans="1:38">
      <c r="A4232" s="10">
        <v>214571.4</v>
      </c>
      <c r="B4232" s="11">
        <v>9.7837440000000004</v>
      </c>
      <c r="E4232" s="4">
        <v>214571.4</v>
      </c>
      <c r="F4232" s="1">
        <v>9.773714</v>
      </c>
      <c r="G4232" s="7"/>
      <c r="AG4232" s="4">
        <v>586227.30000000005</v>
      </c>
      <c r="AH4232" s="1">
        <v>12.00286</v>
      </c>
      <c r="AK4232" s="4">
        <v>586227.30000000005</v>
      </c>
      <c r="AL4232" s="1">
        <v>11.965020000000001</v>
      </c>
    </row>
    <row r="4233" spans="1:38">
      <c r="A4233" s="10">
        <v>214574.8</v>
      </c>
      <c r="B4233" s="11">
        <v>9.7818660000000008</v>
      </c>
      <c r="E4233" s="4">
        <v>214574.8</v>
      </c>
      <c r="F4233" s="1">
        <v>9.7727979999999999</v>
      </c>
      <c r="G4233" s="7"/>
      <c r="AG4233" s="4">
        <v>586251.80000000005</v>
      </c>
      <c r="AH4233" s="1">
        <v>12.174659999999999</v>
      </c>
      <c r="AK4233" s="4">
        <v>586251.80000000005</v>
      </c>
      <c r="AL4233" s="1">
        <v>12.1403</v>
      </c>
    </row>
    <row r="4234" spans="1:38">
      <c r="A4234" s="10">
        <v>214578.2</v>
      </c>
      <c r="B4234" s="11">
        <v>9.7818240000000003</v>
      </c>
      <c r="E4234" s="4">
        <v>214578.2</v>
      </c>
      <c r="F4234" s="1">
        <v>9.7735409999999998</v>
      </c>
      <c r="G4234" s="7"/>
      <c r="AG4234" s="4">
        <v>586276.30000000005</v>
      </c>
      <c r="AH4234" s="1">
        <v>12.32546</v>
      </c>
      <c r="AK4234" s="4">
        <v>586276.30000000005</v>
      </c>
      <c r="AL4234" s="1">
        <v>12.294</v>
      </c>
    </row>
    <row r="4235" spans="1:38">
      <c r="A4235" s="10">
        <v>214581.7</v>
      </c>
      <c r="B4235" s="11">
        <v>9.7831880000000009</v>
      </c>
      <c r="E4235" s="4">
        <v>214581.7</v>
      </c>
      <c r="F4235" s="1">
        <v>9.7755779999999994</v>
      </c>
      <c r="G4235" s="7"/>
      <c r="AG4235" s="4">
        <v>586299</v>
      </c>
      <c r="AH4235" s="1">
        <v>12.4627</v>
      </c>
      <c r="AK4235" s="4">
        <v>586299</v>
      </c>
      <c r="AL4235" s="1">
        <v>12.43347</v>
      </c>
    </row>
    <row r="4236" spans="1:38">
      <c r="A4236" s="10">
        <v>214585.1</v>
      </c>
      <c r="B4236" s="11">
        <v>9.7855469999999993</v>
      </c>
      <c r="E4236" s="4">
        <v>214585.1</v>
      </c>
      <c r="F4236" s="1">
        <v>9.7784899999999997</v>
      </c>
      <c r="G4236" s="7"/>
      <c r="AG4236" s="4">
        <v>586321.6</v>
      </c>
      <c r="AH4236" s="1">
        <v>12.606120000000001</v>
      </c>
      <c r="AK4236" s="4">
        <v>586321.6</v>
      </c>
      <c r="AL4236" s="1">
        <v>12.578709999999999</v>
      </c>
    </row>
    <row r="4237" spans="1:38">
      <c r="A4237" s="10">
        <v>214591.9</v>
      </c>
      <c r="B4237" s="11">
        <v>9.7924790000000002</v>
      </c>
      <c r="E4237" s="4">
        <v>214591.9</v>
      </c>
      <c r="F4237" s="1">
        <v>9.7863089999999993</v>
      </c>
      <c r="G4237" s="7"/>
      <c r="AG4237" s="4">
        <v>586344.30000000005</v>
      </c>
      <c r="AH4237" s="1">
        <v>12.761939999999999</v>
      </c>
      <c r="AK4237" s="4">
        <v>586344.30000000005</v>
      </c>
      <c r="AL4237" s="1">
        <v>12.73603</v>
      </c>
    </row>
    <row r="4238" spans="1:38">
      <c r="A4238" s="10">
        <v>214598.7</v>
      </c>
      <c r="B4238" s="11">
        <v>9.8014849999999996</v>
      </c>
      <c r="E4238" s="4">
        <v>214598.7</v>
      </c>
      <c r="F4238" s="1">
        <v>9.7959940000000003</v>
      </c>
      <c r="G4238" s="7"/>
      <c r="AG4238" s="4">
        <v>586366.9</v>
      </c>
      <c r="AH4238" s="1">
        <v>12.93089</v>
      </c>
      <c r="AK4238" s="4">
        <v>586366.9</v>
      </c>
      <c r="AL4238" s="1">
        <v>12.90619</v>
      </c>
    </row>
    <row r="4239" spans="1:38">
      <c r="A4239" s="10">
        <v>214605.5</v>
      </c>
      <c r="B4239" s="11">
        <v>9.811909</v>
      </c>
      <c r="E4239" s="4">
        <v>214605.5</v>
      </c>
      <c r="F4239" s="1">
        <v>9.8069520000000008</v>
      </c>
      <c r="G4239" s="7"/>
      <c r="AG4239" s="4">
        <v>586389.6</v>
      </c>
      <c r="AH4239" s="1">
        <v>13.11467</v>
      </c>
      <c r="AK4239" s="4">
        <v>586389.6</v>
      </c>
      <c r="AL4239" s="1">
        <v>13.090960000000001</v>
      </c>
    </row>
    <row r="4240" spans="1:38">
      <c r="A4240" s="10">
        <v>214614.8</v>
      </c>
      <c r="B4240" s="11">
        <v>9.8277439999999991</v>
      </c>
      <c r="E4240" s="4">
        <v>214614.8</v>
      </c>
      <c r="F4240" s="1">
        <v>9.8233540000000001</v>
      </c>
      <c r="G4240" s="7"/>
      <c r="AG4240" s="4">
        <v>586412.19999999995</v>
      </c>
      <c r="AH4240" s="1">
        <v>13.3111</v>
      </c>
      <c r="AK4240" s="4">
        <v>586412.19999999995</v>
      </c>
      <c r="AL4240" s="1">
        <v>13.288180000000001</v>
      </c>
    </row>
    <row r="4241" spans="1:38">
      <c r="A4241" s="10">
        <v>214624.1</v>
      </c>
      <c r="B4241" s="11">
        <v>9.8448390000000003</v>
      </c>
      <c r="E4241" s="4">
        <v>214624.1</v>
      </c>
      <c r="F4241" s="1">
        <v>9.8408809999999995</v>
      </c>
      <c r="G4241" s="7"/>
      <c r="AG4241" s="4">
        <v>586457.4</v>
      </c>
      <c r="AH4241" s="1">
        <v>13.740309999999999</v>
      </c>
      <c r="AK4241" s="4">
        <v>586457.4</v>
      </c>
      <c r="AL4241" s="1">
        <v>13.718540000000001</v>
      </c>
    </row>
    <row r="4242" spans="1:38">
      <c r="A4242" s="10">
        <v>214633.4</v>
      </c>
      <c r="B4242" s="11">
        <v>9.8627990000000008</v>
      </c>
      <c r="E4242" s="4">
        <v>214633.4</v>
      </c>
      <c r="F4242" s="1">
        <v>9.859178</v>
      </c>
      <c r="G4242" s="7"/>
      <c r="AG4242" s="4">
        <v>586502.69999999995</v>
      </c>
      <c r="AH4242" s="1">
        <v>14.20814</v>
      </c>
      <c r="AK4242" s="4">
        <v>586502.69999999995</v>
      </c>
      <c r="AL4242" s="1">
        <v>14.18709</v>
      </c>
    </row>
    <row r="4243" spans="1:38">
      <c r="A4243" s="10">
        <v>214642.6</v>
      </c>
      <c r="B4243" s="11">
        <v>9.8811669999999996</v>
      </c>
      <c r="E4243" s="4">
        <v>214642.6</v>
      </c>
      <c r="F4243" s="1">
        <v>9.8778109999999995</v>
      </c>
      <c r="G4243" s="7"/>
      <c r="AG4243" s="4">
        <v>586548</v>
      </c>
      <c r="AH4243" s="1">
        <v>14.69495</v>
      </c>
      <c r="AK4243" s="4">
        <v>586548</v>
      </c>
      <c r="AL4243" s="1">
        <v>14.67431</v>
      </c>
    </row>
    <row r="4244" spans="1:38">
      <c r="A4244" s="10">
        <v>214651.9</v>
      </c>
      <c r="B4244" s="11">
        <v>9.900169</v>
      </c>
      <c r="E4244" s="4">
        <v>214651.9</v>
      </c>
      <c r="F4244" s="1">
        <v>9.8970319999999994</v>
      </c>
      <c r="G4244" s="7"/>
      <c r="AG4244" s="4">
        <v>586638.5</v>
      </c>
      <c r="AH4244" s="1">
        <v>15.63959</v>
      </c>
      <c r="AK4244" s="4">
        <v>586638.5</v>
      </c>
      <c r="AL4244" s="1">
        <v>15.619249999999999</v>
      </c>
    </row>
    <row r="4245" spans="1:38">
      <c r="A4245" s="10">
        <v>214661.1</v>
      </c>
      <c r="B4245" s="11">
        <v>9.9192800000000005</v>
      </c>
      <c r="E4245" s="4">
        <v>214661.1</v>
      </c>
      <c r="F4245" s="1">
        <v>9.9163189999999997</v>
      </c>
      <c r="G4245" s="7"/>
      <c r="AG4245" s="4">
        <v>586719</v>
      </c>
      <c r="AH4245" s="1">
        <v>16.323550000000001</v>
      </c>
      <c r="AK4245" s="4">
        <v>586719</v>
      </c>
      <c r="AL4245" s="1">
        <v>16.30322</v>
      </c>
    </row>
    <row r="4246" spans="1:38">
      <c r="A4246" s="10">
        <v>214679.6</v>
      </c>
      <c r="B4246" s="11">
        <v>9.9583410000000008</v>
      </c>
      <c r="E4246" s="4">
        <v>214679.6</v>
      </c>
      <c r="F4246" s="1">
        <v>9.9556559999999994</v>
      </c>
      <c r="G4246" s="7"/>
      <c r="AG4246" s="4">
        <v>586799.5</v>
      </c>
      <c r="AH4246" s="1">
        <v>16.723459999999999</v>
      </c>
      <c r="AK4246" s="4">
        <v>586799.5</v>
      </c>
      <c r="AL4246" s="1">
        <v>16.70318</v>
      </c>
    </row>
    <row r="4247" spans="1:38">
      <c r="A4247" s="10">
        <v>214698.1</v>
      </c>
      <c r="B4247" s="11">
        <v>9.9979370000000003</v>
      </c>
      <c r="E4247" s="4">
        <v>214698.1</v>
      </c>
      <c r="F4247" s="1">
        <v>9.9954499999999999</v>
      </c>
      <c r="G4247" s="7"/>
      <c r="AG4247" s="4">
        <v>586880</v>
      </c>
      <c r="AH4247" s="1">
        <v>16.740179999999999</v>
      </c>
      <c r="AK4247" s="4">
        <v>586880</v>
      </c>
      <c r="AL4247" s="1">
        <v>16.720109999999998</v>
      </c>
    </row>
    <row r="4248" spans="1:38">
      <c r="A4248" s="10">
        <v>214716.6</v>
      </c>
      <c r="B4248" s="11">
        <v>10.03783</v>
      </c>
      <c r="E4248" s="4">
        <v>214716.6</v>
      </c>
      <c r="F4248" s="1">
        <v>10.035489999999999</v>
      </c>
      <c r="G4248" s="7"/>
      <c r="AG4248" s="4">
        <v>586948.6</v>
      </c>
      <c r="AH4248" s="1">
        <v>16.4239</v>
      </c>
      <c r="AK4248" s="4">
        <v>586948.6</v>
      </c>
      <c r="AL4248" s="1">
        <v>16.404209999999999</v>
      </c>
    </row>
    <row r="4249" spans="1:38">
      <c r="A4249" s="10">
        <v>214735.1</v>
      </c>
      <c r="B4249" s="11">
        <v>10.077870000000001</v>
      </c>
      <c r="E4249" s="4">
        <v>214735.1</v>
      </c>
      <c r="F4249" s="1">
        <v>10.07564</v>
      </c>
      <c r="G4249" s="7"/>
      <c r="AG4249" s="4">
        <v>587017.19999999995</v>
      </c>
      <c r="AH4249" s="1">
        <v>15.827299999999999</v>
      </c>
      <c r="AK4249" s="4">
        <v>587017.19999999995</v>
      </c>
      <c r="AL4249" s="1">
        <v>15.80818</v>
      </c>
    </row>
    <row r="4250" spans="1:38">
      <c r="A4250" s="10">
        <v>214753.6</v>
      </c>
      <c r="B4250" s="11">
        <v>10.11797</v>
      </c>
      <c r="E4250" s="4">
        <v>214753.6</v>
      </c>
      <c r="F4250" s="1">
        <v>10.115819999999999</v>
      </c>
      <c r="G4250" s="7"/>
      <c r="AG4250" s="4">
        <v>587154.30000000005</v>
      </c>
      <c r="AH4250" s="1">
        <v>14.046760000000001</v>
      </c>
      <c r="AK4250" s="4">
        <v>587154.30000000005</v>
      </c>
      <c r="AL4250" s="1">
        <v>14.029199999999999</v>
      </c>
    </row>
    <row r="4251" spans="1:38">
      <c r="A4251" s="10">
        <v>214777</v>
      </c>
      <c r="B4251" s="11">
        <v>10.168659999999999</v>
      </c>
      <c r="E4251" s="4">
        <v>214777</v>
      </c>
      <c r="F4251" s="1">
        <v>10.166600000000001</v>
      </c>
      <c r="G4251" s="7"/>
      <c r="AG4251" s="4">
        <v>587291.4</v>
      </c>
      <c r="AH4251" s="1">
        <v>11.984220000000001</v>
      </c>
      <c r="AK4251" s="4">
        <v>587291.4</v>
      </c>
      <c r="AL4251" s="1">
        <v>11.968389999999999</v>
      </c>
    </row>
    <row r="4252" spans="1:38">
      <c r="A4252" s="10">
        <v>214800.4</v>
      </c>
      <c r="B4252" s="11">
        <v>10.21926</v>
      </c>
      <c r="E4252" s="4">
        <v>214800.4</v>
      </c>
      <c r="F4252" s="1">
        <v>10.21726</v>
      </c>
      <c r="G4252" s="7"/>
      <c r="AG4252" s="4">
        <v>587428.5</v>
      </c>
      <c r="AH4252" s="1">
        <v>10.02444</v>
      </c>
      <c r="AK4252" s="4">
        <v>587428.5</v>
      </c>
      <c r="AL4252" s="1">
        <v>10.010260000000001</v>
      </c>
    </row>
    <row r="4253" spans="1:38">
      <c r="A4253" s="10">
        <v>214847.2</v>
      </c>
      <c r="B4253" s="11">
        <v>10.31986</v>
      </c>
      <c r="E4253" s="4">
        <v>214847.2</v>
      </c>
      <c r="F4253" s="1">
        <v>10.31794</v>
      </c>
      <c r="G4253" s="7"/>
      <c r="AG4253" s="4">
        <v>587497.1</v>
      </c>
      <c r="AH4253" s="1">
        <v>9.1705860000000001</v>
      </c>
      <c r="AK4253" s="4">
        <v>587497.1</v>
      </c>
      <c r="AL4253" s="1">
        <v>9.1571259999999999</v>
      </c>
    </row>
    <row r="4254" spans="1:38">
      <c r="A4254" s="10">
        <v>214894</v>
      </c>
      <c r="B4254" s="11">
        <v>10.419650000000001</v>
      </c>
      <c r="E4254" s="4">
        <v>214894</v>
      </c>
      <c r="F4254" s="1">
        <v>10.41779</v>
      </c>
      <c r="G4254" s="7"/>
      <c r="AG4254" s="4">
        <v>587565.6</v>
      </c>
      <c r="AH4254" s="1">
        <v>8.4138369999999991</v>
      </c>
      <c r="AK4254" s="4">
        <v>587565.6</v>
      </c>
      <c r="AL4254" s="1">
        <v>8.4010169999999995</v>
      </c>
    </row>
    <row r="4255" spans="1:38">
      <c r="A4255" s="10">
        <v>214940.79999999999</v>
      </c>
      <c r="B4255" s="11">
        <v>10.51834</v>
      </c>
      <c r="E4255" s="4">
        <v>214940.79999999999</v>
      </c>
      <c r="F4255" s="1">
        <v>10.51652</v>
      </c>
      <c r="G4255" s="7"/>
      <c r="AG4255" s="4">
        <v>587634.19999999995</v>
      </c>
      <c r="AH4255" s="1">
        <v>7.7267799999999998</v>
      </c>
      <c r="AK4255" s="4">
        <v>587634.19999999995</v>
      </c>
      <c r="AL4255" s="1">
        <v>7.7145429999999999</v>
      </c>
    </row>
    <row r="4256" spans="1:38">
      <c r="A4256" s="10">
        <v>215034.4</v>
      </c>
      <c r="B4256" s="11">
        <v>10.71088</v>
      </c>
      <c r="E4256" s="4">
        <v>215034.4</v>
      </c>
      <c r="F4256" s="1">
        <v>10.70909</v>
      </c>
      <c r="G4256" s="7"/>
      <c r="AG4256" s="4">
        <v>587702.69999999995</v>
      </c>
      <c r="AH4256" s="1">
        <v>7.1288520000000002</v>
      </c>
      <c r="AK4256" s="4">
        <v>587702.69999999995</v>
      </c>
      <c r="AL4256" s="1">
        <v>7.1171230000000003</v>
      </c>
    </row>
    <row r="4257" spans="1:38">
      <c r="A4257" s="10">
        <v>215127.9</v>
      </c>
      <c r="B4257" s="11">
        <v>10.898250000000001</v>
      </c>
      <c r="E4257" s="4">
        <v>215127.9</v>
      </c>
      <c r="F4257" s="1">
        <v>10.896470000000001</v>
      </c>
      <c r="G4257" s="7"/>
      <c r="AG4257" s="4">
        <v>587771.30000000005</v>
      </c>
      <c r="AH4257" s="1">
        <v>6.5940320000000003</v>
      </c>
      <c r="AK4257" s="4">
        <v>587771.30000000005</v>
      </c>
      <c r="AL4257" s="1">
        <v>6.5827600000000004</v>
      </c>
    </row>
    <row r="4258" spans="1:38">
      <c r="A4258" s="10">
        <v>215471</v>
      </c>
      <c r="B4258" s="11">
        <v>11.511049999999999</v>
      </c>
      <c r="E4258" s="4">
        <v>215471</v>
      </c>
      <c r="F4258" s="1">
        <v>11.50924</v>
      </c>
      <c r="G4258" s="7"/>
      <c r="AG4258" s="4">
        <v>587839.80000000005</v>
      </c>
      <c r="AH4258" s="1">
        <v>6.1285610000000004</v>
      </c>
      <c r="AK4258" s="4">
        <v>587839.80000000005</v>
      </c>
      <c r="AL4258" s="1">
        <v>6.1176870000000001</v>
      </c>
    </row>
    <row r="4259" spans="1:38">
      <c r="A4259" s="10">
        <v>215814</v>
      </c>
      <c r="B4259" s="11">
        <v>11.93891</v>
      </c>
      <c r="E4259" s="4">
        <v>215814</v>
      </c>
      <c r="F4259" s="1">
        <v>11.937060000000001</v>
      </c>
      <c r="G4259" s="7"/>
      <c r="AG4259" s="4">
        <v>587908.4</v>
      </c>
      <c r="AH4259" s="1">
        <v>5.7190810000000001</v>
      </c>
      <c r="AK4259" s="4">
        <v>587908.4</v>
      </c>
      <c r="AL4259" s="1">
        <v>5.7085600000000003</v>
      </c>
    </row>
    <row r="4260" spans="1:38">
      <c r="A4260" s="10">
        <v>215985.5</v>
      </c>
      <c r="B4260" s="11">
        <v>12.143459999999999</v>
      </c>
      <c r="E4260" s="4">
        <v>215985.5</v>
      </c>
      <c r="F4260" s="1">
        <v>12.141590000000001</v>
      </c>
      <c r="G4260" s="7"/>
      <c r="AG4260" s="4">
        <v>587976.9</v>
      </c>
      <c r="AH4260" s="1">
        <v>5.3558009999999996</v>
      </c>
      <c r="AK4260" s="4">
        <v>587976.9</v>
      </c>
      <c r="AL4260" s="1">
        <v>5.3455919999999999</v>
      </c>
    </row>
    <row r="4261" spans="1:38">
      <c r="A4261" s="10">
        <v>216157</v>
      </c>
      <c r="B4261" s="11">
        <v>12.215059999999999</v>
      </c>
      <c r="E4261" s="4">
        <v>216157</v>
      </c>
      <c r="F4261" s="1">
        <v>12.213179999999999</v>
      </c>
      <c r="G4261" s="7"/>
      <c r="AG4261" s="4">
        <v>588054.80000000005</v>
      </c>
      <c r="AH4261" s="1">
        <v>4.9990790000000001</v>
      </c>
      <c r="AK4261" s="4">
        <v>588054.80000000005</v>
      </c>
      <c r="AL4261" s="1">
        <v>4.9891779999999999</v>
      </c>
    </row>
    <row r="4262" spans="1:38">
      <c r="A4262" s="10">
        <v>216500</v>
      </c>
      <c r="B4262" s="11">
        <v>12.322369999999999</v>
      </c>
      <c r="E4262" s="4">
        <v>216500</v>
      </c>
      <c r="F4262" s="1">
        <v>12.32047</v>
      </c>
      <c r="G4262" s="7"/>
      <c r="AG4262" s="4">
        <v>588132.6</v>
      </c>
      <c r="AH4262" s="1">
        <v>4.6875939999999998</v>
      </c>
      <c r="AK4262" s="4">
        <v>588132.6</v>
      </c>
      <c r="AL4262" s="1">
        <v>4.6779640000000002</v>
      </c>
    </row>
    <row r="4263" spans="1:38">
      <c r="A4263" s="10">
        <v>217011</v>
      </c>
      <c r="B4263" s="11">
        <v>11.99173</v>
      </c>
      <c r="E4263" s="4">
        <v>217011</v>
      </c>
      <c r="F4263" s="1">
        <v>11.989879999999999</v>
      </c>
      <c r="G4263" s="7"/>
      <c r="AG4263" s="4">
        <v>588210.5</v>
      </c>
      <c r="AH4263" s="1">
        <v>4.4143020000000002</v>
      </c>
      <c r="AK4263" s="4">
        <v>588210.5</v>
      </c>
      <c r="AL4263" s="1">
        <v>4.4049100000000001</v>
      </c>
    </row>
    <row r="4264" spans="1:38">
      <c r="A4264" s="10">
        <v>217521.9</v>
      </c>
      <c r="B4264" s="11">
        <v>11.23734</v>
      </c>
      <c r="E4264" s="4">
        <v>217521.9</v>
      </c>
      <c r="F4264" s="1">
        <v>11.235580000000001</v>
      </c>
      <c r="G4264" s="7"/>
      <c r="AG4264" s="4">
        <v>588288.30000000005</v>
      </c>
      <c r="AH4264" s="1">
        <v>4.1775969999999996</v>
      </c>
      <c r="AK4264" s="4">
        <v>588288.30000000005</v>
      </c>
      <c r="AL4264" s="1">
        <v>4.168412</v>
      </c>
    </row>
    <row r="4265" spans="1:38">
      <c r="A4265" s="10">
        <v>218032.9</v>
      </c>
      <c r="B4265" s="11">
        <v>10.201079999999999</v>
      </c>
      <c r="E4265" s="4">
        <v>218032.9</v>
      </c>
      <c r="F4265" s="1">
        <v>10.199450000000001</v>
      </c>
      <c r="G4265" s="7"/>
      <c r="AG4265" s="4">
        <v>588444</v>
      </c>
      <c r="AH4265" s="1">
        <v>3.7837909999999999</v>
      </c>
      <c r="AK4265" s="4">
        <v>588444</v>
      </c>
      <c r="AL4265" s="1">
        <v>3.7749510000000002</v>
      </c>
    </row>
    <row r="4266" spans="1:38">
      <c r="A4266" s="10">
        <v>218543.8</v>
      </c>
      <c r="B4266" s="11">
        <v>9.041169</v>
      </c>
      <c r="E4266" s="4">
        <v>218543.8</v>
      </c>
      <c r="F4266" s="1">
        <v>9.0396750000000008</v>
      </c>
      <c r="G4266" s="7"/>
      <c r="AG4266" s="4">
        <v>588599.6</v>
      </c>
      <c r="AH4266" s="1">
        <v>3.4766530000000002</v>
      </c>
      <c r="AK4266" s="4">
        <v>588599.6</v>
      </c>
      <c r="AL4266" s="1">
        <v>3.4680840000000002</v>
      </c>
    </row>
    <row r="4267" spans="1:38">
      <c r="A4267" s="10">
        <v>219565.7</v>
      </c>
      <c r="B4267" s="11">
        <v>6.7554230000000004</v>
      </c>
      <c r="E4267" s="4">
        <v>219565.7</v>
      </c>
      <c r="F4267" s="1">
        <v>6.7541989999999998</v>
      </c>
      <c r="G4267" s="7"/>
      <c r="AG4267" s="4">
        <v>588755.30000000005</v>
      </c>
      <c r="AH4267" s="1">
        <v>3.2310490000000001</v>
      </c>
      <c r="AK4267" s="4">
        <v>588755.30000000005</v>
      </c>
      <c r="AL4267" s="1">
        <v>3.2226979999999998</v>
      </c>
    </row>
    <row r="4268" spans="1:38">
      <c r="A4268" s="10">
        <v>220076.6</v>
      </c>
      <c r="B4268" s="11">
        <v>5.7703509999999998</v>
      </c>
      <c r="E4268" s="4">
        <v>220076.6</v>
      </c>
      <c r="F4268" s="1">
        <v>5.7692290000000002</v>
      </c>
      <c r="G4268" s="7"/>
      <c r="AG4268" s="4">
        <v>588911</v>
      </c>
      <c r="AH4268" s="1">
        <v>3.0336430000000001</v>
      </c>
      <c r="AK4268" s="4">
        <v>588911</v>
      </c>
      <c r="AL4268" s="1">
        <v>3.0254669999999999</v>
      </c>
    </row>
    <row r="4269" spans="1:38">
      <c r="A4269" s="10">
        <v>220587.5</v>
      </c>
      <c r="B4269" s="11">
        <v>4.9153460000000004</v>
      </c>
      <c r="E4269" s="4">
        <v>220587.5</v>
      </c>
      <c r="F4269" s="1">
        <v>4.9142830000000002</v>
      </c>
      <c r="G4269" s="7"/>
      <c r="AG4269" s="4">
        <v>589066.69999999995</v>
      </c>
      <c r="AH4269" s="1">
        <v>2.8725230000000002</v>
      </c>
      <c r="AK4269" s="4">
        <v>589066.69999999995</v>
      </c>
      <c r="AL4269" s="1">
        <v>2.8644910000000001</v>
      </c>
    </row>
    <row r="4270" spans="1:38">
      <c r="A4270" s="10">
        <v>220804.9</v>
      </c>
      <c r="B4270" s="11">
        <v>4.600657</v>
      </c>
      <c r="E4270" s="4">
        <v>220804.9</v>
      </c>
      <c r="F4270" s="1">
        <v>4.5995900000000001</v>
      </c>
      <c r="G4270" s="7"/>
      <c r="AG4270" s="4">
        <v>589222.30000000005</v>
      </c>
      <c r="AH4270" s="1">
        <v>2.7390919999999999</v>
      </c>
      <c r="AK4270" s="4">
        <v>589222.30000000005</v>
      </c>
      <c r="AL4270" s="1">
        <v>2.731179</v>
      </c>
    </row>
    <row r="4271" spans="1:38">
      <c r="A4271" s="10">
        <v>221022.3</v>
      </c>
      <c r="B4271" s="11">
        <v>4.3166339999999996</v>
      </c>
      <c r="E4271" s="4">
        <v>221022.3</v>
      </c>
      <c r="F4271" s="1">
        <v>4.3155229999999998</v>
      </c>
      <c r="G4271" s="7"/>
      <c r="AG4271" s="4">
        <v>589370.9</v>
      </c>
      <c r="AH4271" s="1">
        <v>2.6340370000000002</v>
      </c>
      <c r="AK4271" s="4">
        <v>589370.9</v>
      </c>
      <c r="AL4271" s="1">
        <v>2.6262180000000002</v>
      </c>
    </row>
    <row r="4272" spans="1:38">
      <c r="A4272" s="10">
        <v>221131</v>
      </c>
      <c r="B4272" s="11">
        <v>4.1896360000000001</v>
      </c>
      <c r="E4272" s="4">
        <v>221131</v>
      </c>
      <c r="F4272" s="1">
        <v>4.188472</v>
      </c>
      <c r="G4272" s="7"/>
      <c r="AG4272" s="4">
        <v>589519.5</v>
      </c>
      <c r="AH4272" s="1">
        <v>2.5438190000000001</v>
      </c>
      <c r="AK4272" s="4">
        <v>589519.5</v>
      </c>
      <c r="AL4272" s="1">
        <v>2.5360819999999999</v>
      </c>
    </row>
    <row r="4273" spans="1:38">
      <c r="A4273" s="10">
        <v>221185.4</v>
      </c>
      <c r="B4273" s="11">
        <v>4.1298579999999996</v>
      </c>
      <c r="E4273" s="4">
        <v>221185.4</v>
      </c>
      <c r="F4273" s="1">
        <v>4.1286569999999996</v>
      </c>
      <c r="G4273" s="7"/>
      <c r="AG4273" s="4">
        <v>589668.1</v>
      </c>
      <c r="AH4273" s="1">
        <v>2.4669270000000001</v>
      </c>
      <c r="AK4273" s="4">
        <v>589668.1</v>
      </c>
      <c r="AL4273" s="1">
        <v>2.4592589999999999</v>
      </c>
    </row>
    <row r="4274" spans="1:38">
      <c r="A4274" s="10">
        <v>221239.7</v>
      </c>
      <c r="B4274" s="11">
        <v>4.0748759999999997</v>
      </c>
      <c r="E4274" s="4">
        <v>221239.7</v>
      </c>
      <c r="F4274" s="1">
        <v>4.0736220000000003</v>
      </c>
      <c r="G4274" s="7"/>
      <c r="AG4274" s="4">
        <v>589816.69999999995</v>
      </c>
      <c r="AH4274" s="1">
        <v>2.398466</v>
      </c>
      <c r="AK4274" s="4">
        <v>589816.69999999995</v>
      </c>
      <c r="AL4274" s="1">
        <v>2.39086</v>
      </c>
    </row>
    <row r="4275" spans="1:38">
      <c r="A4275" s="10">
        <v>221294.1</v>
      </c>
      <c r="B4275" s="11">
        <v>4.024991</v>
      </c>
      <c r="E4275" s="4">
        <v>221294.1</v>
      </c>
      <c r="F4275" s="1">
        <v>4.0236640000000001</v>
      </c>
      <c r="G4275" s="7"/>
      <c r="AG4275" s="4">
        <v>589965.30000000005</v>
      </c>
      <c r="AH4275" s="1">
        <v>2.3407520000000002</v>
      </c>
      <c r="AK4275" s="4">
        <v>589965.30000000005</v>
      </c>
      <c r="AL4275" s="1">
        <v>2.3331979999999999</v>
      </c>
    </row>
    <row r="4276" spans="1:38">
      <c r="A4276" s="10">
        <v>221348.4</v>
      </c>
      <c r="B4276" s="11">
        <v>3.9818199999999999</v>
      </c>
      <c r="E4276" s="4">
        <v>221348.4</v>
      </c>
      <c r="F4276" s="1">
        <v>3.980388</v>
      </c>
      <c r="G4276" s="7"/>
      <c r="AG4276" s="4">
        <v>590113.9</v>
      </c>
      <c r="AH4276" s="1">
        <v>2.2902260000000001</v>
      </c>
      <c r="AK4276" s="4">
        <v>590113.9</v>
      </c>
      <c r="AL4276" s="1">
        <v>2.2827169999999999</v>
      </c>
    </row>
    <row r="4277" spans="1:38">
      <c r="A4277" s="10">
        <v>221402.7</v>
      </c>
      <c r="B4277" s="11">
        <v>3.9472320000000001</v>
      </c>
      <c r="E4277" s="4">
        <v>221402.7</v>
      </c>
      <c r="F4277" s="1">
        <v>3.9456530000000001</v>
      </c>
      <c r="G4277" s="7"/>
      <c r="AG4277" s="4">
        <v>590262.5</v>
      </c>
      <c r="AH4277" s="1">
        <v>2.2446480000000002</v>
      </c>
      <c r="AK4277" s="4">
        <v>590262.5</v>
      </c>
      <c r="AL4277" s="1">
        <v>2.2371810000000001</v>
      </c>
    </row>
    <row r="4278" spans="1:38">
      <c r="A4278" s="10">
        <v>221429.9</v>
      </c>
      <c r="B4278" s="11">
        <v>3.934882</v>
      </c>
      <c r="E4278" s="4">
        <v>221429.9</v>
      </c>
      <c r="F4278" s="1">
        <v>3.9332020000000001</v>
      </c>
      <c r="G4278" s="7"/>
      <c r="AG4278" s="4">
        <v>590411.1</v>
      </c>
      <c r="AH4278" s="1">
        <v>2.2055319999999998</v>
      </c>
      <c r="AK4278" s="4">
        <v>590411.1</v>
      </c>
      <c r="AL4278" s="1">
        <v>2.198099</v>
      </c>
    </row>
    <row r="4279" spans="1:38">
      <c r="A4279" s="10">
        <v>221457</v>
      </c>
      <c r="B4279" s="11">
        <v>3.926898</v>
      </c>
      <c r="E4279" s="4">
        <v>221457</v>
      </c>
      <c r="F4279" s="1">
        <v>3.9250929999999999</v>
      </c>
      <c r="G4279" s="7"/>
      <c r="AG4279" s="4">
        <v>590708.30000000005</v>
      </c>
      <c r="AH4279" s="1">
        <v>2.1386530000000001</v>
      </c>
      <c r="AK4279" s="4">
        <v>590708.30000000005</v>
      </c>
      <c r="AL4279" s="1">
        <v>2.131281</v>
      </c>
    </row>
    <row r="4280" spans="1:38">
      <c r="A4280" s="10">
        <v>221480.3</v>
      </c>
      <c r="B4280" s="11">
        <v>3.9244080000000001</v>
      </c>
      <c r="E4280" s="4">
        <v>221480.3</v>
      </c>
      <c r="F4280" s="1">
        <v>3.922466</v>
      </c>
      <c r="G4280" s="7"/>
      <c r="AG4280" s="4">
        <v>591005.5</v>
      </c>
      <c r="AH4280" s="1">
        <v>2.0855830000000002</v>
      </c>
      <c r="AK4280" s="4">
        <v>591005.5</v>
      </c>
      <c r="AL4280" s="1">
        <v>2.0782579999999999</v>
      </c>
    </row>
    <row r="4281" spans="1:38">
      <c r="A4281" s="10">
        <v>221503.6</v>
      </c>
      <c r="B4281" s="11">
        <v>3.9271400000000001</v>
      </c>
      <c r="E4281" s="4">
        <v>221503.6</v>
      </c>
      <c r="F4281" s="1">
        <v>3.9250289999999999</v>
      </c>
      <c r="G4281" s="7"/>
      <c r="AG4281" s="4">
        <v>591302.69999999995</v>
      </c>
      <c r="AH4281" s="1">
        <v>2.0418720000000001</v>
      </c>
      <c r="AK4281" s="4">
        <v>591302.69999999995</v>
      </c>
      <c r="AL4281" s="1">
        <v>2.0345870000000001</v>
      </c>
    </row>
    <row r="4282" spans="1:38">
      <c r="A4282" s="10">
        <v>221526.9</v>
      </c>
      <c r="B4282" s="11">
        <v>3.9366690000000002</v>
      </c>
      <c r="E4282" s="4">
        <v>221526.9</v>
      </c>
      <c r="F4282" s="1">
        <v>3.9343430000000001</v>
      </c>
      <c r="G4282" s="7"/>
      <c r="AG4282" s="4">
        <v>591599.80000000005</v>
      </c>
      <c r="AH4282" s="1">
        <v>2.0055149999999999</v>
      </c>
      <c r="AK4282" s="4">
        <v>591599.80000000005</v>
      </c>
      <c r="AL4282" s="1">
        <v>1.998262</v>
      </c>
    </row>
    <row r="4283" spans="1:38">
      <c r="A4283" s="10">
        <v>221550.2</v>
      </c>
      <c r="B4283" s="11">
        <v>3.9550580000000002</v>
      </c>
      <c r="E4283" s="4">
        <v>221550.2</v>
      </c>
      <c r="F4283" s="1">
        <v>3.9524569999999999</v>
      </c>
      <c r="G4283" s="7"/>
      <c r="AG4283" s="4">
        <v>591882.9</v>
      </c>
      <c r="AH4283" s="1">
        <v>1.9766349999999999</v>
      </c>
      <c r="AK4283" s="4">
        <v>591882.9</v>
      </c>
      <c r="AL4283" s="1">
        <v>1.9694069999999999</v>
      </c>
    </row>
    <row r="4284" spans="1:38">
      <c r="A4284" s="10">
        <v>221573.5</v>
      </c>
      <c r="B4284" s="11">
        <v>3.985833</v>
      </c>
      <c r="E4284" s="4">
        <v>221573.5</v>
      </c>
      <c r="F4284" s="1">
        <v>3.982866</v>
      </c>
      <c r="G4284" s="7"/>
      <c r="AG4284" s="4">
        <v>592165.9</v>
      </c>
      <c r="AH4284" s="1">
        <v>1.952421</v>
      </c>
      <c r="AK4284" s="4">
        <v>592165.9</v>
      </c>
      <c r="AL4284" s="1">
        <v>1.945214</v>
      </c>
    </row>
    <row r="4285" spans="1:38">
      <c r="A4285" s="10">
        <v>221585.2</v>
      </c>
      <c r="B4285" s="11">
        <v>4.007784</v>
      </c>
      <c r="E4285" s="4">
        <v>221585.2</v>
      </c>
      <c r="F4285" s="1">
        <v>4.0045859999999998</v>
      </c>
      <c r="G4285" s="7"/>
      <c r="AG4285" s="4">
        <v>592449</v>
      </c>
      <c r="AH4285" s="1">
        <v>1.9307259999999999</v>
      </c>
      <c r="AK4285" s="4">
        <v>592449</v>
      </c>
      <c r="AL4285" s="1">
        <v>1.923538</v>
      </c>
    </row>
    <row r="4286" spans="1:38">
      <c r="A4286" s="10">
        <v>221596.79999999999</v>
      </c>
      <c r="B4286" s="11">
        <v>4.0350520000000003</v>
      </c>
      <c r="E4286" s="4">
        <v>221596.79999999999</v>
      </c>
      <c r="F4286" s="1">
        <v>4.0315830000000004</v>
      </c>
      <c r="G4286" s="7"/>
      <c r="AG4286" s="4">
        <v>592732</v>
      </c>
      <c r="AH4286" s="1">
        <v>1.9124589999999999</v>
      </c>
      <c r="AK4286" s="4">
        <v>592732</v>
      </c>
      <c r="AL4286" s="1">
        <v>1.9052880000000001</v>
      </c>
    </row>
    <row r="4287" spans="1:38">
      <c r="A4287" s="10">
        <v>221608.5</v>
      </c>
      <c r="B4287" s="11">
        <v>4.0693580000000003</v>
      </c>
      <c r="E4287" s="4">
        <v>221608.5</v>
      </c>
      <c r="F4287" s="1">
        <v>4.065563</v>
      </c>
      <c r="G4287" s="7"/>
      <c r="AG4287" s="4">
        <v>593015.1</v>
      </c>
      <c r="AH4287" s="1">
        <v>1.8956900000000001</v>
      </c>
      <c r="AK4287" s="4">
        <v>593015.1</v>
      </c>
      <c r="AL4287" s="1">
        <v>1.888533</v>
      </c>
    </row>
    <row r="4288" spans="1:38">
      <c r="A4288" s="10">
        <v>221620.1</v>
      </c>
      <c r="B4288" s="11">
        <v>4.111783</v>
      </c>
      <c r="E4288" s="4">
        <v>221620.1</v>
      </c>
      <c r="F4288" s="1">
        <v>4.1075990000000004</v>
      </c>
      <c r="G4288" s="7"/>
      <c r="AG4288" s="4">
        <v>593298.1</v>
      </c>
      <c r="AH4288" s="1">
        <v>1.881453</v>
      </c>
      <c r="AK4288" s="4">
        <v>593298.1</v>
      </c>
      <c r="AL4288" s="1">
        <v>1.8743080000000001</v>
      </c>
    </row>
    <row r="4289" spans="1:38">
      <c r="A4289" s="10">
        <v>221631.7</v>
      </c>
      <c r="B4289" s="11">
        <v>4.1648269999999998</v>
      </c>
      <c r="E4289" s="4">
        <v>221631.7</v>
      </c>
      <c r="F4289" s="1">
        <v>4.1601689999999998</v>
      </c>
      <c r="G4289" s="7"/>
      <c r="AG4289" s="4">
        <v>593864.1</v>
      </c>
      <c r="AH4289" s="1">
        <v>1.856903</v>
      </c>
      <c r="AK4289" s="4">
        <v>593864.1</v>
      </c>
      <c r="AL4289" s="1">
        <v>1.8497779999999999</v>
      </c>
    </row>
    <row r="4290" spans="1:38">
      <c r="A4290" s="10">
        <v>221643.3</v>
      </c>
      <c r="B4290" s="11">
        <v>4.2315180000000003</v>
      </c>
      <c r="E4290" s="4">
        <v>221643.3</v>
      </c>
      <c r="F4290" s="1">
        <v>4.2262750000000002</v>
      </c>
      <c r="G4290" s="7"/>
      <c r="AG4290" s="4">
        <v>594430.19999999995</v>
      </c>
      <c r="AH4290" s="1">
        <v>1.837412</v>
      </c>
      <c r="AK4290" s="4">
        <v>594430.19999999995</v>
      </c>
      <c r="AL4290" s="1">
        <v>1.830303</v>
      </c>
    </row>
    <row r="4291" spans="1:38">
      <c r="A4291" s="10">
        <v>221653.4</v>
      </c>
      <c r="B4291" s="11">
        <v>4.3039529999999999</v>
      </c>
      <c r="E4291" s="4">
        <v>221653.4</v>
      </c>
      <c r="F4291" s="1">
        <v>4.2980830000000001</v>
      </c>
      <c r="G4291" s="7"/>
      <c r="AG4291" s="4">
        <v>594996.30000000005</v>
      </c>
      <c r="AH4291" s="1">
        <v>1.8212269999999999</v>
      </c>
      <c r="AK4291" s="4">
        <v>594996.30000000005</v>
      </c>
      <c r="AL4291" s="1">
        <v>1.8141309999999999</v>
      </c>
    </row>
    <row r="4292" spans="1:38">
      <c r="A4292" s="10">
        <v>221663.5</v>
      </c>
      <c r="B4292" s="11">
        <v>4.39391</v>
      </c>
      <c r="E4292" s="4">
        <v>221663.5</v>
      </c>
      <c r="F4292" s="1">
        <v>4.3872629999999999</v>
      </c>
      <c r="G4292" s="7"/>
      <c r="AG4292" s="4">
        <v>595562.4</v>
      </c>
      <c r="AH4292" s="1">
        <v>1.8075239999999999</v>
      </c>
      <c r="AK4292" s="4">
        <v>595562.4</v>
      </c>
      <c r="AL4292" s="1">
        <v>1.800438</v>
      </c>
    </row>
    <row r="4293" spans="1:38">
      <c r="A4293" s="10">
        <v>221673.60000000001</v>
      </c>
      <c r="B4293" s="11">
        <v>4.507193</v>
      </c>
      <c r="E4293" s="4">
        <v>221673.60000000001</v>
      </c>
      <c r="F4293" s="1">
        <v>4.4995710000000004</v>
      </c>
      <c r="G4293" s="7"/>
      <c r="AG4293" s="4">
        <v>596128.4</v>
      </c>
      <c r="AH4293" s="1">
        <v>1.795787</v>
      </c>
      <c r="AK4293" s="4">
        <v>596128.4</v>
      </c>
      <c r="AL4293" s="1">
        <v>1.78871</v>
      </c>
    </row>
    <row r="4294" spans="1:38">
      <c r="A4294" s="10">
        <v>221683.7</v>
      </c>
      <c r="B4294" s="11">
        <v>4.6523279999999998</v>
      </c>
      <c r="E4294" s="4">
        <v>221683.7</v>
      </c>
      <c r="F4294" s="1">
        <v>4.6434540000000002</v>
      </c>
      <c r="G4294" s="7"/>
      <c r="AG4294" s="4">
        <v>596836</v>
      </c>
      <c r="AH4294" s="1">
        <v>1.7836270000000001</v>
      </c>
      <c r="AK4294" s="4">
        <v>596836</v>
      </c>
      <c r="AL4294" s="1">
        <v>1.7765580000000001</v>
      </c>
    </row>
    <row r="4295" spans="1:38">
      <c r="A4295" s="10">
        <v>221688.8</v>
      </c>
      <c r="B4295" s="11">
        <v>4.7415190000000003</v>
      </c>
      <c r="E4295" s="4">
        <v>221688.8</v>
      </c>
      <c r="F4295" s="1">
        <v>4.7318720000000001</v>
      </c>
      <c r="G4295" s="7"/>
      <c r="AG4295" s="4">
        <v>597543.6</v>
      </c>
      <c r="AH4295" s="1">
        <v>1.772802</v>
      </c>
      <c r="AK4295" s="4">
        <v>597543.6</v>
      </c>
      <c r="AL4295" s="1">
        <v>1.765741</v>
      </c>
    </row>
    <row r="4296" spans="1:38">
      <c r="A4296" s="10">
        <v>221693.8</v>
      </c>
      <c r="B4296" s="11">
        <v>4.842015</v>
      </c>
      <c r="E4296" s="4">
        <v>221693.8</v>
      </c>
      <c r="F4296" s="1">
        <v>4.8314940000000002</v>
      </c>
      <c r="G4296" s="7"/>
      <c r="AG4296" s="4">
        <v>598251.19999999995</v>
      </c>
      <c r="AH4296" s="1">
        <v>1.763657</v>
      </c>
      <c r="AK4296" s="4">
        <v>598251.19999999995</v>
      </c>
      <c r="AL4296" s="1">
        <v>1.7566010000000001</v>
      </c>
    </row>
    <row r="4297" spans="1:38">
      <c r="A4297" s="10">
        <v>221698.9</v>
      </c>
      <c r="B4297" s="11">
        <v>4.9605680000000003</v>
      </c>
      <c r="E4297" s="4">
        <v>221698.9</v>
      </c>
      <c r="F4297" s="1">
        <v>4.9490109999999996</v>
      </c>
      <c r="G4297" s="7"/>
      <c r="AG4297" s="4">
        <v>598958.80000000005</v>
      </c>
      <c r="AH4297" s="1">
        <v>1.755576</v>
      </c>
      <c r="AK4297" s="4">
        <v>598958.80000000005</v>
      </c>
      <c r="AL4297" s="1">
        <v>1.7485250000000001</v>
      </c>
    </row>
    <row r="4298" spans="1:38">
      <c r="A4298" s="10">
        <v>221703.9</v>
      </c>
      <c r="B4298" s="11">
        <v>5.0959219999999998</v>
      </c>
      <c r="E4298" s="4">
        <v>221703.9</v>
      </c>
      <c r="F4298" s="1">
        <v>5.0831749999999998</v>
      </c>
      <c r="G4298" s="7"/>
      <c r="AG4298" s="4">
        <v>599666.4</v>
      </c>
      <c r="AH4298" s="1">
        <v>1.7482759999999999</v>
      </c>
      <c r="AK4298" s="4">
        <v>599666.4</v>
      </c>
      <c r="AL4298" s="1">
        <v>1.7412289999999999</v>
      </c>
    </row>
    <row r="4299" spans="1:38">
      <c r="A4299" s="10">
        <v>221709</v>
      </c>
      <c r="B4299" s="11">
        <v>5.2579880000000001</v>
      </c>
      <c r="E4299" s="4">
        <v>221709</v>
      </c>
      <c r="F4299" s="1">
        <v>5.243805</v>
      </c>
      <c r="G4299" s="7"/>
      <c r="AG4299" s="4">
        <v>600374</v>
      </c>
      <c r="AH4299" s="1">
        <v>1.7416339999999999</v>
      </c>
      <c r="AK4299" s="4">
        <v>600374</v>
      </c>
      <c r="AL4299" s="1">
        <v>1.7345900000000001</v>
      </c>
    </row>
    <row r="4300" spans="1:38">
      <c r="A4300" s="10">
        <v>221714</v>
      </c>
      <c r="B4300" s="11">
        <v>5.4461409999999999</v>
      </c>
      <c r="E4300" s="4">
        <v>221714</v>
      </c>
      <c r="F4300" s="1">
        <v>5.4302799999999998</v>
      </c>
      <c r="G4300" s="7"/>
      <c r="AG4300" s="4">
        <v>601081.59999999998</v>
      </c>
      <c r="AH4300" s="1">
        <v>1.7355689999999999</v>
      </c>
      <c r="AK4300" s="4">
        <v>601081.59999999998</v>
      </c>
      <c r="AL4300" s="1">
        <v>1.7285269999999999</v>
      </c>
    </row>
    <row r="4301" spans="1:38">
      <c r="A4301" s="10">
        <v>221719</v>
      </c>
      <c r="B4301" s="11">
        <v>5.6707530000000004</v>
      </c>
      <c r="E4301" s="4">
        <v>221719</v>
      </c>
      <c r="F4301" s="1">
        <v>5.6528689999999999</v>
      </c>
      <c r="G4301" s="7"/>
      <c r="AG4301" s="4">
        <v>601789.1</v>
      </c>
      <c r="AH4301" s="1">
        <v>1.730065</v>
      </c>
      <c r="AK4301" s="4">
        <v>601789.1</v>
      </c>
      <c r="AL4301" s="1">
        <v>1.7230259999999999</v>
      </c>
    </row>
    <row r="4302" spans="1:38">
      <c r="A4302" s="10">
        <v>221724</v>
      </c>
      <c r="B4302" s="11">
        <v>5.941681</v>
      </c>
      <c r="E4302" s="4">
        <v>221724</v>
      </c>
      <c r="F4302" s="1">
        <v>5.921335</v>
      </c>
      <c r="G4302" s="7"/>
      <c r="AG4302" s="4">
        <v>603204.30000000005</v>
      </c>
      <c r="AH4302" s="1">
        <v>1.720046</v>
      </c>
      <c r="AK4302" s="4">
        <v>603204.30000000005</v>
      </c>
      <c r="AL4302" s="1">
        <v>1.7130110000000001</v>
      </c>
    </row>
    <row r="4303" spans="1:38">
      <c r="A4303" s="10">
        <v>221728.7</v>
      </c>
      <c r="B4303" s="11">
        <v>6.2501829999999998</v>
      </c>
      <c r="E4303" s="4">
        <v>221728.7</v>
      </c>
      <c r="F4303" s="1">
        <v>6.2270029999999998</v>
      </c>
      <c r="G4303" s="7"/>
      <c r="AG4303" s="4">
        <v>603911.9</v>
      </c>
      <c r="AH4303" s="1">
        <v>1.715465</v>
      </c>
      <c r="AK4303" s="4">
        <v>603911.9</v>
      </c>
      <c r="AL4303" s="1">
        <v>1.708431</v>
      </c>
    </row>
    <row r="4304" spans="1:38">
      <c r="A4304" s="10">
        <v>221733.3</v>
      </c>
      <c r="B4304" s="11">
        <v>6.6163499999999997</v>
      </c>
      <c r="E4304" s="4">
        <v>221733.3</v>
      </c>
      <c r="F4304" s="1">
        <v>6.5897699999999997</v>
      </c>
      <c r="G4304" s="7"/>
      <c r="AG4304" s="4">
        <v>604619.4</v>
      </c>
      <c r="AH4304" s="1">
        <v>1.7112719999999999</v>
      </c>
      <c r="AK4304" s="4">
        <v>604619.4</v>
      </c>
      <c r="AL4304" s="1">
        <v>1.70424</v>
      </c>
    </row>
    <row r="4305" spans="1:38">
      <c r="A4305" s="10">
        <v>221738</v>
      </c>
      <c r="B4305" s="11">
        <v>7.0734389999999996</v>
      </c>
      <c r="E4305" s="4">
        <v>221738</v>
      </c>
      <c r="F4305" s="1">
        <v>7.0425630000000004</v>
      </c>
      <c r="G4305" s="7"/>
      <c r="AG4305" s="4">
        <v>606034.6</v>
      </c>
      <c r="AH4305" s="1">
        <v>1.7031350000000001</v>
      </c>
      <c r="AK4305" s="4">
        <v>606034.6</v>
      </c>
      <c r="AL4305" s="1">
        <v>1.6961040000000001</v>
      </c>
    </row>
    <row r="4306" spans="1:38">
      <c r="A4306" s="10">
        <v>221742.6</v>
      </c>
      <c r="B4306" s="11">
        <v>7.6224239999999996</v>
      </c>
      <c r="E4306" s="4">
        <v>221742.6</v>
      </c>
      <c r="F4306" s="1">
        <v>7.5863259999999997</v>
      </c>
      <c r="G4306" s="7"/>
      <c r="AG4306" s="4">
        <v>607449.69999999995</v>
      </c>
      <c r="AH4306" s="1">
        <v>1.6956450000000001</v>
      </c>
      <c r="AK4306" s="4">
        <v>607449.69999999995</v>
      </c>
      <c r="AL4306" s="1">
        <v>1.6886159999999999</v>
      </c>
    </row>
    <row r="4307" spans="1:38">
      <c r="A4307" s="10">
        <v>221747.3</v>
      </c>
      <c r="B4307" s="11">
        <v>8.3112279999999998</v>
      </c>
      <c r="E4307" s="4">
        <v>221747.3</v>
      </c>
      <c r="F4307" s="1">
        <v>8.2684909999999991</v>
      </c>
      <c r="G4307" s="7"/>
      <c r="AG4307" s="4">
        <v>608808.30000000005</v>
      </c>
      <c r="AH4307" s="1">
        <v>1.6890970000000001</v>
      </c>
      <c r="AK4307" s="4">
        <v>608808.30000000005</v>
      </c>
      <c r="AL4307" s="1">
        <v>1.6820679999999999</v>
      </c>
    </row>
    <row r="4308" spans="1:38">
      <c r="A4308" s="10">
        <v>221751.9</v>
      </c>
      <c r="B4308" s="11">
        <v>9.1348870000000009</v>
      </c>
      <c r="E4308" s="4">
        <v>221751.9</v>
      </c>
      <c r="F4308" s="1">
        <v>9.0841019999999997</v>
      </c>
      <c r="G4308" s="7"/>
      <c r="AG4308" s="4">
        <v>610166.80000000005</v>
      </c>
      <c r="AH4308" s="1">
        <v>1.682917</v>
      </c>
      <c r="AK4308" s="4">
        <v>610166.80000000005</v>
      </c>
      <c r="AL4308" s="1">
        <v>1.675889</v>
      </c>
    </row>
    <row r="4309" spans="1:38">
      <c r="A4309" s="10">
        <v>221756.6</v>
      </c>
      <c r="B4309" s="11">
        <v>10.15123</v>
      </c>
      <c r="E4309" s="4">
        <v>221756.6</v>
      </c>
      <c r="F4309" s="1">
        <v>10.09037</v>
      </c>
      <c r="G4309" s="7"/>
      <c r="AG4309" s="4">
        <v>612883.9</v>
      </c>
      <c r="AH4309" s="1">
        <v>1.6715899999999999</v>
      </c>
      <c r="AK4309" s="4">
        <v>612883.9</v>
      </c>
      <c r="AL4309" s="1">
        <v>1.664563</v>
      </c>
    </row>
    <row r="4310" spans="1:38">
      <c r="A4310" s="10">
        <v>221761.2</v>
      </c>
      <c r="B4310" s="11">
        <v>11.32926</v>
      </c>
      <c r="E4310" s="4">
        <v>221761.2</v>
      </c>
      <c r="F4310" s="1">
        <v>11.25656</v>
      </c>
      <c r="G4310" s="7"/>
      <c r="AG4310" s="4">
        <v>615148.19999999995</v>
      </c>
      <c r="AH4310" s="1">
        <v>1.6634359999999999</v>
      </c>
      <c r="AK4310" s="4">
        <v>615148.19999999995</v>
      </c>
      <c r="AL4310" s="1">
        <v>1.6564080000000001</v>
      </c>
    </row>
    <row r="4311" spans="1:38">
      <c r="A4311" s="10">
        <v>221765.5</v>
      </c>
      <c r="B4311" s="11">
        <v>12.590450000000001</v>
      </c>
      <c r="E4311" s="4">
        <v>221765.5</v>
      </c>
      <c r="F4311" s="1">
        <v>12.504860000000001</v>
      </c>
      <c r="G4311" s="7"/>
      <c r="AG4311" s="4">
        <v>617412.5</v>
      </c>
      <c r="AH4311" s="1">
        <v>1.656444</v>
      </c>
      <c r="AK4311" s="4">
        <v>617412.5</v>
      </c>
      <c r="AL4311" s="1">
        <v>1.6494150000000001</v>
      </c>
    </row>
    <row r="4312" spans="1:38">
      <c r="A4312" s="10">
        <v>221769.7</v>
      </c>
      <c r="B4312" s="11">
        <v>13.94857</v>
      </c>
      <c r="E4312" s="4">
        <v>221769.7</v>
      </c>
      <c r="F4312" s="1">
        <v>13.8489</v>
      </c>
      <c r="G4312" s="7"/>
      <c r="AG4312" s="4">
        <v>619676.80000000005</v>
      </c>
      <c r="AH4312" s="1">
        <v>1.6508860000000001</v>
      </c>
      <c r="AK4312" s="4">
        <v>619676.80000000005</v>
      </c>
      <c r="AL4312" s="1">
        <v>1.6438539999999999</v>
      </c>
    </row>
    <row r="4313" spans="1:38">
      <c r="A4313" s="10">
        <v>221778.1</v>
      </c>
      <c r="B4313" s="11">
        <v>16.836210000000001</v>
      </c>
      <c r="E4313" s="4">
        <v>221778.1</v>
      </c>
      <c r="F4313" s="1">
        <v>16.705729999999999</v>
      </c>
      <c r="G4313" s="7"/>
      <c r="AG4313" s="4">
        <v>621941</v>
      </c>
      <c r="AH4313" s="1">
        <v>1.647221</v>
      </c>
      <c r="AK4313" s="4">
        <v>621941</v>
      </c>
      <c r="AL4313" s="1">
        <v>1.6401870000000001</v>
      </c>
    </row>
    <row r="4314" spans="1:38">
      <c r="A4314" s="10">
        <v>221782.39999999999</v>
      </c>
      <c r="B4314" s="11">
        <v>18.238759999999999</v>
      </c>
      <c r="E4314" s="4">
        <v>221782.39999999999</v>
      </c>
      <c r="F4314" s="1">
        <v>18.092739999999999</v>
      </c>
      <c r="G4314" s="7"/>
      <c r="AG4314" s="4">
        <v>623639.30000000005</v>
      </c>
      <c r="AH4314" s="1">
        <v>1.646379</v>
      </c>
      <c r="AK4314" s="4">
        <v>623639.30000000005</v>
      </c>
      <c r="AL4314" s="1">
        <v>1.6393420000000001</v>
      </c>
    </row>
    <row r="4315" spans="1:38">
      <c r="A4315" s="10">
        <v>221786.6</v>
      </c>
      <c r="B4315" s="11">
        <v>19.424230000000001</v>
      </c>
      <c r="E4315" s="4">
        <v>221786.6</v>
      </c>
      <c r="F4315" s="1">
        <v>19.264559999999999</v>
      </c>
      <c r="G4315" s="7"/>
      <c r="AG4315" s="4">
        <v>625337.5</v>
      </c>
      <c r="AH4315" s="1">
        <v>1.6476599999999999</v>
      </c>
      <c r="AK4315" s="4">
        <v>625337.5</v>
      </c>
      <c r="AL4315" s="1">
        <v>1.64062</v>
      </c>
    </row>
    <row r="4316" spans="1:38">
      <c r="A4316" s="10">
        <v>221790.8</v>
      </c>
      <c r="B4316" s="11">
        <v>20.32338</v>
      </c>
      <c r="E4316" s="4">
        <v>221790.8</v>
      </c>
      <c r="F4316" s="1">
        <v>20.152670000000001</v>
      </c>
      <c r="G4316" s="7"/>
      <c r="AG4316" s="4">
        <v>627035.69999999995</v>
      </c>
      <c r="AH4316" s="1">
        <v>1.6517980000000001</v>
      </c>
      <c r="AK4316" s="4">
        <v>627035.69999999995</v>
      </c>
      <c r="AL4316" s="1">
        <v>1.6447529999999999</v>
      </c>
    </row>
    <row r="4317" spans="1:38">
      <c r="A4317" s="10">
        <v>221795</v>
      </c>
      <c r="B4317" s="11">
        <v>20.848050000000001</v>
      </c>
      <c r="E4317" s="4">
        <v>221795</v>
      </c>
      <c r="F4317" s="1">
        <v>20.669879999999999</v>
      </c>
      <c r="G4317" s="7"/>
      <c r="AG4317" s="4">
        <v>628733.9</v>
      </c>
      <c r="AH4317" s="1">
        <v>1.659878</v>
      </c>
      <c r="AK4317" s="4">
        <v>628733.9</v>
      </c>
      <c r="AL4317" s="1">
        <v>1.652828</v>
      </c>
    </row>
    <row r="4318" spans="1:38">
      <c r="A4318" s="10">
        <v>221800</v>
      </c>
      <c r="B4318" s="11">
        <v>20.906130000000001</v>
      </c>
      <c r="E4318" s="4">
        <v>221800</v>
      </c>
      <c r="F4318" s="1">
        <v>20.724710000000002</v>
      </c>
      <c r="G4318" s="7"/>
      <c r="AG4318" s="4">
        <v>629583</v>
      </c>
      <c r="AH4318" s="1">
        <v>1.6654009999999999</v>
      </c>
      <c r="AK4318" s="4">
        <v>629583</v>
      </c>
      <c r="AL4318" s="1">
        <v>1.6583479999999999</v>
      </c>
    </row>
    <row r="4319" spans="1:38">
      <c r="A4319" s="10">
        <v>221803.6</v>
      </c>
      <c r="B4319" s="11">
        <v>20.553190000000001</v>
      </c>
      <c r="E4319" s="4">
        <v>221803.6</v>
      </c>
      <c r="F4319" s="1">
        <v>20.373470000000001</v>
      </c>
      <c r="G4319" s="7"/>
      <c r="AG4319" s="4">
        <v>630432.1</v>
      </c>
      <c r="AH4319" s="1">
        <v>1.6728810000000001</v>
      </c>
      <c r="AK4319" s="4">
        <v>630432.1</v>
      </c>
      <c r="AL4319" s="1">
        <v>1.665824</v>
      </c>
    </row>
    <row r="4320" spans="1:38">
      <c r="A4320" s="10">
        <v>221807.1</v>
      </c>
      <c r="B4320" s="11">
        <v>19.912089999999999</v>
      </c>
      <c r="E4320" s="4">
        <v>221807.1</v>
      </c>
      <c r="F4320" s="1">
        <v>19.737159999999999</v>
      </c>
      <c r="G4320" s="7"/>
      <c r="AG4320" s="4">
        <v>631281.19999999995</v>
      </c>
      <c r="AH4320" s="1">
        <v>1.682294</v>
      </c>
      <c r="AK4320" s="4">
        <v>631281.19999999995</v>
      </c>
      <c r="AL4320" s="1">
        <v>1.6752320000000001</v>
      </c>
    </row>
    <row r="4321" spans="1:38">
      <c r="A4321" s="10">
        <v>221810.6</v>
      </c>
      <c r="B4321" s="11">
        <v>19.015529999999998</v>
      </c>
      <c r="E4321" s="4">
        <v>221810.6</v>
      </c>
      <c r="F4321" s="1">
        <v>18.84817</v>
      </c>
      <c r="G4321" s="7"/>
      <c r="AG4321" s="4">
        <v>632130.30000000005</v>
      </c>
      <c r="AH4321" s="1">
        <v>1.694042</v>
      </c>
      <c r="AK4321" s="4">
        <v>632130.30000000005</v>
      </c>
      <c r="AL4321" s="1">
        <v>1.6869749999999999</v>
      </c>
    </row>
    <row r="4322" spans="1:38">
      <c r="A4322" s="10">
        <v>221814.1</v>
      </c>
      <c r="B4322" s="11">
        <v>17.916399999999999</v>
      </c>
      <c r="E4322" s="4">
        <v>221814.1</v>
      </c>
      <c r="F4322" s="1">
        <v>17.758890000000001</v>
      </c>
      <c r="G4322" s="7"/>
      <c r="AG4322" s="4">
        <v>632979.4</v>
      </c>
      <c r="AH4322" s="1">
        <v>1.708636</v>
      </c>
      <c r="AK4322" s="4">
        <v>632979.4</v>
      </c>
      <c r="AL4322" s="1">
        <v>1.7015640000000001</v>
      </c>
    </row>
    <row r="4323" spans="1:38">
      <c r="A4323" s="10">
        <v>221821.2</v>
      </c>
      <c r="B4323" s="11">
        <v>15.320959999999999</v>
      </c>
      <c r="E4323" s="4">
        <v>221821.2</v>
      </c>
      <c r="F4323" s="1">
        <v>15.18792</v>
      </c>
      <c r="G4323" s="7"/>
      <c r="AG4323" s="4">
        <v>633828.5</v>
      </c>
      <c r="AH4323" s="1">
        <v>1.7267239999999999</v>
      </c>
      <c r="AK4323" s="4">
        <v>633828.5</v>
      </c>
      <c r="AL4323" s="1">
        <v>1.719644</v>
      </c>
    </row>
    <row r="4324" spans="1:38">
      <c r="A4324" s="10">
        <v>221828.2</v>
      </c>
      <c r="B4324" s="11">
        <v>12.68852</v>
      </c>
      <c r="E4324" s="4">
        <v>221828.2</v>
      </c>
      <c r="F4324" s="1">
        <v>12.581379999999999</v>
      </c>
      <c r="G4324" s="7"/>
      <c r="AG4324" s="4">
        <v>634677.6</v>
      </c>
      <c r="AH4324" s="1">
        <v>1.749139</v>
      </c>
      <c r="AK4324" s="4">
        <v>634677.6</v>
      </c>
      <c r="AL4324" s="1">
        <v>1.7420519999999999</v>
      </c>
    </row>
    <row r="4325" spans="1:38">
      <c r="A4325" s="10">
        <v>221833.2</v>
      </c>
      <c r="B4325" s="11">
        <v>10.971360000000001</v>
      </c>
      <c r="E4325" s="4">
        <v>221833.2</v>
      </c>
      <c r="F4325" s="1">
        <v>10.88157</v>
      </c>
      <c r="G4325" s="7"/>
      <c r="AG4325" s="4">
        <v>635526.69999999995</v>
      </c>
      <c r="AH4325" s="1">
        <v>1.777061</v>
      </c>
      <c r="AK4325" s="4">
        <v>635526.69999999995</v>
      </c>
      <c r="AL4325" s="1">
        <v>1.769965</v>
      </c>
    </row>
    <row r="4326" spans="1:38">
      <c r="A4326" s="10">
        <v>221838.1</v>
      </c>
      <c r="B4326" s="11">
        <v>9.5046780000000002</v>
      </c>
      <c r="E4326" s="4">
        <v>221838.1</v>
      </c>
      <c r="F4326" s="1">
        <v>9.4299879999999998</v>
      </c>
      <c r="G4326" s="7"/>
      <c r="AG4326" s="4">
        <v>636375.80000000005</v>
      </c>
      <c r="AH4326" s="1">
        <v>1.812238</v>
      </c>
      <c r="AK4326" s="4">
        <v>636375.80000000005</v>
      </c>
      <c r="AL4326" s="1">
        <v>1.8051299999999999</v>
      </c>
    </row>
    <row r="4327" spans="1:38">
      <c r="A4327" s="10">
        <v>221843.1</v>
      </c>
      <c r="B4327" s="11">
        <v>8.2538450000000001</v>
      </c>
      <c r="E4327" s="4">
        <v>221843.1</v>
      </c>
      <c r="F4327" s="1">
        <v>8.1922580000000007</v>
      </c>
      <c r="G4327" s="7"/>
      <c r="AG4327" s="4">
        <v>637224.9</v>
      </c>
      <c r="AH4327" s="1">
        <v>1.856646</v>
      </c>
      <c r="AK4327" s="4">
        <v>637224.9</v>
      </c>
      <c r="AL4327" s="1">
        <v>1.8495239999999999</v>
      </c>
    </row>
    <row r="4328" spans="1:38">
      <c r="A4328" s="10">
        <v>221848</v>
      </c>
      <c r="B4328" s="11">
        <v>7.2609050000000002</v>
      </c>
      <c r="E4328" s="4">
        <v>221848</v>
      </c>
      <c r="F4328" s="1">
        <v>7.2098990000000001</v>
      </c>
      <c r="G4328" s="7"/>
      <c r="AG4328" s="4">
        <v>638074</v>
      </c>
      <c r="AH4328" s="1">
        <v>1.9129959999999999</v>
      </c>
      <c r="AK4328" s="4">
        <v>638074</v>
      </c>
      <c r="AL4328" s="1">
        <v>1.9058580000000001</v>
      </c>
    </row>
    <row r="4329" spans="1:38">
      <c r="A4329" s="10">
        <v>221850.5</v>
      </c>
      <c r="B4329" s="11">
        <v>6.834873</v>
      </c>
      <c r="E4329" s="4">
        <v>221850.5</v>
      </c>
      <c r="F4329" s="1">
        <v>6.7884640000000003</v>
      </c>
      <c r="G4329" s="7"/>
      <c r="AG4329" s="4">
        <v>638923.1</v>
      </c>
      <c r="AH4329" s="1">
        <v>1.9852129999999999</v>
      </c>
      <c r="AK4329" s="4">
        <v>638923.1</v>
      </c>
      <c r="AL4329" s="1">
        <v>1.978054</v>
      </c>
    </row>
    <row r="4330" spans="1:38">
      <c r="A4330" s="10">
        <v>221853</v>
      </c>
      <c r="B4330" s="11">
        <v>6.4574610000000003</v>
      </c>
      <c r="E4330" s="4">
        <v>221853</v>
      </c>
      <c r="F4330" s="1">
        <v>6.4151590000000001</v>
      </c>
      <c r="G4330" s="7"/>
      <c r="AG4330" s="4">
        <v>639347.69999999995</v>
      </c>
      <c r="AH4330" s="1">
        <v>2.0271240000000001</v>
      </c>
      <c r="AK4330" s="4">
        <v>639347.69999999995</v>
      </c>
      <c r="AL4330" s="1">
        <v>2.0199530000000001</v>
      </c>
    </row>
    <row r="4331" spans="1:38">
      <c r="A4331" s="10">
        <v>221855.5</v>
      </c>
      <c r="B4331" s="11">
        <v>6.1239600000000003</v>
      </c>
      <c r="E4331" s="4">
        <v>221855.5</v>
      </c>
      <c r="F4331" s="1">
        <v>6.0853159999999997</v>
      </c>
      <c r="G4331" s="7"/>
      <c r="AG4331" s="4">
        <v>639772.19999999995</v>
      </c>
      <c r="AH4331" s="1">
        <v>2.0765090000000002</v>
      </c>
      <c r="AK4331" s="4">
        <v>639772.19999999995</v>
      </c>
      <c r="AL4331" s="1">
        <v>2.0693239999999999</v>
      </c>
    </row>
    <row r="4332" spans="1:38">
      <c r="A4332" s="10">
        <v>221857.9</v>
      </c>
      <c r="B4332" s="11">
        <v>5.8407669999999996</v>
      </c>
      <c r="E4332" s="4">
        <v>221857.9</v>
      </c>
      <c r="F4332" s="1">
        <v>5.805256</v>
      </c>
      <c r="G4332" s="7"/>
      <c r="AG4332" s="4">
        <v>640196.80000000005</v>
      </c>
      <c r="AH4332" s="1">
        <v>2.1330930000000001</v>
      </c>
      <c r="AK4332" s="4">
        <v>640196.80000000005</v>
      </c>
      <c r="AL4332" s="1">
        <v>2.1258919999999999</v>
      </c>
    </row>
    <row r="4333" spans="1:38">
      <c r="A4333" s="10">
        <v>221862.8</v>
      </c>
      <c r="B4333" s="11">
        <v>5.3585289999999999</v>
      </c>
      <c r="E4333" s="4">
        <v>221862.8</v>
      </c>
      <c r="F4333" s="1">
        <v>5.3284149999999997</v>
      </c>
      <c r="G4333" s="7"/>
      <c r="AG4333" s="4">
        <v>640621.30000000005</v>
      </c>
      <c r="AH4333" s="1">
        <v>2.19815</v>
      </c>
      <c r="AK4333" s="4">
        <v>640621.30000000005</v>
      </c>
      <c r="AL4333" s="1">
        <v>2.190931</v>
      </c>
    </row>
    <row r="4334" spans="1:38">
      <c r="A4334" s="10">
        <v>221867.7</v>
      </c>
      <c r="B4334" s="11">
        <v>4.9805979999999996</v>
      </c>
      <c r="E4334" s="4">
        <v>221867.7</v>
      </c>
      <c r="F4334" s="1">
        <v>4.9547800000000004</v>
      </c>
      <c r="G4334" s="7"/>
      <c r="AG4334" s="4">
        <v>641045.9</v>
      </c>
      <c r="AH4334" s="1">
        <v>2.2733099999999999</v>
      </c>
      <c r="AK4334" s="4">
        <v>641045.9</v>
      </c>
      <c r="AL4334" s="1">
        <v>2.2660710000000002</v>
      </c>
    </row>
    <row r="4335" spans="1:38">
      <c r="A4335" s="10">
        <v>221871.7</v>
      </c>
      <c r="B4335" s="11">
        <v>4.7321160000000004</v>
      </c>
      <c r="E4335" s="4">
        <v>221871.7</v>
      </c>
      <c r="F4335" s="1">
        <v>4.7091630000000002</v>
      </c>
      <c r="G4335" s="7"/>
      <c r="AG4335" s="4">
        <v>641470.4</v>
      </c>
      <c r="AH4335" s="1">
        <v>2.3605170000000002</v>
      </c>
      <c r="AK4335" s="4">
        <v>641470.4</v>
      </c>
      <c r="AL4335" s="1">
        <v>2.353253</v>
      </c>
    </row>
    <row r="4336" spans="1:38">
      <c r="A4336" s="10">
        <v>221875.6</v>
      </c>
      <c r="B4336" s="11">
        <v>4.5307190000000004</v>
      </c>
      <c r="E4336" s="4">
        <v>221875.6</v>
      </c>
      <c r="F4336" s="1">
        <v>4.510116</v>
      </c>
      <c r="G4336" s="7"/>
      <c r="AG4336" s="4">
        <v>641895</v>
      </c>
      <c r="AH4336" s="1">
        <v>2.4623469999999998</v>
      </c>
      <c r="AK4336" s="4">
        <v>641895</v>
      </c>
      <c r="AL4336" s="1">
        <v>2.4550559999999999</v>
      </c>
    </row>
    <row r="4337" spans="1:38">
      <c r="A4337" s="10">
        <v>221879.6</v>
      </c>
      <c r="B4337" s="11">
        <v>4.3577440000000003</v>
      </c>
      <c r="E4337" s="4">
        <v>221879.6</v>
      </c>
      <c r="F4337" s="1">
        <v>4.3391830000000002</v>
      </c>
      <c r="G4337" s="7"/>
      <c r="AG4337" s="4">
        <v>642319.5</v>
      </c>
      <c r="AH4337" s="1">
        <v>2.5820949999999998</v>
      </c>
      <c r="AK4337" s="4">
        <v>642319.5</v>
      </c>
      <c r="AL4337" s="1">
        <v>2.5747719999999998</v>
      </c>
    </row>
    <row r="4338" spans="1:38">
      <c r="A4338" s="10">
        <v>221883.5</v>
      </c>
      <c r="B4338" s="11">
        <v>4.215465</v>
      </c>
      <c r="E4338" s="4">
        <v>221883.5</v>
      </c>
      <c r="F4338" s="1">
        <v>4.198601</v>
      </c>
      <c r="G4338" s="7"/>
      <c r="AG4338" s="4">
        <v>642673.30000000005</v>
      </c>
      <c r="AH4338" s="1">
        <v>2.7001179999999998</v>
      </c>
      <c r="AK4338" s="4">
        <v>642673.30000000005</v>
      </c>
      <c r="AL4338" s="1">
        <v>2.6927629999999998</v>
      </c>
    </row>
    <row r="4339" spans="1:38">
      <c r="A4339" s="10">
        <v>221887.5</v>
      </c>
      <c r="B4339" s="11">
        <v>4.0913940000000002</v>
      </c>
      <c r="E4339" s="4">
        <v>221887.5</v>
      </c>
      <c r="F4339" s="1">
        <v>4.0760269999999998</v>
      </c>
      <c r="G4339" s="7"/>
      <c r="AG4339" s="4">
        <v>643027.1</v>
      </c>
      <c r="AH4339" s="1">
        <v>2.8362500000000002</v>
      </c>
      <c r="AK4339" s="4">
        <v>643027.1</v>
      </c>
      <c r="AL4339" s="1">
        <v>2.828859</v>
      </c>
    </row>
    <row r="4340" spans="1:38">
      <c r="A4340" s="10">
        <v>221891.4</v>
      </c>
      <c r="B4340" s="11">
        <v>3.987787</v>
      </c>
      <c r="E4340" s="4">
        <v>221891.4</v>
      </c>
      <c r="F4340" s="1">
        <v>3.9736820000000002</v>
      </c>
      <c r="G4340" s="7"/>
      <c r="AG4340" s="4">
        <v>643380.9</v>
      </c>
      <c r="AH4340" s="1">
        <v>2.9924900000000001</v>
      </c>
      <c r="AK4340" s="4">
        <v>643380.9</v>
      </c>
      <c r="AL4340" s="1">
        <v>2.9850560000000002</v>
      </c>
    </row>
    <row r="4341" spans="1:38">
      <c r="A4341" s="10">
        <v>221895.4</v>
      </c>
      <c r="B4341" s="11">
        <v>3.8961100000000002</v>
      </c>
      <c r="E4341" s="4">
        <v>221895.4</v>
      </c>
      <c r="F4341" s="1">
        <v>3.8831319999999998</v>
      </c>
      <c r="G4341" s="7"/>
      <c r="AG4341" s="4">
        <v>643734.69999999995</v>
      </c>
      <c r="AH4341" s="1">
        <v>3.1718459999999999</v>
      </c>
      <c r="AK4341" s="4">
        <v>643734.69999999995</v>
      </c>
      <c r="AL4341" s="1">
        <v>3.164364</v>
      </c>
    </row>
    <row r="4342" spans="1:38">
      <c r="A4342" s="10">
        <v>221899.3</v>
      </c>
      <c r="B4342" s="11">
        <v>3.8184779999999998</v>
      </c>
      <c r="E4342" s="4">
        <v>221899.3</v>
      </c>
      <c r="F4342" s="1">
        <v>3.8064629999999999</v>
      </c>
      <c r="G4342" s="7"/>
      <c r="AG4342" s="4">
        <v>644088.5</v>
      </c>
      <c r="AH4342" s="1">
        <v>3.3831310000000001</v>
      </c>
      <c r="AK4342" s="4">
        <v>644088.5</v>
      </c>
      <c r="AL4342" s="1">
        <v>3.3755899999999999</v>
      </c>
    </row>
    <row r="4343" spans="1:38">
      <c r="A4343" s="10">
        <v>221907.20000000001</v>
      </c>
      <c r="B4343" s="11">
        <v>3.6892079999999998</v>
      </c>
      <c r="E4343" s="4">
        <v>221907.20000000001</v>
      </c>
      <c r="F4343" s="1">
        <v>3.678814</v>
      </c>
      <c r="G4343" s="7"/>
      <c r="AG4343" s="4">
        <v>644442.30000000005</v>
      </c>
      <c r="AH4343" s="1">
        <v>3.6301169999999998</v>
      </c>
      <c r="AK4343" s="4">
        <v>644442.30000000005</v>
      </c>
      <c r="AL4343" s="1">
        <v>3.6225010000000002</v>
      </c>
    </row>
    <row r="4344" spans="1:38">
      <c r="A4344" s="10">
        <v>221915.1</v>
      </c>
      <c r="B4344" s="11">
        <v>3.5882160000000001</v>
      </c>
      <c r="E4344" s="4">
        <v>221915.1</v>
      </c>
      <c r="F4344" s="1">
        <v>3.5791080000000002</v>
      </c>
      <c r="G4344" s="7"/>
      <c r="AG4344" s="4">
        <v>644619.19999999995</v>
      </c>
      <c r="AH4344" s="1">
        <v>3.767976</v>
      </c>
      <c r="AK4344" s="4">
        <v>644619.19999999995</v>
      </c>
      <c r="AL4344" s="1">
        <v>3.7603140000000002</v>
      </c>
    </row>
    <row r="4345" spans="1:38">
      <c r="A4345" s="10">
        <v>221923</v>
      </c>
      <c r="B4345" s="11">
        <v>3.507755</v>
      </c>
      <c r="E4345" s="4">
        <v>221923</v>
      </c>
      <c r="F4345" s="1">
        <v>3.4996830000000001</v>
      </c>
      <c r="G4345" s="7"/>
      <c r="AG4345" s="4">
        <v>644796.1</v>
      </c>
      <c r="AH4345" s="1">
        <v>3.915985</v>
      </c>
      <c r="AK4345" s="4">
        <v>644796.1</v>
      </c>
      <c r="AL4345" s="1">
        <v>3.9082650000000001</v>
      </c>
    </row>
    <row r="4346" spans="1:38">
      <c r="A4346" s="10">
        <v>221930.9</v>
      </c>
      <c r="B4346" s="11">
        <v>3.4425680000000001</v>
      </c>
      <c r="E4346" s="4">
        <v>221930.9</v>
      </c>
      <c r="F4346" s="1">
        <v>3.435343</v>
      </c>
      <c r="G4346" s="7"/>
      <c r="AG4346" s="4">
        <v>644884.6</v>
      </c>
      <c r="AH4346" s="1">
        <v>3.9930569999999999</v>
      </c>
      <c r="AK4346" s="4">
        <v>644884.6</v>
      </c>
      <c r="AL4346" s="1">
        <v>3.9853000000000001</v>
      </c>
    </row>
    <row r="4347" spans="1:38">
      <c r="A4347" s="10">
        <v>221939.8</v>
      </c>
      <c r="B4347" s="11">
        <v>3.3828809999999998</v>
      </c>
      <c r="E4347" s="4">
        <v>221939.8</v>
      </c>
      <c r="F4347" s="1">
        <v>3.3764370000000001</v>
      </c>
      <c r="G4347" s="7"/>
      <c r="AG4347" s="4">
        <v>644973</v>
      </c>
      <c r="AH4347" s="1">
        <v>4.0716429999999999</v>
      </c>
      <c r="AK4347" s="4">
        <v>644973</v>
      </c>
      <c r="AL4347" s="1">
        <v>4.0638399999999999</v>
      </c>
    </row>
    <row r="4348" spans="1:38">
      <c r="A4348" s="10">
        <v>221948.7</v>
      </c>
      <c r="B4348" s="11">
        <v>3.3342269999999998</v>
      </c>
      <c r="E4348" s="4">
        <v>221948.7</v>
      </c>
      <c r="F4348" s="1">
        <v>3.3284229999999999</v>
      </c>
      <c r="G4348" s="7"/>
      <c r="AG4348" s="4">
        <v>645061.4</v>
      </c>
      <c r="AH4348" s="1">
        <v>4.1504329999999996</v>
      </c>
      <c r="AK4348" s="4">
        <v>645061.4</v>
      </c>
      <c r="AL4348" s="1">
        <v>4.1425669999999997</v>
      </c>
    </row>
    <row r="4349" spans="1:38">
      <c r="A4349" s="10">
        <v>221957.6</v>
      </c>
      <c r="B4349" s="11">
        <v>3.2939620000000001</v>
      </c>
      <c r="E4349" s="4">
        <v>221957.6</v>
      </c>
      <c r="F4349" s="1">
        <v>3.2886890000000002</v>
      </c>
      <c r="G4349" s="7"/>
      <c r="AG4349" s="4">
        <v>645105.6</v>
      </c>
      <c r="AH4349" s="1">
        <v>4.1890869999999998</v>
      </c>
      <c r="AK4349" s="4">
        <v>645105.6</v>
      </c>
      <c r="AL4349" s="1">
        <v>4.1811769999999999</v>
      </c>
    </row>
    <row r="4350" spans="1:38">
      <c r="A4350" s="10">
        <v>221966.5</v>
      </c>
      <c r="B4350" s="11">
        <v>3.2601469999999999</v>
      </c>
      <c r="E4350" s="4">
        <v>221966.5</v>
      </c>
      <c r="F4350" s="1">
        <v>3.2553179999999999</v>
      </c>
      <c r="G4350" s="7"/>
      <c r="AG4350" s="4">
        <v>645149.80000000005</v>
      </c>
      <c r="AH4350" s="1">
        <v>4.226566</v>
      </c>
      <c r="AK4350" s="4">
        <v>645149.80000000005</v>
      </c>
      <c r="AL4350" s="1">
        <v>4.2186009999999996</v>
      </c>
    </row>
    <row r="4351" spans="1:38">
      <c r="A4351" s="10">
        <v>221975.4</v>
      </c>
      <c r="B4351" s="11">
        <v>3.2313360000000002</v>
      </c>
      <c r="E4351" s="4">
        <v>221975.4</v>
      </c>
      <c r="F4351" s="1">
        <v>3.2268840000000001</v>
      </c>
      <c r="G4351" s="7"/>
      <c r="AG4351" s="4">
        <v>645199.4</v>
      </c>
      <c r="AH4351" s="1">
        <v>4.2658659999999999</v>
      </c>
      <c r="AK4351" s="4">
        <v>645199.4</v>
      </c>
      <c r="AL4351" s="1">
        <v>4.2578110000000002</v>
      </c>
    </row>
    <row r="4352" spans="1:38">
      <c r="A4352" s="10">
        <v>221984.3</v>
      </c>
      <c r="B4352" s="11">
        <v>3.2064629999999998</v>
      </c>
      <c r="E4352" s="4">
        <v>221984.3</v>
      </c>
      <c r="F4352" s="1">
        <v>3.2023329999999999</v>
      </c>
      <c r="G4352" s="7"/>
      <c r="AG4352" s="4">
        <v>645224.19999999995</v>
      </c>
      <c r="AH4352" s="1">
        <v>4.283677</v>
      </c>
      <c r="AK4352" s="4">
        <v>645224.19999999995</v>
      </c>
      <c r="AL4352" s="1">
        <v>4.2755599999999996</v>
      </c>
    </row>
    <row r="4353" spans="1:38">
      <c r="A4353" s="10">
        <v>222002.1</v>
      </c>
      <c r="B4353" s="11">
        <v>3.1656330000000001</v>
      </c>
      <c r="E4353" s="4">
        <v>222002.1</v>
      </c>
      <c r="F4353" s="1">
        <v>3.1620219999999999</v>
      </c>
      <c r="G4353" s="7"/>
      <c r="AG4353" s="4">
        <v>645248.9</v>
      </c>
      <c r="AH4353" s="1">
        <v>4.2995910000000004</v>
      </c>
      <c r="AK4353" s="4">
        <v>645248.9</v>
      </c>
      <c r="AL4353" s="1">
        <v>4.2913930000000002</v>
      </c>
    </row>
    <row r="4354" spans="1:38">
      <c r="A4354" s="10">
        <v>222019.9</v>
      </c>
      <c r="B4354" s="11">
        <v>3.1334740000000001</v>
      </c>
      <c r="E4354" s="4">
        <v>222019.9</v>
      </c>
      <c r="F4354" s="1">
        <v>3.1302569999999998</v>
      </c>
      <c r="G4354" s="7"/>
      <c r="AG4354" s="4">
        <v>645273.69999999995</v>
      </c>
      <c r="AH4354" s="1">
        <v>4.3130119999999996</v>
      </c>
      <c r="AK4354" s="4">
        <v>645273.69999999995</v>
      </c>
      <c r="AL4354" s="1">
        <v>4.3047069999999996</v>
      </c>
    </row>
    <row r="4355" spans="1:38">
      <c r="A4355" s="10">
        <v>222037.7</v>
      </c>
      <c r="B4355" s="11">
        <v>3.10738</v>
      </c>
      <c r="E4355" s="4">
        <v>222037.7</v>
      </c>
      <c r="F4355" s="1">
        <v>3.1044679999999998</v>
      </c>
      <c r="G4355" s="7"/>
      <c r="AG4355" s="4">
        <v>645286.1</v>
      </c>
      <c r="AH4355" s="1">
        <v>4.3184259999999997</v>
      </c>
      <c r="AK4355" s="4">
        <v>645286.1</v>
      </c>
      <c r="AL4355" s="1">
        <v>4.3100509999999996</v>
      </c>
    </row>
    <row r="4356" spans="1:38">
      <c r="A4356" s="10">
        <v>222055.5</v>
      </c>
      <c r="B4356" s="11">
        <v>3.08569</v>
      </c>
      <c r="E4356" s="4">
        <v>222055.5</v>
      </c>
      <c r="F4356" s="1">
        <v>3.0830169999999999</v>
      </c>
      <c r="G4356" s="7"/>
      <c r="AG4356" s="4">
        <v>645298.4</v>
      </c>
      <c r="AH4356" s="1">
        <v>4.3226839999999997</v>
      </c>
      <c r="AK4356" s="4">
        <v>645298.4</v>
      </c>
      <c r="AL4356" s="1">
        <v>4.3142269999999998</v>
      </c>
    </row>
    <row r="4357" spans="1:38">
      <c r="A4357" s="10">
        <v>222073.2</v>
      </c>
      <c r="B4357" s="11">
        <v>3.0674510000000001</v>
      </c>
      <c r="E4357" s="4">
        <v>222073.2</v>
      </c>
      <c r="F4357" s="1">
        <v>3.0649649999999999</v>
      </c>
      <c r="G4357" s="7"/>
      <c r="AG4357" s="4">
        <v>645310.80000000005</v>
      </c>
      <c r="AH4357" s="1">
        <v>4.3255910000000002</v>
      </c>
      <c r="AK4357" s="4">
        <v>645310.80000000005</v>
      </c>
      <c r="AL4357" s="1">
        <v>4.3170330000000003</v>
      </c>
    </row>
    <row r="4358" spans="1:38">
      <c r="A4358" s="10">
        <v>222097</v>
      </c>
      <c r="B4358" s="11">
        <v>3.046713</v>
      </c>
      <c r="E4358" s="4">
        <v>222097</v>
      </c>
      <c r="F4358" s="1">
        <v>3.0444239999999998</v>
      </c>
      <c r="G4358" s="7"/>
      <c r="AG4358" s="4">
        <v>645323.19999999995</v>
      </c>
      <c r="AH4358" s="1">
        <v>4.3267579999999999</v>
      </c>
      <c r="AK4358" s="4">
        <v>645323.19999999995</v>
      </c>
      <c r="AL4358" s="1">
        <v>4.3180730000000001</v>
      </c>
    </row>
    <row r="4359" spans="1:38">
      <c r="A4359" s="10">
        <v>222120.7</v>
      </c>
      <c r="B4359" s="11">
        <v>3.0292759999999999</v>
      </c>
      <c r="E4359" s="4">
        <v>222120.7</v>
      </c>
      <c r="F4359" s="1">
        <v>3.027136</v>
      </c>
      <c r="G4359" s="7"/>
      <c r="AG4359" s="4">
        <v>645335.6</v>
      </c>
      <c r="AH4359" s="1">
        <v>4.3257149999999998</v>
      </c>
      <c r="AK4359" s="4">
        <v>645335.6</v>
      </c>
      <c r="AL4359" s="1">
        <v>4.3168689999999996</v>
      </c>
    </row>
    <row r="4360" spans="1:38">
      <c r="A4360" s="10">
        <v>222144.4</v>
      </c>
      <c r="B4360" s="11">
        <v>3.01457</v>
      </c>
      <c r="E4360" s="4">
        <v>222144.4</v>
      </c>
      <c r="F4360" s="1">
        <v>3.0125440000000001</v>
      </c>
      <c r="G4360" s="7"/>
      <c r="AG4360" s="4">
        <v>645347.9</v>
      </c>
      <c r="AH4360" s="1">
        <v>4.3218639999999997</v>
      </c>
      <c r="AK4360" s="4">
        <v>645347.9</v>
      </c>
      <c r="AL4360" s="1">
        <v>4.3128060000000001</v>
      </c>
    </row>
    <row r="4361" spans="1:38">
      <c r="A4361" s="10">
        <v>222168.1</v>
      </c>
      <c r="B4361" s="11">
        <v>3.002256</v>
      </c>
      <c r="E4361" s="4">
        <v>222168.1</v>
      </c>
      <c r="F4361" s="1">
        <v>3.0003160000000002</v>
      </c>
      <c r="G4361" s="7"/>
      <c r="AG4361" s="4">
        <v>645358.1</v>
      </c>
      <c r="AH4361" s="1">
        <v>4.3159200000000002</v>
      </c>
      <c r="AK4361" s="4">
        <v>645358.1</v>
      </c>
      <c r="AL4361" s="1">
        <v>4.3066269999999998</v>
      </c>
    </row>
    <row r="4362" spans="1:38">
      <c r="A4362" s="10">
        <v>222215.5</v>
      </c>
      <c r="B4362" s="11">
        <v>2.98421</v>
      </c>
      <c r="E4362" s="4">
        <v>222215.5</v>
      </c>
      <c r="F4362" s="1">
        <v>2.9823780000000002</v>
      </c>
      <c r="G4362" s="7"/>
      <c r="AG4362" s="4">
        <v>645363.19999999995</v>
      </c>
      <c r="AH4362" s="1">
        <v>4.311795</v>
      </c>
      <c r="AK4362" s="4">
        <v>645363.19999999995</v>
      </c>
      <c r="AL4362" s="1">
        <v>4.3023550000000004</v>
      </c>
    </row>
    <row r="4363" spans="1:38">
      <c r="A4363" s="10">
        <v>222262.9</v>
      </c>
      <c r="B4363" s="11">
        <v>2.975136</v>
      </c>
      <c r="E4363" s="4">
        <v>222262.9</v>
      </c>
      <c r="F4363" s="1">
        <v>2.9733480000000001</v>
      </c>
      <c r="G4363" s="7"/>
      <c r="AG4363" s="4">
        <v>645368.30000000005</v>
      </c>
      <c r="AH4363" s="1">
        <v>4.3067729999999997</v>
      </c>
      <c r="AK4363" s="4">
        <v>645368.30000000005</v>
      </c>
      <c r="AL4363" s="1">
        <v>4.2971589999999997</v>
      </c>
    </row>
    <row r="4364" spans="1:38">
      <c r="A4364" s="10">
        <v>222306.4</v>
      </c>
      <c r="B4364" s="11">
        <v>2.9759850000000001</v>
      </c>
      <c r="E4364" s="4">
        <v>222306.4</v>
      </c>
      <c r="F4364" s="1">
        <v>2.9741939999999998</v>
      </c>
      <c r="G4364" s="7"/>
      <c r="AG4364" s="4">
        <v>645373.4</v>
      </c>
      <c r="AH4364" s="1">
        <v>4.300745</v>
      </c>
      <c r="AK4364" s="4">
        <v>645373.4</v>
      </c>
      <c r="AL4364" s="1">
        <v>4.2909220000000001</v>
      </c>
    </row>
    <row r="4365" spans="1:38">
      <c r="A4365" s="10">
        <v>222349.9</v>
      </c>
      <c r="B4365" s="11">
        <v>2.9878849999999999</v>
      </c>
      <c r="E4365" s="4">
        <v>222349.9</v>
      </c>
      <c r="F4365" s="1">
        <v>2.9860519999999999</v>
      </c>
      <c r="G4365" s="7"/>
      <c r="AG4365" s="4">
        <v>645378.5</v>
      </c>
      <c r="AH4365" s="1">
        <v>4.2935970000000001</v>
      </c>
      <c r="AK4365" s="4">
        <v>645378.5</v>
      </c>
      <c r="AL4365" s="1">
        <v>4.2835210000000004</v>
      </c>
    </row>
    <row r="4366" spans="1:38">
      <c r="A4366" s="10">
        <v>222393.4</v>
      </c>
      <c r="B4366" s="11">
        <v>3.0143409999999999</v>
      </c>
      <c r="E4366" s="4">
        <v>222393.4</v>
      </c>
      <c r="F4366" s="1">
        <v>3.0124240000000002</v>
      </c>
      <c r="G4366" s="7"/>
      <c r="AG4366" s="4">
        <v>645383.6</v>
      </c>
      <c r="AH4366" s="1">
        <v>4.2852199999999998</v>
      </c>
      <c r="AK4366" s="4">
        <v>645383.6</v>
      </c>
      <c r="AL4366" s="1">
        <v>4.2748309999999998</v>
      </c>
    </row>
    <row r="4367" spans="1:38">
      <c r="A4367" s="10">
        <v>222436.9</v>
      </c>
      <c r="B4367" s="11">
        <v>3.0607139999999999</v>
      </c>
      <c r="E4367" s="4">
        <v>222436.9</v>
      </c>
      <c r="F4367" s="1">
        <v>3.0586669999999998</v>
      </c>
      <c r="G4367" s="7"/>
      <c r="AG4367" s="4">
        <v>645388.6</v>
      </c>
      <c r="AH4367" s="1">
        <v>4.275722</v>
      </c>
      <c r="AK4367" s="4">
        <v>645388.6</v>
      </c>
      <c r="AL4367" s="1">
        <v>4.2649509999999999</v>
      </c>
    </row>
    <row r="4368" spans="1:38">
      <c r="A4368" s="10">
        <v>222480.4</v>
      </c>
      <c r="B4368" s="11">
        <v>3.135259</v>
      </c>
      <c r="E4368" s="4">
        <v>222480.4</v>
      </c>
      <c r="F4368" s="1">
        <v>3.1330209999999998</v>
      </c>
      <c r="G4368" s="7"/>
      <c r="AG4368" s="4">
        <v>645393.69999999995</v>
      </c>
      <c r="AH4368" s="1">
        <v>4.2646639999999998</v>
      </c>
      <c r="AK4368" s="4">
        <v>645393.69999999995</v>
      </c>
      <c r="AL4368" s="1">
        <v>4.2534039999999997</v>
      </c>
    </row>
    <row r="4369" spans="1:38">
      <c r="A4369" s="10">
        <v>222502.2</v>
      </c>
      <c r="B4369" s="11">
        <v>3.1870609999999999</v>
      </c>
      <c r="E4369" s="4">
        <v>222502.2</v>
      </c>
      <c r="F4369" s="1">
        <v>3.1846990000000002</v>
      </c>
      <c r="G4369" s="7"/>
      <c r="AG4369" s="4">
        <v>645398.80000000005</v>
      </c>
      <c r="AH4369" s="1">
        <v>4.2522270000000004</v>
      </c>
      <c r="AK4369" s="4">
        <v>645398.80000000005</v>
      </c>
      <c r="AL4369" s="1">
        <v>4.2403440000000003</v>
      </c>
    </row>
    <row r="4370" spans="1:38">
      <c r="A4370" s="10">
        <v>222523.9</v>
      </c>
      <c r="B4370" s="11">
        <v>3.2511060000000001</v>
      </c>
      <c r="E4370" s="4">
        <v>222523.9</v>
      </c>
      <c r="F4370" s="1">
        <v>3.2485949999999999</v>
      </c>
      <c r="G4370" s="7"/>
      <c r="AG4370" s="4">
        <v>645403.9</v>
      </c>
      <c r="AH4370" s="1">
        <v>4.2385109999999999</v>
      </c>
      <c r="AK4370" s="4">
        <v>645403.9</v>
      </c>
      <c r="AL4370" s="1">
        <v>4.2258329999999997</v>
      </c>
    </row>
    <row r="4371" spans="1:38">
      <c r="A4371" s="10">
        <v>222545.7</v>
      </c>
      <c r="B4371" s="11">
        <v>3.3309790000000001</v>
      </c>
      <c r="E4371" s="4">
        <v>222545.7</v>
      </c>
      <c r="F4371" s="1">
        <v>3.32829</v>
      </c>
      <c r="G4371" s="7"/>
      <c r="AG4371" s="4">
        <v>645409</v>
      </c>
      <c r="AH4371" s="1">
        <v>4.2237640000000001</v>
      </c>
      <c r="AK4371" s="4">
        <v>645409</v>
      </c>
      <c r="AL4371" s="1">
        <v>4.2100739999999996</v>
      </c>
    </row>
    <row r="4372" spans="1:38">
      <c r="A4372" s="10">
        <v>222567.4</v>
      </c>
      <c r="B4372" s="11">
        <v>3.429875</v>
      </c>
      <c r="E4372" s="4">
        <v>222567.4</v>
      </c>
      <c r="F4372" s="1">
        <v>3.4269720000000001</v>
      </c>
      <c r="G4372" s="7"/>
      <c r="AG4372" s="4">
        <v>645411.6</v>
      </c>
      <c r="AH4372" s="1">
        <v>4.2159829999999996</v>
      </c>
      <c r="AK4372" s="4">
        <v>645411.6</v>
      </c>
      <c r="AL4372" s="1">
        <v>4.2016749999999998</v>
      </c>
    </row>
    <row r="4373" spans="1:38">
      <c r="A4373" s="10">
        <v>222589.1</v>
      </c>
      <c r="B4373" s="11">
        <v>3.552835</v>
      </c>
      <c r="E4373" s="4">
        <v>222589.1</v>
      </c>
      <c r="F4373" s="1">
        <v>3.549674</v>
      </c>
      <c r="G4373" s="7"/>
      <c r="AG4373" s="4">
        <v>645414.1</v>
      </c>
      <c r="AH4373" s="1">
        <v>4.2084320000000002</v>
      </c>
      <c r="AK4373" s="4">
        <v>645414.1</v>
      </c>
      <c r="AL4373" s="1">
        <v>4.1934550000000002</v>
      </c>
    </row>
    <row r="4374" spans="1:38">
      <c r="A4374" s="10">
        <v>222610.8</v>
      </c>
      <c r="B4374" s="11">
        <v>3.7050190000000001</v>
      </c>
      <c r="E4374" s="4">
        <v>222610.8</v>
      </c>
      <c r="F4374" s="1">
        <v>3.7015479999999998</v>
      </c>
      <c r="G4374" s="7"/>
      <c r="AG4374" s="4">
        <v>645416.69999999995</v>
      </c>
      <c r="AH4374" s="1">
        <v>4.2006059999999996</v>
      </c>
      <c r="AK4374" s="4">
        <v>645416.69999999995</v>
      </c>
      <c r="AL4374" s="1">
        <v>4.1848470000000004</v>
      </c>
    </row>
    <row r="4375" spans="1:38">
      <c r="A4375" s="10">
        <v>222632.6</v>
      </c>
      <c r="B4375" s="11">
        <v>3.8985020000000001</v>
      </c>
      <c r="E4375" s="4">
        <v>222632.6</v>
      </c>
      <c r="F4375" s="1">
        <v>3.8946459999999998</v>
      </c>
      <c r="G4375" s="7"/>
      <c r="AG4375" s="4">
        <v>645419.19999999995</v>
      </c>
      <c r="AH4375" s="1">
        <v>4.1932179999999999</v>
      </c>
      <c r="AK4375" s="4">
        <v>645419.19999999995</v>
      </c>
      <c r="AL4375" s="1">
        <v>4.1766170000000002</v>
      </c>
    </row>
    <row r="4376" spans="1:38">
      <c r="A4376" s="10">
        <v>222654.3</v>
      </c>
      <c r="B4376" s="11">
        <v>4.1463239999999999</v>
      </c>
      <c r="E4376" s="4">
        <v>222654.3</v>
      </c>
      <c r="F4376" s="1">
        <v>4.1419879999999996</v>
      </c>
      <c r="G4376" s="7"/>
      <c r="AG4376" s="4">
        <v>645421.80000000005</v>
      </c>
      <c r="AH4376" s="1">
        <v>4.1858170000000001</v>
      </c>
      <c r="AK4376" s="4">
        <v>645421.80000000005</v>
      </c>
      <c r="AL4376" s="1">
        <v>4.1682389999999998</v>
      </c>
    </row>
    <row r="4377" spans="1:38">
      <c r="A4377" s="10">
        <v>222676</v>
      </c>
      <c r="B4377" s="11">
        <v>4.4666189999999997</v>
      </c>
      <c r="E4377" s="4">
        <v>222676</v>
      </c>
      <c r="F4377" s="1">
        <v>4.461678</v>
      </c>
      <c r="G4377" s="7"/>
      <c r="AG4377" s="4">
        <v>645424.30000000005</v>
      </c>
      <c r="AH4377" s="1">
        <v>4.1791270000000003</v>
      </c>
      <c r="AK4377" s="4">
        <v>645424.30000000005</v>
      </c>
      <c r="AL4377" s="1">
        <v>4.160501</v>
      </c>
    </row>
    <row r="4378" spans="1:38">
      <c r="A4378" s="10">
        <v>222697.7</v>
      </c>
      <c r="B4378" s="11">
        <v>4.8856570000000001</v>
      </c>
      <c r="E4378" s="4">
        <v>222697.7</v>
      </c>
      <c r="F4378" s="1">
        <v>4.8799400000000004</v>
      </c>
      <c r="G4378" s="7"/>
      <c r="AG4378" s="4">
        <v>645429.30000000005</v>
      </c>
      <c r="AH4378" s="1">
        <v>4.1677039999999996</v>
      </c>
      <c r="AK4378" s="4">
        <v>645429.30000000005</v>
      </c>
      <c r="AL4378" s="1">
        <v>4.1466399999999997</v>
      </c>
    </row>
    <row r="4379" spans="1:38">
      <c r="A4379" s="10">
        <v>222708.6</v>
      </c>
      <c r="B4379" s="11">
        <v>5.1449939999999996</v>
      </c>
      <c r="E4379" s="4">
        <v>222708.6</v>
      </c>
      <c r="F4379" s="1">
        <v>5.1388049999999996</v>
      </c>
      <c r="G4379" s="7"/>
      <c r="AG4379" s="4">
        <v>645433.80000000005</v>
      </c>
      <c r="AH4379" s="1">
        <v>4.160768</v>
      </c>
      <c r="AK4379" s="4">
        <v>645433.80000000005</v>
      </c>
      <c r="AL4379" s="1">
        <v>4.1370829999999996</v>
      </c>
    </row>
    <row r="4380" spans="1:38">
      <c r="A4380" s="10">
        <v>222719.5</v>
      </c>
      <c r="B4380" s="11">
        <v>5.4452889999999998</v>
      </c>
      <c r="E4380" s="4">
        <v>222719.5</v>
      </c>
      <c r="F4380" s="1">
        <v>5.4385579999999996</v>
      </c>
      <c r="G4380" s="7"/>
      <c r="AG4380" s="4">
        <v>645438.19999999995</v>
      </c>
      <c r="AH4380" s="1">
        <v>4.1584120000000002</v>
      </c>
      <c r="AK4380" s="4">
        <v>645438.19999999995</v>
      </c>
      <c r="AL4380" s="1">
        <v>4.1317430000000002</v>
      </c>
    </row>
    <row r="4381" spans="1:38">
      <c r="A4381" s="10">
        <v>222730.4</v>
      </c>
      <c r="B4381" s="11">
        <v>5.7945099999999998</v>
      </c>
      <c r="E4381" s="4">
        <v>222730.4</v>
      </c>
      <c r="F4381" s="1">
        <v>5.7871550000000003</v>
      </c>
      <c r="G4381" s="7"/>
      <c r="AG4381" s="4">
        <v>645442.6</v>
      </c>
      <c r="AH4381" s="1">
        <v>4.1618659999999998</v>
      </c>
      <c r="AK4381" s="4">
        <v>645442.6</v>
      </c>
      <c r="AL4381" s="1">
        <v>4.131786</v>
      </c>
    </row>
    <row r="4382" spans="1:38">
      <c r="A4382" s="10">
        <v>222741.2</v>
      </c>
      <c r="B4382" s="11">
        <v>6.1983110000000003</v>
      </c>
      <c r="E4382" s="4">
        <v>222741.2</v>
      </c>
      <c r="F4382" s="1">
        <v>6.1902429999999997</v>
      </c>
      <c r="G4382" s="7"/>
      <c r="AG4382" s="4">
        <v>645447</v>
      </c>
      <c r="AH4382" s="1">
        <v>4.1726320000000001</v>
      </c>
      <c r="AK4382" s="4">
        <v>645447</v>
      </c>
      <c r="AL4382" s="1">
        <v>4.1387179999999999</v>
      </c>
    </row>
    <row r="4383" spans="1:38">
      <c r="A4383" s="10">
        <v>222752.1</v>
      </c>
      <c r="B4383" s="11">
        <v>6.6757179999999998</v>
      </c>
      <c r="E4383" s="4">
        <v>222752.1</v>
      </c>
      <c r="F4383" s="1">
        <v>6.6668139999999996</v>
      </c>
      <c r="G4383" s="7"/>
      <c r="AG4383" s="4">
        <v>645451.5</v>
      </c>
      <c r="AH4383" s="1">
        <v>4.1927620000000001</v>
      </c>
      <c r="AK4383" s="4">
        <v>645451.5</v>
      </c>
      <c r="AL4383" s="1">
        <v>4.1545230000000002</v>
      </c>
    </row>
    <row r="4384" spans="1:38">
      <c r="A4384" s="10">
        <v>222762.9</v>
      </c>
      <c r="B4384" s="11">
        <v>7.2314340000000001</v>
      </c>
      <c r="E4384" s="4">
        <v>222762.9</v>
      </c>
      <c r="F4384" s="1">
        <v>7.2215660000000002</v>
      </c>
      <c r="G4384" s="7"/>
      <c r="AG4384" s="4">
        <v>645455.9</v>
      </c>
      <c r="AH4384" s="1">
        <v>4.2227670000000002</v>
      </c>
      <c r="AK4384" s="4">
        <v>645455.9</v>
      </c>
      <c r="AL4384" s="1">
        <v>4.1799600000000003</v>
      </c>
    </row>
    <row r="4385" spans="1:38">
      <c r="A4385" s="10">
        <v>222773.8</v>
      </c>
      <c r="B4385" s="11">
        <v>7.892061</v>
      </c>
      <c r="E4385" s="4">
        <v>222773.8</v>
      </c>
      <c r="F4385" s="1">
        <v>7.8810570000000002</v>
      </c>
      <c r="G4385" s="7"/>
      <c r="AG4385" s="4">
        <v>645464.69999999995</v>
      </c>
      <c r="AH4385" s="1">
        <v>4.3176160000000001</v>
      </c>
      <c r="AK4385" s="4">
        <v>645464.69999999995</v>
      </c>
      <c r="AL4385" s="1">
        <v>4.2650420000000002</v>
      </c>
    </row>
    <row r="4386" spans="1:38">
      <c r="A4386" s="10">
        <v>222784.6</v>
      </c>
      <c r="B4386" s="11">
        <v>8.6656010000000006</v>
      </c>
      <c r="E4386" s="4">
        <v>222784.6</v>
      </c>
      <c r="F4386" s="1">
        <v>8.6532800000000005</v>
      </c>
      <c r="G4386" s="7"/>
      <c r="AG4386" s="4">
        <v>645474.5</v>
      </c>
      <c r="AH4386" s="1">
        <v>4.4809419999999998</v>
      </c>
      <c r="AK4386" s="4">
        <v>645474.5</v>
      </c>
      <c r="AL4386" s="1">
        <v>4.4175899999999997</v>
      </c>
    </row>
    <row r="4387" spans="1:38">
      <c r="A4387" s="10">
        <v>222797.9</v>
      </c>
      <c r="B4387" s="11">
        <v>9.8175930000000005</v>
      </c>
      <c r="E4387" s="4">
        <v>222797.9</v>
      </c>
      <c r="F4387" s="1">
        <v>9.8033289999999997</v>
      </c>
      <c r="G4387" s="7"/>
      <c r="AG4387" s="4">
        <v>645479.4</v>
      </c>
      <c r="AH4387" s="1">
        <v>4.5836199999999998</v>
      </c>
      <c r="AK4387" s="4">
        <v>645479.4</v>
      </c>
      <c r="AL4387" s="1">
        <v>4.5154560000000004</v>
      </c>
    </row>
    <row r="4388" spans="1:38">
      <c r="A4388" s="10">
        <v>222811.1</v>
      </c>
      <c r="B4388" s="11">
        <v>11.224970000000001</v>
      </c>
      <c r="E4388" s="4">
        <v>222811.1</v>
      </c>
      <c r="F4388" s="1">
        <v>11.208360000000001</v>
      </c>
      <c r="G4388" s="7"/>
      <c r="AG4388" s="4">
        <v>645484.19999999995</v>
      </c>
      <c r="AH4388" s="1">
        <v>4.6950099999999999</v>
      </c>
      <c r="AK4388" s="4">
        <v>645484.19999999995</v>
      </c>
      <c r="AL4388" s="1">
        <v>4.6228109999999996</v>
      </c>
    </row>
    <row r="4389" spans="1:38">
      <c r="A4389" s="10">
        <v>222824.4</v>
      </c>
      <c r="B4389" s="11">
        <v>12.95351</v>
      </c>
      <c r="E4389" s="4">
        <v>222824.4</v>
      </c>
      <c r="F4389" s="1">
        <v>12.934060000000001</v>
      </c>
      <c r="G4389" s="7"/>
      <c r="AG4389" s="4">
        <v>645485.9</v>
      </c>
      <c r="AH4389" s="1">
        <v>4.7364600000000001</v>
      </c>
      <c r="AK4389" s="4">
        <v>645485.9</v>
      </c>
      <c r="AL4389" s="1">
        <v>4.6630330000000004</v>
      </c>
    </row>
    <row r="4390" spans="1:38">
      <c r="A4390" s="10">
        <v>222837.6</v>
      </c>
      <c r="B4390" s="11">
        <v>14.99958</v>
      </c>
      <c r="E4390" s="4">
        <v>222837.6</v>
      </c>
      <c r="F4390" s="1">
        <v>14.976800000000001</v>
      </c>
      <c r="G4390" s="7"/>
      <c r="AG4390" s="4">
        <v>645489.5</v>
      </c>
      <c r="AH4390" s="1">
        <v>4.8266619999999998</v>
      </c>
      <c r="AK4390" s="4">
        <v>645489.5</v>
      </c>
      <c r="AL4390" s="1">
        <v>4.7510320000000004</v>
      </c>
    </row>
    <row r="4391" spans="1:38">
      <c r="A4391" s="10">
        <v>222850.9</v>
      </c>
      <c r="B4391" s="11">
        <v>17.363710000000001</v>
      </c>
      <c r="E4391" s="4">
        <v>222850.9</v>
      </c>
      <c r="F4391" s="1">
        <v>17.337140000000002</v>
      </c>
      <c r="G4391" s="7"/>
      <c r="AG4391" s="4">
        <v>645493</v>
      </c>
      <c r="AH4391" s="1">
        <v>4.9162229999999996</v>
      </c>
      <c r="AK4391" s="4">
        <v>645493</v>
      </c>
      <c r="AL4391" s="1">
        <v>4.8390219999999999</v>
      </c>
    </row>
    <row r="4392" spans="1:38">
      <c r="A4392" s="10">
        <v>222864.1</v>
      </c>
      <c r="B4392" s="11">
        <v>19.886700000000001</v>
      </c>
      <c r="E4392" s="4">
        <v>222864.1</v>
      </c>
      <c r="F4392" s="1">
        <v>19.85615</v>
      </c>
      <c r="G4392" s="7"/>
      <c r="AG4392" s="4">
        <v>645500</v>
      </c>
      <c r="AH4392" s="1">
        <v>5.0943329999999998</v>
      </c>
      <c r="AK4392" s="4">
        <v>645500</v>
      </c>
      <c r="AL4392" s="1">
        <v>5.0158459999999998</v>
      </c>
    </row>
    <row r="4393" spans="1:38">
      <c r="A4393" s="10">
        <v>222877.3</v>
      </c>
      <c r="B4393" s="11">
        <v>22.343630000000001</v>
      </c>
      <c r="E4393" s="4">
        <v>222877.3</v>
      </c>
      <c r="F4393" s="1">
        <v>22.309280000000001</v>
      </c>
      <c r="G4393" s="7"/>
      <c r="AG4393" s="4">
        <v>645504.6</v>
      </c>
      <c r="AH4393" s="1">
        <v>5.2055259999999999</v>
      </c>
      <c r="AK4393" s="4">
        <v>645504.6</v>
      </c>
      <c r="AL4393" s="1">
        <v>5.1275969999999997</v>
      </c>
    </row>
    <row r="4394" spans="1:38">
      <c r="A4394" s="10">
        <v>222890.5</v>
      </c>
      <c r="B4394" s="11">
        <v>24.38926</v>
      </c>
      <c r="E4394" s="4">
        <v>222890.5</v>
      </c>
      <c r="F4394" s="1">
        <v>24.351839999999999</v>
      </c>
      <c r="G4394" s="7"/>
      <c r="AG4394" s="4">
        <v>645509.19999999995</v>
      </c>
      <c r="AH4394" s="1">
        <v>5.3080129999999999</v>
      </c>
      <c r="AK4394" s="4">
        <v>645509.19999999995</v>
      </c>
      <c r="AL4394" s="1">
        <v>5.2317280000000004</v>
      </c>
    </row>
    <row r="4395" spans="1:38">
      <c r="A4395" s="10">
        <v>222900.3</v>
      </c>
      <c r="B4395" s="11">
        <v>25.420169999999999</v>
      </c>
      <c r="E4395" s="4">
        <v>222900.3</v>
      </c>
      <c r="F4395" s="1">
        <v>25.3813</v>
      </c>
      <c r="G4395" s="7"/>
      <c r="AG4395" s="4">
        <v>645516.6</v>
      </c>
      <c r="AH4395" s="1">
        <v>5.4475119999999997</v>
      </c>
      <c r="AK4395" s="4">
        <v>645516.6</v>
      </c>
      <c r="AL4395" s="1">
        <v>5.3759240000000004</v>
      </c>
    </row>
    <row r="4396" spans="1:38">
      <c r="A4396" s="10">
        <v>222910</v>
      </c>
      <c r="B4396" s="11">
        <v>25.89819</v>
      </c>
      <c r="E4396" s="4">
        <v>222910</v>
      </c>
      <c r="F4396" s="1">
        <v>25.858750000000001</v>
      </c>
      <c r="G4396" s="7"/>
      <c r="AG4396" s="4">
        <v>645523.9</v>
      </c>
      <c r="AH4396" s="1">
        <v>5.54786</v>
      </c>
      <c r="AK4396" s="4">
        <v>645523.9</v>
      </c>
      <c r="AL4396" s="1">
        <v>5.4828650000000003</v>
      </c>
    </row>
    <row r="4397" spans="1:38">
      <c r="A4397" s="10">
        <v>222916.6</v>
      </c>
      <c r="B4397" s="11">
        <v>25.885539999999999</v>
      </c>
      <c r="E4397" s="4">
        <v>222916.6</v>
      </c>
      <c r="F4397" s="1">
        <v>25.846260000000001</v>
      </c>
      <c r="G4397" s="7"/>
      <c r="AG4397" s="4">
        <v>645537.19999999995</v>
      </c>
      <c r="AH4397" s="1">
        <v>5.6303429999999999</v>
      </c>
      <c r="AK4397" s="4">
        <v>645537.19999999995</v>
      </c>
      <c r="AL4397" s="1">
        <v>5.5798969999999999</v>
      </c>
    </row>
    <row r="4398" spans="1:38">
      <c r="A4398" s="10">
        <v>222923.1</v>
      </c>
      <c r="B4398" s="11">
        <v>25.608129999999999</v>
      </c>
      <c r="E4398" s="4">
        <v>222923.1</v>
      </c>
      <c r="F4398" s="1">
        <v>25.569410000000001</v>
      </c>
      <c r="G4398" s="7"/>
      <c r="AG4398" s="4">
        <v>645543.80000000005</v>
      </c>
      <c r="AH4398" s="1">
        <v>5.6292229999999996</v>
      </c>
      <c r="AK4398" s="4">
        <v>645543.80000000005</v>
      </c>
      <c r="AL4398" s="1">
        <v>5.5860709999999996</v>
      </c>
    </row>
    <row r="4399" spans="1:38">
      <c r="A4399" s="10">
        <v>222936.2</v>
      </c>
      <c r="B4399" s="11">
        <v>24.341940000000001</v>
      </c>
      <c r="E4399" s="4">
        <v>222936.2</v>
      </c>
      <c r="F4399" s="1">
        <v>24.305409999999998</v>
      </c>
      <c r="G4399" s="7"/>
      <c r="AG4399" s="4">
        <v>645550.4</v>
      </c>
      <c r="AH4399" s="1">
        <v>5.6076579999999998</v>
      </c>
      <c r="AK4399" s="4">
        <v>645550.4</v>
      </c>
      <c r="AL4399" s="1">
        <v>5.5712640000000002</v>
      </c>
    </row>
    <row r="4400" spans="1:38">
      <c r="A4400" s="10">
        <v>222949.3</v>
      </c>
      <c r="B4400" s="11">
        <v>22.387280000000001</v>
      </c>
      <c r="E4400" s="4">
        <v>222949.3</v>
      </c>
      <c r="F4400" s="1">
        <v>22.353919999999999</v>
      </c>
      <c r="G4400" s="7"/>
      <c r="AG4400" s="4">
        <v>645556.80000000005</v>
      </c>
      <c r="AH4400" s="1">
        <v>5.5733920000000001</v>
      </c>
      <c r="AK4400" s="4">
        <v>645556.80000000005</v>
      </c>
      <c r="AL4400" s="1">
        <v>5.5427790000000003</v>
      </c>
    </row>
    <row r="4401" spans="1:38">
      <c r="A4401" s="10">
        <v>222962.4</v>
      </c>
      <c r="B4401" s="11">
        <v>20.099920000000001</v>
      </c>
      <c r="E4401" s="4">
        <v>222962.4</v>
      </c>
      <c r="F4401" s="1">
        <v>20.07009</v>
      </c>
      <c r="G4401" s="7"/>
      <c r="AG4401" s="4">
        <v>645560</v>
      </c>
      <c r="AH4401" s="1">
        <v>5.5531360000000003</v>
      </c>
      <c r="AK4401" s="4">
        <v>645560</v>
      </c>
      <c r="AL4401" s="1">
        <v>5.5250859999999999</v>
      </c>
    </row>
    <row r="4402" spans="1:38">
      <c r="A4402" s="10">
        <v>222975.5</v>
      </c>
      <c r="B4402" s="11">
        <v>17.785270000000001</v>
      </c>
      <c r="E4402" s="4">
        <v>222975.5</v>
      </c>
      <c r="F4402" s="1">
        <v>17.75883</v>
      </c>
      <c r="G4402" s="7"/>
      <c r="AG4402" s="4">
        <v>645563.1</v>
      </c>
      <c r="AH4402" s="1">
        <v>5.5323359999999999</v>
      </c>
      <c r="AK4402" s="4">
        <v>645563.1</v>
      </c>
      <c r="AL4402" s="1">
        <v>5.5065540000000004</v>
      </c>
    </row>
    <row r="4403" spans="1:38">
      <c r="A4403" s="10">
        <v>222988.6</v>
      </c>
      <c r="B4403" s="11">
        <v>15.64297</v>
      </c>
      <c r="E4403" s="4">
        <v>222988.6</v>
      </c>
      <c r="F4403" s="1">
        <v>15.61941</v>
      </c>
      <c r="G4403" s="7"/>
      <c r="AG4403" s="4">
        <v>645566.30000000005</v>
      </c>
      <c r="AH4403" s="1">
        <v>5.5101969999999998</v>
      </c>
      <c r="AK4403" s="4">
        <v>645566.30000000005</v>
      </c>
      <c r="AL4403" s="1">
        <v>5.4865329999999997</v>
      </c>
    </row>
    <row r="4404" spans="1:38">
      <c r="A4404" s="10">
        <v>223001.7</v>
      </c>
      <c r="B4404" s="11">
        <v>13.770189999999999</v>
      </c>
      <c r="E4404" s="4">
        <v>223001.7</v>
      </c>
      <c r="F4404" s="1">
        <v>13.74874</v>
      </c>
      <c r="G4404" s="7"/>
      <c r="AG4404" s="4">
        <v>645569.4</v>
      </c>
      <c r="AH4404" s="1">
        <v>5.488556</v>
      </c>
      <c r="AK4404" s="4">
        <v>645569.4</v>
      </c>
      <c r="AL4404" s="1">
        <v>5.4667339999999998</v>
      </c>
    </row>
    <row r="4405" spans="1:38">
      <c r="A4405" s="10">
        <v>223008.2</v>
      </c>
      <c r="B4405" s="11">
        <v>12.95092</v>
      </c>
      <c r="E4405" s="4">
        <v>223008.2</v>
      </c>
      <c r="F4405" s="1">
        <v>12.930160000000001</v>
      </c>
      <c r="G4405" s="7"/>
      <c r="AG4405" s="4">
        <v>645572.6</v>
      </c>
      <c r="AH4405" s="1">
        <v>5.4664169999999999</v>
      </c>
      <c r="AK4405" s="4">
        <v>645572.6</v>
      </c>
      <c r="AL4405" s="1">
        <v>5.4462900000000003</v>
      </c>
    </row>
    <row r="4406" spans="1:38">
      <c r="A4406" s="10">
        <v>223014.7</v>
      </c>
      <c r="B4406" s="11">
        <v>12.204459999999999</v>
      </c>
      <c r="E4406" s="4">
        <v>223014.7</v>
      </c>
      <c r="F4406" s="1">
        <v>12.18408</v>
      </c>
      <c r="G4406" s="7"/>
      <c r="AG4406" s="4">
        <v>645575.69999999995</v>
      </c>
      <c r="AH4406" s="1">
        <v>5.4454779999999996</v>
      </c>
      <c r="AK4406" s="4">
        <v>645575.69999999995</v>
      </c>
      <c r="AL4406" s="1">
        <v>5.4268029999999996</v>
      </c>
    </row>
    <row r="4407" spans="1:38">
      <c r="A4407" s="10">
        <v>223021.4</v>
      </c>
      <c r="B4407" s="11">
        <v>11.50981</v>
      </c>
      <c r="E4407" s="4">
        <v>223021.4</v>
      </c>
      <c r="F4407" s="1">
        <v>11.489409999999999</v>
      </c>
      <c r="G4407" s="7"/>
      <c r="AG4407" s="4">
        <v>645578.9</v>
      </c>
      <c r="AH4407" s="1">
        <v>5.4246460000000001</v>
      </c>
      <c r="AK4407" s="4">
        <v>645578.9</v>
      </c>
      <c r="AL4407" s="1">
        <v>5.4072899999999997</v>
      </c>
    </row>
    <row r="4408" spans="1:38">
      <c r="A4408" s="10">
        <v>223027.1</v>
      </c>
      <c r="B4408" s="11">
        <v>10.97805</v>
      </c>
      <c r="E4408" s="4">
        <v>223027.1</v>
      </c>
      <c r="F4408" s="1">
        <v>10.957179999999999</v>
      </c>
      <c r="G4408" s="7"/>
      <c r="AG4408" s="4">
        <v>645582</v>
      </c>
      <c r="AH4408" s="1">
        <v>5.4054089999999997</v>
      </c>
      <c r="AK4408" s="4">
        <v>645582</v>
      </c>
      <c r="AL4408" s="1">
        <v>5.3891710000000002</v>
      </c>
    </row>
    <row r="4409" spans="1:38">
      <c r="A4409" s="10">
        <v>223032.7</v>
      </c>
      <c r="B4409" s="11">
        <v>10.510059999999999</v>
      </c>
      <c r="E4409" s="4">
        <v>223032.7</v>
      </c>
      <c r="F4409" s="1">
        <v>10.48809</v>
      </c>
      <c r="G4409" s="7"/>
      <c r="AG4409" s="4">
        <v>645585.19999999995</v>
      </c>
      <c r="AH4409" s="1">
        <v>5.3866630000000004</v>
      </c>
      <c r="AK4409" s="4">
        <v>645585.19999999995</v>
      </c>
      <c r="AL4409" s="1">
        <v>5.371429</v>
      </c>
    </row>
    <row r="4410" spans="1:38">
      <c r="A4410" s="10">
        <v>223035.6</v>
      </c>
      <c r="B4410" s="11">
        <v>10.290369999999999</v>
      </c>
      <c r="E4410" s="4">
        <v>223035.6</v>
      </c>
      <c r="F4410" s="1">
        <v>10.267469999999999</v>
      </c>
      <c r="G4410" s="7"/>
      <c r="AG4410" s="4">
        <v>645588.30000000005</v>
      </c>
      <c r="AH4410" s="1">
        <v>5.3696640000000002</v>
      </c>
      <c r="AK4410" s="4">
        <v>645588.30000000005</v>
      </c>
      <c r="AL4410" s="1">
        <v>5.3552720000000003</v>
      </c>
    </row>
    <row r="4411" spans="1:38">
      <c r="A4411" s="10">
        <v>223038.4</v>
      </c>
      <c r="B4411" s="11">
        <v>10.09441</v>
      </c>
      <c r="E4411" s="4">
        <v>223038.4</v>
      </c>
      <c r="F4411" s="1">
        <v>10.07028</v>
      </c>
      <c r="G4411" s="7"/>
      <c r="AG4411" s="4">
        <v>645591.5</v>
      </c>
      <c r="AH4411" s="1">
        <v>5.3533580000000001</v>
      </c>
      <c r="AK4411" s="4">
        <v>645591.5</v>
      </c>
      <c r="AL4411" s="1">
        <v>5.3397180000000004</v>
      </c>
    </row>
    <row r="4412" spans="1:38">
      <c r="A4412" s="10">
        <v>223041.2</v>
      </c>
      <c r="B4412" s="11">
        <v>9.9160780000000006</v>
      </c>
      <c r="E4412" s="4">
        <v>223041.2</v>
      </c>
      <c r="F4412" s="1">
        <v>9.8902870000000007</v>
      </c>
      <c r="G4412" s="7"/>
      <c r="AG4412" s="4">
        <v>645594.6</v>
      </c>
      <c r="AH4412" s="1">
        <v>5.3387760000000002</v>
      </c>
      <c r="AK4412" s="4">
        <v>645594.6</v>
      </c>
      <c r="AL4412" s="1">
        <v>5.3257640000000004</v>
      </c>
    </row>
    <row r="4413" spans="1:38">
      <c r="A4413" s="10">
        <v>223044</v>
      </c>
      <c r="B4413" s="11">
        <v>9.757809</v>
      </c>
      <c r="E4413" s="4">
        <v>223044</v>
      </c>
      <c r="F4413" s="1">
        <v>9.7297740000000008</v>
      </c>
      <c r="G4413" s="7"/>
      <c r="AG4413" s="4">
        <v>645597.80000000005</v>
      </c>
      <c r="AH4413" s="1">
        <v>5.3249610000000001</v>
      </c>
      <c r="AK4413" s="4">
        <v>645597.80000000005</v>
      </c>
      <c r="AL4413" s="1">
        <v>5.3125049999999998</v>
      </c>
    </row>
    <row r="4414" spans="1:38">
      <c r="A4414" s="10">
        <v>223046.9</v>
      </c>
      <c r="B4414" s="11">
        <v>9.6185290000000006</v>
      </c>
      <c r="E4414" s="4">
        <v>223046.9</v>
      </c>
      <c r="F4414" s="1">
        <v>9.5873640000000009</v>
      </c>
      <c r="G4414" s="7"/>
      <c r="AG4414" s="4">
        <v>645600.9</v>
      </c>
      <c r="AH4414" s="1">
        <v>5.3127380000000004</v>
      </c>
      <c r="AK4414" s="4">
        <v>645600.9</v>
      </c>
      <c r="AL4414" s="1">
        <v>5.3007460000000002</v>
      </c>
    </row>
    <row r="4415" spans="1:38">
      <c r="A4415" s="10">
        <v>223049.7</v>
      </c>
      <c r="B4415" s="11">
        <v>9.5122140000000002</v>
      </c>
      <c r="E4415" s="4">
        <v>223049.7</v>
      </c>
      <c r="F4415" s="1">
        <v>9.4770059999999994</v>
      </c>
      <c r="G4415" s="7"/>
      <c r="AG4415" s="4">
        <v>645605.6</v>
      </c>
      <c r="AH4415" s="1">
        <v>5.2962749999999996</v>
      </c>
      <c r="AK4415" s="4">
        <v>645605.6</v>
      </c>
      <c r="AL4415" s="1">
        <v>5.2848670000000002</v>
      </c>
    </row>
    <row r="4416" spans="1:38">
      <c r="A4416" s="10">
        <v>223052.5</v>
      </c>
      <c r="B4416" s="11">
        <v>9.4389000000000003</v>
      </c>
      <c r="E4416" s="4">
        <v>223052.5</v>
      </c>
      <c r="F4416" s="1">
        <v>9.3983489999999996</v>
      </c>
      <c r="G4416" s="7"/>
      <c r="AG4416" s="4">
        <v>645610.19999999995</v>
      </c>
      <c r="AH4416" s="1">
        <v>5.2823960000000003</v>
      </c>
      <c r="AK4416" s="4">
        <v>645610.19999999995</v>
      </c>
      <c r="AL4416" s="1">
        <v>5.2714470000000002</v>
      </c>
    </row>
    <row r="4417" spans="1:38">
      <c r="A4417" s="10">
        <v>223053.9</v>
      </c>
      <c r="B4417" s="11">
        <v>9.4165360000000007</v>
      </c>
      <c r="E4417" s="4">
        <v>223053.9</v>
      </c>
      <c r="F4417" s="1">
        <v>9.3727210000000003</v>
      </c>
      <c r="G4417" s="7"/>
      <c r="AG4417" s="4">
        <v>645614.9</v>
      </c>
      <c r="AH4417" s="1">
        <v>5.2702730000000004</v>
      </c>
      <c r="AK4417" s="4">
        <v>645614.9</v>
      </c>
      <c r="AL4417" s="1">
        <v>5.2597019999999999</v>
      </c>
    </row>
    <row r="4418" spans="1:38">
      <c r="A4418" s="10">
        <v>223055.3</v>
      </c>
      <c r="B4418" s="11">
        <v>9.4048300000000005</v>
      </c>
      <c r="E4418" s="4">
        <v>223055.3</v>
      </c>
      <c r="F4418" s="1">
        <v>9.3572939999999996</v>
      </c>
      <c r="G4418" s="7"/>
      <c r="AG4418" s="4">
        <v>645619.5</v>
      </c>
      <c r="AH4418" s="1">
        <v>5.2602039999999999</v>
      </c>
      <c r="AK4418" s="4">
        <v>645619.5</v>
      </c>
      <c r="AL4418" s="1">
        <v>5.2499330000000004</v>
      </c>
    </row>
    <row r="4419" spans="1:38">
      <c r="A4419" s="10">
        <v>223056.7</v>
      </c>
      <c r="B4419" s="11">
        <v>9.4046769999999995</v>
      </c>
      <c r="E4419" s="4">
        <v>223056.7</v>
      </c>
      <c r="F4419" s="1">
        <v>9.3529110000000006</v>
      </c>
      <c r="G4419" s="7"/>
      <c r="AG4419" s="4">
        <v>645624.19999999995</v>
      </c>
      <c r="AH4419" s="1">
        <v>5.2515340000000004</v>
      </c>
      <c r="AK4419" s="4">
        <v>645624.19999999995</v>
      </c>
      <c r="AL4419" s="1">
        <v>5.2415159999999998</v>
      </c>
    </row>
    <row r="4420" spans="1:38">
      <c r="A4420" s="10">
        <v>223058.1</v>
      </c>
      <c r="B4420" s="11">
        <v>9.4169920000000005</v>
      </c>
      <c r="E4420" s="4">
        <v>223058.1</v>
      </c>
      <c r="F4420" s="1">
        <v>9.3604389999999995</v>
      </c>
      <c r="G4420" s="7"/>
      <c r="AG4420" s="4">
        <v>645628.80000000005</v>
      </c>
      <c r="AH4420" s="1">
        <v>5.2444430000000004</v>
      </c>
      <c r="AK4420" s="4">
        <v>645628.80000000005</v>
      </c>
      <c r="AL4420" s="1">
        <v>5.234629</v>
      </c>
    </row>
    <row r="4421" spans="1:38">
      <c r="A4421" s="10">
        <v>223059.5</v>
      </c>
      <c r="B4421" s="11">
        <v>9.4426930000000002</v>
      </c>
      <c r="E4421" s="4">
        <v>223059.5</v>
      </c>
      <c r="F4421" s="1">
        <v>9.3807419999999997</v>
      </c>
      <c r="G4421" s="7"/>
      <c r="AG4421" s="4">
        <v>645638</v>
      </c>
      <c r="AH4421" s="1">
        <v>5.2337429999999996</v>
      </c>
      <c r="AK4421" s="4">
        <v>645638</v>
      </c>
      <c r="AL4421" s="1">
        <v>5.2242480000000002</v>
      </c>
    </row>
    <row r="4422" spans="1:38">
      <c r="A4422" s="10">
        <v>223060.9</v>
      </c>
      <c r="B4422" s="11">
        <v>9.4826720000000009</v>
      </c>
      <c r="E4422" s="4">
        <v>223060.9</v>
      </c>
      <c r="F4422" s="1">
        <v>9.4146629999999991</v>
      </c>
      <c r="G4422" s="7"/>
      <c r="AG4422" s="4">
        <v>645647.30000000005</v>
      </c>
      <c r="AH4422" s="1">
        <v>5.2267460000000003</v>
      </c>
      <c r="AK4422" s="4">
        <v>645647.30000000005</v>
      </c>
      <c r="AL4422" s="1">
        <v>5.2174880000000003</v>
      </c>
    </row>
    <row r="4423" spans="1:38">
      <c r="A4423" s="10">
        <v>223062.3</v>
      </c>
      <c r="B4423" s="11">
        <v>9.5377729999999996</v>
      </c>
      <c r="E4423" s="4">
        <v>223062.3</v>
      </c>
      <c r="F4423" s="1">
        <v>9.4629969999999997</v>
      </c>
      <c r="G4423" s="7"/>
      <c r="AG4423" s="4">
        <v>645656.6</v>
      </c>
      <c r="AH4423" s="1">
        <v>5.2227519999999998</v>
      </c>
      <c r="AK4423" s="4">
        <v>645656.6</v>
      </c>
      <c r="AL4423" s="1">
        <v>5.2136760000000004</v>
      </c>
    </row>
    <row r="4424" spans="1:38">
      <c r="A4424" s="10">
        <v>223063.7</v>
      </c>
      <c r="B4424" s="11">
        <v>9.6087559999999996</v>
      </c>
      <c r="E4424" s="4">
        <v>223063.7</v>
      </c>
      <c r="F4424" s="1">
        <v>9.5264589999999991</v>
      </c>
      <c r="G4424" s="7"/>
      <c r="AG4424" s="4">
        <v>645665.9</v>
      </c>
      <c r="AH4424" s="1">
        <v>5.2211480000000003</v>
      </c>
      <c r="AK4424" s="4">
        <v>645665.9</v>
      </c>
      <c r="AL4424" s="1">
        <v>5.2122140000000003</v>
      </c>
    </row>
    <row r="4425" spans="1:38">
      <c r="A4425" s="10">
        <v>223066.5</v>
      </c>
      <c r="B4425" s="11">
        <v>9.80077</v>
      </c>
      <c r="E4425" s="4">
        <v>223066.5</v>
      </c>
      <c r="F4425" s="1">
        <v>9.7010249999999996</v>
      </c>
      <c r="G4425" s="7"/>
      <c r="AG4425" s="4">
        <v>645675.19999999995</v>
      </c>
      <c r="AH4425" s="1">
        <v>5.2214809999999998</v>
      </c>
      <c r="AK4425" s="4">
        <v>645675.19999999995</v>
      </c>
      <c r="AL4425" s="1">
        <v>5.2126619999999999</v>
      </c>
    </row>
    <row r="4426" spans="1:38">
      <c r="A4426" s="10">
        <v>223068.2</v>
      </c>
      <c r="B4426" s="11">
        <v>9.9509290000000004</v>
      </c>
      <c r="E4426" s="4">
        <v>223068.2</v>
      </c>
      <c r="F4426" s="1">
        <v>9.8389530000000001</v>
      </c>
      <c r="G4426" s="7"/>
      <c r="AG4426" s="4">
        <v>645693.80000000005</v>
      </c>
      <c r="AH4426" s="1">
        <v>5.2266769999999996</v>
      </c>
      <c r="AK4426" s="4">
        <v>645693.80000000005</v>
      </c>
      <c r="AL4426" s="1">
        <v>5.2180299999999997</v>
      </c>
    </row>
    <row r="4427" spans="1:38">
      <c r="A4427" s="10">
        <v>223069.8</v>
      </c>
      <c r="B4427" s="11">
        <v>10.11557</v>
      </c>
      <c r="E4427" s="4">
        <v>223069.8</v>
      </c>
      <c r="F4427" s="1">
        <v>9.9909300000000005</v>
      </c>
      <c r="G4427" s="7"/>
      <c r="AG4427" s="4">
        <v>645712.4</v>
      </c>
      <c r="AH4427" s="1">
        <v>5.2364569999999997</v>
      </c>
      <c r="AK4427" s="4">
        <v>645712.4</v>
      </c>
      <c r="AL4427" s="1">
        <v>5.227932</v>
      </c>
    </row>
    <row r="4428" spans="1:38">
      <c r="A4428" s="10">
        <v>223071.7</v>
      </c>
      <c r="B4428" s="11">
        <v>10.339740000000001</v>
      </c>
      <c r="E4428" s="4">
        <v>223071.7</v>
      </c>
      <c r="F4428" s="1">
        <v>10.198639999999999</v>
      </c>
      <c r="G4428" s="7"/>
      <c r="AG4428" s="4">
        <v>645731</v>
      </c>
      <c r="AH4428" s="1">
        <v>5.2496619999999998</v>
      </c>
      <c r="AK4428" s="4">
        <v>645731</v>
      </c>
      <c r="AL4428" s="1">
        <v>5.2412260000000002</v>
      </c>
    </row>
    <row r="4429" spans="1:38">
      <c r="A4429" s="10">
        <v>223073.6</v>
      </c>
      <c r="B4429" s="11">
        <v>10.593249999999999</v>
      </c>
      <c r="E4429" s="4">
        <v>223073.6</v>
      </c>
      <c r="F4429" s="1">
        <v>10.43422</v>
      </c>
      <c r="G4429" s="7"/>
      <c r="AG4429" s="4">
        <v>645749.6</v>
      </c>
      <c r="AH4429" s="1">
        <v>5.2655419999999999</v>
      </c>
      <c r="AK4429" s="4">
        <v>645749.6</v>
      </c>
      <c r="AL4429" s="1">
        <v>5.2571729999999999</v>
      </c>
    </row>
    <row r="4430" spans="1:38">
      <c r="A4430" s="10">
        <v>223077.3</v>
      </c>
      <c r="B4430" s="11">
        <v>11.15832</v>
      </c>
      <c r="E4430" s="4">
        <v>223077.3</v>
      </c>
      <c r="F4430" s="1">
        <v>10.96073</v>
      </c>
      <c r="G4430" s="7"/>
      <c r="AG4430" s="4">
        <v>645786.69999999995</v>
      </c>
      <c r="AH4430" s="1">
        <v>5.3032170000000001</v>
      </c>
      <c r="AK4430" s="4">
        <v>645786.69999999995</v>
      </c>
      <c r="AL4430" s="1">
        <v>5.2949359999999999</v>
      </c>
    </row>
    <row r="4431" spans="1:38">
      <c r="A4431" s="10">
        <v>223084.79999999999</v>
      </c>
      <c r="B4431" s="11">
        <v>12.43309</v>
      </c>
      <c r="E4431" s="4">
        <v>223084.79999999999</v>
      </c>
      <c r="F4431" s="1">
        <v>12.15056</v>
      </c>
      <c r="G4431" s="7"/>
      <c r="AG4431" s="4">
        <v>645823.9</v>
      </c>
      <c r="AH4431" s="1">
        <v>5.3468960000000001</v>
      </c>
      <c r="AK4431" s="4">
        <v>645823.9</v>
      </c>
      <c r="AL4431" s="1">
        <v>5.3386699999999996</v>
      </c>
    </row>
    <row r="4432" spans="1:38">
      <c r="A4432" s="10">
        <v>223089.4</v>
      </c>
      <c r="B4432" s="11">
        <v>13.11904</v>
      </c>
      <c r="E4432" s="4">
        <v>223089.4</v>
      </c>
      <c r="F4432" s="1">
        <v>12.789149999999999</v>
      </c>
      <c r="G4432" s="7"/>
      <c r="AG4432" s="4">
        <v>645861.1</v>
      </c>
      <c r="AH4432" s="1">
        <v>5.3952179999999998</v>
      </c>
      <c r="AK4432" s="4">
        <v>645861.1</v>
      </c>
      <c r="AL4432" s="1">
        <v>5.3870250000000004</v>
      </c>
    </row>
    <row r="4433" spans="1:38">
      <c r="A4433" s="10">
        <v>223091.7</v>
      </c>
      <c r="B4433" s="11">
        <v>13.38064</v>
      </c>
      <c r="E4433" s="4">
        <v>223091.7</v>
      </c>
      <c r="F4433" s="1">
        <v>13.03124</v>
      </c>
      <c r="G4433" s="7"/>
      <c r="AG4433" s="4">
        <v>645935.4</v>
      </c>
      <c r="AH4433" s="1">
        <v>5.5008780000000002</v>
      </c>
      <c r="AK4433" s="4">
        <v>645935.4</v>
      </c>
      <c r="AL4433" s="1">
        <v>5.4927159999999997</v>
      </c>
    </row>
    <row r="4434" spans="1:38">
      <c r="A4434" s="10">
        <v>223093.9</v>
      </c>
      <c r="B4434" s="11">
        <v>13.560320000000001</v>
      </c>
      <c r="E4434" s="4">
        <v>223093.9</v>
      </c>
      <c r="F4434" s="1">
        <v>13.19591</v>
      </c>
      <c r="G4434" s="7"/>
      <c r="AG4434" s="4">
        <v>646020.4</v>
      </c>
      <c r="AH4434" s="1">
        <v>5.6344510000000003</v>
      </c>
      <c r="AK4434" s="4">
        <v>646020.4</v>
      </c>
      <c r="AL4434" s="1">
        <v>5.6262920000000003</v>
      </c>
    </row>
    <row r="4435" spans="1:38">
      <c r="A4435" s="10">
        <v>223097</v>
      </c>
      <c r="B4435" s="11">
        <v>13.674950000000001</v>
      </c>
      <c r="E4435" s="4">
        <v>223097</v>
      </c>
      <c r="F4435" s="1">
        <v>13.296620000000001</v>
      </c>
      <c r="G4435" s="7"/>
      <c r="AG4435" s="4">
        <v>646221.69999999995</v>
      </c>
      <c r="AH4435" s="1">
        <v>5.991066</v>
      </c>
      <c r="AK4435" s="4">
        <v>646221.69999999995</v>
      </c>
      <c r="AL4435" s="1">
        <v>5.9828590000000004</v>
      </c>
    </row>
    <row r="4436" spans="1:38">
      <c r="A4436" s="10">
        <v>223100</v>
      </c>
      <c r="B4436" s="11">
        <v>13.614800000000001</v>
      </c>
      <c r="E4436" s="4">
        <v>223100</v>
      </c>
      <c r="F4436" s="1">
        <v>13.23202</v>
      </c>
      <c r="G4436" s="7"/>
      <c r="AG4436" s="4">
        <v>646422.9</v>
      </c>
      <c r="AH4436" s="1">
        <v>6.3973690000000003</v>
      </c>
      <c r="AK4436" s="4">
        <v>646422.9</v>
      </c>
      <c r="AL4436" s="1">
        <v>6.3890789999999997</v>
      </c>
    </row>
    <row r="4437" spans="1:38">
      <c r="A4437" s="10">
        <v>223102.1</v>
      </c>
      <c r="B4437" s="11">
        <v>13.469139999999999</v>
      </c>
      <c r="E4437" s="4">
        <v>223102.1</v>
      </c>
      <c r="F4437" s="1">
        <v>13.088749999999999</v>
      </c>
      <c r="G4437" s="7"/>
      <c r="AG4437" s="4">
        <v>646825.30000000005</v>
      </c>
      <c r="AH4437" s="1">
        <v>7.3608710000000004</v>
      </c>
      <c r="AK4437" s="4">
        <v>646825.30000000005</v>
      </c>
      <c r="AL4437" s="1">
        <v>7.3523579999999997</v>
      </c>
    </row>
    <row r="4438" spans="1:38">
      <c r="A4438" s="10">
        <v>223104.1</v>
      </c>
      <c r="B4438" s="11">
        <v>13.25319</v>
      </c>
      <c r="E4438" s="4">
        <v>223104.1</v>
      </c>
      <c r="F4438" s="1">
        <v>12.87921</v>
      </c>
      <c r="G4438" s="7"/>
      <c r="AG4438" s="4">
        <v>647227.80000000005</v>
      </c>
      <c r="AH4438" s="1">
        <v>8.5240069999999992</v>
      </c>
      <c r="AK4438" s="4">
        <v>647227.80000000005</v>
      </c>
      <c r="AL4438" s="1">
        <v>8.5152149999999995</v>
      </c>
    </row>
    <row r="4439" spans="1:38">
      <c r="A4439" s="10">
        <v>223108.1</v>
      </c>
      <c r="B4439" s="11">
        <v>12.61694</v>
      </c>
      <c r="E4439" s="4">
        <v>223108.1</v>
      </c>
      <c r="F4439" s="1">
        <v>12.26689</v>
      </c>
      <c r="G4439" s="7"/>
      <c r="AG4439" s="4">
        <v>647630.19999999995</v>
      </c>
      <c r="AH4439" s="1">
        <v>9.8878079999999997</v>
      </c>
      <c r="AK4439" s="4">
        <v>647630.19999999995</v>
      </c>
      <c r="AL4439" s="1">
        <v>9.8786880000000004</v>
      </c>
    </row>
    <row r="4440" spans="1:38">
      <c r="A4440" s="10">
        <v>223110.7</v>
      </c>
      <c r="B4440" s="11">
        <v>12.08281</v>
      </c>
      <c r="E4440" s="4">
        <v>223110.7</v>
      </c>
      <c r="F4440" s="1">
        <v>11.755000000000001</v>
      </c>
      <c r="G4440" s="7"/>
      <c r="AG4440" s="4">
        <v>648435.1</v>
      </c>
      <c r="AH4440" s="1">
        <v>12.71059</v>
      </c>
      <c r="AK4440" s="4">
        <v>648435.1</v>
      </c>
      <c r="AL4440" s="1">
        <v>12.70079</v>
      </c>
    </row>
    <row r="4441" spans="1:38">
      <c r="A4441" s="10">
        <v>223113.2</v>
      </c>
      <c r="B4441" s="11">
        <v>11.50502</v>
      </c>
      <c r="E4441" s="4">
        <v>223113.2</v>
      </c>
      <c r="F4441" s="1">
        <v>11.20227</v>
      </c>
      <c r="G4441" s="7"/>
      <c r="AG4441" s="4">
        <v>648636.4</v>
      </c>
      <c r="AH4441" s="1">
        <v>13.307090000000001</v>
      </c>
      <c r="AK4441" s="4">
        <v>648636.4</v>
      </c>
      <c r="AL4441" s="1">
        <v>13.29716</v>
      </c>
    </row>
    <row r="4442" spans="1:38">
      <c r="A4442" s="10">
        <v>223118.2</v>
      </c>
      <c r="B4442" s="11">
        <v>10.252420000000001</v>
      </c>
      <c r="E4442" s="4">
        <v>223118.2</v>
      </c>
      <c r="F4442" s="1">
        <v>10.005890000000001</v>
      </c>
      <c r="G4442" s="7"/>
      <c r="AG4442" s="4">
        <v>648837.6</v>
      </c>
      <c r="AH4442" s="1">
        <v>13.739089999999999</v>
      </c>
      <c r="AK4442" s="4">
        <v>648837.6</v>
      </c>
      <c r="AL4442" s="1">
        <v>13.72906</v>
      </c>
    </row>
    <row r="4443" spans="1:38">
      <c r="A4443" s="10">
        <v>223122.9</v>
      </c>
      <c r="B4443" s="11">
        <v>9.0835910000000002</v>
      </c>
      <c r="E4443" s="4">
        <v>223122.9</v>
      </c>
      <c r="F4443" s="1">
        <v>8.8906580000000002</v>
      </c>
      <c r="G4443" s="7"/>
      <c r="AG4443" s="4">
        <v>649038.80000000005</v>
      </c>
      <c r="AH4443" s="1">
        <v>14.030799999999999</v>
      </c>
      <c r="AK4443" s="4">
        <v>649038.80000000005</v>
      </c>
      <c r="AL4443" s="1">
        <v>14.0207</v>
      </c>
    </row>
    <row r="4444" spans="1:38">
      <c r="A4444" s="10">
        <v>223125.2</v>
      </c>
      <c r="B4444" s="11">
        <v>8.5503750000000007</v>
      </c>
      <c r="E4444" s="4">
        <v>223125.2</v>
      </c>
      <c r="F4444" s="1">
        <v>8.3820379999999997</v>
      </c>
      <c r="G4444" s="7"/>
      <c r="AG4444" s="4">
        <v>649240</v>
      </c>
      <c r="AH4444" s="1">
        <v>14.167669999999999</v>
      </c>
      <c r="AK4444" s="4">
        <v>649240</v>
      </c>
      <c r="AL4444" s="1">
        <v>14.157550000000001</v>
      </c>
    </row>
    <row r="4445" spans="1:38">
      <c r="A4445" s="10">
        <v>223127.5</v>
      </c>
      <c r="B4445" s="11">
        <v>8.0551019999999998</v>
      </c>
      <c r="E4445" s="4">
        <v>223127.5</v>
      </c>
      <c r="F4445" s="1">
        <v>7.9096000000000002</v>
      </c>
      <c r="G4445" s="7"/>
      <c r="AG4445" s="4">
        <v>649444.19999999995</v>
      </c>
      <c r="AH4445" s="1">
        <v>14.05344</v>
      </c>
      <c r="AK4445" s="4">
        <v>649444.19999999995</v>
      </c>
      <c r="AL4445" s="1">
        <v>14.04335</v>
      </c>
    </row>
    <row r="4446" spans="1:38">
      <c r="A4446" s="10">
        <v>223129.8</v>
      </c>
      <c r="B4446" s="11">
        <v>7.6032909999999996</v>
      </c>
      <c r="E4446" s="4">
        <v>223129.8</v>
      </c>
      <c r="F4446" s="1">
        <v>7.478548</v>
      </c>
      <c r="G4446" s="7"/>
      <c r="AG4446" s="4">
        <v>649648.30000000005</v>
      </c>
      <c r="AH4446" s="1">
        <v>13.777100000000001</v>
      </c>
      <c r="AK4446" s="4">
        <v>649648.30000000005</v>
      </c>
      <c r="AL4446" s="1">
        <v>13.76708</v>
      </c>
    </row>
    <row r="4447" spans="1:38">
      <c r="A4447" s="10">
        <v>223132.1</v>
      </c>
      <c r="B4447" s="11">
        <v>7.1977070000000003</v>
      </c>
      <c r="E4447" s="4">
        <v>223132.1</v>
      </c>
      <c r="F4447" s="1">
        <v>7.0914760000000001</v>
      </c>
      <c r="G4447" s="7"/>
      <c r="AG4447" s="4">
        <v>649852.4</v>
      </c>
      <c r="AH4447" s="1">
        <v>13.35849</v>
      </c>
      <c r="AK4447" s="4">
        <v>649852.4</v>
      </c>
      <c r="AL4447" s="1">
        <v>13.34858</v>
      </c>
    </row>
    <row r="4448" spans="1:38">
      <c r="A4448" s="10">
        <v>223134.4</v>
      </c>
      <c r="B4448" s="11">
        <v>6.838724</v>
      </c>
      <c r="E4448" s="4">
        <v>223134.4</v>
      </c>
      <c r="F4448" s="1">
        <v>6.7487110000000001</v>
      </c>
      <c r="G4448" s="7"/>
      <c r="AG4448" s="4">
        <v>650056.5</v>
      </c>
      <c r="AH4448" s="1">
        <v>12.775510000000001</v>
      </c>
      <c r="AK4448" s="4">
        <v>650056.5</v>
      </c>
      <c r="AL4448" s="1">
        <v>12.765739999999999</v>
      </c>
    </row>
    <row r="4449" spans="1:38">
      <c r="A4449" s="10">
        <v>223136.7</v>
      </c>
      <c r="B4449" s="11">
        <v>6.5247890000000002</v>
      </c>
      <c r="E4449" s="4">
        <v>223136.7</v>
      </c>
      <c r="F4449" s="1">
        <v>6.4487579999999998</v>
      </c>
      <c r="G4449" s="7"/>
      <c r="AG4449" s="4">
        <v>650873</v>
      </c>
      <c r="AH4449" s="1">
        <v>9.9799140000000008</v>
      </c>
      <c r="AK4449" s="4">
        <v>650873</v>
      </c>
      <c r="AL4449" s="1">
        <v>9.970834</v>
      </c>
    </row>
    <row r="4450" spans="1:38">
      <c r="A4450" s="10">
        <v>223138.1</v>
      </c>
      <c r="B4450" s="11">
        <v>6.3545290000000003</v>
      </c>
      <c r="E4450" s="4">
        <v>223138.1</v>
      </c>
      <c r="F4450" s="1">
        <v>6.2859680000000004</v>
      </c>
      <c r="G4450" s="7"/>
      <c r="AG4450" s="4">
        <v>651281.30000000005</v>
      </c>
      <c r="AH4450" s="1">
        <v>8.6266610000000004</v>
      </c>
      <c r="AK4450" s="4">
        <v>651281.30000000005</v>
      </c>
      <c r="AL4450" s="1">
        <v>8.6179109999999994</v>
      </c>
    </row>
    <row r="4451" spans="1:38">
      <c r="A4451" s="10">
        <v>223139.4</v>
      </c>
      <c r="B4451" s="11">
        <v>6.2096539999999996</v>
      </c>
      <c r="E4451" s="4">
        <v>223139.4</v>
      </c>
      <c r="F4451" s="1">
        <v>6.1473649999999997</v>
      </c>
      <c r="G4451" s="7"/>
      <c r="AG4451" s="4">
        <v>651689.5</v>
      </c>
      <c r="AH4451" s="1">
        <v>7.4666420000000002</v>
      </c>
      <c r="AK4451" s="4">
        <v>651689.5</v>
      </c>
      <c r="AL4451" s="1">
        <v>7.4581720000000002</v>
      </c>
    </row>
    <row r="4452" spans="1:38">
      <c r="A4452" s="10">
        <v>223140.8</v>
      </c>
      <c r="B4452" s="11">
        <v>6.0669829999999996</v>
      </c>
      <c r="E4452" s="4">
        <v>223140.8</v>
      </c>
      <c r="F4452" s="1">
        <v>6.0107790000000003</v>
      </c>
      <c r="G4452" s="7"/>
      <c r="AG4452" s="4">
        <v>652097.69999999995</v>
      </c>
      <c r="AH4452" s="1">
        <v>6.4955910000000001</v>
      </c>
      <c r="AK4452" s="4">
        <v>652097.69999999995</v>
      </c>
      <c r="AL4452" s="1">
        <v>6.4873539999999998</v>
      </c>
    </row>
    <row r="4453" spans="1:38">
      <c r="A4453" s="10">
        <v>223142.1</v>
      </c>
      <c r="B4453" s="11">
        <v>5.9460430000000004</v>
      </c>
      <c r="E4453" s="4">
        <v>223142.1</v>
      </c>
      <c r="F4453" s="1">
        <v>5.8949090000000002</v>
      </c>
      <c r="G4453" s="7"/>
      <c r="AG4453" s="4">
        <v>652505.9</v>
      </c>
      <c r="AH4453" s="1">
        <v>5.7006550000000002</v>
      </c>
      <c r="AK4453" s="4">
        <v>652505.9</v>
      </c>
      <c r="AL4453" s="1">
        <v>5.6926059999999996</v>
      </c>
    </row>
    <row r="4454" spans="1:38">
      <c r="A4454" s="10">
        <v>223143.5</v>
      </c>
      <c r="B4454" s="11">
        <v>5.8272579999999996</v>
      </c>
      <c r="E4454" s="4">
        <v>223143.5</v>
      </c>
      <c r="F4454" s="1">
        <v>5.7810050000000004</v>
      </c>
      <c r="G4454" s="7"/>
      <c r="AG4454" s="4">
        <v>652813.9</v>
      </c>
      <c r="AH4454" s="1">
        <v>5.2125690000000002</v>
      </c>
      <c r="AK4454" s="4">
        <v>652813.9</v>
      </c>
      <c r="AL4454" s="1">
        <v>5.2046359999999998</v>
      </c>
    </row>
    <row r="4455" spans="1:38">
      <c r="A4455" s="10">
        <v>223144.8</v>
      </c>
      <c r="B4455" s="11">
        <v>5.7267169999999998</v>
      </c>
      <c r="E4455" s="4">
        <v>223144.8</v>
      </c>
      <c r="F4455" s="1">
        <v>5.6845039999999996</v>
      </c>
      <c r="G4455" s="7"/>
      <c r="AG4455" s="4">
        <v>652967.9</v>
      </c>
      <c r="AH4455" s="1">
        <v>4.9769620000000003</v>
      </c>
      <c r="AK4455" s="4">
        <v>652967.9</v>
      </c>
      <c r="AL4455" s="1">
        <v>4.9690849999999998</v>
      </c>
    </row>
    <row r="4456" spans="1:38">
      <c r="A4456" s="10">
        <v>223146.1</v>
      </c>
      <c r="B4456" s="11">
        <v>5.6347389999999997</v>
      </c>
      <c r="E4456" s="4">
        <v>223146.1</v>
      </c>
      <c r="F4456" s="1">
        <v>5.5961340000000002</v>
      </c>
      <c r="G4456" s="7"/>
      <c r="AG4456" s="4">
        <v>653121.80000000005</v>
      </c>
      <c r="AH4456" s="1">
        <v>4.780799</v>
      </c>
      <c r="AK4456" s="4">
        <v>653121.80000000005</v>
      </c>
      <c r="AL4456" s="1">
        <v>4.7729679999999997</v>
      </c>
    </row>
    <row r="4457" spans="1:38">
      <c r="A4457" s="10">
        <v>223147.4</v>
      </c>
      <c r="B4457" s="11">
        <v>5.5505370000000003</v>
      </c>
      <c r="E4457" s="4">
        <v>223147.4</v>
      </c>
      <c r="F4457" s="1">
        <v>5.5151469999999998</v>
      </c>
      <c r="G4457" s="7"/>
      <c r="AG4457" s="4">
        <v>653429.80000000005</v>
      </c>
      <c r="AH4457" s="1">
        <v>4.4003129999999997</v>
      </c>
      <c r="AK4457" s="4">
        <v>653429.80000000005</v>
      </c>
      <c r="AL4457" s="1">
        <v>4.3925720000000004</v>
      </c>
    </row>
    <row r="4458" spans="1:38">
      <c r="A4458" s="10">
        <v>223148.79999999999</v>
      </c>
      <c r="B4458" s="11">
        <v>5.4676939999999998</v>
      </c>
      <c r="E4458" s="4">
        <v>223148.79999999999</v>
      </c>
      <c r="F4458" s="1">
        <v>5.435371</v>
      </c>
      <c r="G4458" s="7"/>
      <c r="AG4458" s="4">
        <v>653737.69999999995</v>
      </c>
      <c r="AH4458" s="1">
        <v>4.0865580000000001</v>
      </c>
      <c r="AK4458" s="4">
        <v>653737.69999999995</v>
      </c>
      <c r="AL4458" s="1">
        <v>4.0788909999999996</v>
      </c>
    </row>
    <row r="4459" spans="1:38">
      <c r="A4459" s="10">
        <v>223150.1</v>
      </c>
      <c r="B4459" s="11">
        <v>5.3972910000000001</v>
      </c>
      <c r="E4459" s="4">
        <v>223150.1</v>
      </c>
      <c r="F4459" s="1">
        <v>5.3674869999999997</v>
      </c>
      <c r="G4459" s="7"/>
      <c r="AG4459" s="4">
        <v>654045.69999999995</v>
      </c>
      <c r="AH4459" s="1">
        <v>3.8107250000000001</v>
      </c>
      <c r="AK4459" s="4">
        <v>654045.69999999995</v>
      </c>
      <c r="AL4459" s="1">
        <v>3.8031220000000001</v>
      </c>
    </row>
    <row r="4460" spans="1:38">
      <c r="A4460" s="10">
        <v>223152.8</v>
      </c>
      <c r="B4460" s="11">
        <v>5.2682900000000004</v>
      </c>
      <c r="E4460" s="4">
        <v>223152.8</v>
      </c>
      <c r="F4460" s="1">
        <v>5.2428520000000001</v>
      </c>
      <c r="G4460" s="7"/>
      <c r="AG4460" s="4">
        <v>654353.6</v>
      </c>
      <c r="AH4460" s="1">
        <v>3.5645600000000002</v>
      </c>
      <c r="AK4460" s="4">
        <v>654353.6</v>
      </c>
      <c r="AL4460" s="1">
        <v>3.5570140000000001</v>
      </c>
    </row>
    <row r="4461" spans="1:38">
      <c r="A4461" s="10">
        <v>223155.5</v>
      </c>
      <c r="B4461" s="11">
        <v>5.1583490000000003</v>
      </c>
      <c r="E4461" s="4">
        <v>223155.5</v>
      </c>
      <c r="F4461" s="1">
        <v>5.1363260000000004</v>
      </c>
      <c r="G4461" s="7"/>
      <c r="AG4461" s="4">
        <v>654661.5</v>
      </c>
      <c r="AH4461" s="1">
        <v>3.3554240000000002</v>
      </c>
      <c r="AK4461" s="4">
        <v>654661.5</v>
      </c>
      <c r="AL4461" s="1">
        <v>3.3479260000000002</v>
      </c>
    </row>
    <row r="4462" spans="1:38">
      <c r="A4462" s="10">
        <v>223158.1</v>
      </c>
      <c r="B4462" s="11">
        <v>5.0665319999999996</v>
      </c>
      <c r="E4462" s="4">
        <v>223158.1</v>
      </c>
      <c r="F4462" s="1">
        <v>5.0471000000000004</v>
      </c>
      <c r="G4462" s="7"/>
      <c r="AG4462" s="4">
        <v>654969.4</v>
      </c>
      <c r="AH4462" s="1">
        <v>3.1722619999999999</v>
      </c>
      <c r="AK4462" s="4">
        <v>654969.4</v>
      </c>
      <c r="AL4462" s="1">
        <v>3.164806</v>
      </c>
    </row>
    <row r="4463" spans="1:38">
      <c r="A4463" s="10">
        <v>223160.8</v>
      </c>
      <c r="B4463" s="11">
        <v>4.9824999999999999</v>
      </c>
      <c r="E4463" s="4">
        <v>223160.8</v>
      </c>
      <c r="F4463" s="1">
        <v>4.9652079999999996</v>
      </c>
      <c r="G4463" s="7"/>
      <c r="AG4463" s="4">
        <v>655277.4</v>
      </c>
      <c r="AH4463" s="1">
        <v>3.0064289999999998</v>
      </c>
      <c r="AK4463" s="4">
        <v>655277.4</v>
      </c>
      <c r="AL4463" s="1">
        <v>2.9990109999999999</v>
      </c>
    </row>
    <row r="4464" spans="1:38">
      <c r="A4464" s="10">
        <v>223163.5</v>
      </c>
      <c r="B4464" s="11">
        <v>4.9074140000000002</v>
      </c>
      <c r="E4464" s="4">
        <v>223163.5</v>
      </c>
      <c r="F4464" s="1">
        <v>4.8918340000000002</v>
      </c>
      <c r="G4464" s="7"/>
      <c r="AG4464" s="4">
        <v>655585.30000000005</v>
      </c>
      <c r="AH4464" s="1">
        <v>2.8611049999999998</v>
      </c>
      <c r="AK4464" s="4">
        <v>655585.30000000005</v>
      </c>
      <c r="AL4464" s="1">
        <v>2.8537189999999999</v>
      </c>
    </row>
    <row r="4465" spans="1:38">
      <c r="A4465" s="10">
        <v>223166.2</v>
      </c>
      <c r="B4465" s="11">
        <v>4.839283</v>
      </c>
      <c r="E4465" s="4">
        <v>223166.2</v>
      </c>
      <c r="F4465" s="1">
        <v>4.8250919999999997</v>
      </c>
      <c r="G4465" s="7"/>
      <c r="AG4465" s="4">
        <v>656201.19999999995</v>
      </c>
      <c r="AH4465" s="1">
        <v>2.6174599999999999</v>
      </c>
      <c r="AK4465" s="4">
        <v>656201.19999999995</v>
      </c>
      <c r="AL4465" s="1">
        <v>2.610128</v>
      </c>
    </row>
    <row r="4466" spans="1:38">
      <c r="A4466" s="10">
        <v>223168.8</v>
      </c>
      <c r="B4466" s="11">
        <v>4.7788560000000002</v>
      </c>
      <c r="E4466" s="4">
        <v>223168.8</v>
      </c>
      <c r="F4466" s="1">
        <v>4.765771</v>
      </c>
      <c r="G4466" s="7"/>
      <c r="AG4466" s="4">
        <v>656509.19999999995</v>
      </c>
      <c r="AH4466" s="1">
        <v>2.5125039999999998</v>
      </c>
      <c r="AK4466" s="4">
        <v>656509.19999999995</v>
      </c>
      <c r="AL4466" s="1">
        <v>2.5051960000000002</v>
      </c>
    </row>
    <row r="4467" spans="1:38">
      <c r="A4467" s="10">
        <v>223171.5</v>
      </c>
      <c r="B4467" s="11">
        <v>4.7204129999999997</v>
      </c>
      <c r="E4467" s="4">
        <v>223171.5</v>
      </c>
      <c r="F4467" s="1">
        <v>4.7082920000000001</v>
      </c>
      <c r="G4467" s="7"/>
      <c r="AG4467" s="4">
        <v>656817.1</v>
      </c>
      <c r="AH4467" s="1">
        <v>2.4204400000000001</v>
      </c>
      <c r="AK4467" s="4">
        <v>656817.1</v>
      </c>
      <c r="AL4467" s="1">
        <v>2.413151</v>
      </c>
    </row>
    <row r="4468" spans="1:38">
      <c r="A4468" s="10">
        <v>223174.2</v>
      </c>
      <c r="B4468" s="11">
        <v>4.6655519999999999</v>
      </c>
      <c r="E4468" s="4">
        <v>223174.2</v>
      </c>
      <c r="F4468" s="1">
        <v>4.6542490000000001</v>
      </c>
      <c r="G4468" s="7"/>
      <c r="AG4468" s="4">
        <v>657432.9</v>
      </c>
      <c r="AH4468" s="1">
        <v>2.2568649999999999</v>
      </c>
      <c r="AK4468" s="4">
        <v>657432.9</v>
      </c>
      <c r="AL4468" s="1">
        <v>2.2496109999999998</v>
      </c>
    </row>
    <row r="4469" spans="1:38">
      <c r="A4469" s="10">
        <v>223179.5</v>
      </c>
      <c r="B4469" s="11">
        <v>4.5660949999999998</v>
      </c>
      <c r="E4469" s="4">
        <v>223179.5</v>
      </c>
      <c r="F4469" s="1">
        <v>4.5560869999999998</v>
      </c>
      <c r="G4469" s="7"/>
      <c r="AG4469" s="4">
        <v>658160.80000000005</v>
      </c>
      <c r="AH4469" s="1">
        <v>2.100479</v>
      </c>
      <c r="AK4469" s="4">
        <v>658160.80000000005</v>
      </c>
      <c r="AL4469" s="1">
        <v>2.0932569999999999</v>
      </c>
    </row>
    <row r="4470" spans="1:38">
      <c r="A4470" s="10">
        <v>223185.6</v>
      </c>
      <c r="B4470" s="11">
        <v>4.4620749999999996</v>
      </c>
      <c r="E4470" s="4">
        <v>223185.6</v>
      </c>
      <c r="F4470" s="1">
        <v>4.4532080000000001</v>
      </c>
      <c r="G4470" s="7"/>
      <c r="AG4470" s="4">
        <v>658888.69999999995</v>
      </c>
      <c r="AH4470" s="1">
        <v>1.971179</v>
      </c>
      <c r="AK4470" s="4">
        <v>658888.69999999995</v>
      </c>
      <c r="AL4470" s="1">
        <v>1.9639819999999999</v>
      </c>
    </row>
    <row r="4471" spans="1:38">
      <c r="A4471" s="10">
        <v>223191.7</v>
      </c>
      <c r="B4471" s="11">
        <v>4.3667199999999999</v>
      </c>
      <c r="E4471" s="4">
        <v>223191.7</v>
      </c>
      <c r="F4471" s="1">
        <v>4.3587439999999997</v>
      </c>
      <c r="G4471" s="7"/>
      <c r="AG4471" s="4">
        <v>659616.6</v>
      </c>
      <c r="AH4471" s="1">
        <v>1.8613440000000001</v>
      </c>
      <c r="AK4471" s="4">
        <v>659616.6</v>
      </c>
      <c r="AL4471" s="1">
        <v>1.854168</v>
      </c>
    </row>
    <row r="4472" spans="1:38">
      <c r="A4472" s="10">
        <v>223197.8</v>
      </c>
      <c r="B4472" s="11">
        <v>4.2784089999999999</v>
      </c>
      <c r="E4472" s="4">
        <v>223197.8</v>
      </c>
      <c r="F4472" s="1">
        <v>4.2711509999999997</v>
      </c>
      <c r="G4472" s="7"/>
      <c r="AG4472" s="4">
        <v>660344.4</v>
      </c>
      <c r="AH4472" s="1">
        <v>1.768764</v>
      </c>
      <c r="AK4472" s="4">
        <v>660344.4</v>
      </c>
      <c r="AL4472" s="1">
        <v>1.761603</v>
      </c>
    </row>
    <row r="4473" spans="1:38">
      <c r="A4473" s="10">
        <v>223203.8</v>
      </c>
      <c r="B4473" s="11">
        <v>4.197362</v>
      </c>
      <c r="E4473" s="4">
        <v>223203.8</v>
      </c>
      <c r="F4473" s="1">
        <v>4.1906869999999996</v>
      </c>
      <c r="G4473" s="7"/>
      <c r="AG4473" s="4">
        <v>661072.30000000005</v>
      </c>
      <c r="AH4473" s="1">
        <v>1.6867220000000001</v>
      </c>
      <c r="AK4473" s="4">
        <v>661072.30000000005</v>
      </c>
      <c r="AL4473" s="1">
        <v>1.6795739999999999</v>
      </c>
    </row>
    <row r="4474" spans="1:38">
      <c r="A4474" s="10">
        <v>223209.9</v>
      </c>
      <c r="B4474" s="11">
        <v>4.1200939999999999</v>
      </c>
      <c r="E4474" s="4">
        <v>223209.9</v>
      </c>
      <c r="F4474" s="1">
        <v>4.113918</v>
      </c>
      <c r="G4474" s="7"/>
      <c r="AG4474" s="4">
        <v>661436.19999999995</v>
      </c>
      <c r="AH4474" s="1">
        <v>1.64777</v>
      </c>
      <c r="AK4474" s="4">
        <v>661436.19999999995</v>
      </c>
      <c r="AL4474" s="1">
        <v>1.640628</v>
      </c>
    </row>
    <row r="4475" spans="1:38">
      <c r="A4475" s="10">
        <v>223215.9</v>
      </c>
      <c r="B4475" s="11">
        <v>4.048546</v>
      </c>
      <c r="E4475" s="4">
        <v>223215.9</v>
      </c>
      <c r="F4475" s="1">
        <v>4.0427879999999998</v>
      </c>
      <c r="G4475" s="7"/>
      <c r="AG4475" s="4">
        <v>661800.1</v>
      </c>
      <c r="AH4475" s="1">
        <v>1.612811</v>
      </c>
      <c r="AK4475" s="4">
        <v>661800.1</v>
      </c>
      <c r="AL4475" s="1">
        <v>1.605672</v>
      </c>
    </row>
    <row r="4476" spans="1:38">
      <c r="A4476" s="10">
        <v>223228</v>
      </c>
      <c r="B4476" s="11">
        <v>3.9158650000000002</v>
      </c>
      <c r="E4476" s="4">
        <v>223228</v>
      </c>
      <c r="F4476" s="1">
        <v>3.9107910000000001</v>
      </c>
      <c r="G4476" s="7"/>
      <c r="AG4476" s="4">
        <v>662528</v>
      </c>
      <c r="AH4476" s="1">
        <v>1.544597</v>
      </c>
      <c r="AK4476" s="4">
        <v>662528</v>
      </c>
      <c r="AL4476" s="1">
        <v>1.5374650000000001</v>
      </c>
    </row>
    <row r="4477" spans="1:38">
      <c r="A4477" s="10">
        <v>223240.2</v>
      </c>
      <c r="B4477" s="11">
        <v>3.7955049999999999</v>
      </c>
      <c r="E4477" s="4">
        <v>223240.2</v>
      </c>
      <c r="F4477" s="1">
        <v>3.790969</v>
      </c>
      <c r="G4477" s="7"/>
      <c r="AG4477" s="4">
        <v>662891.9</v>
      </c>
      <c r="AH4477" s="1">
        <v>1.5122169999999999</v>
      </c>
      <c r="AK4477" s="4">
        <v>662891.9</v>
      </c>
      <c r="AL4477" s="1">
        <v>1.5050870000000001</v>
      </c>
    </row>
    <row r="4478" spans="1:38">
      <c r="A4478" s="10">
        <v>223252.3</v>
      </c>
      <c r="B4478" s="11">
        <v>3.6874129999999998</v>
      </c>
      <c r="E4478" s="4">
        <v>223252.3</v>
      </c>
      <c r="F4478" s="1">
        <v>3.683303</v>
      </c>
      <c r="G4478" s="7"/>
      <c r="AG4478" s="4">
        <v>663255.80000000005</v>
      </c>
      <c r="AH4478" s="1">
        <v>1.4802869999999999</v>
      </c>
      <c r="AK4478" s="4">
        <v>663255.80000000005</v>
      </c>
      <c r="AL4478" s="1">
        <v>1.473157</v>
      </c>
    </row>
    <row r="4479" spans="1:38">
      <c r="A4479" s="10">
        <v>223264.4</v>
      </c>
      <c r="B4479" s="11">
        <v>3.5890360000000001</v>
      </c>
      <c r="E4479" s="4">
        <v>223264.4</v>
      </c>
      <c r="F4479" s="1">
        <v>3.5852750000000002</v>
      </c>
      <c r="G4479" s="7"/>
      <c r="AG4479" s="4">
        <v>663703.69999999995</v>
      </c>
      <c r="AH4479" s="1">
        <v>1.4406639999999999</v>
      </c>
      <c r="AK4479" s="4">
        <v>663703.69999999995</v>
      </c>
      <c r="AL4479" s="1">
        <v>1.4335310000000001</v>
      </c>
    </row>
    <row r="4480" spans="1:38">
      <c r="A4480" s="10">
        <v>223276.5</v>
      </c>
      <c r="B4480" s="11">
        <v>3.4991789999999998</v>
      </c>
      <c r="E4480" s="4">
        <v>223276.5</v>
      </c>
      <c r="F4480" s="1">
        <v>3.495708</v>
      </c>
      <c r="G4480" s="7"/>
      <c r="AG4480" s="4">
        <v>663927.69999999995</v>
      </c>
      <c r="AH4480" s="1">
        <v>1.420239</v>
      </c>
      <c r="AK4480" s="4">
        <v>663927.69999999995</v>
      </c>
      <c r="AL4480" s="1">
        <v>1.413103</v>
      </c>
    </row>
    <row r="4481" spans="1:38">
      <c r="A4481" s="10">
        <v>223297.2</v>
      </c>
      <c r="B4481" s="11">
        <v>3.3621799999999999</v>
      </c>
      <c r="E4481" s="4">
        <v>223297.2</v>
      </c>
      <c r="F4481" s="1">
        <v>3.3591090000000001</v>
      </c>
      <c r="G4481" s="7"/>
      <c r="AG4481" s="4">
        <v>664151.6</v>
      </c>
      <c r="AH4481" s="1">
        <v>1.398976</v>
      </c>
      <c r="AK4481" s="4">
        <v>664151.6</v>
      </c>
      <c r="AL4481" s="1">
        <v>1.3918349999999999</v>
      </c>
    </row>
    <row r="4482" spans="1:38">
      <c r="A4482" s="10">
        <v>223317.9</v>
      </c>
      <c r="B4482" s="11">
        <v>3.2421709999999999</v>
      </c>
      <c r="E4482" s="4">
        <v>223317.9</v>
      </c>
      <c r="F4482" s="1">
        <v>3.2394129999999999</v>
      </c>
      <c r="G4482" s="7"/>
      <c r="AG4482" s="4">
        <v>664375.6</v>
      </c>
      <c r="AH4482" s="1">
        <v>1.376382</v>
      </c>
      <c r="AK4482" s="4">
        <v>664375.6</v>
      </c>
      <c r="AL4482" s="1">
        <v>1.3692310000000001</v>
      </c>
    </row>
    <row r="4483" spans="1:38">
      <c r="A4483" s="10">
        <v>223338.6</v>
      </c>
      <c r="B4483" s="11">
        <v>3.1360869999999998</v>
      </c>
      <c r="E4483" s="4">
        <v>223338.6</v>
      </c>
      <c r="F4483" s="1">
        <v>3.1335809999999999</v>
      </c>
      <c r="G4483" s="7"/>
      <c r="AG4483" s="4">
        <v>664487.6</v>
      </c>
      <c r="AH4483" s="1">
        <v>1.364352</v>
      </c>
      <c r="AK4483" s="4">
        <v>664487.6</v>
      </c>
      <c r="AL4483" s="1">
        <v>1.3571949999999999</v>
      </c>
    </row>
    <row r="4484" spans="1:38">
      <c r="A4484" s="10">
        <v>223359.3</v>
      </c>
      <c r="B4484" s="11">
        <v>3.0417869999999998</v>
      </c>
      <c r="E4484" s="4">
        <v>223359.3</v>
      </c>
      <c r="F4484" s="1">
        <v>3.0394890000000001</v>
      </c>
      <c r="G4484" s="7"/>
      <c r="AG4484" s="4">
        <v>664599.5</v>
      </c>
      <c r="AH4484" s="1">
        <v>1.35162</v>
      </c>
      <c r="AK4484" s="4">
        <v>664599.5</v>
      </c>
      <c r="AL4484" s="1">
        <v>1.3444560000000001</v>
      </c>
    </row>
    <row r="4485" spans="1:38">
      <c r="A4485" s="10">
        <v>223380</v>
      </c>
      <c r="B4485" s="11">
        <v>2.957389</v>
      </c>
      <c r="E4485" s="4">
        <v>223380</v>
      </c>
      <c r="F4485" s="1">
        <v>2.9552640000000001</v>
      </c>
      <c r="G4485" s="7"/>
      <c r="AG4485" s="4">
        <v>664711.5</v>
      </c>
      <c r="AH4485" s="1">
        <v>1.337987</v>
      </c>
      <c r="AK4485" s="4">
        <v>664711.5</v>
      </c>
      <c r="AL4485" s="1">
        <v>1.3308120000000001</v>
      </c>
    </row>
    <row r="4486" spans="1:38">
      <c r="A4486" s="10">
        <v>223400.7</v>
      </c>
      <c r="B4486" s="11">
        <v>2.8814120000000001</v>
      </c>
      <c r="E4486" s="4">
        <v>223400.7</v>
      </c>
      <c r="F4486" s="1">
        <v>2.8794330000000001</v>
      </c>
      <c r="G4486" s="7"/>
      <c r="AG4486" s="4">
        <v>664823.5</v>
      </c>
      <c r="AH4486" s="1">
        <v>1.3231820000000001</v>
      </c>
      <c r="AK4486" s="4">
        <v>664823.5</v>
      </c>
      <c r="AL4486" s="1">
        <v>1.3159940000000001</v>
      </c>
    </row>
    <row r="4487" spans="1:38">
      <c r="A4487" s="10">
        <v>223442.1</v>
      </c>
      <c r="B4487" s="11">
        <v>2.7509510000000001</v>
      </c>
      <c r="E4487" s="4">
        <v>223442.1</v>
      </c>
      <c r="F4487" s="1">
        <v>2.7492019999999999</v>
      </c>
      <c r="G4487" s="7"/>
      <c r="AG4487" s="4">
        <v>664935.5</v>
      </c>
      <c r="AH4487" s="1">
        <v>1.3068770000000001</v>
      </c>
      <c r="AK4487" s="4">
        <v>664935.5</v>
      </c>
      <c r="AL4487" s="1">
        <v>1.299669</v>
      </c>
    </row>
    <row r="4488" spans="1:38">
      <c r="A4488" s="10">
        <v>223483.5</v>
      </c>
      <c r="B4488" s="11">
        <v>2.640142</v>
      </c>
      <c r="E4488" s="4">
        <v>223483.5</v>
      </c>
      <c r="F4488" s="1">
        <v>2.6385719999999999</v>
      </c>
      <c r="G4488" s="7"/>
      <c r="AG4488" s="4">
        <v>664991.5</v>
      </c>
      <c r="AH4488" s="1">
        <v>1.2979970000000001</v>
      </c>
      <c r="AK4488" s="4">
        <v>664991.5</v>
      </c>
      <c r="AL4488" s="1">
        <v>1.290778</v>
      </c>
    </row>
    <row r="4489" spans="1:38">
      <c r="A4489" s="10">
        <v>223524.9</v>
      </c>
      <c r="B4489" s="11">
        <v>2.5452400000000002</v>
      </c>
      <c r="E4489" s="4">
        <v>223524.9</v>
      </c>
      <c r="F4489" s="1">
        <v>2.5438109999999998</v>
      </c>
      <c r="G4489" s="7"/>
      <c r="AG4489" s="4">
        <v>665047.4</v>
      </c>
      <c r="AH4489" s="1">
        <v>1.288467</v>
      </c>
      <c r="AK4489" s="4">
        <v>665047.4</v>
      </c>
      <c r="AL4489" s="1">
        <v>1.2812330000000001</v>
      </c>
    </row>
    <row r="4490" spans="1:38">
      <c r="A4490" s="10">
        <v>223566.3</v>
      </c>
      <c r="B4490" s="11">
        <v>2.4628060000000001</v>
      </c>
      <c r="E4490" s="4">
        <v>223566.3</v>
      </c>
      <c r="F4490" s="1">
        <v>2.4614880000000001</v>
      </c>
      <c r="G4490" s="7"/>
      <c r="AG4490" s="4">
        <v>665106.9</v>
      </c>
      <c r="AH4490" s="1">
        <v>1.2774989999999999</v>
      </c>
      <c r="AK4490" s="4">
        <v>665106.9</v>
      </c>
      <c r="AL4490" s="1">
        <v>1.2702469999999999</v>
      </c>
    </row>
    <row r="4491" spans="1:38">
      <c r="A4491" s="10">
        <v>223607.6</v>
      </c>
      <c r="B4491" s="11">
        <v>2.390339</v>
      </c>
      <c r="E4491" s="4">
        <v>223607.6</v>
      </c>
      <c r="F4491" s="1">
        <v>2.3891119999999999</v>
      </c>
      <c r="G4491" s="7"/>
      <c r="AG4491" s="4">
        <v>665166.4</v>
      </c>
      <c r="AH4491" s="1">
        <v>1.2655019999999999</v>
      </c>
      <c r="AK4491" s="4">
        <v>665166.4</v>
      </c>
      <c r="AL4491" s="1">
        <v>1.2582279999999999</v>
      </c>
    </row>
    <row r="4492" spans="1:38">
      <c r="A4492" s="10">
        <v>223649</v>
      </c>
      <c r="B4492" s="11">
        <v>2.325526</v>
      </c>
      <c r="E4492" s="4">
        <v>223649</v>
      </c>
      <c r="F4492" s="1">
        <v>2.3243749999999999</v>
      </c>
      <c r="G4492" s="7"/>
      <c r="AG4492" s="4">
        <v>665225.9</v>
      </c>
      <c r="AH4492" s="1">
        <v>1.252235</v>
      </c>
      <c r="AK4492" s="4">
        <v>665225.9</v>
      </c>
      <c r="AL4492" s="1">
        <v>1.2449319999999999</v>
      </c>
    </row>
    <row r="4493" spans="1:38">
      <c r="A4493" s="10">
        <v>223690.4</v>
      </c>
      <c r="B4493" s="11">
        <v>2.2670750000000002</v>
      </c>
      <c r="E4493" s="4">
        <v>223690.4</v>
      </c>
      <c r="F4493" s="1">
        <v>2.265987</v>
      </c>
      <c r="G4493" s="7"/>
      <c r="AG4493" s="4">
        <v>665285.4</v>
      </c>
      <c r="AH4493" s="1">
        <v>1.2373719999999999</v>
      </c>
      <c r="AK4493" s="4">
        <v>665285.4</v>
      </c>
      <c r="AL4493" s="1">
        <v>1.2300329999999999</v>
      </c>
    </row>
    <row r="4494" spans="1:38">
      <c r="A4494" s="10">
        <v>223773.2</v>
      </c>
      <c r="B4494" s="11">
        <v>2.1661640000000002</v>
      </c>
      <c r="E4494" s="4">
        <v>223773.2</v>
      </c>
      <c r="F4494" s="1">
        <v>2.1651750000000001</v>
      </c>
      <c r="G4494" s="7"/>
      <c r="AG4494" s="4">
        <v>665344.9</v>
      </c>
      <c r="AH4494" s="1">
        <v>1.2204919999999999</v>
      </c>
      <c r="AK4494" s="4">
        <v>665344.9</v>
      </c>
      <c r="AL4494" s="1">
        <v>1.213106</v>
      </c>
    </row>
    <row r="4495" spans="1:38">
      <c r="A4495" s="10">
        <v>223856</v>
      </c>
      <c r="B4495" s="11">
        <v>2.0783749999999999</v>
      </c>
      <c r="E4495" s="4">
        <v>223856</v>
      </c>
      <c r="F4495" s="1">
        <v>2.0774629999999998</v>
      </c>
      <c r="G4495" s="7"/>
      <c r="AG4495" s="4">
        <v>665374.69999999995</v>
      </c>
      <c r="AH4495" s="1">
        <v>1.2111350000000001</v>
      </c>
      <c r="AK4495" s="4">
        <v>665374.69999999995</v>
      </c>
      <c r="AL4495" s="1">
        <v>1.203721</v>
      </c>
    </row>
    <row r="4496" spans="1:38">
      <c r="A4496" s="10">
        <v>223938.7</v>
      </c>
      <c r="B4496" s="11">
        <v>2.0016859999999999</v>
      </c>
      <c r="E4496" s="4">
        <v>223938.7</v>
      </c>
      <c r="F4496" s="1">
        <v>2.0008319999999999</v>
      </c>
      <c r="G4496" s="7"/>
      <c r="AG4496" s="4">
        <v>665404.4</v>
      </c>
      <c r="AH4496" s="1">
        <v>1.2010749999999999</v>
      </c>
      <c r="AK4496" s="4">
        <v>665404.4</v>
      </c>
      <c r="AL4496" s="1">
        <v>1.193627</v>
      </c>
    </row>
    <row r="4497" spans="1:38">
      <c r="A4497" s="10">
        <v>224021.5</v>
      </c>
      <c r="B4497" s="11">
        <v>1.933254</v>
      </c>
      <c r="E4497" s="4">
        <v>224021.5</v>
      </c>
      <c r="F4497" s="1">
        <v>1.932447</v>
      </c>
      <c r="G4497" s="7"/>
      <c r="AG4497" s="4">
        <v>665434.19999999995</v>
      </c>
      <c r="AH4497" s="1">
        <v>1.1900790000000001</v>
      </c>
      <c r="AK4497" s="4">
        <v>665434.19999999995</v>
      </c>
      <c r="AL4497" s="1">
        <v>1.1825920000000001</v>
      </c>
    </row>
    <row r="4498" spans="1:38">
      <c r="A4498" s="10">
        <v>224104.2</v>
      </c>
      <c r="B4498" s="11">
        <v>1.8713979999999999</v>
      </c>
      <c r="E4498" s="4">
        <v>224104.2</v>
      </c>
      <c r="F4498" s="1">
        <v>1.8706290000000001</v>
      </c>
      <c r="G4498" s="7"/>
      <c r="AG4498" s="4">
        <v>665463.9</v>
      </c>
      <c r="AH4498" s="1">
        <v>1.178078</v>
      </c>
      <c r="AK4498" s="4">
        <v>665463.9</v>
      </c>
      <c r="AL4498" s="1">
        <v>1.1705449999999999</v>
      </c>
    </row>
    <row r="4499" spans="1:38">
      <c r="A4499" s="10">
        <v>224269.7</v>
      </c>
      <c r="B4499" s="11">
        <v>1.7637510000000001</v>
      </c>
      <c r="E4499" s="4">
        <v>224269.7</v>
      </c>
      <c r="F4499" s="1">
        <v>1.7630380000000001</v>
      </c>
      <c r="G4499" s="7"/>
      <c r="AG4499" s="4">
        <v>665493.6</v>
      </c>
      <c r="AH4499" s="1">
        <v>1.164873</v>
      </c>
      <c r="AK4499" s="4">
        <v>665493.6</v>
      </c>
      <c r="AL4499" s="1">
        <v>1.1572849999999999</v>
      </c>
    </row>
    <row r="4500" spans="1:38">
      <c r="A4500" s="10">
        <v>224435.20000000001</v>
      </c>
      <c r="B4500" s="11">
        <v>1.6682790000000001</v>
      </c>
      <c r="E4500" s="4">
        <v>224435.20000000001</v>
      </c>
      <c r="F4500" s="1">
        <v>1.6676089999999999</v>
      </c>
      <c r="G4500" s="7"/>
      <c r="AG4500" s="4">
        <v>665523.30000000005</v>
      </c>
      <c r="AH4500" s="1">
        <v>1.1502460000000001</v>
      </c>
      <c r="AK4500" s="4">
        <v>665523.30000000005</v>
      </c>
      <c r="AL4500" s="1">
        <v>1.1425920000000001</v>
      </c>
    </row>
    <row r="4501" spans="1:38">
      <c r="A4501" s="10">
        <v>224600.7</v>
      </c>
      <c r="B4501" s="11">
        <v>1.5845819999999999</v>
      </c>
      <c r="E4501" s="4">
        <v>224600.7</v>
      </c>
      <c r="F4501" s="1">
        <v>1.5839430000000001</v>
      </c>
      <c r="G4501" s="7"/>
      <c r="AG4501" s="4">
        <v>665551.30000000005</v>
      </c>
      <c r="AH4501" s="1">
        <v>1.1349009999999999</v>
      </c>
      <c r="AK4501" s="4">
        <v>665551.30000000005</v>
      </c>
      <c r="AL4501" s="1">
        <v>1.1271709999999999</v>
      </c>
    </row>
    <row r="4502" spans="1:38">
      <c r="A4502" s="10">
        <v>224931.7</v>
      </c>
      <c r="B4502" s="11">
        <v>1.439608</v>
      </c>
      <c r="E4502" s="4">
        <v>224931.7</v>
      </c>
      <c r="F4502" s="1">
        <v>1.4390149999999999</v>
      </c>
      <c r="G4502" s="7"/>
      <c r="AG4502" s="4">
        <v>665579.30000000005</v>
      </c>
      <c r="AH4502" s="1">
        <v>1.1177429999999999</v>
      </c>
      <c r="AK4502" s="4">
        <v>665579.30000000005</v>
      </c>
      <c r="AL4502" s="1">
        <v>1.10992</v>
      </c>
    </row>
    <row r="4503" spans="1:38" ht="15" thickBot="1">
      <c r="A4503" s="12">
        <v>225479.7</v>
      </c>
      <c r="B4503" s="13">
        <v>1.2554019999999999</v>
      </c>
      <c r="E4503" s="5">
        <v>225479.7</v>
      </c>
      <c r="F4503" s="6">
        <v>1.2548550000000001</v>
      </c>
      <c r="G4503" s="7"/>
      <c r="AG4503" s="5">
        <v>665607.30000000005</v>
      </c>
      <c r="AH4503" s="6">
        <v>1.098393</v>
      </c>
      <c r="AK4503" s="5">
        <v>665607.30000000005</v>
      </c>
      <c r="AL4503" s="6">
        <v>1.0904560000000001</v>
      </c>
    </row>
    <row r="4504" spans="1:38">
      <c r="A4504" s="8">
        <v>226027.6</v>
      </c>
      <c r="B4504" s="9">
        <v>1.1169800000000001</v>
      </c>
      <c r="E4504" s="2">
        <v>226027.6</v>
      </c>
      <c r="F4504" s="3">
        <v>1.1164609999999999</v>
      </c>
      <c r="G4504" s="7"/>
      <c r="AG4504" s="2">
        <v>665635.30000000005</v>
      </c>
      <c r="AH4504" s="3">
        <v>1.0763780000000001</v>
      </c>
      <c r="AK4504" s="2">
        <v>665635.30000000005</v>
      </c>
      <c r="AL4504" s="3">
        <v>1.068298</v>
      </c>
    </row>
    <row r="4505" spans="1:38">
      <c r="A4505" s="10">
        <v>226301.6</v>
      </c>
      <c r="B4505" s="11">
        <v>1.0675060000000001</v>
      </c>
      <c r="E4505" s="4">
        <v>226301.6</v>
      </c>
      <c r="F4505" s="1">
        <v>1.0669960000000001</v>
      </c>
      <c r="G4505" s="7"/>
      <c r="AG4505" s="4">
        <v>665649.30000000005</v>
      </c>
      <c r="AH4505" s="1">
        <v>1.064182</v>
      </c>
      <c r="AK4505" s="4">
        <v>665649.30000000005</v>
      </c>
      <c r="AL4505" s="1">
        <v>1.0560160000000001</v>
      </c>
    </row>
    <row r="4506" spans="1:38">
      <c r="A4506" s="10">
        <v>226575.6</v>
      </c>
      <c r="B4506" s="11">
        <v>1.029123</v>
      </c>
      <c r="E4506" s="4">
        <v>226575.6</v>
      </c>
      <c r="F4506" s="1">
        <v>1.028618</v>
      </c>
      <c r="G4506" s="7"/>
      <c r="AG4506" s="4">
        <v>665663.30000000005</v>
      </c>
      <c r="AH4506" s="1">
        <v>1.051061</v>
      </c>
      <c r="AK4506" s="4">
        <v>665663.30000000005</v>
      </c>
      <c r="AL4506" s="1">
        <v>1.042797</v>
      </c>
    </row>
    <row r="4507" spans="1:38">
      <c r="A4507" s="10">
        <v>226849.6</v>
      </c>
      <c r="B4507" s="11">
        <v>1.00268</v>
      </c>
      <c r="E4507" s="4">
        <v>226849.6</v>
      </c>
      <c r="F4507" s="1">
        <v>1.0021800000000001</v>
      </c>
      <c r="G4507" s="7"/>
      <c r="AG4507" s="4">
        <v>665677.30000000005</v>
      </c>
      <c r="AH4507" s="1">
        <v>1.036891</v>
      </c>
      <c r="AK4507" s="4">
        <v>665677.30000000005</v>
      </c>
      <c r="AL4507" s="1">
        <v>1.0285150000000001</v>
      </c>
    </row>
    <row r="4508" spans="1:38">
      <c r="A4508" s="10">
        <v>227123.5</v>
      </c>
      <c r="B4508" s="11">
        <v>0.98989550000000004</v>
      </c>
      <c r="E4508" s="4">
        <v>227123.5</v>
      </c>
      <c r="F4508" s="1">
        <v>0.98939569999999999</v>
      </c>
      <c r="G4508" s="7"/>
      <c r="AG4508" s="4">
        <v>665691.30000000005</v>
      </c>
      <c r="AH4508" s="1">
        <v>1.021528</v>
      </c>
      <c r="AK4508" s="4">
        <v>665691.30000000005</v>
      </c>
      <c r="AL4508" s="1">
        <v>1.0130220000000001</v>
      </c>
    </row>
    <row r="4509" spans="1:38">
      <c r="A4509" s="10">
        <v>227443.20000000001</v>
      </c>
      <c r="B4509" s="11">
        <v>1.006664</v>
      </c>
      <c r="E4509" s="4">
        <v>227443.20000000001</v>
      </c>
      <c r="F4509" s="1">
        <v>1.0061599999999999</v>
      </c>
      <c r="G4509" s="7"/>
      <c r="AG4509" s="4">
        <v>665705.30000000005</v>
      </c>
      <c r="AH4509" s="1">
        <v>1.004807</v>
      </c>
      <c r="AK4509" s="4">
        <v>665705.30000000005</v>
      </c>
      <c r="AL4509" s="1">
        <v>0.99614999999999998</v>
      </c>
    </row>
    <row r="4510" spans="1:38">
      <c r="A4510" s="10">
        <v>227603</v>
      </c>
      <c r="B4510" s="11">
        <v>1.0326820000000001</v>
      </c>
      <c r="E4510" s="4">
        <v>227603</v>
      </c>
      <c r="F4510" s="1">
        <v>1.032173</v>
      </c>
      <c r="G4510" s="7"/>
      <c r="AG4510" s="4">
        <v>665719.30000000005</v>
      </c>
      <c r="AH4510" s="1">
        <v>0.98653809999999997</v>
      </c>
      <c r="AK4510" s="4">
        <v>665719.30000000005</v>
      </c>
      <c r="AL4510" s="1">
        <v>0.97770409999999996</v>
      </c>
    </row>
    <row r="4511" spans="1:38">
      <c r="A4511" s="10">
        <v>227762.8</v>
      </c>
      <c r="B4511" s="11">
        <v>1.076641</v>
      </c>
      <c r="E4511" s="4">
        <v>227762.8</v>
      </c>
      <c r="F4511" s="1">
        <v>1.0761240000000001</v>
      </c>
      <c r="G4511" s="7"/>
      <c r="AG4511" s="4">
        <v>665733.30000000005</v>
      </c>
      <c r="AH4511" s="1">
        <v>0.96650020000000003</v>
      </c>
      <c r="AK4511" s="4">
        <v>665733.30000000005</v>
      </c>
      <c r="AL4511" s="1">
        <v>0.957457</v>
      </c>
    </row>
    <row r="4512" spans="1:38">
      <c r="A4512" s="10">
        <v>227922.7</v>
      </c>
      <c r="B4512" s="11">
        <v>1.1422300000000001</v>
      </c>
      <c r="E4512" s="4">
        <v>227922.7</v>
      </c>
      <c r="F4512" s="1">
        <v>1.141702</v>
      </c>
      <c r="G4512" s="7"/>
      <c r="AG4512" s="4">
        <v>665747.30000000005</v>
      </c>
      <c r="AH4512" s="1">
        <v>0.94443350000000004</v>
      </c>
      <c r="AK4512" s="4">
        <v>665747.30000000005</v>
      </c>
      <c r="AL4512" s="1">
        <v>0.93514030000000004</v>
      </c>
    </row>
    <row r="4513" spans="1:38">
      <c r="A4513" s="10">
        <v>228002.6</v>
      </c>
      <c r="B4513" s="11">
        <v>1.1914689999999999</v>
      </c>
      <c r="E4513" s="4">
        <v>228002.6</v>
      </c>
      <c r="F4513" s="1">
        <v>1.1909320000000001</v>
      </c>
      <c r="G4513" s="7"/>
      <c r="AG4513" s="4">
        <v>665761.30000000005</v>
      </c>
      <c r="AH4513" s="1">
        <v>0.92003140000000005</v>
      </c>
      <c r="AK4513" s="4">
        <v>665761.30000000005</v>
      </c>
      <c r="AL4513" s="1">
        <v>0.91043620000000003</v>
      </c>
    </row>
    <row r="4514" spans="1:38">
      <c r="A4514" s="10">
        <v>228082.5</v>
      </c>
      <c r="B4514" s="11">
        <v>1.254267</v>
      </c>
      <c r="E4514" s="4">
        <v>228082.5</v>
      </c>
      <c r="F4514" s="1">
        <v>1.253719</v>
      </c>
      <c r="G4514" s="7"/>
      <c r="AG4514" s="4">
        <v>665775.30000000005</v>
      </c>
      <c r="AH4514" s="1">
        <v>0.89293610000000001</v>
      </c>
      <c r="AK4514" s="4">
        <v>665775.30000000005</v>
      </c>
      <c r="AL4514" s="1">
        <v>0.88297110000000001</v>
      </c>
    </row>
    <row r="4515" spans="1:38">
      <c r="A4515" s="10">
        <v>228162.4</v>
      </c>
      <c r="B4515" s="11">
        <v>1.334937</v>
      </c>
      <c r="E4515" s="4">
        <v>228162.4</v>
      </c>
      <c r="F4515" s="1">
        <v>1.3343750000000001</v>
      </c>
      <c r="G4515" s="7"/>
      <c r="AG4515" s="4">
        <v>665789.30000000005</v>
      </c>
      <c r="AH4515" s="1">
        <v>0.86273840000000002</v>
      </c>
      <c r="AK4515" s="4">
        <v>665789.30000000005</v>
      </c>
      <c r="AL4515" s="1">
        <v>0.85231369999999995</v>
      </c>
    </row>
    <row r="4516" spans="1:38">
      <c r="A4516" s="10">
        <v>228242.3</v>
      </c>
      <c r="B4516" s="11">
        <v>1.4398310000000001</v>
      </c>
      <c r="E4516" s="4">
        <v>228242.3</v>
      </c>
      <c r="F4516" s="1">
        <v>1.439252</v>
      </c>
      <c r="G4516" s="7"/>
      <c r="AG4516" s="4">
        <v>665803.30000000005</v>
      </c>
      <c r="AH4516" s="1">
        <v>0.82899389999999995</v>
      </c>
      <c r="AK4516" s="4">
        <v>665803.30000000005</v>
      </c>
      <c r="AL4516" s="1">
        <v>0.81798720000000003</v>
      </c>
    </row>
    <row r="4517" spans="1:38">
      <c r="A4517" s="10">
        <v>228322.2</v>
      </c>
      <c r="B4517" s="11">
        <v>1.575895</v>
      </c>
      <c r="E4517" s="4">
        <v>228322.2</v>
      </c>
      <c r="F4517" s="1">
        <v>1.575294</v>
      </c>
      <c r="G4517" s="7"/>
      <c r="AG4517" s="4">
        <v>665810.30000000005</v>
      </c>
      <c r="AH4517" s="1">
        <v>0.81065569999999998</v>
      </c>
      <c r="AK4517" s="4">
        <v>665810.30000000005</v>
      </c>
      <c r="AL4517" s="1">
        <v>0.79929799999999995</v>
      </c>
    </row>
    <row r="4518" spans="1:38">
      <c r="A4518" s="10">
        <v>228402.1</v>
      </c>
      <c r="B4518" s="11">
        <v>1.7639339999999999</v>
      </c>
      <c r="E4518" s="4">
        <v>228402.1</v>
      </c>
      <c r="F4518" s="1">
        <v>1.763301</v>
      </c>
      <c r="G4518" s="7"/>
      <c r="AG4518" s="4">
        <v>665817.30000000005</v>
      </c>
      <c r="AH4518" s="1">
        <v>0.79128200000000004</v>
      </c>
      <c r="AK4518" s="4">
        <v>665817.30000000005</v>
      </c>
      <c r="AL4518" s="1">
        <v>0.77952270000000001</v>
      </c>
    </row>
    <row r="4519" spans="1:38">
      <c r="A4519" s="10">
        <v>228450.7</v>
      </c>
      <c r="B4519" s="11">
        <v>1.912938</v>
      </c>
      <c r="E4519" s="4">
        <v>228450.7</v>
      </c>
      <c r="F4519" s="1">
        <v>1.9122809999999999</v>
      </c>
      <c r="G4519" s="7"/>
      <c r="AG4519" s="4">
        <v>665824.30000000005</v>
      </c>
      <c r="AH4519" s="1">
        <v>0.77085079999999995</v>
      </c>
      <c r="AK4519" s="4">
        <v>665824.30000000005</v>
      </c>
      <c r="AL4519" s="1">
        <v>0.75862960000000002</v>
      </c>
    </row>
    <row r="4520" spans="1:38">
      <c r="A4520" s="10">
        <v>228499.20000000001</v>
      </c>
      <c r="B4520" s="11">
        <v>2.097289</v>
      </c>
      <c r="E4520" s="4">
        <v>228499.20000000001</v>
      </c>
      <c r="F4520" s="1">
        <v>2.0966019999999999</v>
      </c>
      <c r="G4520" s="7"/>
      <c r="AG4520" s="4">
        <v>665831.30000000005</v>
      </c>
      <c r="AH4520" s="1">
        <v>0.7493746</v>
      </c>
      <c r="AK4520" s="4">
        <v>665831.30000000005</v>
      </c>
      <c r="AL4520" s="1">
        <v>0.73661829999999995</v>
      </c>
    </row>
    <row r="4521" spans="1:38">
      <c r="A4521" s="10">
        <v>228547.7</v>
      </c>
      <c r="B4521" s="11">
        <v>2.328992</v>
      </c>
      <c r="E4521" s="4">
        <v>228547.7</v>
      </c>
      <c r="F4521" s="1">
        <v>2.3282660000000002</v>
      </c>
      <c r="G4521" s="7"/>
      <c r="AG4521" s="4">
        <v>665838.30000000005</v>
      </c>
      <c r="AH4521" s="1">
        <v>0.72692080000000003</v>
      </c>
      <c r="AK4521" s="4">
        <v>665838.30000000005</v>
      </c>
      <c r="AL4521" s="1">
        <v>0.71354059999999997</v>
      </c>
    </row>
    <row r="4522" spans="1:38">
      <c r="A4522" s="10">
        <v>228596.2</v>
      </c>
      <c r="B4522" s="11">
        <v>2.6249660000000001</v>
      </c>
      <c r="E4522" s="4">
        <v>228596.2</v>
      </c>
      <c r="F4522" s="1">
        <v>2.6241910000000002</v>
      </c>
      <c r="G4522" s="7"/>
      <c r="AG4522" s="4">
        <v>665845.30000000005</v>
      </c>
      <c r="AH4522" s="1">
        <v>0.70364280000000001</v>
      </c>
      <c r="AK4522" s="4">
        <v>665845.30000000005</v>
      </c>
      <c r="AL4522" s="1">
        <v>0.68953039999999999</v>
      </c>
    </row>
    <row r="4523" spans="1:38">
      <c r="A4523" s="10">
        <v>228644.8</v>
      </c>
      <c r="B4523" s="11">
        <v>3.0106679999999999</v>
      </c>
      <c r="E4523" s="4">
        <v>228644.8</v>
      </c>
      <c r="F4523" s="1">
        <v>3.00983</v>
      </c>
      <c r="G4523" s="7"/>
      <c r="AG4523" s="4">
        <v>665852.30000000005</v>
      </c>
      <c r="AH4523" s="1">
        <v>0.67982359999999997</v>
      </c>
      <c r="AK4523" s="4">
        <v>665852.30000000005</v>
      </c>
      <c r="AL4523" s="1">
        <v>0.66484679999999996</v>
      </c>
    </row>
    <row r="4524" spans="1:38">
      <c r="A4524" s="10">
        <v>228669.1</v>
      </c>
      <c r="B4524" s="11">
        <v>3.2446670000000002</v>
      </c>
      <c r="E4524" s="4">
        <v>228669.1</v>
      </c>
      <c r="F4524" s="1">
        <v>3.2437900000000002</v>
      </c>
      <c r="G4524" s="7"/>
      <c r="AG4524" s="4">
        <v>665859.30000000005</v>
      </c>
      <c r="AH4524" s="1">
        <v>0.65593360000000001</v>
      </c>
      <c r="AK4524" s="4">
        <v>665859.30000000005</v>
      </c>
      <c r="AL4524" s="1">
        <v>0.63993080000000002</v>
      </c>
    </row>
    <row r="4525" spans="1:38">
      <c r="A4525" s="10">
        <v>228693.3</v>
      </c>
      <c r="B4525" s="11">
        <v>3.5128159999999999</v>
      </c>
      <c r="E4525" s="4">
        <v>228693.3</v>
      </c>
      <c r="F4525" s="1">
        <v>3.511895</v>
      </c>
      <c r="G4525" s="7"/>
      <c r="AG4525" s="4">
        <v>665867.69999999995</v>
      </c>
      <c r="AH4525" s="1">
        <v>0.62822670000000003</v>
      </c>
      <c r="AK4525" s="4">
        <v>665867.69999999995</v>
      </c>
      <c r="AL4525" s="1">
        <v>0.61073040000000001</v>
      </c>
    </row>
    <row r="4526" spans="1:38">
      <c r="A4526" s="10">
        <v>228717.6</v>
      </c>
      <c r="B4526" s="11">
        <v>3.830476</v>
      </c>
      <c r="E4526" s="4">
        <v>228717.6</v>
      </c>
      <c r="F4526" s="1">
        <v>3.8295029999999999</v>
      </c>
      <c r="G4526" s="7"/>
      <c r="AG4526" s="4">
        <v>665876</v>
      </c>
      <c r="AH4526" s="1">
        <v>0.60370820000000003</v>
      </c>
      <c r="AK4526" s="4">
        <v>665876</v>
      </c>
      <c r="AL4526" s="1">
        <v>0.58438920000000005</v>
      </c>
    </row>
    <row r="4527" spans="1:38">
      <c r="A4527" s="10">
        <v>228741.8</v>
      </c>
      <c r="B4527" s="11">
        <v>4.2022490000000001</v>
      </c>
      <c r="E4527" s="4">
        <v>228741.8</v>
      </c>
      <c r="F4527" s="1">
        <v>4.2012150000000004</v>
      </c>
      <c r="G4527" s="7"/>
      <c r="AG4527" s="4">
        <v>665884.30000000005</v>
      </c>
      <c r="AH4527" s="1">
        <v>0.58484380000000002</v>
      </c>
      <c r="AK4527" s="4">
        <v>665884.30000000005</v>
      </c>
      <c r="AL4527" s="1">
        <v>0.56328109999999998</v>
      </c>
    </row>
    <row r="4528" spans="1:38">
      <c r="A4528" s="10">
        <v>228766.1</v>
      </c>
      <c r="B4528" s="11">
        <v>4.6427610000000001</v>
      </c>
      <c r="E4528" s="4">
        <v>228766.1</v>
      </c>
      <c r="F4528" s="1">
        <v>4.6416550000000001</v>
      </c>
      <c r="G4528" s="7"/>
      <c r="AG4528" s="4">
        <v>665892.6</v>
      </c>
      <c r="AH4528" s="1">
        <v>0.57554740000000004</v>
      </c>
      <c r="AK4528" s="4">
        <v>665892.6</v>
      </c>
      <c r="AL4528" s="1">
        <v>0.55124329999999999</v>
      </c>
    </row>
    <row r="4529" spans="1:38">
      <c r="A4529" s="10">
        <v>228790.3</v>
      </c>
      <c r="B4529" s="11">
        <v>5.1637320000000004</v>
      </c>
      <c r="E4529" s="4">
        <v>228790.3</v>
      </c>
      <c r="F4529" s="1">
        <v>5.162541</v>
      </c>
      <c r="G4529" s="7"/>
      <c r="AG4529" s="4">
        <v>665900.9</v>
      </c>
      <c r="AH4529" s="1">
        <v>0.58092029999999995</v>
      </c>
      <c r="AK4529" s="4">
        <v>665900.9</v>
      </c>
      <c r="AL4529" s="1">
        <v>0.55331149999999996</v>
      </c>
    </row>
    <row r="4530" spans="1:38">
      <c r="A4530" s="10">
        <v>228822</v>
      </c>
      <c r="B4530" s="11">
        <v>6.0033329999999996</v>
      </c>
      <c r="E4530" s="4">
        <v>228822</v>
      </c>
      <c r="F4530" s="1">
        <v>6.0020040000000003</v>
      </c>
      <c r="G4530" s="7"/>
      <c r="AG4530" s="4">
        <v>665905.1</v>
      </c>
      <c r="AH4530" s="1">
        <v>0.59115340000000005</v>
      </c>
      <c r="AK4530" s="4">
        <v>665905.1</v>
      </c>
      <c r="AL4530" s="1">
        <v>0.56164449999999999</v>
      </c>
    </row>
    <row r="4531" spans="1:38">
      <c r="A4531" s="10">
        <v>228837.9</v>
      </c>
      <c r="B4531" s="11">
        <v>6.5073420000000004</v>
      </c>
      <c r="E4531" s="4">
        <v>228837.9</v>
      </c>
      <c r="F4531" s="1">
        <v>6.5059310000000004</v>
      </c>
      <c r="G4531" s="7"/>
      <c r="AG4531" s="4">
        <v>665909.19999999995</v>
      </c>
      <c r="AH4531" s="1">
        <v>0.6071048</v>
      </c>
      <c r="AK4531" s="4">
        <v>665909.19999999995</v>
      </c>
      <c r="AL4531" s="1">
        <v>0.57559229999999995</v>
      </c>
    </row>
    <row r="4532" spans="1:38">
      <c r="A4532" s="10">
        <v>228853.7</v>
      </c>
      <c r="B4532" s="11">
        <v>7.0741480000000001</v>
      </c>
      <c r="E4532" s="4">
        <v>228853.7</v>
      </c>
      <c r="F4532" s="1">
        <v>7.0726440000000004</v>
      </c>
      <c r="G4532" s="7"/>
      <c r="AG4532" s="4">
        <v>665913.4</v>
      </c>
      <c r="AH4532" s="1">
        <v>0.6304187</v>
      </c>
      <c r="AK4532" s="4">
        <v>665913.4</v>
      </c>
      <c r="AL4532" s="1">
        <v>0.59670520000000005</v>
      </c>
    </row>
    <row r="4533" spans="1:38">
      <c r="A4533" s="10">
        <v>228869.6</v>
      </c>
      <c r="B4533" s="11">
        <v>7.7206809999999999</v>
      </c>
      <c r="E4533" s="4">
        <v>228869.6</v>
      </c>
      <c r="F4533" s="1">
        <v>7.7190719999999997</v>
      </c>
      <c r="G4533" s="7"/>
      <c r="AG4533" s="4">
        <v>665917.5</v>
      </c>
      <c r="AH4533" s="1">
        <v>0.6608077</v>
      </c>
      <c r="AK4533" s="4">
        <v>665917.5</v>
      </c>
      <c r="AL4533" s="1">
        <v>0.62480910000000001</v>
      </c>
    </row>
    <row r="4534" spans="1:38">
      <c r="A4534" s="10">
        <v>228885.4</v>
      </c>
      <c r="B4534" s="11">
        <v>8.4495020000000007</v>
      </c>
      <c r="E4534" s="4">
        <v>228885.4</v>
      </c>
      <c r="F4534" s="1">
        <v>8.4477729999999998</v>
      </c>
      <c r="G4534" s="7"/>
      <c r="AG4534" s="4">
        <v>665921.69999999995</v>
      </c>
      <c r="AH4534" s="1">
        <v>0.70054950000000005</v>
      </c>
      <c r="AK4534" s="4">
        <v>665921.69999999995</v>
      </c>
      <c r="AL4534" s="1">
        <v>0.66208469999999997</v>
      </c>
    </row>
    <row r="4535" spans="1:38">
      <c r="A4535" s="10">
        <v>228901.3</v>
      </c>
      <c r="B4535" s="11">
        <v>9.2814519999999998</v>
      </c>
      <c r="E4535" s="4">
        <v>228901.3</v>
      </c>
      <c r="F4535" s="1">
        <v>9.2795869999999994</v>
      </c>
      <c r="G4535" s="7"/>
      <c r="AG4535" s="4">
        <v>665925.80000000005</v>
      </c>
      <c r="AH4535" s="1">
        <v>0.74842929999999996</v>
      </c>
      <c r="AK4535" s="4">
        <v>665925.80000000005</v>
      </c>
      <c r="AL4535" s="1">
        <v>0.70745420000000003</v>
      </c>
    </row>
    <row r="4536" spans="1:38">
      <c r="A4536" s="10">
        <v>228917.1</v>
      </c>
      <c r="B4536" s="11">
        <v>10.21762</v>
      </c>
      <c r="E4536" s="4">
        <v>228917.1</v>
      </c>
      <c r="F4536" s="1">
        <v>10.2156</v>
      </c>
      <c r="G4536" s="7"/>
      <c r="AG4536" s="4">
        <v>665929.69999999995</v>
      </c>
      <c r="AH4536" s="1">
        <v>0.80279219999999996</v>
      </c>
      <c r="AK4536" s="4">
        <v>665929.69999999995</v>
      </c>
      <c r="AL4536" s="1">
        <v>0.75935819999999998</v>
      </c>
    </row>
    <row r="4537" spans="1:38">
      <c r="A4537" s="10">
        <v>228933</v>
      </c>
      <c r="B4537" s="11">
        <v>11.28003</v>
      </c>
      <c r="E4537" s="4">
        <v>228933</v>
      </c>
      <c r="F4537" s="1">
        <v>11.277839999999999</v>
      </c>
      <c r="G4537" s="7"/>
      <c r="AG4537" s="4">
        <v>665933.6</v>
      </c>
      <c r="AH4537" s="1">
        <v>0.86606989999999995</v>
      </c>
      <c r="AK4537" s="4">
        <v>665933.6</v>
      </c>
      <c r="AL4537" s="1">
        <v>0.82013460000000005</v>
      </c>
    </row>
    <row r="4538" spans="1:38">
      <c r="A4538" s="10">
        <v>228948.8</v>
      </c>
      <c r="B4538" s="11">
        <v>12.46266</v>
      </c>
      <c r="E4538" s="4">
        <v>228948.8</v>
      </c>
      <c r="F4538" s="1">
        <v>12.460279999999999</v>
      </c>
      <c r="G4538" s="7"/>
      <c r="AG4538" s="4">
        <v>665937.5</v>
      </c>
      <c r="AH4538" s="1">
        <v>0.93839510000000004</v>
      </c>
      <c r="AK4538" s="4">
        <v>665937.5</v>
      </c>
      <c r="AL4538" s="1">
        <v>0.88994770000000001</v>
      </c>
    </row>
    <row r="4539" spans="1:38">
      <c r="A4539" s="10">
        <v>228980.5</v>
      </c>
      <c r="B4539" s="11">
        <v>15.22701</v>
      </c>
      <c r="E4539" s="4">
        <v>228980.5</v>
      </c>
      <c r="F4539" s="1">
        <v>15.22418</v>
      </c>
      <c r="G4539" s="7"/>
      <c r="AG4539" s="4">
        <v>665941.4</v>
      </c>
      <c r="AH4539" s="1">
        <v>1.0196959999999999</v>
      </c>
      <c r="AK4539" s="4">
        <v>665941.4</v>
      </c>
      <c r="AL4539" s="1">
        <v>0.96876099999999998</v>
      </c>
    </row>
    <row r="4540" spans="1:38">
      <c r="A4540" s="10">
        <v>229043.8</v>
      </c>
      <c r="B4540" s="11">
        <v>21.46058</v>
      </c>
      <c r="E4540" s="4">
        <v>229043.8</v>
      </c>
      <c r="F4540" s="1">
        <v>21.45673</v>
      </c>
      <c r="G4540" s="7"/>
      <c r="AG4540" s="4">
        <v>665949.19999999995</v>
      </c>
      <c r="AH4540" s="1">
        <v>1.2077830000000001</v>
      </c>
      <c r="AK4540" s="4">
        <v>665949.19999999995</v>
      </c>
      <c r="AL4540" s="1">
        <v>1.152104</v>
      </c>
    </row>
    <row r="4541" spans="1:38">
      <c r="A4541" s="10">
        <v>229057.9</v>
      </c>
      <c r="B4541" s="11">
        <v>22.613710000000001</v>
      </c>
      <c r="E4541" s="4">
        <v>229057.9</v>
      </c>
      <c r="F4541" s="1">
        <v>22.609670000000001</v>
      </c>
      <c r="G4541" s="7"/>
      <c r="AG4541" s="4">
        <v>665957</v>
      </c>
      <c r="AH4541" s="1">
        <v>1.4249879999999999</v>
      </c>
      <c r="AK4541" s="4">
        <v>665957</v>
      </c>
      <c r="AL4541" s="1">
        <v>1.3651549999999999</v>
      </c>
    </row>
    <row r="4542" spans="1:38">
      <c r="A4542" s="10">
        <v>229071.9</v>
      </c>
      <c r="B4542" s="11">
        <v>23.50909</v>
      </c>
      <c r="E4542" s="4">
        <v>229071.9</v>
      </c>
      <c r="F4542" s="1">
        <v>23.504909999999999</v>
      </c>
      <c r="G4542" s="7"/>
      <c r="AG4542" s="4">
        <v>665962.80000000005</v>
      </c>
      <c r="AH4542" s="1">
        <v>1.6000760000000001</v>
      </c>
      <c r="AK4542" s="4">
        <v>665962.80000000005</v>
      </c>
      <c r="AL4542" s="1">
        <v>1.537733</v>
      </c>
    </row>
    <row r="4543" spans="1:38">
      <c r="A4543" s="10">
        <v>229086</v>
      </c>
      <c r="B4543" s="11">
        <v>24.085080000000001</v>
      </c>
      <c r="E4543" s="4">
        <v>229086</v>
      </c>
      <c r="F4543" s="1">
        <v>24.0808</v>
      </c>
      <c r="G4543" s="7"/>
      <c r="AG4543" s="4">
        <v>665968.5</v>
      </c>
      <c r="AH4543" s="1">
        <v>1.7781830000000001</v>
      </c>
      <c r="AK4543" s="4">
        <v>665968.5</v>
      </c>
      <c r="AL4543" s="1">
        <v>1.713986</v>
      </c>
    </row>
    <row r="4544" spans="1:38">
      <c r="A4544" s="10">
        <v>229100</v>
      </c>
      <c r="B4544" s="11">
        <v>24.282640000000001</v>
      </c>
      <c r="E4544" s="4">
        <v>229100</v>
      </c>
      <c r="F4544" s="1">
        <v>24.27834</v>
      </c>
      <c r="G4544" s="7"/>
      <c r="AG4544" s="4">
        <v>665974.30000000005</v>
      </c>
      <c r="AH4544" s="1">
        <v>1.9600409999999999</v>
      </c>
      <c r="AK4544" s="4">
        <v>665974.30000000005</v>
      </c>
      <c r="AL4544" s="1">
        <v>1.8946730000000001</v>
      </c>
    </row>
    <row r="4545" spans="1:38">
      <c r="A4545" s="10">
        <v>229114.5</v>
      </c>
      <c r="B4545" s="11">
        <v>24.07526</v>
      </c>
      <c r="E4545" s="4">
        <v>229114.5</v>
      </c>
      <c r="F4545" s="1">
        <v>24.070979999999999</v>
      </c>
      <c r="G4545" s="7"/>
      <c r="AG4545" s="4">
        <v>665980</v>
      </c>
      <c r="AH4545" s="1">
        <v>2.1337130000000002</v>
      </c>
      <c r="AK4545" s="4">
        <v>665980</v>
      </c>
      <c r="AL4545" s="1">
        <v>2.067958</v>
      </c>
    </row>
    <row r="4546" spans="1:38">
      <c r="A4546" s="10">
        <v>229129</v>
      </c>
      <c r="B4546" s="11">
        <v>23.469740000000002</v>
      </c>
      <c r="E4546" s="4">
        <v>229129</v>
      </c>
      <c r="F4546" s="1">
        <v>23.46557</v>
      </c>
      <c r="G4546" s="7"/>
      <c r="AG4546" s="4">
        <v>665986.9</v>
      </c>
      <c r="AH4546" s="1">
        <v>2.3294450000000002</v>
      </c>
      <c r="AK4546" s="4">
        <v>665986.9</v>
      </c>
      <c r="AL4546" s="1">
        <v>2.2642570000000002</v>
      </c>
    </row>
    <row r="4547" spans="1:38">
      <c r="A4547" s="10">
        <v>229143.5</v>
      </c>
      <c r="B4547" s="11">
        <v>22.523810000000001</v>
      </c>
      <c r="E4547" s="4">
        <v>229143.5</v>
      </c>
      <c r="F4547" s="1">
        <v>22.51979</v>
      </c>
      <c r="G4547" s="7"/>
      <c r="AG4547" s="4">
        <v>665993.80000000005</v>
      </c>
      <c r="AH4547" s="1">
        <v>2.5012979999999998</v>
      </c>
      <c r="AK4547" s="4">
        <v>665993.80000000005</v>
      </c>
      <c r="AL4547" s="1">
        <v>2.43777</v>
      </c>
    </row>
    <row r="4548" spans="1:38">
      <c r="A4548" s="10">
        <v>229158</v>
      </c>
      <c r="B4548" s="11">
        <v>21.32037</v>
      </c>
      <c r="E4548" s="4">
        <v>229158</v>
      </c>
      <c r="F4548" s="1">
        <v>21.31654</v>
      </c>
      <c r="G4548" s="7"/>
      <c r="AG4548" s="4">
        <v>666000.69999999995</v>
      </c>
      <c r="AH4548" s="1">
        <v>2.642722</v>
      </c>
      <c r="AK4548" s="4">
        <v>666000.69999999995</v>
      </c>
      <c r="AL4548" s="1">
        <v>2.5818270000000001</v>
      </c>
    </row>
    <row r="4549" spans="1:38">
      <c r="A4549" s="10">
        <v>229216</v>
      </c>
      <c r="B4549" s="11">
        <v>15.60915</v>
      </c>
      <c r="E4549" s="4">
        <v>229216</v>
      </c>
      <c r="F4549" s="1">
        <v>15.606260000000001</v>
      </c>
      <c r="G4549" s="7"/>
      <c r="AG4549" s="4">
        <v>666007.6</v>
      </c>
      <c r="AH4549" s="1">
        <v>2.749736</v>
      </c>
      <c r="AK4549" s="4">
        <v>666007.6</v>
      </c>
      <c r="AL4549" s="1">
        <v>2.6922640000000002</v>
      </c>
    </row>
    <row r="4550" spans="1:38">
      <c r="A4550" s="10">
        <v>229245</v>
      </c>
      <c r="B4550" s="11">
        <v>13.018190000000001</v>
      </c>
      <c r="E4550" s="4">
        <v>229245</v>
      </c>
      <c r="F4550" s="1">
        <v>13.01572</v>
      </c>
      <c r="G4550" s="7"/>
      <c r="AG4550" s="4">
        <v>666013.9</v>
      </c>
      <c r="AH4550" s="1">
        <v>2.8163079999999998</v>
      </c>
      <c r="AK4550" s="4">
        <v>666013.9</v>
      </c>
      <c r="AL4550" s="1">
        <v>2.762467</v>
      </c>
    </row>
    <row r="4551" spans="1:38">
      <c r="A4551" s="10">
        <v>229274</v>
      </c>
      <c r="B4551" s="11">
        <v>10.85721</v>
      </c>
      <c r="E4551" s="4">
        <v>229274</v>
      </c>
      <c r="F4551" s="1">
        <v>10.8551</v>
      </c>
      <c r="G4551" s="7"/>
      <c r="AG4551" s="4">
        <v>666020.1</v>
      </c>
      <c r="AH4551" s="1">
        <v>2.8537309999999998</v>
      </c>
      <c r="AK4551" s="4">
        <v>666020.1</v>
      </c>
      <c r="AL4551" s="1">
        <v>2.8037519999999998</v>
      </c>
    </row>
    <row r="4552" spans="1:38">
      <c r="A4552" s="10">
        <v>229303</v>
      </c>
      <c r="B4552" s="11">
        <v>9.1105230000000006</v>
      </c>
      <c r="E4552" s="4">
        <v>229303</v>
      </c>
      <c r="F4552" s="1">
        <v>9.1086960000000001</v>
      </c>
      <c r="G4552" s="7"/>
      <c r="AG4552" s="4">
        <v>666032.5</v>
      </c>
      <c r="AH4552" s="1">
        <v>2.8554089999999999</v>
      </c>
      <c r="AK4552" s="4">
        <v>666032.5</v>
      </c>
      <c r="AL4552" s="1">
        <v>2.813374</v>
      </c>
    </row>
    <row r="4553" spans="1:38">
      <c r="A4553" s="10">
        <v>229332</v>
      </c>
      <c r="B4553" s="11">
        <v>7.7187020000000004</v>
      </c>
      <c r="E4553" s="4">
        <v>229332</v>
      </c>
      <c r="F4553" s="1">
        <v>7.7171010000000004</v>
      </c>
      <c r="G4553" s="7"/>
      <c r="AG4553" s="4">
        <v>666045</v>
      </c>
      <c r="AH4553" s="1">
        <v>2.7838319999999999</v>
      </c>
      <c r="AK4553" s="4">
        <v>666045</v>
      </c>
      <c r="AL4553" s="1">
        <v>2.7492480000000001</v>
      </c>
    </row>
    <row r="4554" spans="1:38">
      <c r="A4554" s="10">
        <v>229350</v>
      </c>
      <c r="B4554" s="11">
        <v>7.0025839999999997</v>
      </c>
      <c r="E4554" s="4">
        <v>229350</v>
      </c>
      <c r="F4554" s="1">
        <v>7.0011010000000002</v>
      </c>
      <c r="G4554" s="7"/>
      <c r="AG4554" s="4">
        <v>666051.19999999995</v>
      </c>
      <c r="AH4554" s="1">
        <v>2.7313160000000001</v>
      </c>
      <c r="AK4554" s="4">
        <v>666051.19999999995</v>
      </c>
      <c r="AL4554" s="1">
        <v>2.7000120000000001</v>
      </c>
    </row>
    <row r="4555" spans="1:38">
      <c r="A4555" s="10">
        <v>229367.9</v>
      </c>
      <c r="B4555" s="11">
        <v>6.3840700000000004</v>
      </c>
      <c r="E4555" s="4">
        <v>229367.9</v>
      </c>
      <c r="F4555" s="1">
        <v>6.3826879999999999</v>
      </c>
      <c r="G4555" s="7"/>
      <c r="AG4555" s="4">
        <v>666057.4</v>
      </c>
      <c r="AH4555" s="1">
        <v>2.672485</v>
      </c>
      <c r="AK4555" s="4">
        <v>666057.4</v>
      </c>
      <c r="AL4555" s="1">
        <v>2.6441330000000001</v>
      </c>
    </row>
    <row r="4556" spans="1:38">
      <c r="A4556" s="10">
        <v>229385.9</v>
      </c>
      <c r="B4556" s="11">
        <v>5.8426390000000001</v>
      </c>
      <c r="E4556" s="4">
        <v>229385.9</v>
      </c>
      <c r="F4556" s="1">
        <v>5.8413440000000003</v>
      </c>
      <c r="G4556" s="7"/>
      <c r="AG4556" s="4">
        <v>666062.80000000005</v>
      </c>
      <c r="AH4556" s="1">
        <v>2.6184919999999998</v>
      </c>
      <c r="AK4556" s="4">
        <v>666062.80000000005</v>
      </c>
      <c r="AL4556" s="1">
        <v>2.5924360000000002</v>
      </c>
    </row>
    <row r="4557" spans="1:38">
      <c r="A4557" s="10">
        <v>229403.8</v>
      </c>
      <c r="B4557" s="11">
        <v>5.3725959999999997</v>
      </c>
      <c r="E4557" s="4">
        <v>229403.8</v>
      </c>
      <c r="F4557" s="1">
        <v>5.371378</v>
      </c>
      <c r="G4557" s="7"/>
      <c r="AG4557" s="4">
        <v>666068.1</v>
      </c>
      <c r="AH4557" s="1">
        <v>2.564676</v>
      </c>
      <c r="AK4557" s="4">
        <v>666068.1</v>
      </c>
      <c r="AL4557" s="1">
        <v>2.5406300000000002</v>
      </c>
    </row>
    <row r="4558" spans="1:38">
      <c r="A4558" s="10">
        <v>229421.8</v>
      </c>
      <c r="B4558" s="11">
        <v>4.9586059999999996</v>
      </c>
      <c r="E4558" s="4">
        <v>229421.8</v>
      </c>
      <c r="F4558" s="1">
        <v>4.9574559999999996</v>
      </c>
      <c r="G4558" s="7"/>
      <c r="AG4558" s="4">
        <v>666073.5</v>
      </c>
      <c r="AH4558" s="1">
        <v>2.5102639999999998</v>
      </c>
      <c r="AK4558" s="4">
        <v>666073.5</v>
      </c>
      <c r="AL4558" s="1">
        <v>2.488032</v>
      </c>
    </row>
    <row r="4559" spans="1:38">
      <c r="A4559" s="10">
        <v>229439.7</v>
      </c>
      <c r="B4559" s="11">
        <v>4.5967849999999997</v>
      </c>
      <c r="E4559" s="4">
        <v>229439.7</v>
      </c>
      <c r="F4559" s="1">
        <v>4.5956929999999998</v>
      </c>
      <c r="G4559" s="7"/>
      <c r="AG4559" s="4">
        <v>666078.80000000005</v>
      </c>
      <c r="AH4559" s="1">
        <v>2.4581870000000001</v>
      </c>
      <c r="AK4559" s="4">
        <v>666078.80000000005</v>
      </c>
      <c r="AL4559" s="1">
        <v>2.4375209999999998</v>
      </c>
    </row>
    <row r="4560" spans="1:38">
      <c r="A4560" s="10">
        <v>229475.5</v>
      </c>
      <c r="B4560" s="11">
        <v>3.995501</v>
      </c>
      <c r="E4560" s="4">
        <v>229475.5</v>
      </c>
      <c r="F4560" s="1">
        <v>3.994507</v>
      </c>
      <c r="G4560" s="7"/>
      <c r="AG4560" s="4">
        <v>666084.19999999995</v>
      </c>
      <c r="AH4560" s="1">
        <v>2.4071340000000001</v>
      </c>
      <c r="AK4560" s="4">
        <v>666084.19999999995</v>
      </c>
      <c r="AL4560" s="1">
        <v>2.387867</v>
      </c>
    </row>
    <row r="4561" spans="1:38">
      <c r="A4561" s="10">
        <v>229511.4</v>
      </c>
      <c r="B4561" s="11">
        <v>3.5249160000000002</v>
      </c>
      <c r="E4561" s="4">
        <v>229511.4</v>
      </c>
      <c r="F4561" s="1">
        <v>3.5239989999999999</v>
      </c>
      <c r="G4561" s="7"/>
      <c r="AG4561" s="4">
        <v>666089.5</v>
      </c>
      <c r="AH4561" s="1">
        <v>2.3594080000000002</v>
      </c>
      <c r="AK4561" s="4">
        <v>666089.5</v>
      </c>
      <c r="AL4561" s="1">
        <v>2.341342</v>
      </c>
    </row>
    <row r="4562" spans="1:38">
      <c r="A4562" s="10">
        <v>229547.3</v>
      </c>
      <c r="B4562" s="11">
        <v>3.1436130000000002</v>
      </c>
      <c r="E4562" s="4">
        <v>229547.3</v>
      </c>
      <c r="F4562" s="1">
        <v>3.1427580000000002</v>
      </c>
      <c r="G4562" s="7"/>
      <c r="AG4562" s="4">
        <v>666094.9</v>
      </c>
      <c r="AH4562" s="1">
        <v>2.3134429999999999</v>
      </c>
      <c r="AK4562" s="4">
        <v>666094.9</v>
      </c>
      <c r="AL4562" s="1">
        <v>2.2964449999999998</v>
      </c>
    </row>
    <row r="4563" spans="1:38">
      <c r="A4563" s="10">
        <v>229583.2</v>
      </c>
      <c r="B4563" s="11">
        <v>2.833885</v>
      </c>
      <c r="E4563" s="4">
        <v>229583.2</v>
      </c>
      <c r="F4563" s="1">
        <v>2.8330799999999998</v>
      </c>
      <c r="G4563" s="7"/>
      <c r="AG4563" s="4">
        <v>666100.19999999995</v>
      </c>
      <c r="AH4563" s="1">
        <v>2.271029</v>
      </c>
      <c r="AK4563" s="4">
        <v>666100.19999999995</v>
      </c>
      <c r="AL4563" s="1">
        <v>2.2549480000000002</v>
      </c>
    </row>
    <row r="4564" spans="1:38">
      <c r="A4564" s="10">
        <v>229619</v>
      </c>
      <c r="B4564" s="11">
        <v>2.5809790000000001</v>
      </c>
      <c r="E4564" s="4">
        <v>229619</v>
      </c>
      <c r="F4564" s="1">
        <v>2.5802149999999999</v>
      </c>
      <c r="G4564" s="7"/>
      <c r="AG4564" s="4">
        <v>666105.59999999998</v>
      </c>
      <c r="AH4564" s="1">
        <v>2.2305549999999998</v>
      </c>
      <c r="AK4564" s="4">
        <v>666105.59999999998</v>
      </c>
      <c r="AL4564" s="1">
        <v>2.21529</v>
      </c>
    </row>
    <row r="4565" spans="1:38">
      <c r="A4565" s="10">
        <v>229667.7</v>
      </c>
      <c r="B4565" s="11">
        <v>2.3049710000000001</v>
      </c>
      <c r="E4565" s="4">
        <v>229667.7</v>
      </c>
      <c r="F4565" s="1">
        <v>2.304252</v>
      </c>
      <c r="G4565" s="7"/>
      <c r="AG4565" s="4">
        <v>666110.9</v>
      </c>
      <c r="AH4565" s="1">
        <v>2.193438</v>
      </c>
      <c r="AK4565" s="4">
        <v>666110.9</v>
      </c>
      <c r="AL4565" s="1">
        <v>2.1788759999999998</v>
      </c>
    </row>
    <row r="4566" spans="1:38">
      <c r="A4566" s="10">
        <v>229716.4</v>
      </c>
      <c r="B4566" s="11">
        <v>2.087812</v>
      </c>
      <c r="E4566" s="4">
        <v>229716.4</v>
      </c>
      <c r="F4566" s="1">
        <v>2.0871279999999999</v>
      </c>
      <c r="G4566" s="7"/>
      <c r="AG4566" s="4">
        <v>666116.30000000005</v>
      </c>
      <c r="AH4566" s="1">
        <v>2.15815</v>
      </c>
      <c r="AK4566" s="4">
        <v>666116.30000000005</v>
      </c>
      <c r="AL4566" s="1">
        <v>2.1442160000000001</v>
      </c>
    </row>
    <row r="4567" spans="1:38">
      <c r="A4567" s="10">
        <v>229765.1</v>
      </c>
      <c r="B4567" s="11">
        <v>1.9142589999999999</v>
      </c>
      <c r="E4567" s="4">
        <v>229765.1</v>
      </c>
      <c r="F4567" s="1">
        <v>1.9136040000000001</v>
      </c>
      <c r="G4567" s="7"/>
      <c r="AG4567" s="4">
        <v>666121.6</v>
      </c>
      <c r="AH4567" s="1">
        <v>2.1258460000000001</v>
      </c>
      <c r="AK4567" s="4">
        <v>666121.6</v>
      </c>
      <c r="AL4567" s="1">
        <v>2.1124580000000002</v>
      </c>
    </row>
    <row r="4568" spans="1:38">
      <c r="A4568" s="10">
        <v>229813.8</v>
      </c>
      <c r="B4568" s="11">
        <v>1.7741720000000001</v>
      </c>
      <c r="E4568" s="4">
        <v>229813.8</v>
      </c>
      <c r="F4568" s="1">
        <v>1.773539</v>
      </c>
      <c r="G4568" s="7"/>
      <c r="AG4568" s="4">
        <v>666132.30000000005</v>
      </c>
      <c r="AH4568" s="1">
        <v>2.0670130000000002</v>
      </c>
      <c r="AK4568" s="4">
        <v>666132.30000000005</v>
      </c>
      <c r="AL4568" s="1">
        <v>2.0545439999999999</v>
      </c>
    </row>
    <row r="4569" spans="1:38">
      <c r="A4569" s="10">
        <v>229911.2</v>
      </c>
      <c r="B4569" s="11">
        <v>1.5651090000000001</v>
      </c>
      <c r="E4569" s="4">
        <v>229911.2</v>
      </c>
      <c r="F4569" s="1">
        <v>1.5645089999999999</v>
      </c>
      <c r="G4569" s="7"/>
      <c r="AG4569" s="4">
        <v>666142.9</v>
      </c>
      <c r="AH4569" s="1">
        <v>2.0160909999999999</v>
      </c>
      <c r="AK4569" s="4">
        <v>666142.9</v>
      </c>
      <c r="AL4569" s="1">
        <v>2.0043470000000001</v>
      </c>
    </row>
    <row r="4570" spans="1:38">
      <c r="A4570" s="10">
        <v>230008.5</v>
      </c>
      <c r="B4570" s="11">
        <v>1.418685</v>
      </c>
      <c r="E4570" s="4">
        <v>230008.5</v>
      </c>
      <c r="F4570" s="1">
        <v>1.4181090000000001</v>
      </c>
      <c r="G4570" s="7"/>
      <c r="AG4570" s="4">
        <v>666152</v>
      </c>
      <c r="AH4570" s="1">
        <v>1.977339</v>
      </c>
      <c r="AK4570" s="4">
        <v>666152</v>
      </c>
      <c r="AL4570" s="1">
        <v>1.966105</v>
      </c>
    </row>
    <row r="4571" spans="1:38">
      <c r="A4571" s="10">
        <v>230105.9</v>
      </c>
      <c r="B4571" s="11">
        <v>1.3136859999999999</v>
      </c>
      <c r="E4571" s="4">
        <v>230105.9</v>
      </c>
      <c r="F4571" s="1">
        <v>1.3131269999999999</v>
      </c>
      <c r="G4571" s="7"/>
      <c r="AG4571" s="4">
        <v>666161</v>
      </c>
      <c r="AH4571" s="1">
        <v>1.9428700000000001</v>
      </c>
      <c r="AK4571" s="4">
        <v>666161</v>
      </c>
      <c r="AL4571" s="1">
        <v>1.9320619999999999</v>
      </c>
    </row>
    <row r="4572" spans="1:38">
      <c r="A4572" s="10">
        <v>230203.2</v>
      </c>
      <c r="B4572" s="11">
        <v>1.2366509999999999</v>
      </c>
      <c r="E4572" s="4">
        <v>230203.2</v>
      </c>
      <c r="F4572" s="1">
        <v>1.2361040000000001</v>
      </c>
      <c r="G4572" s="7"/>
      <c r="AG4572" s="4">
        <v>666170</v>
      </c>
      <c r="AH4572" s="1">
        <v>1.9117139999999999</v>
      </c>
      <c r="AK4572" s="4">
        <v>666170</v>
      </c>
      <c r="AL4572" s="1">
        <v>1.901268</v>
      </c>
    </row>
    <row r="4573" spans="1:38">
      <c r="A4573" s="10">
        <v>230397.9</v>
      </c>
      <c r="B4573" s="11">
        <v>1.1374550000000001</v>
      </c>
      <c r="E4573" s="4">
        <v>230397.9</v>
      </c>
      <c r="F4573" s="1">
        <v>1.136924</v>
      </c>
      <c r="G4573" s="7"/>
      <c r="AG4573" s="4">
        <v>666179</v>
      </c>
      <c r="AH4573" s="1">
        <v>1.8834310000000001</v>
      </c>
      <c r="AK4573" s="4">
        <v>666179</v>
      </c>
      <c r="AL4573" s="1">
        <v>1.8732949999999999</v>
      </c>
    </row>
    <row r="4574" spans="1:38">
      <c r="A4574" s="10">
        <v>230520.9</v>
      </c>
      <c r="B4574" s="11">
        <v>1.1001460000000001</v>
      </c>
      <c r="E4574" s="4">
        <v>230520.9</v>
      </c>
      <c r="F4574" s="1">
        <v>1.0996220000000001</v>
      </c>
      <c r="G4574" s="7"/>
      <c r="AG4574" s="4">
        <v>666188</v>
      </c>
      <c r="AH4574" s="1">
        <v>1.857645</v>
      </c>
      <c r="AK4574" s="4">
        <v>666188</v>
      </c>
      <c r="AL4574" s="1">
        <v>1.8477779999999999</v>
      </c>
    </row>
    <row r="4575" spans="1:38">
      <c r="A4575" s="10">
        <v>230643.9</v>
      </c>
      <c r="B4575" s="11">
        <v>1.0741700000000001</v>
      </c>
      <c r="E4575" s="4">
        <v>230643.9</v>
      </c>
      <c r="F4575" s="1">
        <v>1.07365</v>
      </c>
      <c r="G4575" s="7"/>
      <c r="AG4575" s="4">
        <v>666197</v>
      </c>
      <c r="AH4575" s="1">
        <v>1.834042</v>
      </c>
      <c r="AK4575" s="4">
        <v>666197</v>
      </c>
      <c r="AL4575" s="1">
        <v>1.8244089999999999</v>
      </c>
    </row>
    <row r="4576" spans="1:38">
      <c r="A4576" s="10">
        <v>230889.8</v>
      </c>
      <c r="B4576" s="11">
        <v>1.0466329999999999</v>
      </c>
      <c r="E4576" s="4">
        <v>230889.8</v>
      </c>
      <c r="F4576" s="1">
        <v>1.0461180000000001</v>
      </c>
      <c r="G4576" s="7"/>
      <c r="AG4576" s="4">
        <v>666215</v>
      </c>
      <c r="AH4576" s="1">
        <v>1.7923469999999999</v>
      </c>
      <c r="AK4576" s="4">
        <v>666215</v>
      </c>
      <c r="AL4576" s="1">
        <v>1.783101</v>
      </c>
    </row>
    <row r="4577" spans="1:38">
      <c r="A4577" s="10">
        <v>231217.7</v>
      </c>
      <c r="B4577" s="11">
        <v>1.045876</v>
      </c>
      <c r="E4577" s="4">
        <v>231217.7</v>
      </c>
      <c r="F4577" s="1">
        <v>1.045361</v>
      </c>
      <c r="G4577" s="7"/>
      <c r="AG4577" s="4">
        <v>666233</v>
      </c>
      <c r="AH4577" s="1">
        <v>1.7566470000000001</v>
      </c>
      <c r="AK4577" s="4">
        <v>666233</v>
      </c>
      <c r="AL4577" s="1">
        <v>1.7477050000000001</v>
      </c>
    </row>
    <row r="4578" spans="1:38">
      <c r="A4578" s="10">
        <v>231576.4</v>
      </c>
      <c r="B4578" s="11">
        <v>1.073186</v>
      </c>
      <c r="E4578" s="4">
        <v>231576.4</v>
      </c>
      <c r="F4578" s="1">
        <v>1.072668</v>
      </c>
      <c r="G4578" s="7"/>
      <c r="AG4578" s="4">
        <v>666251</v>
      </c>
      <c r="AH4578" s="1">
        <v>1.725708</v>
      </c>
      <c r="AK4578" s="4">
        <v>666251</v>
      </c>
      <c r="AL4578" s="1">
        <v>1.717009</v>
      </c>
    </row>
    <row r="4579" spans="1:38">
      <c r="A4579" s="10">
        <v>231935.1</v>
      </c>
      <c r="B4579" s="11">
        <v>1.121794</v>
      </c>
      <c r="E4579" s="4">
        <v>231935.1</v>
      </c>
      <c r="F4579" s="1">
        <v>1.12127</v>
      </c>
      <c r="G4579" s="7"/>
      <c r="AG4579" s="4">
        <v>666269</v>
      </c>
      <c r="AH4579" s="1">
        <v>1.6986220000000001</v>
      </c>
      <c r="AK4579" s="4">
        <v>666269</v>
      </c>
      <c r="AL4579" s="1">
        <v>1.690121</v>
      </c>
    </row>
    <row r="4580" spans="1:38">
      <c r="A4580" s="10">
        <v>232652.5</v>
      </c>
      <c r="B4580" s="11">
        <v>1.2621070000000001</v>
      </c>
      <c r="E4580" s="4">
        <v>232652.5</v>
      </c>
      <c r="F4580" s="1">
        <v>1.2615609999999999</v>
      </c>
      <c r="G4580" s="7"/>
      <c r="AG4580" s="4">
        <v>666287</v>
      </c>
      <c r="AH4580" s="1">
        <v>1.6746989999999999</v>
      </c>
      <c r="AK4580" s="4">
        <v>666287</v>
      </c>
      <c r="AL4580" s="1">
        <v>1.6663619999999999</v>
      </c>
    </row>
    <row r="4581" spans="1:38">
      <c r="A4581" s="10">
        <v>233011.20000000001</v>
      </c>
      <c r="B4581" s="11">
        <v>1.351721</v>
      </c>
      <c r="E4581" s="4">
        <v>233011.20000000001</v>
      </c>
      <c r="F4581" s="1">
        <v>1.3511569999999999</v>
      </c>
      <c r="G4581" s="7"/>
      <c r="AG4581" s="4">
        <v>666306.19999999995</v>
      </c>
      <c r="AH4581" s="1">
        <v>1.652069</v>
      </c>
      <c r="AK4581" s="4">
        <v>666306.19999999995</v>
      </c>
      <c r="AL4581" s="1">
        <v>1.6438759999999999</v>
      </c>
    </row>
    <row r="4582" spans="1:38">
      <c r="A4582" s="10">
        <v>233190.6</v>
      </c>
      <c r="B4582" s="11">
        <v>1.3969910000000001</v>
      </c>
      <c r="E4582" s="4">
        <v>233190.6</v>
      </c>
      <c r="F4582" s="1">
        <v>1.3964190000000001</v>
      </c>
      <c r="G4582" s="7"/>
      <c r="AG4582" s="4">
        <v>666325.30000000005</v>
      </c>
      <c r="AH4582" s="1">
        <v>1.6320250000000001</v>
      </c>
      <c r="AK4582" s="4">
        <v>666325.30000000005</v>
      </c>
      <c r="AL4582" s="1">
        <v>1.6239520000000001</v>
      </c>
    </row>
    <row r="4583" spans="1:38">
      <c r="A4583" s="10">
        <v>233369.9</v>
      </c>
      <c r="B4583" s="11">
        <v>1.449775</v>
      </c>
      <c r="E4583" s="4">
        <v>233369.9</v>
      </c>
      <c r="F4583" s="1">
        <v>1.4491879999999999</v>
      </c>
      <c r="G4583" s="7"/>
      <c r="AG4583" s="4">
        <v>666344.5</v>
      </c>
      <c r="AH4583" s="1">
        <v>1.6139619999999999</v>
      </c>
      <c r="AK4583" s="4">
        <v>666344.5</v>
      </c>
      <c r="AL4583" s="1">
        <v>1.6059909999999999</v>
      </c>
    </row>
    <row r="4584" spans="1:38">
      <c r="A4584" s="10">
        <v>233549.3</v>
      </c>
      <c r="B4584" s="11">
        <v>1.5036229999999999</v>
      </c>
      <c r="E4584" s="4">
        <v>233549.3</v>
      </c>
      <c r="F4584" s="1">
        <v>1.503018</v>
      </c>
      <c r="G4584" s="7"/>
      <c r="AG4584" s="4">
        <v>666363.6</v>
      </c>
      <c r="AH4584" s="1">
        <v>1.597756</v>
      </c>
      <c r="AK4584" s="4">
        <v>666363.6</v>
      </c>
      <c r="AL4584" s="1">
        <v>1.589871</v>
      </c>
    </row>
    <row r="4585" spans="1:38">
      <c r="A4585" s="10">
        <v>233728.6</v>
      </c>
      <c r="B4585" s="11">
        <v>1.5615129999999999</v>
      </c>
      <c r="E4585" s="4">
        <v>233728.6</v>
      </c>
      <c r="F4585" s="1">
        <v>1.5608789999999999</v>
      </c>
      <c r="G4585" s="7"/>
      <c r="AG4585" s="4">
        <v>666382.80000000005</v>
      </c>
      <c r="AH4585" s="1">
        <v>1.58297</v>
      </c>
      <c r="AK4585" s="4">
        <v>666382.80000000005</v>
      </c>
      <c r="AL4585" s="1">
        <v>1.575159</v>
      </c>
    </row>
    <row r="4586" spans="1:38">
      <c r="A4586" s="10">
        <v>233818.3</v>
      </c>
      <c r="B4586" s="11">
        <v>1.5914889999999999</v>
      </c>
      <c r="E4586" s="4">
        <v>233818.3</v>
      </c>
      <c r="F4586" s="1">
        <v>1.5908329999999999</v>
      </c>
      <c r="G4586" s="7"/>
      <c r="AG4586" s="4">
        <v>666401.9</v>
      </c>
      <c r="AH4586" s="1">
        <v>1.569528</v>
      </c>
      <c r="AK4586" s="4">
        <v>666401.9</v>
      </c>
      <c r="AL4586" s="1">
        <v>1.5617810000000001</v>
      </c>
    </row>
    <row r="4587" spans="1:38">
      <c r="A4587" s="10">
        <v>233907.9</v>
      </c>
      <c r="B4587" s="11">
        <v>1.6222460000000001</v>
      </c>
      <c r="E4587" s="4">
        <v>233907.9</v>
      </c>
      <c r="F4587" s="1">
        <v>1.6215599999999999</v>
      </c>
      <c r="G4587" s="7"/>
      <c r="AG4587" s="4">
        <v>666440.1</v>
      </c>
      <c r="AH4587" s="1">
        <v>1.54575</v>
      </c>
      <c r="AK4587" s="4">
        <v>666440.1</v>
      </c>
      <c r="AL4587" s="1">
        <v>1.538108</v>
      </c>
    </row>
    <row r="4588" spans="1:38">
      <c r="A4588" s="10">
        <v>233997.6</v>
      </c>
      <c r="B4588" s="11">
        <v>1.6539820000000001</v>
      </c>
      <c r="E4588" s="4">
        <v>233997.6</v>
      </c>
      <c r="F4588" s="1">
        <v>1.653249</v>
      </c>
      <c r="G4588" s="7"/>
      <c r="AG4588" s="4">
        <v>666478.4</v>
      </c>
      <c r="AH4588" s="1">
        <v>1.5252840000000001</v>
      </c>
      <c r="AK4588" s="4">
        <v>666478.4</v>
      </c>
      <c r="AL4588" s="1">
        <v>1.5177240000000001</v>
      </c>
    </row>
    <row r="4589" spans="1:38">
      <c r="A4589" s="10">
        <v>234042.4</v>
      </c>
      <c r="B4589" s="11">
        <v>1.6701649999999999</v>
      </c>
      <c r="E4589" s="4">
        <v>234042.4</v>
      </c>
      <c r="F4589" s="1">
        <v>1.6693979999999999</v>
      </c>
      <c r="G4589" s="7"/>
      <c r="AG4589" s="4">
        <v>666516.69999999995</v>
      </c>
      <c r="AH4589" s="1">
        <v>1.5074939999999999</v>
      </c>
      <c r="AK4589" s="4">
        <v>666516.69999999995</v>
      </c>
      <c r="AL4589" s="1">
        <v>1.4999979999999999</v>
      </c>
    </row>
    <row r="4590" spans="1:38">
      <c r="A4590" s="10">
        <v>234087.2</v>
      </c>
      <c r="B4590" s="11">
        <v>1.6866380000000001</v>
      </c>
      <c r="E4590" s="4">
        <v>234087.2</v>
      </c>
      <c r="F4590" s="1">
        <v>1.6858249999999999</v>
      </c>
      <c r="G4590" s="7"/>
      <c r="AG4590" s="4">
        <v>666555</v>
      </c>
      <c r="AH4590" s="1">
        <v>1.4918389999999999</v>
      </c>
      <c r="AK4590" s="4">
        <v>666555</v>
      </c>
      <c r="AL4590" s="1">
        <v>1.4843949999999999</v>
      </c>
    </row>
    <row r="4591" spans="1:38">
      <c r="A4591" s="10">
        <v>234116.7</v>
      </c>
      <c r="B4591" s="11">
        <v>1.697648</v>
      </c>
      <c r="E4591" s="4">
        <v>234116.7</v>
      </c>
      <c r="F4591" s="1">
        <v>1.696796</v>
      </c>
      <c r="G4591" s="7"/>
      <c r="AG4591" s="4">
        <v>666593.19999999995</v>
      </c>
      <c r="AH4591" s="1">
        <v>1.4779450000000001</v>
      </c>
      <c r="AK4591" s="4">
        <v>666593.19999999995</v>
      </c>
      <c r="AL4591" s="1">
        <v>1.4705440000000001</v>
      </c>
    </row>
    <row r="4592" spans="1:38">
      <c r="A4592" s="10">
        <v>234146.2</v>
      </c>
      <c r="B4592" s="11">
        <v>1.708806</v>
      </c>
      <c r="E4592" s="4">
        <v>234146.2</v>
      </c>
      <c r="F4592" s="1">
        <v>1.707905</v>
      </c>
      <c r="G4592" s="7"/>
      <c r="AG4592" s="4">
        <v>666638.30000000005</v>
      </c>
      <c r="AH4592" s="1">
        <v>1.4633350000000001</v>
      </c>
      <c r="AK4592" s="4">
        <v>666638.30000000005</v>
      </c>
      <c r="AL4592" s="1">
        <v>1.455975</v>
      </c>
    </row>
    <row r="4593" spans="1:38">
      <c r="A4593" s="10">
        <v>234175.7</v>
      </c>
      <c r="B4593" s="11">
        <v>1.720124</v>
      </c>
      <c r="E4593" s="4">
        <v>234175.7</v>
      </c>
      <c r="F4593" s="1">
        <v>1.7191620000000001</v>
      </c>
      <c r="G4593" s="7"/>
      <c r="AG4593" s="4">
        <v>666683.30000000005</v>
      </c>
      <c r="AH4593" s="1">
        <v>1.45034</v>
      </c>
      <c r="AK4593" s="4">
        <v>666683.30000000005</v>
      </c>
      <c r="AL4593" s="1">
        <v>1.443014</v>
      </c>
    </row>
    <row r="4594" spans="1:38">
      <c r="A4594" s="10">
        <v>234205.1</v>
      </c>
      <c r="B4594" s="11">
        <v>1.731622</v>
      </c>
      <c r="E4594" s="4">
        <v>234205.1</v>
      </c>
      <c r="F4594" s="1">
        <v>1.73058</v>
      </c>
      <c r="G4594" s="7"/>
      <c r="AG4594" s="4">
        <v>666728.30000000005</v>
      </c>
      <c r="AH4594" s="1">
        <v>1.438674</v>
      </c>
      <c r="AK4594" s="4">
        <v>666728.30000000005</v>
      </c>
      <c r="AL4594" s="1">
        <v>1.4313750000000001</v>
      </c>
    </row>
    <row r="4595" spans="1:38">
      <c r="A4595" s="10">
        <v>234234.6</v>
      </c>
      <c r="B4595" s="11">
        <v>1.7434430000000001</v>
      </c>
      <c r="E4595" s="4">
        <v>234234.6</v>
      </c>
      <c r="F4595" s="1">
        <v>1.7422899999999999</v>
      </c>
      <c r="G4595" s="7"/>
      <c r="AG4595" s="4">
        <v>666773.30000000005</v>
      </c>
      <c r="AH4595" s="1">
        <v>1.4280980000000001</v>
      </c>
      <c r="AK4595" s="4">
        <v>666773.30000000005</v>
      </c>
      <c r="AL4595" s="1">
        <v>1.4208209999999999</v>
      </c>
    </row>
    <row r="4596" spans="1:38">
      <c r="A4596" s="10">
        <v>234249.3</v>
      </c>
      <c r="B4596" s="11">
        <v>1.7494670000000001</v>
      </c>
      <c r="E4596" s="4">
        <v>234249.3</v>
      </c>
      <c r="F4596" s="1">
        <v>1.7482439999999999</v>
      </c>
      <c r="G4596" s="7"/>
      <c r="AG4596" s="4">
        <v>666818.4</v>
      </c>
      <c r="AH4596" s="1">
        <v>1.418312</v>
      </c>
      <c r="AK4596" s="4">
        <v>666818.4</v>
      </c>
      <c r="AL4596" s="1">
        <v>1.411054</v>
      </c>
    </row>
    <row r="4597" spans="1:38">
      <c r="A4597" s="10">
        <v>234264</v>
      </c>
      <c r="B4597" s="11">
        <v>1.7556039999999999</v>
      </c>
      <c r="E4597" s="4">
        <v>234264</v>
      </c>
      <c r="F4597" s="1">
        <v>1.754297</v>
      </c>
      <c r="G4597" s="7"/>
      <c r="AG4597" s="4">
        <v>666863.4</v>
      </c>
      <c r="AH4597" s="1">
        <v>1.409292</v>
      </c>
      <c r="AK4597" s="4">
        <v>666863.4</v>
      </c>
      <c r="AL4597" s="1">
        <v>1.4020509999999999</v>
      </c>
    </row>
    <row r="4598" spans="1:38">
      <c r="A4598" s="10">
        <v>234278.8</v>
      </c>
      <c r="B4598" s="11">
        <v>1.761919</v>
      </c>
      <c r="E4598" s="4">
        <v>234278.8</v>
      </c>
      <c r="F4598" s="1">
        <v>1.76051</v>
      </c>
      <c r="G4598" s="7"/>
      <c r="AG4598" s="4">
        <v>666953.4</v>
      </c>
      <c r="AH4598" s="1">
        <v>1.3930910000000001</v>
      </c>
      <c r="AK4598" s="4">
        <v>666953.4</v>
      </c>
      <c r="AL4598" s="1">
        <v>1.385877</v>
      </c>
    </row>
    <row r="4599" spans="1:38">
      <c r="A4599" s="10">
        <v>234293.5</v>
      </c>
      <c r="B4599" s="11">
        <v>1.768362</v>
      </c>
      <c r="E4599" s="4">
        <v>234293.5</v>
      </c>
      <c r="F4599" s="1">
        <v>1.766829</v>
      </c>
      <c r="G4599" s="7"/>
      <c r="AG4599" s="4">
        <v>667043.5</v>
      </c>
      <c r="AH4599" s="1">
        <v>1.378811</v>
      </c>
      <c r="AK4599" s="4">
        <v>667043.5</v>
      </c>
      <c r="AL4599" s="1">
        <v>1.3716170000000001</v>
      </c>
    </row>
    <row r="4600" spans="1:38">
      <c r="A4600" s="10">
        <v>234308.2</v>
      </c>
      <c r="B4600" s="11">
        <v>1.7750300000000001</v>
      </c>
      <c r="E4600" s="4">
        <v>234308.2</v>
      </c>
      <c r="F4600" s="1">
        <v>1.7733429999999999</v>
      </c>
      <c r="G4600" s="7"/>
      <c r="AG4600" s="4">
        <v>667133.5</v>
      </c>
      <c r="AH4600" s="1">
        <v>1.366034</v>
      </c>
      <c r="AK4600" s="4">
        <v>667133.5</v>
      </c>
      <c r="AL4600" s="1">
        <v>1.358854</v>
      </c>
    </row>
    <row r="4601" spans="1:38">
      <c r="A4601" s="10">
        <v>234322.9</v>
      </c>
      <c r="B4601" s="11">
        <v>1.7820009999999999</v>
      </c>
      <c r="E4601" s="4">
        <v>234322.9</v>
      </c>
      <c r="F4601" s="1">
        <v>1.7801180000000001</v>
      </c>
      <c r="G4601" s="7"/>
      <c r="AG4601" s="4">
        <v>667223.6</v>
      </c>
      <c r="AH4601" s="1">
        <v>1.3545450000000001</v>
      </c>
      <c r="AK4601" s="4">
        <v>667223.6</v>
      </c>
      <c r="AL4601" s="1">
        <v>1.347378</v>
      </c>
    </row>
    <row r="4602" spans="1:38">
      <c r="A4602" s="10">
        <v>234333.8</v>
      </c>
      <c r="B4602" s="11">
        <v>1.787428</v>
      </c>
      <c r="E4602" s="4">
        <v>234333.8</v>
      </c>
      <c r="F4602" s="1">
        <v>1.785363</v>
      </c>
      <c r="G4602" s="7"/>
      <c r="AG4602" s="4">
        <v>667313.6</v>
      </c>
      <c r="AH4602" s="1">
        <v>1.34375</v>
      </c>
      <c r="AK4602" s="4">
        <v>667313.6</v>
      </c>
      <c r="AL4602" s="1">
        <v>1.3365929999999999</v>
      </c>
    </row>
    <row r="4603" spans="1:38">
      <c r="A4603" s="10">
        <v>234344.7</v>
      </c>
      <c r="B4603" s="11">
        <v>1.7931459999999999</v>
      </c>
      <c r="E4603" s="4">
        <v>234344.7</v>
      </c>
      <c r="F4603" s="1">
        <v>1.7908569999999999</v>
      </c>
      <c r="G4603" s="7"/>
      <c r="AG4603" s="4">
        <v>667484.69999999995</v>
      </c>
      <c r="AH4603" s="1">
        <v>1.3253090000000001</v>
      </c>
      <c r="AK4603" s="4">
        <v>667484.69999999995</v>
      </c>
      <c r="AL4603" s="1">
        <v>1.3181659999999999</v>
      </c>
    </row>
    <row r="4604" spans="1:38">
      <c r="A4604" s="10">
        <v>234355.6</v>
      </c>
      <c r="B4604" s="11">
        <v>1.799247</v>
      </c>
      <c r="E4604" s="4">
        <v>234355.6</v>
      </c>
      <c r="F4604" s="1">
        <v>1.796678</v>
      </c>
      <c r="G4604" s="7"/>
      <c r="AG4604" s="4">
        <v>667655.80000000005</v>
      </c>
      <c r="AH4604" s="1">
        <v>1.3087709999999999</v>
      </c>
      <c r="AK4604" s="4">
        <v>667655.80000000005</v>
      </c>
      <c r="AL4604" s="1">
        <v>1.3016380000000001</v>
      </c>
    </row>
    <row r="4605" spans="1:38">
      <c r="A4605" s="10">
        <v>234366.5</v>
      </c>
      <c r="B4605" s="11">
        <v>1.805866</v>
      </c>
      <c r="E4605" s="4">
        <v>234366.5</v>
      </c>
      <c r="F4605" s="1">
        <v>1.80294</v>
      </c>
      <c r="G4605" s="7"/>
      <c r="AG4605" s="4">
        <v>667826.9</v>
      </c>
      <c r="AH4605" s="1">
        <v>1.2937609999999999</v>
      </c>
      <c r="AK4605" s="4">
        <v>667826.9</v>
      </c>
      <c r="AL4605" s="1">
        <v>1.286635</v>
      </c>
    </row>
    <row r="4606" spans="1:38">
      <c r="A4606" s="10">
        <v>234372</v>
      </c>
      <c r="B4606" s="11">
        <v>1.809463</v>
      </c>
      <c r="E4606" s="4">
        <v>234372</v>
      </c>
      <c r="F4606" s="1">
        <v>1.8063199999999999</v>
      </c>
      <c r="G4606" s="7"/>
      <c r="AG4606" s="4">
        <v>667998</v>
      </c>
      <c r="AH4606" s="1">
        <v>1.279485</v>
      </c>
      <c r="AK4606" s="4">
        <v>667998</v>
      </c>
      <c r="AL4606" s="1">
        <v>1.272365</v>
      </c>
    </row>
    <row r="4607" spans="1:38">
      <c r="A4607" s="10">
        <v>234377.4</v>
      </c>
      <c r="B4607" s="11">
        <v>1.8132090000000001</v>
      </c>
      <c r="E4607" s="4">
        <v>234377.4</v>
      </c>
      <c r="F4607" s="1">
        <v>1.8098209999999999</v>
      </c>
      <c r="G4607" s="7"/>
      <c r="AG4607" s="4">
        <v>668340.19999999995</v>
      </c>
      <c r="AH4607" s="1">
        <v>1.253231</v>
      </c>
      <c r="AK4607" s="4">
        <v>668340.19999999995</v>
      </c>
      <c r="AL4607" s="1">
        <v>1.246119</v>
      </c>
    </row>
    <row r="4608" spans="1:38">
      <c r="A4608" s="10">
        <v>234382.9</v>
      </c>
      <c r="B4608" s="11">
        <v>1.8172889999999999</v>
      </c>
      <c r="E4608" s="4">
        <v>234382.9</v>
      </c>
      <c r="F4608" s="1">
        <v>1.8136110000000001</v>
      </c>
      <c r="G4608" s="7"/>
      <c r="AG4608" s="4">
        <v>668682.4</v>
      </c>
      <c r="AH4608" s="1">
        <v>1.2290019999999999</v>
      </c>
      <c r="AK4608" s="4">
        <v>668682.4</v>
      </c>
      <c r="AL4608" s="1">
        <v>1.221895</v>
      </c>
    </row>
    <row r="4609" spans="1:38">
      <c r="A4609" s="10">
        <v>234388.3</v>
      </c>
      <c r="B4609" s="11">
        <v>1.8216140000000001</v>
      </c>
      <c r="E4609" s="4">
        <v>234388.3</v>
      </c>
      <c r="F4609" s="1">
        <v>1.8176030000000001</v>
      </c>
      <c r="G4609" s="7"/>
      <c r="AG4609" s="4">
        <v>669366.80000000005</v>
      </c>
      <c r="AH4609" s="1">
        <v>1.1838120000000001</v>
      </c>
      <c r="AK4609" s="4">
        <v>669366.80000000005</v>
      </c>
      <c r="AL4609" s="1">
        <v>1.1767099999999999</v>
      </c>
    </row>
    <row r="4610" spans="1:38">
      <c r="A4610" s="10">
        <v>234393.8</v>
      </c>
      <c r="B4610" s="11">
        <v>1.826424</v>
      </c>
      <c r="E4610" s="4">
        <v>234393.8</v>
      </c>
      <c r="F4610" s="1">
        <v>1.8220149999999999</v>
      </c>
      <c r="G4610" s="7"/>
      <c r="AG4610" s="4">
        <v>670051.19999999995</v>
      </c>
      <c r="AH4610" s="1">
        <v>1.140477</v>
      </c>
      <c r="AK4610" s="4">
        <v>670051.19999999995</v>
      </c>
      <c r="AL4610" s="1">
        <v>1.1333759999999999</v>
      </c>
    </row>
    <row r="4611" spans="1:38">
      <c r="A4611" s="10">
        <v>234399.2</v>
      </c>
      <c r="B4611" s="11">
        <v>1.8316520000000001</v>
      </c>
      <c r="E4611" s="4">
        <v>234399.2</v>
      </c>
      <c r="F4611" s="1">
        <v>1.826775</v>
      </c>
      <c r="G4611" s="7"/>
      <c r="AG4611" s="4">
        <v>670483.5</v>
      </c>
      <c r="AH4611" s="1">
        <v>1.1134170000000001</v>
      </c>
      <c r="AK4611" s="4">
        <v>670483.5</v>
      </c>
      <c r="AL4611" s="1">
        <v>1.106314</v>
      </c>
    </row>
    <row r="4612" spans="1:38">
      <c r="A4612" s="10">
        <v>234404.6</v>
      </c>
      <c r="B4612" s="11">
        <v>1.8375269999999999</v>
      </c>
      <c r="E4612" s="4">
        <v>234404.6</v>
      </c>
      <c r="F4612" s="1">
        <v>1.832085</v>
      </c>
      <c r="G4612" s="7"/>
      <c r="AG4612" s="4">
        <v>670915.69999999995</v>
      </c>
      <c r="AH4612" s="1">
        <v>1.086111</v>
      </c>
      <c r="AK4612" s="4">
        <v>670915.69999999995</v>
      </c>
      <c r="AL4612" s="1">
        <v>1.0790059999999999</v>
      </c>
    </row>
    <row r="4613" spans="1:38">
      <c r="A4613" s="10">
        <v>234410</v>
      </c>
      <c r="B4613" s="11">
        <v>1.8442590000000001</v>
      </c>
      <c r="E4613" s="4">
        <v>234410</v>
      </c>
      <c r="F4613" s="1">
        <v>1.838123</v>
      </c>
      <c r="G4613" s="7"/>
      <c r="AG4613" s="4">
        <v>671348</v>
      </c>
      <c r="AH4613" s="1">
        <v>1.058359</v>
      </c>
      <c r="AK4613" s="4">
        <v>671348</v>
      </c>
      <c r="AL4613" s="1">
        <v>1.0512520000000001</v>
      </c>
    </row>
    <row r="4614" spans="1:38">
      <c r="A4614" s="10">
        <v>234415.2</v>
      </c>
      <c r="B4614" s="11">
        <v>1.8518539999999999</v>
      </c>
      <c r="E4614" s="4">
        <v>234415.2</v>
      </c>
      <c r="F4614" s="1">
        <v>1.8448830000000001</v>
      </c>
      <c r="G4614" s="7"/>
      <c r="AG4614" s="4">
        <v>671780.2</v>
      </c>
      <c r="AH4614" s="1">
        <v>1.0299609999999999</v>
      </c>
      <c r="AK4614" s="4">
        <v>671780.2</v>
      </c>
      <c r="AL4614" s="1">
        <v>1.0228489999999999</v>
      </c>
    </row>
    <row r="4615" spans="1:38">
      <c r="A4615" s="10">
        <v>234420.3</v>
      </c>
      <c r="B4615" s="11">
        <v>1.8608340000000001</v>
      </c>
      <c r="E4615" s="4">
        <v>234420.3</v>
      </c>
      <c r="F4615" s="1">
        <v>1.852811</v>
      </c>
      <c r="G4615" s="7"/>
      <c r="AG4615" s="4">
        <v>672212.5</v>
      </c>
      <c r="AH4615" s="1">
        <v>1.0002470000000001</v>
      </c>
      <c r="AK4615" s="4">
        <v>672212.5</v>
      </c>
      <c r="AL4615" s="1">
        <v>0.99312610000000001</v>
      </c>
    </row>
    <row r="4616" spans="1:38">
      <c r="A4616" s="10">
        <v>234422.9</v>
      </c>
      <c r="B4616" s="11">
        <v>1.8662369999999999</v>
      </c>
      <c r="E4616" s="4">
        <v>234422.9</v>
      </c>
      <c r="F4616" s="1">
        <v>1.8575520000000001</v>
      </c>
      <c r="G4616" s="7"/>
      <c r="AG4616" s="4">
        <v>672428.6</v>
      </c>
      <c r="AH4616" s="1">
        <v>0.98488699999999996</v>
      </c>
      <c r="AK4616" s="4">
        <v>672428.6</v>
      </c>
      <c r="AL4616" s="1">
        <v>0.97776059999999998</v>
      </c>
    </row>
    <row r="4617" spans="1:38">
      <c r="A4617" s="10">
        <v>234425.4</v>
      </c>
      <c r="B4617" s="11">
        <v>1.8721460000000001</v>
      </c>
      <c r="E4617" s="4">
        <v>234425.4</v>
      </c>
      <c r="F4617" s="1">
        <v>1.8627180000000001</v>
      </c>
      <c r="G4617" s="7"/>
      <c r="AG4617" s="4">
        <v>672644.7</v>
      </c>
      <c r="AH4617" s="1">
        <v>0.96912960000000004</v>
      </c>
      <c r="AK4617" s="4">
        <v>672644.7</v>
      </c>
      <c r="AL4617" s="1">
        <v>0.96199639999999997</v>
      </c>
    </row>
    <row r="4618" spans="1:38">
      <c r="A4618" s="10">
        <v>234428</v>
      </c>
      <c r="B4618" s="11">
        <v>1.879262</v>
      </c>
      <c r="E4618" s="4">
        <v>234428</v>
      </c>
      <c r="F4618" s="1">
        <v>1.8689119999999999</v>
      </c>
      <c r="G4618" s="7"/>
      <c r="AG4618" s="4">
        <v>672860.9</v>
      </c>
      <c r="AH4618" s="1">
        <v>0.95283229999999997</v>
      </c>
      <c r="AK4618" s="4">
        <v>672860.9</v>
      </c>
      <c r="AL4618" s="1">
        <v>0.94568989999999997</v>
      </c>
    </row>
    <row r="4619" spans="1:38">
      <c r="A4619" s="10">
        <v>234430.5</v>
      </c>
      <c r="B4619" s="11">
        <v>1.8873329999999999</v>
      </c>
      <c r="E4619" s="4">
        <v>234430.5</v>
      </c>
      <c r="F4619" s="1">
        <v>1.8759110000000001</v>
      </c>
      <c r="G4619" s="7"/>
      <c r="AG4619" s="4">
        <v>673077</v>
      </c>
      <c r="AH4619" s="1">
        <v>0.93618120000000005</v>
      </c>
      <c r="AK4619" s="4">
        <v>673077</v>
      </c>
      <c r="AL4619" s="1">
        <v>0.92902770000000001</v>
      </c>
    </row>
    <row r="4620" spans="1:38">
      <c r="A4620" s="10">
        <v>234433.1</v>
      </c>
      <c r="B4620" s="11">
        <v>1.897448</v>
      </c>
      <c r="E4620" s="4">
        <v>234433.1</v>
      </c>
      <c r="F4620" s="1">
        <v>1.884649</v>
      </c>
      <c r="G4620" s="7"/>
      <c r="AG4620" s="4">
        <v>673293.1</v>
      </c>
      <c r="AH4620" s="1">
        <v>0.91905650000000005</v>
      </c>
      <c r="AK4620" s="4">
        <v>673293.1</v>
      </c>
      <c r="AL4620" s="1">
        <v>0.91188760000000002</v>
      </c>
    </row>
    <row r="4621" spans="1:38">
      <c r="A4621" s="10">
        <v>234435.7</v>
      </c>
      <c r="B4621" s="11">
        <v>1.9099489999999999</v>
      </c>
      <c r="E4621" s="4">
        <v>234435.7</v>
      </c>
      <c r="F4621" s="1">
        <v>1.895411</v>
      </c>
      <c r="G4621" s="7"/>
      <c r="AG4621" s="4">
        <v>673509.2</v>
      </c>
      <c r="AH4621" s="1">
        <v>0.90171380000000001</v>
      </c>
      <c r="AK4621" s="4">
        <v>673509.2</v>
      </c>
      <c r="AL4621" s="1">
        <v>0.89452410000000004</v>
      </c>
    </row>
    <row r="4622" spans="1:38">
      <c r="A4622" s="10">
        <v>234438.3</v>
      </c>
      <c r="B4622" s="11">
        <v>1.925724</v>
      </c>
      <c r="E4622" s="4">
        <v>234438.3</v>
      </c>
      <c r="F4622" s="1">
        <v>1.9089480000000001</v>
      </c>
      <c r="G4622" s="7"/>
      <c r="AG4622" s="4">
        <v>673689.3</v>
      </c>
      <c r="AH4622" s="1">
        <v>0.8874242</v>
      </c>
      <c r="AK4622" s="4">
        <v>673689.3</v>
      </c>
      <c r="AL4622" s="1">
        <v>0.88021059999999995</v>
      </c>
    </row>
    <row r="4623" spans="1:38">
      <c r="A4623" s="10">
        <v>234439.6</v>
      </c>
      <c r="B4623" s="11">
        <v>1.9352050000000001</v>
      </c>
      <c r="E4623" s="4">
        <v>234439.6</v>
      </c>
      <c r="F4623" s="1">
        <v>1.917068</v>
      </c>
      <c r="G4623" s="7"/>
      <c r="AG4623" s="4">
        <v>673779.4</v>
      </c>
      <c r="AH4623" s="1">
        <v>0.88048709999999997</v>
      </c>
      <c r="AK4623" s="4">
        <v>673779.4</v>
      </c>
      <c r="AL4623" s="1">
        <v>0.87325850000000005</v>
      </c>
    </row>
    <row r="4624" spans="1:38">
      <c r="A4624" s="10">
        <v>234440.8</v>
      </c>
      <c r="B4624" s="11">
        <v>1.945112</v>
      </c>
      <c r="E4624" s="4">
        <v>234440.8</v>
      </c>
      <c r="F4624" s="1">
        <v>1.9255420000000001</v>
      </c>
      <c r="G4624" s="7"/>
      <c r="AG4624" s="4">
        <v>673869.4</v>
      </c>
      <c r="AH4624" s="1">
        <v>0.87392099999999995</v>
      </c>
      <c r="AK4624" s="4">
        <v>673869.4</v>
      </c>
      <c r="AL4624" s="1">
        <v>0.86667439999999996</v>
      </c>
    </row>
    <row r="4625" spans="1:38">
      <c r="A4625" s="10">
        <v>234442.1</v>
      </c>
      <c r="B4625" s="11">
        <v>1.9573020000000001</v>
      </c>
      <c r="E4625" s="4">
        <v>234442.1</v>
      </c>
      <c r="F4625" s="1">
        <v>1.9359580000000001</v>
      </c>
      <c r="G4625" s="7"/>
      <c r="AG4625" s="4">
        <v>673959.5</v>
      </c>
      <c r="AH4625" s="1">
        <v>0.86768339999999999</v>
      </c>
      <c r="AK4625" s="4">
        <v>673959.5</v>
      </c>
      <c r="AL4625" s="1">
        <v>0.86041619999999996</v>
      </c>
    </row>
    <row r="4626" spans="1:38">
      <c r="A4626" s="10">
        <v>234443.4</v>
      </c>
      <c r="B4626" s="11">
        <v>1.9712499999999999</v>
      </c>
      <c r="E4626" s="4">
        <v>234443.4</v>
      </c>
      <c r="F4626" s="1">
        <v>1.947865</v>
      </c>
      <c r="G4626" s="7"/>
      <c r="AG4626" s="4">
        <v>674049.5</v>
      </c>
      <c r="AH4626" s="1">
        <v>0.8622687</v>
      </c>
      <c r="AK4626" s="4">
        <v>674049.5</v>
      </c>
      <c r="AL4626" s="1">
        <v>0.85497610000000002</v>
      </c>
    </row>
    <row r="4627" spans="1:38">
      <c r="A4627" s="10">
        <v>234444.7</v>
      </c>
      <c r="B4627" s="11">
        <v>1.987244</v>
      </c>
      <c r="E4627" s="4">
        <v>234444.7</v>
      </c>
      <c r="F4627" s="1">
        <v>1.9615050000000001</v>
      </c>
      <c r="G4627" s="7"/>
      <c r="AG4627" s="4">
        <v>674139.6</v>
      </c>
      <c r="AH4627" s="1">
        <v>0.85799599999999998</v>
      </c>
      <c r="AK4627" s="4">
        <v>674139.6</v>
      </c>
      <c r="AL4627" s="1">
        <v>0.85067199999999998</v>
      </c>
    </row>
    <row r="4628" spans="1:38">
      <c r="A4628" s="10">
        <v>234445.9</v>
      </c>
      <c r="B4628" s="11">
        <v>2.0041020000000001</v>
      </c>
      <c r="E4628" s="4">
        <v>234445.9</v>
      </c>
      <c r="F4628" s="1">
        <v>1.9758720000000001</v>
      </c>
      <c r="G4628" s="7"/>
      <c r="AG4628" s="4">
        <v>674229.6</v>
      </c>
      <c r="AH4628" s="1">
        <v>0.85545420000000005</v>
      </c>
      <c r="AK4628" s="4">
        <v>674229.6</v>
      </c>
      <c r="AL4628" s="1">
        <v>0.84809129999999999</v>
      </c>
    </row>
    <row r="4629" spans="1:38">
      <c r="A4629" s="10">
        <v>234447.2</v>
      </c>
      <c r="B4629" s="11">
        <v>2.024975</v>
      </c>
      <c r="E4629" s="4">
        <v>234447.2</v>
      </c>
      <c r="F4629" s="1">
        <v>1.9936480000000001</v>
      </c>
      <c r="G4629" s="7"/>
      <c r="AG4629" s="4">
        <v>674301.7</v>
      </c>
      <c r="AH4629" s="1">
        <v>0.8552592</v>
      </c>
      <c r="AK4629" s="4">
        <v>674301.7</v>
      </c>
      <c r="AL4629" s="1">
        <v>0.847858</v>
      </c>
    </row>
    <row r="4630" spans="1:38">
      <c r="A4630" s="10">
        <v>234448.5</v>
      </c>
      <c r="B4630" s="11">
        <v>2.0489579999999998</v>
      </c>
      <c r="E4630" s="4">
        <v>234448.5</v>
      </c>
      <c r="F4630" s="1">
        <v>2.0140609999999999</v>
      </c>
      <c r="G4630" s="7"/>
      <c r="AG4630" s="4">
        <v>674373.7</v>
      </c>
      <c r="AH4630" s="1">
        <v>0.85743550000000002</v>
      </c>
      <c r="AK4630" s="4">
        <v>674373.7</v>
      </c>
      <c r="AL4630" s="1">
        <v>0.84998750000000001</v>
      </c>
    </row>
    <row r="4631" spans="1:38">
      <c r="A4631" s="10">
        <v>234449.8</v>
      </c>
      <c r="B4631" s="11">
        <v>2.0765009999999999</v>
      </c>
      <c r="E4631" s="4">
        <v>234449.8</v>
      </c>
      <c r="F4631" s="1">
        <v>2.03749</v>
      </c>
      <c r="G4631" s="7"/>
      <c r="AG4631" s="4">
        <v>674445.8</v>
      </c>
      <c r="AH4631" s="1">
        <v>0.86300690000000002</v>
      </c>
      <c r="AK4631" s="4">
        <v>674445.8</v>
      </c>
      <c r="AL4631" s="1">
        <v>0.85550090000000001</v>
      </c>
    </row>
    <row r="4632" spans="1:38">
      <c r="A4632" s="10">
        <v>234451</v>
      </c>
      <c r="B4632" s="11">
        <v>2.1055120000000001</v>
      </c>
      <c r="E4632" s="4">
        <v>234451</v>
      </c>
      <c r="F4632" s="1">
        <v>2.0621580000000002</v>
      </c>
      <c r="G4632" s="7"/>
      <c r="AG4632" s="4">
        <v>674517.8</v>
      </c>
      <c r="AH4632" s="1">
        <v>0.87347359999999996</v>
      </c>
      <c r="AK4632" s="4">
        <v>674517.8</v>
      </c>
      <c r="AL4632" s="1">
        <v>0.86589479999999996</v>
      </c>
    </row>
    <row r="4633" spans="1:38">
      <c r="A4633" s="10">
        <v>234452.5</v>
      </c>
      <c r="B4633" s="11">
        <v>2.1472790000000002</v>
      </c>
      <c r="E4633" s="4">
        <v>234452.5</v>
      </c>
      <c r="F4633" s="1">
        <v>2.0976569999999999</v>
      </c>
      <c r="G4633" s="7"/>
      <c r="AG4633" s="4">
        <v>674589.9</v>
      </c>
      <c r="AH4633" s="1">
        <v>0.89082689999999998</v>
      </c>
      <c r="AK4633" s="4">
        <v>674589.9</v>
      </c>
      <c r="AL4633" s="1">
        <v>0.88315560000000004</v>
      </c>
    </row>
    <row r="4634" spans="1:38">
      <c r="A4634" s="10">
        <v>234453.9</v>
      </c>
      <c r="B4634" s="11">
        <v>2.1925129999999999</v>
      </c>
      <c r="E4634" s="4">
        <v>234453.9</v>
      </c>
      <c r="F4634" s="1">
        <v>2.136088</v>
      </c>
      <c r="G4634" s="7"/>
      <c r="AG4634" s="4">
        <v>674625.9</v>
      </c>
      <c r="AH4634" s="1">
        <v>0.90312800000000004</v>
      </c>
      <c r="AK4634" s="4">
        <v>674625.9</v>
      </c>
      <c r="AL4634" s="1">
        <v>0.89540059999999999</v>
      </c>
    </row>
    <row r="4635" spans="1:38">
      <c r="A4635" s="10">
        <v>234455.4</v>
      </c>
      <c r="B4635" s="11">
        <v>2.24858</v>
      </c>
      <c r="E4635" s="4">
        <v>234455.4</v>
      </c>
      <c r="F4635" s="1">
        <v>2.1837059999999999</v>
      </c>
      <c r="G4635" s="7"/>
      <c r="AG4635" s="4">
        <v>674661.9</v>
      </c>
      <c r="AH4635" s="1">
        <v>0.91888119999999995</v>
      </c>
      <c r="AK4635" s="4">
        <v>674661.9</v>
      </c>
      <c r="AL4635" s="1">
        <v>0.91108889999999998</v>
      </c>
    </row>
    <row r="4636" spans="1:38">
      <c r="A4636" s="10">
        <v>234456.8</v>
      </c>
      <c r="B4636" s="11">
        <v>2.3088739999999999</v>
      </c>
      <c r="E4636" s="4">
        <v>234456.8</v>
      </c>
      <c r="F4636" s="1">
        <v>2.2349009999999998</v>
      </c>
      <c r="G4636" s="7"/>
      <c r="AG4636" s="4">
        <v>674697.9</v>
      </c>
      <c r="AH4636" s="1">
        <v>0.93880379999999997</v>
      </c>
      <c r="AK4636" s="4">
        <v>674697.9</v>
      </c>
      <c r="AL4636" s="1">
        <v>0.93093610000000004</v>
      </c>
    </row>
    <row r="4637" spans="1:38">
      <c r="A4637" s="10">
        <v>234458.3</v>
      </c>
      <c r="B4637" s="11">
        <v>2.3829959999999999</v>
      </c>
      <c r="E4637" s="4">
        <v>234458.3</v>
      </c>
      <c r="F4637" s="1">
        <v>2.2978209999999999</v>
      </c>
      <c r="G4637" s="7"/>
      <c r="AG4637" s="4">
        <v>674733.9</v>
      </c>
      <c r="AH4637" s="1">
        <v>0.96391789999999999</v>
      </c>
      <c r="AK4637" s="4">
        <v>674733.9</v>
      </c>
      <c r="AL4637" s="1">
        <v>0.95596230000000004</v>
      </c>
    </row>
    <row r="4638" spans="1:38">
      <c r="A4638" s="10">
        <v>234459.7</v>
      </c>
      <c r="B4638" s="11">
        <v>2.4619780000000002</v>
      </c>
      <c r="E4638" s="4">
        <v>234459.7</v>
      </c>
      <c r="F4638" s="1">
        <v>2.3648530000000001</v>
      </c>
      <c r="G4638" s="7"/>
      <c r="AG4638" s="4">
        <v>674769.9</v>
      </c>
      <c r="AH4638" s="1">
        <v>0.99562220000000001</v>
      </c>
      <c r="AK4638" s="4">
        <v>674769.9</v>
      </c>
      <c r="AL4638" s="1">
        <v>0.98756310000000003</v>
      </c>
    </row>
    <row r="4639" spans="1:38">
      <c r="A4639" s="10">
        <v>234461.2</v>
      </c>
      <c r="B4639" s="11">
        <v>2.5580940000000001</v>
      </c>
      <c r="E4639" s="4">
        <v>234461.2</v>
      </c>
      <c r="F4639" s="1">
        <v>2.4464130000000002</v>
      </c>
      <c r="G4639" s="7"/>
      <c r="AG4639" s="4">
        <v>674805.9</v>
      </c>
      <c r="AH4639" s="1">
        <v>1.035782</v>
      </c>
      <c r="AK4639" s="4">
        <v>674805.9</v>
      </c>
      <c r="AL4639" s="1">
        <v>1.027601</v>
      </c>
    </row>
    <row r="4640" spans="1:38">
      <c r="A4640" s="10">
        <v>234462.6</v>
      </c>
      <c r="B4640" s="11">
        <v>2.6593990000000001</v>
      </c>
      <c r="E4640" s="4">
        <v>234462.6</v>
      </c>
      <c r="F4640" s="1">
        <v>2.5323630000000001</v>
      </c>
      <c r="G4640" s="7"/>
      <c r="AG4640" s="4">
        <v>674842</v>
      </c>
      <c r="AH4640" s="1">
        <v>1.087073</v>
      </c>
      <c r="AK4640" s="4">
        <v>674842</v>
      </c>
      <c r="AL4640" s="1">
        <v>1.0787439999999999</v>
      </c>
    </row>
    <row r="4641" spans="1:38">
      <c r="A4641" s="10">
        <v>234464.1</v>
      </c>
      <c r="B4641" s="11">
        <v>2.7812429999999999</v>
      </c>
      <c r="E4641" s="4">
        <v>234464.1</v>
      </c>
      <c r="F4641" s="1">
        <v>2.635726</v>
      </c>
      <c r="G4641" s="7"/>
      <c r="AG4641" s="4">
        <v>674878</v>
      </c>
      <c r="AH4641" s="1">
        <v>1.1526639999999999</v>
      </c>
      <c r="AK4641" s="4">
        <v>674878</v>
      </c>
      <c r="AL4641" s="1">
        <v>1.144156</v>
      </c>
    </row>
    <row r="4642" spans="1:38">
      <c r="A4642" s="10">
        <v>234465.5</v>
      </c>
      <c r="B4642" s="11">
        <v>2.9080750000000002</v>
      </c>
      <c r="E4642" s="4">
        <v>234465.5</v>
      </c>
      <c r="F4642" s="1">
        <v>2.743309</v>
      </c>
      <c r="G4642" s="7"/>
      <c r="AG4642" s="4">
        <v>674914</v>
      </c>
      <c r="AH4642" s="1">
        <v>1.2374369999999999</v>
      </c>
      <c r="AK4642" s="4">
        <v>674914</v>
      </c>
      <c r="AL4642" s="1">
        <v>1.228712</v>
      </c>
    </row>
    <row r="4643" spans="1:38">
      <c r="A4643" s="10">
        <v>234467</v>
      </c>
      <c r="B4643" s="11">
        <v>3.0586259999999998</v>
      </c>
      <c r="E4643" s="4">
        <v>234467</v>
      </c>
      <c r="F4643" s="1">
        <v>2.8709980000000002</v>
      </c>
      <c r="G4643" s="7"/>
      <c r="AG4643" s="4">
        <v>674950</v>
      </c>
      <c r="AH4643" s="1">
        <v>1.3478319999999999</v>
      </c>
      <c r="AK4643" s="4">
        <v>674950</v>
      </c>
      <c r="AL4643" s="1">
        <v>1.338835</v>
      </c>
    </row>
    <row r="4644" spans="1:38">
      <c r="A4644" s="10">
        <v>234468.4</v>
      </c>
      <c r="B4644" s="11">
        <v>3.2131940000000001</v>
      </c>
      <c r="E4644" s="4">
        <v>234468.4</v>
      </c>
      <c r="F4644" s="1">
        <v>3.002084</v>
      </c>
      <c r="G4644" s="7"/>
      <c r="AG4644" s="4">
        <v>674986.1</v>
      </c>
      <c r="AH4644" s="1">
        <v>1.4933810000000001</v>
      </c>
      <c r="AK4644" s="4">
        <v>674986.1</v>
      </c>
      <c r="AL4644" s="1">
        <v>1.4840450000000001</v>
      </c>
    </row>
    <row r="4645" spans="1:38">
      <c r="A4645" s="10">
        <v>234471.3</v>
      </c>
      <c r="B4645" s="11">
        <v>3.5768979999999999</v>
      </c>
      <c r="E4645" s="4">
        <v>234471.3</v>
      </c>
      <c r="F4645" s="1">
        <v>3.3105039999999999</v>
      </c>
      <c r="G4645" s="7"/>
      <c r="AG4645" s="4">
        <v>675004.1</v>
      </c>
      <c r="AH4645" s="1">
        <v>1.583318</v>
      </c>
      <c r="AK4645" s="4">
        <v>675004.1</v>
      </c>
      <c r="AL4645" s="1">
        <v>1.573779</v>
      </c>
    </row>
    <row r="4646" spans="1:38">
      <c r="A4646" s="10">
        <v>234474.1</v>
      </c>
      <c r="B4646" s="11">
        <v>3.9816050000000001</v>
      </c>
      <c r="E4646" s="4">
        <v>234474.1</v>
      </c>
      <c r="F4646" s="1">
        <v>3.6536580000000001</v>
      </c>
      <c r="G4646" s="7"/>
      <c r="AG4646" s="4">
        <v>675022.1</v>
      </c>
      <c r="AH4646" s="1">
        <v>1.688005</v>
      </c>
      <c r="AK4646" s="4">
        <v>675022.1</v>
      </c>
      <c r="AL4646" s="1">
        <v>1.6782349999999999</v>
      </c>
    </row>
    <row r="4647" spans="1:38">
      <c r="A4647" s="10">
        <v>234477.2</v>
      </c>
      <c r="B4647" s="11">
        <v>4.4825369999999998</v>
      </c>
      <c r="E4647" s="4">
        <v>234477.2</v>
      </c>
      <c r="F4647" s="1">
        <v>4.0783659999999999</v>
      </c>
      <c r="G4647" s="7"/>
      <c r="AG4647" s="4">
        <v>675040.1</v>
      </c>
      <c r="AH4647" s="1">
        <v>1.8103670000000001</v>
      </c>
      <c r="AK4647" s="4">
        <v>675040.1</v>
      </c>
      <c r="AL4647" s="1">
        <v>1.8003340000000001</v>
      </c>
    </row>
    <row r="4648" spans="1:38">
      <c r="A4648" s="10">
        <v>234480.2</v>
      </c>
      <c r="B4648" s="11">
        <v>5.0046109999999997</v>
      </c>
      <c r="E4648" s="4">
        <v>234480.2</v>
      </c>
      <c r="F4648" s="1">
        <v>4.5209710000000003</v>
      </c>
      <c r="G4648" s="7"/>
      <c r="AG4648" s="4">
        <v>675058.1</v>
      </c>
      <c r="AH4648" s="1">
        <v>1.953884</v>
      </c>
      <c r="AK4648" s="4">
        <v>675058.1</v>
      </c>
      <c r="AL4648" s="1">
        <v>1.9435480000000001</v>
      </c>
    </row>
    <row r="4649" spans="1:38">
      <c r="A4649" s="10">
        <v>234486.2</v>
      </c>
      <c r="B4649" s="11">
        <v>6.0623639999999996</v>
      </c>
      <c r="E4649" s="4">
        <v>234486.2</v>
      </c>
      <c r="F4649" s="1">
        <v>5.4176599999999997</v>
      </c>
      <c r="G4649" s="7"/>
      <c r="AG4649" s="4">
        <v>675076.1</v>
      </c>
      <c r="AH4649" s="1">
        <v>2.1228220000000002</v>
      </c>
      <c r="AK4649" s="4">
        <v>675076.1</v>
      </c>
      <c r="AL4649" s="1">
        <v>2.1121379999999998</v>
      </c>
    </row>
    <row r="4650" spans="1:38">
      <c r="A4650" s="10">
        <v>234489.7</v>
      </c>
      <c r="B4650" s="11">
        <v>6.6100820000000002</v>
      </c>
      <c r="E4650" s="4">
        <v>234489.7</v>
      </c>
      <c r="F4650" s="1">
        <v>5.8819619999999997</v>
      </c>
      <c r="G4650" s="7"/>
      <c r="AG4650" s="4">
        <v>675094.1</v>
      </c>
      <c r="AH4650" s="1">
        <v>2.322476</v>
      </c>
      <c r="AK4650" s="4">
        <v>675094.1</v>
      </c>
      <c r="AL4650" s="1">
        <v>2.3113899999999998</v>
      </c>
    </row>
    <row r="4651" spans="1:38">
      <c r="A4651" s="10">
        <v>234493.2</v>
      </c>
      <c r="B4651" s="11">
        <v>7.0436069999999997</v>
      </c>
      <c r="E4651" s="4">
        <v>234493.2</v>
      </c>
      <c r="F4651" s="1">
        <v>6.2494690000000004</v>
      </c>
      <c r="G4651" s="7"/>
      <c r="AG4651" s="4">
        <v>675120.4</v>
      </c>
      <c r="AH4651" s="1">
        <v>2.6833279999999999</v>
      </c>
      <c r="AK4651" s="4">
        <v>675120.4</v>
      </c>
      <c r="AL4651" s="1">
        <v>2.671535</v>
      </c>
    </row>
    <row r="4652" spans="1:38">
      <c r="A4652" s="10">
        <v>234495.2</v>
      </c>
      <c r="B4652" s="11">
        <v>7.2226299999999997</v>
      </c>
      <c r="E4652" s="4">
        <v>234495.2</v>
      </c>
      <c r="F4652" s="1">
        <v>6.4012409999999997</v>
      </c>
      <c r="G4652" s="7"/>
      <c r="AG4652" s="4">
        <v>675133.5</v>
      </c>
      <c r="AH4652" s="1">
        <v>2.900693</v>
      </c>
      <c r="AK4652" s="4">
        <v>675133.5</v>
      </c>
      <c r="AL4652" s="1">
        <v>2.8884829999999999</v>
      </c>
    </row>
    <row r="4653" spans="1:38">
      <c r="A4653" s="10">
        <v>234497.1</v>
      </c>
      <c r="B4653" s="11">
        <v>7.3389030000000002</v>
      </c>
      <c r="E4653" s="4">
        <v>234497.1</v>
      </c>
      <c r="F4653" s="1">
        <v>6.4998279999999999</v>
      </c>
      <c r="G4653" s="7"/>
      <c r="AG4653" s="4">
        <v>675146.6</v>
      </c>
      <c r="AH4653" s="1">
        <v>3.1481789999999998</v>
      </c>
      <c r="AK4653" s="4">
        <v>675146.6</v>
      </c>
      <c r="AL4653" s="1">
        <v>3.1355019999999998</v>
      </c>
    </row>
    <row r="4654" spans="1:38">
      <c r="A4654" s="10">
        <v>234500</v>
      </c>
      <c r="B4654" s="11">
        <v>7.4071949999999998</v>
      </c>
      <c r="E4654" s="4">
        <v>234500</v>
      </c>
      <c r="F4654" s="1">
        <v>6.5577750000000004</v>
      </c>
      <c r="G4654" s="7"/>
      <c r="AG4654" s="4">
        <v>675159.8</v>
      </c>
      <c r="AH4654" s="1">
        <v>3.4325239999999999</v>
      </c>
      <c r="AK4654" s="4">
        <v>675159.8</v>
      </c>
      <c r="AL4654" s="1">
        <v>3.4193210000000001</v>
      </c>
    </row>
    <row r="4655" spans="1:38">
      <c r="A4655" s="10">
        <v>234502.5</v>
      </c>
      <c r="B4655" s="11">
        <v>7.3570890000000002</v>
      </c>
      <c r="E4655" s="4">
        <v>234502.5</v>
      </c>
      <c r="F4655" s="1">
        <v>6.5153759999999998</v>
      </c>
      <c r="G4655" s="7"/>
      <c r="AG4655" s="4">
        <v>675172.9</v>
      </c>
      <c r="AH4655" s="1">
        <v>3.7543609999999998</v>
      </c>
      <c r="AK4655" s="4">
        <v>675172.9</v>
      </c>
      <c r="AL4655" s="1">
        <v>3.7405719999999998</v>
      </c>
    </row>
    <row r="4656" spans="1:38">
      <c r="A4656" s="10">
        <v>234504.9</v>
      </c>
      <c r="B4656" s="11">
        <v>7.2165939999999997</v>
      </c>
      <c r="E4656" s="4">
        <v>234504.9</v>
      </c>
      <c r="F4656" s="1">
        <v>6.3963760000000001</v>
      </c>
      <c r="G4656" s="7"/>
      <c r="AG4656" s="4">
        <v>675186</v>
      </c>
      <c r="AH4656" s="1">
        <v>4.1209860000000003</v>
      </c>
      <c r="AK4656" s="4">
        <v>675186</v>
      </c>
      <c r="AL4656" s="1">
        <v>4.106541</v>
      </c>
    </row>
    <row r="4657" spans="1:38">
      <c r="A4657" s="10">
        <v>234507.8</v>
      </c>
      <c r="B4657" s="11">
        <v>6.9368299999999996</v>
      </c>
      <c r="E4657" s="4">
        <v>234507.8</v>
      </c>
      <c r="F4657" s="1">
        <v>6.1593730000000004</v>
      </c>
      <c r="G4657" s="7"/>
      <c r="AG4657" s="4">
        <v>675199.1</v>
      </c>
      <c r="AH4657" s="1">
        <v>4.5378550000000004</v>
      </c>
      <c r="AK4657" s="4">
        <v>675199.1</v>
      </c>
      <c r="AL4657" s="1">
        <v>4.5226759999999997</v>
      </c>
    </row>
    <row r="4658" spans="1:38">
      <c r="A4658" s="10">
        <v>234510.7</v>
      </c>
      <c r="B4658" s="11">
        <v>6.55626</v>
      </c>
      <c r="E4658" s="4">
        <v>234510.7</v>
      </c>
      <c r="F4658" s="1">
        <v>5.8369540000000004</v>
      </c>
      <c r="G4658" s="7"/>
      <c r="AG4658" s="4">
        <v>675212.3</v>
      </c>
      <c r="AH4658" s="1">
        <v>5.0140729999999998</v>
      </c>
      <c r="AK4658" s="4">
        <v>675212.3</v>
      </c>
      <c r="AL4658" s="1">
        <v>4.9980719999999996</v>
      </c>
    </row>
    <row r="4659" spans="1:38">
      <c r="A4659" s="10">
        <v>234515.6</v>
      </c>
      <c r="B4659" s="11">
        <v>5.7593899999999998</v>
      </c>
      <c r="E4659" s="4">
        <v>234515.6</v>
      </c>
      <c r="F4659" s="1">
        <v>5.1618409999999999</v>
      </c>
      <c r="G4659" s="7"/>
      <c r="AG4659" s="4">
        <v>675225.4</v>
      </c>
      <c r="AH4659" s="1">
        <v>5.5469470000000003</v>
      </c>
      <c r="AK4659" s="4">
        <v>675225.4</v>
      </c>
      <c r="AL4659" s="1">
        <v>5.5300440000000002</v>
      </c>
    </row>
    <row r="4660" spans="1:38">
      <c r="A4660" s="10">
        <v>234520.5</v>
      </c>
      <c r="B4660" s="11">
        <v>4.8905019999999997</v>
      </c>
      <c r="E4660" s="4">
        <v>234520.5</v>
      </c>
      <c r="F4660" s="1">
        <v>4.425745</v>
      </c>
      <c r="G4660" s="7"/>
      <c r="AG4660" s="4">
        <v>675238.5</v>
      </c>
      <c r="AH4660" s="1">
        <v>6.1426420000000004</v>
      </c>
      <c r="AK4660" s="4">
        <v>675238.5</v>
      </c>
      <c r="AL4660" s="1">
        <v>6.1247509999999998</v>
      </c>
    </row>
    <row r="4661" spans="1:38">
      <c r="A4661" s="10">
        <v>234524.9</v>
      </c>
      <c r="B4661" s="11">
        <v>4.1511149999999999</v>
      </c>
      <c r="E4661" s="4">
        <v>234524.9</v>
      </c>
      <c r="F4661" s="1">
        <v>3.799407</v>
      </c>
      <c r="G4661" s="7"/>
      <c r="AG4661" s="4">
        <v>675251.6</v>
      </c>
      <c r="AH4661" s="1">
        <v>6.8009320000000004</v>
      </c>
      <c r="AK4661" s="4">
        <v>675251.6</v>
      </c>
      <c r="AL4661" s="1">
        <v>6.7819739999999999</v>
      </c>
    </row>
    <row r="4662" spans="1:38">
      <c r="A4662" s="10">
        <v>234527.1</v>
      </c>
      <c r="B4662" s="11">
        <v>3.8172959999999998</v>
      </c>
      <c r="E4662" s="4">
        <v>234527.1</v>
      </c>
      <c r="F4662" s="1">
        <v>3.5166499999999998</v>
      </c>
      <c r="G4662" s="7"/>
      <c r="AG4662" s="4">
        <v>675277.9</v>
      </c>
      <c r="AH4662" s="1">
        <v>8.2865029999999997</v>
      </c>
      <c r="AK4662" s="4">
        <v>675277.9</v>
      </c>
      <c r="AL4662" s="1">
        <v>8.2652249999999992</v>
      </c>
    </row>
    <row r="4663" spans="1:38">
      <c r="A4663" s="10">
        <v>234529.2</v>
      </c>
      <c r="B4663" s="11">
        <v>3.5271479999999999</v>
      </c>
      <c r="E4663" s="4">
        <v>234529.2</v>
      </c>
      <c r="F4663" s="1">
        <v>3.270902</v>
      </c>
      <c r="G4663" s="7"/>
      <c r="AG4663" s="4">
        <v>675304.1</v>
      </c>
      <c r="AH4663" s="1">
        <v>9.8781829999999999</v>
      </c>
      <c r="AK4663" s="4">
        <v>675304.1</v>
      </c>
      <c r="AL4663" s="1">
        <v>9.8545689999999997</v>
      </c>
    </row>
    <row r="4664" spans="1:38">
      <c r="A4664" s="10">
        <v>234531.4</v>
      </c>
      <c r="B4664" s="11">
        <v>3.2554889999999999</v>
      </c>
      <c r="E4664" s="4">
        <v>234531.4</v>
      </c>
      <c r="F4664" s="1">
        <v>3.0408330000000001</v>
      </c>
      <c r="G4664" s="7"/>
      <c r="AG4664" s="4">
        <v>675320.6</v>
      </c>
      <c r="AH4664" s="1">
        <v>10.841889999999999</v>
      </c>
      <c r="AK4664" s="4">
        <v>675320.6</v>
      </c>
      <c r="AL4664" s="1">
        <v>10.81696</v>
      </c>
    </row>
    <row r="4665" spans="1:38">
      <c r="A4665" s="10">
        <v>234533.6</v>
      </c>
      <c r="B4665" s="11">
        <v>3.0176720000000001</v>
      </c>
      <c r="E4665" s="4">
        <v>234533.6</v>
      </c>
      <c r="F4665" s="1">
        <v>2.8394469999999998</v>
      </c>
      <c r="G4665" s="7"/>
      <c r="AG4665" s="4">
        <v>675337.1</v>
      </c>
      <c r="AH4665" s="1">
        <v>11.69097</v>
      </c>
      <c r="AK4665" s="4">
        <v>675337.1</v>
      </c>
      <c r="AL4665" s="1">
        <v>11.66499</v>
      </c>
    </row>
    <row r="4666" spans="1:38">
      <c r="A4666" s="10">
        <v>234535.8</v>
      </c>
      <c r="B4666" s="11">
        <v>2.8130359999999999</v>
      </c>
      <c r="E4666" s="4">
        <v>234535.8</v>
      </c>
      <c r="F4666" s="1">
        <v>2.6661820000000001</v>
      </c>
      <c r="G4666" s="7"/>
      <c r="AG4666" s="4">
        <v>675353.59999999998</v>
      </c>
      <c r="AH4666" s="1">
        <v>12.351380000000001</v>
      </c>
      <c r="AK4666" s="4">
        <v>675353.59999999998</v>
      </c>
      <c r="AL4666" s="1">
        <v>12.324719999999999</v>
      </c>
    </row>
    <row r="4667" spans="1:38">
      <c r="A4667" s="10">
        <v>234537.9</v>
      </c>
      <c r="B4667" s="11">
        <v>2.6470009999999999</v>
      </c>
      <c r="E4667" s="4">
        <v>234537.9</v>
      </c>
      <c r="F4667" s="1">
        <v>2.5256240000000001</v>
      </c>
      <c r="G4667" s="7"/>
      <c r="AG4667" s="4">
        <v>675370</v>
      </c>
      <c r="AH4667" s="1">
        <v>12.760120000000001</v>
      </c>
      <c r="AK4667" s="4">
        <v>675370</v>
      </c>
      <c r="AL4667" s="1">
        <v>12.733230000000001</v>
      </c>
    </row>
    <row r="4668" spans="1:38">
      <c r="A4668" s="10">
        <v>234540.1</v>
      </c>
      <c r="B4668" s="11">
        <v>2.5012530000000002</v>
      </c>
      <c r="E4668" s="4">
        <v>234540.1</v>
      </c>
      <c r="F4668" s="1">
        <v>2.4022670000000002</v>
      </c>
      <c r="G4668" s="7"/>
      <c r="AG4668" s="4">
        <v>675386.5</v>
      </c>
      <c r="AH4668" s="1">
        <v>12.88743</v>
      </c>
      <c r="AK4668" s="4">
        <v>675386.5</v>
      </c>
      <c r="AL4668" s="1">
        <v>12.86077</v>
      </c>
    </row>
    <row r="4669" spans="1:38">
      <c r="A4669" s="10">
        <v>234541.2</v>
      </c>
      <c r="B4669" s="11">
        <v>2.4382609999999998</v>
      </c>
      <c r="E4669" s="4">
        <v>234541.2</v>
      </c>
      <c r="F4669" s="1">
        <v>2.3489620000000002</v>
      </c>
      <c r="G4669" s="7"/>
      <c r="AG4669" s="4">
        <v>675401.3</v>
      </c>
      <c r="AH4669" s="1">
        <v>12.758100000000001</v>
      </c>
      <c r="AK4669" s="4">
        <v>675401.3</v>
      </c>
      <c r="AL4669" s="1">
        <v>12.73204</v>
      </c>
    </row>
    <row r="4670" spans="1:38">
      <c r="A4670" s="10">
        <v>234542.3</v>
      </c>
      <c r="B4670" s="11">
        <v>2.38131</v>
      </c>
      <c r="E4670" s="4">
        <v>234542.3</v>
      </c>
      <c r="F4670" s="1">
        <v>2.3007770000000001</v>
      </c>
      <c r="G4670" s="7"/>
      <c r="AG4670" s="4">
        <v>675416</v>
      </c>
      <c r="AH4670" s="1">
        <v>12.424250000000001</v>
      </c>
      <c r="AK4670" s="4">
        <v>675416</v>
      </c>
      <c r="AL4670" s="1">
        <v>12.39908</v>
      </c>
    </row>
    <row r="4671" spans="1:38">
      <c r="A4671" s="10">
        <v>234543.4</v>
      </c>
      <c r="B4671" s="11">
        <v>2.3299829999999999</v>
      </c>
      <c r="E4671" s="4">
        <v>234543.4</v>
      </c>
      <c r="F4671" s="1">
        <v>2.257358</v>
      </c>
      <c r="G4671" s="7"/>
      <c r="AG4671" s="4">
        <v>675430.7</v>
      </c>
      <c r="AH4671" s="1">
        <v>11.92414</v>
      </c>
      <c r="AK4671" s="4">
        <v>675430.7</v>
      </c>
      <c r="AL4671" s="1">
        <v>11.9001</v>
      </c>
    </row>
    <row r="4672" spans="1:38">
      <c r="A4672" s="10">
        <v>234544.5</v>
      </c>
      <c r="B4672" s="11">
        <v>2.2838609999999999</v>
      </c>
      <c r="E4672" s="4">
        <v>234544.5</v>
      </c>
      <c r="F4672" s="1">
        <v>2.21835</v>
      </c>
      <c r="G4672" s="7"/>
      <c r="AG4672" s="4">
        <v>675445.4</v>
      </c>
      <c r="AH4672" s="1">
        <v>11.304790000000001</v>
      </c>
      <c r="AK4672" s="4">
        <v>675445.4</v>
      </c>
      <c r="AL4672" s="1">
        <v>11.28201</v>
      </c>
    </row>
    <row r="4673" spans="1:38">
      <c r="A4673" s="10">
        <v>234545.6</v>
      </c>
      <c r="B4673" s="11">
        <v>2.2425310000000001</v>
      </c>
      <c r="E4673" s="4">
        <v>234545.6</v>
      </c>
      <c r="F4673" s="1">
        <v>2.1834020000000001</v>
      </c>
      <c r="G4673" s="7"/>
      <c r="AG4673" s="4">
        <v>675474.8</v>
      </c>
      <c r="AH4673" s="1">
        <v>9.8944749999999999</v>
      </c>
      <c r="AK4673" s="4">
        <v>675474.8</v>
      </c>
      <c r="AL4673" s="1">
        <v>9.8743409999999994</v>
      </c>
    </row>
    <row r="4674" spans="1:38">
      <c r="A4674" s="10">
        <v>234546.7</v>
      </c>
      <c r="B4674" s="11">
        <v>2.2055899999999999</v>
      </c>
      <c r="E4674" s="4">
        <v>234546.7</v>
      </c>
      <c r="F4674" s="1">
        <v>2.152174</v>
      </c>
      <c r="G4674" s="7"/>
      <c r="AG4674" s="4">
        <v>675504.2</v>
      </c>
      <c r="AH4674" s="1">
        <v>8.4932630000000007</v>
      </c>
      <c r="AK4674" s="4">
        <v>675504.2</v>
      </c>
      <c r="AL4674" s="1">
        <v>8.4755800000000008</v>
      </c>
    </row>
    <row r="4675" spans="1:38">
      <c r="A4675" s="10">
        <v>234547.8</v>
      </c>
      <c r="B4675" s="11">
        <v>2.1726529999999999</v>
      </c>
      <c r="E4675" s="4">
        <v>234547.8</v>
      </c>
      <c r="F4675" s="1">
        <v>2.1243379999999998</v>
      </c>
      <c r="G4675" s="7"/>
      <c r="AG4675" s="4">
        <v>675519</v>
      </c>
      <c r="AH4675" s="1">
        <v>7.8459899999999996</v>
      </c>
      <c r="AK4675" s="4">
        <v>675519</v>
      </c>
      <c r="AL4675" s="1">
        <v>7.8293939999999997</v>
      </c>
    </row>
    <row r="4676" spans="1:38">
      <c r="A4676" s="10">
        <v>234548.9</v>
      </c>
      <c r="B4676" s="11">
        <v>2.143348</v>
      </c>
      <c r="E4676" s="4">
        <v>234548.9</v>
      </c>
      <c r="F4676" s="1">
        <v>2.0995810000000001</v>
      </c>
      <c r="G4676" s="7"/>
      <c r="AG4676" s="4">
        <v>675533.7</v>
      </c>
      <c r="AH4676" s="1">
        <v>7.2542850000000003</v>
      </c>
      <c r="AK4676" s="4">
        <v>675533.7</v>
      </c>
      <c r="AL4676" s="1">
        <v>7.2386609999999996</v>
      </c>
    </row>
    <row r="4677" spans="1:38">
      <c r="A4677" s="10">
        <v>234550</v>
      </c>
      <c r="B4677" s="11">
        <v>2.1173259999999998</v>
      </c>
      <c r="E4677" s="4">
        <v>234550</v>
      </c>
      <c r="F4677" s="1">
        <v>2.0776050000000001</v>
      </c>
      <c r="G4677" s="7"/>
      <c r="AG4677" s="4">
        <v>675548.4</v>
      </c>
      <c r="AH4677" s="1">
        <v>6.7161910000000002</v>
      </c>
      <c r="AK4677" s="4">
        <v>675548.4</v>
      </c>
      <c r="AL4677" s="1">
        <v>6.7014339999999999</v>
      </c>
    </row>
    <row r="4678" spans="1:38">
      <c r="A4678" s="10">
        <v>234551.1</v>
      </c>
      <c r="B4678" s="11">
        <v>2.0942599999999998</v>
      </c>
      <c r="E4678" s="4">
        <v>234551.1</v>
      </c>
      <c r="F4678" s="1">
        <v>2.0581339999999999</v>
      </c>
      <c r="G4678" s="7"/>
      <c r="AG4678" s="4">
        <v>675563.1</v>
      </c>
      <c r="AH4678" s="1">
        <v>6.2309159999999997</v>
      </c>
      <c r="AK4678" s="4">
        <v>675563.1</v>
      </c>
      <c r="AL4678" s="1">
        <v>6.2169249999999998</v>
      </c>
    </row>
    <row r="4679" spans="1:38">
      <c r="A4679" s="10">
        <v>234552.2</v>
      </c>
      <c r="B4679" s="11">
        <v>2.073842</v>
      </c>
      <c r="E4679" s="4">
        <v>234552.2</v>
      </c>
      <c r="F4679" s="1">
        <v>2.0409069999999998</v>
      </c>
      <c r="G4679" s="7"/>
      <c r="AG4679" s="4">
        <v>675577.8</v>
      </c>
      <c r="AH4679" s="1">
        <v>5.7956009999999996</v>
      </c>
      <c r="AK4679" s="4">
        <v>675577.8</v>
      </c>
      <c r="AL4679" s="1">
        <v>5.7822870000000002</v>
      </c>
    </row>
    <row r="4680" spans="1:38">
      <c r="A4680" s="10">
        <v>234553.3</v>
      </c>
      <c r="B4680" s="11">
        <v>2.0557919999999998</v>
      </c>
      <c r="E4680" s="4">
        <v>234553.3</v>
      </c>
      <c r="F4680" s="1">
        <v>2.0256850000000002</v>
      </c>
      <c r="G4680" s="7"/>
      <c r="AG4680" s="4">
        <v>675592.5</v>
      </c>
      <c r="AH4680" s="1">
        <v>5.4062729999999997</v>
      </c>
      <c r="AK4680" s="4">
        <v>675592.5</v>
      </c>
      <c r="AL4680" s="1">
        <v>5.393554</v>
      </c>
    </row>
    <row r="4681" spans="1:38">
      <c r="A4681" s="10">
        <v>234555.4</v>
      </c>
      <c r="B4681" s="11">
        <v>2.02698</v>
      </c>
      <c r="E4681" s="4">
        <v>234555.4</v>
      </c>
      <c r="F4681" s="1">
        <v>2.0014129999999999</v>
      </c>
      <c r="G4681" s="7"/>
      <c r="AG4681" s="4">
        <v>675607.2</v>
      </c>
      <c r="AH4681" s="1">
        <v>5.0584910000000001</v>
      </c>
      <c r="AK4681" s="4">
        <v>675607.2</v>
      </c>
      <c r="AL4681" s="1">
        <v>5.0462959999999999</v>
      </c>
    </row>
    <row r="4682" spans="1:38">
      <c r="A4682" s="10">
        <v>234557.6</v>
      </c>
      <c r="B4682" s="11">
        <v>2.0033310000000002</v>
      </c>
      <c r="E4682" s="4">
        <v>234557.6</v>
      </c>
      <c r="F4682" s="1">
        <v>1.9815210000000001</v>
      </c>
      <c r="G4682" s="7"/>
      <c r="AG4682" s="4">
        <v>675621.9</v>
      </c>
      <c r="AH4682" s="1">
        <v>4.7477840000000002</v>
      </c>
      <c r="AK4682" s="4">
        <v>675621.9</v>
      </c>
      <c r="AL4682" s="1">
        <v>4.7360509999999998</v>
      </c>
    </row>
    <row r="4683" spans="1:38">
      <c r="A4683" s="10">
        <v>234559.8</v>
      </c>
      <c r="B4683" s="11">
        <v>1.984901</v>
      </c>
      <c r="E4683" s="4">
        <v>234559.8</v>
      </c>
      <c r="F4683" s="1">
        <v>1.9660500000000001</v>
      </c>
      <c r="G4683" s="7"/>
      <c r="AG4683" s="4">
        <v>675638.4</v>
      </c>
      <c r="AH4683" s="1">
        <v>4.4379410000000004</v>
      </c>
      <c r="AK4683" s="4">
        <v>675638.4</v>
      </c>
      <c r="AL4683" s="1">
        <v>4.4266620000000003</v>
      </c>
    </row>
    <row r="4684" spans="1:38">
      <c r="A4684" s="10">
        <v>234562</v>
      </c>
      <c r="B4684" s="11">
        <v>1.970494</v>
      </c>
      <c r="E4684" s="4">
        <v>234562</v>
      </c>
      <c r="F4684" s="1">
        <v>1.953989</v>
      </c>
      <c r="G4684" s="7"/>
      <c r="AG4684" s="4">
        <v>675654.9</v>
      </c>
      <c r="AH4684" s="1">
        <v>4.1639949999999999</v>
      </c>
      <c r="AK4684" s="4">
        <v>675654.9</v>
      </c>
      <c r="AL4684" s="1">
        <v>4.1531099999999999</v>
      </c>
    </row>
    <row r="4685" spans="1:38">
      <c r="A4685" s="10">
        <v>234564.2</v>
      </c>
      <c r="B4685" s="11">
        <v>1.9591730000000001</v>
      </c>
      <c r="E4685" s="4">
        <v>234564.2</v>
      </c>
      <c r="F4685" s="1">
        <v>1.9445410000000001</v>
      </c>
      <c r="G4685" s="7"/>
      <c r="AG4685" s="4">
        <v>675671.4</v>
      </c>
      <c r="AH4685" s="1">
        <v>3.9211109999999998</v>
      </c>
      <c r="AK4685" s="4">
        <v>675671.4</v>
      </c>
      <c r="AL4685" s="1">
        <v>3.9105720000000002</v>
      </c>
    </row>
    <row r="4686" spans="1:38">
      <c r="A4686" s="10">
        <v>234566.39999999999</v>
      </c>
      <c r="B4686" s="11">
        <v>1.9502079999999999</v>
      </c>
      <c r="E4686" s="4">
        <v>234566.39999999999</v>
      </c>
      <c r="F4686" s="1">
        <v>1.93709</v>
      </c>
      <c r="G4686" s="7"/>
      <c r="AG4686" s="4">
        <v>675687.9</v>
      </c>
      <c r="AH4686" s="1">
        <v>3.7050930000000002</v>
      </c>
      <c r="AK4686" s="4">
        <v>675687.9</v>
      </c>
      <c r="AL4686" s="1">
        <v>3.6948569999999998</v>
      </c>
    </row>
    <row r="4687" spans="1:38">
      <c r="A4687" s="10">
        <v>234568.6</v>
      </c>
      <c r="B4687" s="11">
        <v>1.9430449999999999</v>
      </c>
      <c r="E4687" s="4">
        <v>234568.6</v>
      </c>
      <c r="F4687" s="1">
        <v>1.931165</v>
      </c>
      <c r="G4687" s="7"/>
      <c r="AG4687" s="4">
        <v>675704.4</v>
      </c>
      <c r="AH4687" s="1">
        <v>3.5123280000000001</v>
      </c>
      <c r="AK4687" s="4">
        <v>675704.4</v>
      </c>
      <c r="AL4687" s="1">
        <v>3.5023580000000001</v>
      </c>
    </row>
    <row r="4688" spans="1:38">
      <c r="A4688" s="10">
        <v>234570.8</v>
      </c>
      <c r="B4688" s="11">
        <v>1.937263</v>
      </c>
      <c r="E4688" s="4">
        <v>234570.8</v>
      </c>
      <c r="F4688" s="1">
        <v>1.92641</v>
      </c>
      <c r="G4688" s="7"/>
      <c r="AG4688" s="4">
        <v>675720.9</v>
      </c>
      <c r="AH4688" s="1">
        <v>3.3397250000000001</v>
      </c>
      <c r="AK4688" s="4">
        <v>675720.9</v>
      </c>
      <c r="AL4688" s="1">
        <v>3.3299910000000001</v>
      </c>
    </row>
    <row r="4689" spans="1:38">
      <c r="A4689" s="10">
        <v>234572.9</v>
      </c>
      <c r="B4689" s="11">
        <v>1.932742</v>
      </c>
      <c r="E4689" s="4">
        <v>234572.9</v>
      </c>
      <c r="F4689" s="1">
        <v>1.9227160000000001</v>
      </c>
      <c r="G4689" s="7"/>
      <c r="AG4689" s="4">
        <v>675753.9</v>
      </c>
      <c r="AH4689" s="1">
        <v>3.0448400000000002</v>
      </c>
      <c r="AK4689" s="4">
        <v>675753.9</v>
      </c>
      <c r="AL4689" s="1">
        <v>3.035501</v>
      </c>
    </row>
    <row r="4690" spans="1:38">
      <c r="A4690" s="10">
        <v>234576.8</v>
      </c>
      <c r="B4690" s="11">
        <v>1.9262550000000001</v>
      </c>
      <c r="E4690" s="4">
        <v>234576.8</v>
      </c>
      <c r="F4690" s="1">
        <v>1.917473</v>
      </c>
      <c r="G4690" s="7"/>
      <c r="AG4690" s="4">
        <v>675786.9</v>
      </c>
      <c r="AH4690" s="1">
        <v>2.8036490000000001</v>
      </c>
      <c r="AK4690" s="4">
        <v>675786.9</v>
      </c>
      <c r="AL4690" s="1">
        <v>2.7946240000000002</v>
      </c>
    </row>
    <row r="4691" spans="1:38">
      <c r="A4691" s="10">
        <v>234581.5</v>
      </c>
      <c r="B4691" s="11">
        <v>1.92073</v>
      </c>
      <c r="E4691" s="4">
        <v>234581.5</v>
      </c>
      <c r="F4691" s="1">
        <v>1.9130959999999999</v>
      </c>
      <c r="G4691" s="7"/>
      <c r="AG4691" s="4">
        <v>675819.9</v>
      </c>
      <c r="AH4691" s="1">
        <v>2.6039110000000001</v>
      </c>
      <c r="AK4691" s="4">
        <v>675819.9</v>
      </c>
      <c r="AL4691" s="1">
        <v>2.5951409999999999</v>
      </c>
    </row>
    <row r="4692" spans="1:38">
      <c r="A4692" s="10">
        <v>234586.1</v>
      </c>
      <c r="B4692" s="11">
        <v>1.916938</v>
      </c>
      <c r="E4692" s="4">
        <v>234586.1</v>
      </c>
      <c r="F4692" s="1">
        <v>1.91018</v>
      </c>
      <c r="G4692" s="7"/>
      <c r="AG4692" s="4">
        <v>675852.9</v>
      </c>
      <c r="AH4692" s="1">
        <v>2.436785</v>
      </c>
      <c r="AK4692" s="4">
        <v>675852.9</v>
      </c>
      <c r="AL4692" s="1">
        <v>2.428223</v>
      </c>
    </row>
    <row r="4693" spans="1:38">
      <c r="A4693" s="10">
        <v>234590.7</v>
      </c>
      <c r="B4693" s="11">
        <v>1.9142490000000001</v>
      </c>
      <c r="E4693" s="4">
        <v>234590.7</v>
      </c>
      <c r="F4693" s="1">
        <v>1.9081980000000001</v>
      </c>
      <c r="G4693" s="7"/>
      <c r="AG4693" s="4">
        <v>675885.9</v>
      </c>
      <c r="AH4693" s="1">
        <v>2.2957529999999999</v>
      </c>
      <c r="AK4693" s="4">
        <v>675885.9</v>
      </c>
      <c r="AL4693" s="1">
        <v>2.287363</v>
      </c>
    </row>
    <row r="4694" spans="1:38">
      <c r="A4694" s="10">
        <v>234595.3</v>
      </c>
      <c r="B4694" s="11">
        <v>1.9123650000000001</v>
      </c>
      <c r="E4694" s="4">
        <v>234595.3</v>
      </c>
      <c r="F4694" s="1">
        <v>1.906898</v>
      </c>
      <c r="G4694" s="7"/>
      <c r="AG4694" s="4">
        <v>675921.9</v>
      </c>
      <c r="AH4694" s="1">
        <v>2.1649910000000001</v>
      </c>
      <c r="AK4694" s="4">
        <v>675921.9</v>
      </c>
      <c r="AL4694" s="1">
        <v>2.1567560000000001</v>
      </c>
    </row>
    <row r="4695" spans="1:38">
      <c r="A4695" s="10">
        <v>234599.9</v>
      </c>
      <c r="B4695" s="11">
        <v>1.9110940000000001</v>
      </c>
      <c r="E4695" s="4">
        <v>234599.9</v>
      </c>
      <c r="F4695" s="1">
        <v>1.9061159999999999</v>
      </c>
      <c r="G4695" s="7"/>
      <c r="AG4695" s="4">
        <v>675957.9</v>
      </c>
      <c r="AH4695" s="1">
        <v>2.0529139999999999</v>
      </c>
      <c r="AK4695" s="4">
        <v>675957.9</v>
      </c>
      <c r="AL4695" s="1">
        <v>2.0448089999999999</v>
      </c>
    </row>
    <row r="4696" spans="1:38">
      <c r="A4696" s="10">
        <v>234604.5</v>
      </c>
      <c r="B4696" s="11">
        <v>1.9103019999999999</v>
      </c>
      <c r="E4696" s="4">
        <v>234604.5</v>
      </c>
      <c r="F4696" s="1">
        <v>1.9057390000000001</v>
      </c>
      <c r="G4696" s="7"/>
      <c r="AG4696" s="4">
        <v>675993.9</v>
      </c>
      <c r="AH4696" s="1">
        <v>1.9562459999999999</v>
      </c>
      <c r="AK4696" s="4">
        <v>675993.9</v>
      </c>
      <c r="AL4696" s="1">
        <v>1.948251</v>
      </c>
    </row>
    <row r="4697" spans="1:38">
      <c r="A4697" s="10">
        <v>234609.1</v>
      </c>
      <c r="B4697" s="11">
        <v>1.9098919999999999</v>
      </c>
      <c r="E4697" s="4">
        <v>234609.1</v>
      </c>
      <c r="F4697" s="1">
        <v>1.9056869999999999</v>
      </c>
      <c r="G4697" s="7"/>
      <c r="AG4697" s="4">
        <v>676029.9</v>
      </c>
      <c r="AH4697" s="1">
        <v>1.872341</v>
      </c>
      <c r="AK4697" s="4">
        <v>676029.9</v>
      </c>
      <c r="AL4697" s="1">
        <v>1.864439</v>
      </c>
    </row>
    <row r="4698" spans="1:38">
      <c r="A4698" s="10">
        <v>234613.7</v>
      </c>
      <c r="B4698" s="11">
        <v>1.909794</v>
      </c>
      <c r="E4698" s="4">
        <v>234613.7</v>
      </c>
      <c r="F4698" s="1">
        <v>1.9058980000000001</v>
      </c>
      <c r="G4698" s="7"/>
      <c r="AG4698" s="4">
        <v>676065.9</v>
      </c>
      <c r="AH4698" s="1">
        <v>1.798953</v>
      </c>
      <c r="AK4698" s="4">
        <v>676065.9</v>
      </c>
      <c r="AL4698" s="1">
        <v>1.7911300000000001</v>
      </c>
    </row>
    <row r="4699" spans="1:38">
      <c r="A4699" s="10">
        <v>234623</v>
      </c>
      <c r="B4699" s="11">
        <v>1.9103349999999999</v>
      </c>
      <c r="E4699" s="4">
        <v>234623</v>
      </c>
      <c r="F4699" s="1">
        <v>1.906952</v>
      </c>
      <c r="G4699" s="7"/>
      <c r="AG4699" s="4">
        <v>676101.9</v>
      </c>
      <c r="AH4699" s="1">
        <v>1.7342930000000001</v>
      </c>
      <c r="AK4699" s="4">
        <v>676101.9</v>
      </c>
      <c r="AL4699" s="1">
        <v>1.7265379999999999</v>
      </c>
    </row>
    <row r="4700" spans="1:38">
      <c r="A4700" s="10">
        <v>234632.2</v>
      </c>
      <c r="B4700" s="11">
        <v>1.9116010000000001</v>
      </c>
      <c r="E4700" s="4">
        <v>234632.2</v>
      </c>
      <c r="F4700" s="1">
        <v>1.908614</v>
      </c>
      <c r="G4700" s="7"/>
      <c r="AG4700" s="4">
        <v>676137.9</v>
      </c>
      <c r="AH4700" s="1">
        <v>1.676941</v>
      </c>
      <c r="AK4700" s="4">
        <v>676137.9</v>
      </c>
      <c r="AL4700" s="1">
        <v>1.6692450000000001</v>
      </c>
    </row>
    <row r="4701" spans="1:38">
      <c r="A4701" s="10">
        <v>234641.4</v>
      </c>
      <c r="B4701" s="11">
        <v>1.9133960000000001</v>
      </c>
      <c r="E4701" s="4">
        <v>234641.4</v>
      </c>
      <c r="F4701" s="1">
        <v>1.9107229999999999</v>
      </c>
      <c r="G4701" s="7"/>
      <c r="AG4701" s="4">
        <v>676173.9</v>
      </c>
      <c r="AH4701" s="1">
        <v>1.6257569999999999</v>
      </c>
      <c r="AK4701" s="4">
        <v>676173.9</v>
      </c>
      <c r="AL4701" s="1">
        <v>1.6181129999999999</v>
      </c>
    </row>
    <row r="4702" spans="1:38">
      <c r="A4702" s="10">
        <v>234650.6</v>
      </c>
      <c r="B4702" s="11">
        <v>1.915586</v>
      </c>
      <c r="E4702" s="4">
        <v>234650.6</v>
      </c>
      <c r="F4702" s="1">
        <v>1.9131689999999999</v>
      </c>
      <c r="G4702" s="7"/>
      <c r="AG4702" s="4">
        <v>676245.9</v>
      </c>
      <c r="AH4702" s="1">
        <v>1.5383709999999999</v>
      </c>
      <c r="AK4702" s="4">
        <v>676245.9</v>
      </c>
      <c r="AL4702" s="1">
        <v>1.5308120000000001</v>
      </c>
    </row>
    <row r="4703" spans="1:38">
      <c r="A4703" s="10">
        <v>234664.7</v>
      </c>
      <c r="B4703" s="11">
        <v>1.9195040000000001</v>
      </c>
      <c r="E4703" s="4">
        <v>234664.7</v>
      </c>
      <c r="F4703" s="1">
        <v>1.9173929999999999</v>
      </c>
      <c r="G4703" s="7"/>
      <c r="AG4703" s="4">
        <v>676317.9</v>
      </c>
      <c r="AH4703" s="1">
        <v>1.46661</v>
      </c>
      <c r="AK4703" s="4">
        <v>676317.9</v>
      </c>
      <c r="AL4703" s="1">
        <v>1.4591179999999999</v>
      </c>
    </row>
    <row r="4704" spans="1:38">
      <c r="A4704" s="10">
        <v>234678.8</v>
      </c>
      <c r="B4704" s="11">
        <v>1.923907</v>
      </c>
      <c r="E4704" s="4">
        <v>234678.8</v>
      </c>
      <c r="F4704" s="1">
        <v>1.9220299999999999</v>
      </c>
      <c r="G4704" s="7"/>
      <c r="AG4704" s="4">
        <v>676389.9</v>
      </c>
      <c r="AH4704" s="1">
        <v>1.407289</v>
      </c>
      <c r="AK4704" s="4">
        <v>676389.9</v>
      </c>
      <c r="AL4704" s="1">
        <v>1.39985</v>
      </c>
    </row>
    <row r="4705" spans="1:38">
      <c r="A4705" s="10">
        <v>234692.9</v>
      </c>
      <c r="B4705" s="11">
        <v>1.9286540000000001</v>
      </c>
      <c r="E4705" s="4">
        <v>234692.9</v>
      </c>
      <c r="F4705" s="1">
        <v>1.9269609999999999</v>
      </c>
      <c r="G4705" s="7"/>
      <c r="AG4705" s="4">
        <v>676461.9</v>
      </c>
      <c r="AH4705" s="1">
        <v>1.3562879999999999</v>
      </c>
      <c r="AK4705" s="4">
        <v>676461.9</v>
      </c>
      <c r="AL4705" s="1">
        <v>1.3488910000000001</v>
      </c>
    </row>
    <row r="4706" spans="1:38">
      <c r="A4706" s="10">
        <v>234706.9</v>
      </c>
      <c r="B4706" s="11">
        <v>1.933624</v>
      </c>
      <c r="E4706" s="4">
        <v>234706.9</v>
      </c>
      <c r="F4706" s="1">
        <v>1.932075</v>
      </c>
      <c r="G4706" s="7"/>
      <c r="AG4706" s="4">
        <v>676557.9</v>
      </c>
      <c r="AH4706" s="1">
        <v>1.2989329999999999</v>
      </c>
      <c r="AK4706" s="4">
        <v>676557.9</v>
      </c>
      <c r="AL4706" s="1">
        <v>1.2915829999999999</v>
      </c>
    </row>
    <row r="4707" spans="1:38">
      <c r="A4707" s="10">
        <v>234721</v>
      </c>
      <c r="B4707" s="11">
        <v>1.9388259999999999</v>
      </c>
      <c r="E4707" s="4">
        <v>234721</v>
      </c>
      <c r="F4707" s="1">
        <v>1.937397</v>
      </c>
      <c r="G4707" s="7"/>
      <c r="AG4707" s="4">
        <v>676653.9</v>
      </c>
      <c r="AH4707" s="1">
        <v>1.251039</v>
      </c>
      <c r="AK4707" s="4">
        <v>676653.9</v>
      </c>
      <c r="AL4707" s="1">
        <v>1.243725</v>
      </c>
    </row>
    <row r="4708" spans="1:38">
      <c r="A4708" s="10">
        <v>234735.1</v>
      </c>
      <c r="B4708" s="11">
        <v>1.9441870000000001</v>
      </c>
      <c r="E4708" s="4">
        <v>234735.1</v>
      </c>
      <c r="F4708" s="1">
        <v>1.9428540000000001</v>
      </c>
      <c r="G4708" s="7"/>
      <c r="AG4708" s="4">
        <v>676749.9</v>
      </c>
      <c r="AH4708" s="1">
        <v>1.210315</v>
      </c>
      <c r="AK4708" s="4">
        <v>676749.9</v>
      </c>
      <c r="AL4708" s="1">
        <v>1.20303</v>
      </c>
    </row>
    <row r="4709" spans="1:38">
      <c r="A4709" s="10">
        <v>234749.2</v>
      </c>
      <c r="B4709" s="11">
        <v>1.949676</v>
      </c>
      <c r="E4709" s="4">
        <v>234749.2</v>
      </c>
      <c r="F4709" s="1">
        <v>1.948423</v>
      </c>
      <c r="G4709" s="7"/>
      <c r="AG4709" s="4">
        <v>676845.9</v>
      </c>
      <c r="AH4709" s="1">
        <v>1.1751389999999999</v>
      </c>
      <c r="AK4709" s="4">
        <v>676845.9</v>
      </c>
      <c r="AL4709" s="1">
        <v>1.167878</v>
      </c>
    </row>
    <row r="4710" spans="1:38">
      <c r="A4710" s="10">
        <v>234763.2</v>
      </c>
      <c r="B4710" s="11">
        <v>1.955228</v>
      </c>
      <c r="E4710" s="4">
        <v>234763.2</v>
      </c>
      <c r="F4710" s="1">
        <v>1.9540409999999999</v>
      </c>
      <c r="G4710" s="7"/>
      <c r="AG4710" s="4">
        <v>676941.9</v>
      </c>
      <c r="AH4710" s="1">
        <v>1.1443319999999999</v>
      </c>
      <c r="AK4710" s="4">
        <v>676941.9</v>
      </c>
      <c r="AL4710" s="1">
        <v>1.1370899999999999</v>
      </c>
    </row>
    <row r="4711" spans="1:38">
      <c r="A4711" s="10">
        <v>234791.4</v>
      </c>
      <c r="B4711" s="11">
        <v>1.9666399999999999</v>
      </c>
      <c r="E4711" s="4">
        <v>234791.4</v>
      </c>
      <c r="F4711" s="1">
        <v>1.9655590000000001</v>
      </c>
      <c r="G4711" s="7"/>
      <c r="AG4711" s="4">
        <v>677037.9</v>
      </c>
      <c r="AH4711" s="1">
        <v>1.117178</v>
      </c>
      <c r="AK4711" s="4">
        <v>677037.9</v>
      </c>
      <c r="AL4711" s="1">
        <v>1.1099509999999999</v>
      </c>
    </row>
    <row r="4712" spans="1:38">
      <c r="A4712" s="10">
        <v>234819.5</v>
      </c>
      <c r="B4712" s="11">
        <v>1.9782569999999999</v>
      </c>
      <c r="E4712" s="4">
        <v>234819.5</v>
      </c>
      <c r="F4712" s="1">
        <v>1.9772559999999999</v>
      </c>
      <c r="G4712" s="7"/>
      <c r="AG4712" s="4">
        <v>677229.8</v>
      </c>
      <c r="AH4712" s="1">
        <v>1.0706800000000001</v>
      </c>
      <c r="AK4712" s="4">
        <v>677229.8</v>
      </c>
      <c r="AL4712" s="1">
        <v>1.0634779999999999</v>
      </c>
    </row>
    <row r="4713" spans="1:38">
      <c r="A4713" s="10">
        <v>234847.7</v>
      </c>
      <c r="B4713" s="11">
        <v>1.9901139999999999</v>
      </c>
      <c r="E4713" s="4">
        <v>234847.7</v>
      </c>
      <c r="F4713" s="1">
        <v>1.989174</v>
      </c>
      <c r="G4713" s="7"/>
      <c r="AG4713" s="4">
        <v>677421.8</v>
      </c>
      <c r="AH4713" s="1">
        <v>1.0317719999999999</v>
      </c>
      <c r="AK4713" s="4">
        <v>677421.8</v>
      </c>
      <c r="AL4713" s="1">
        <v>1.0245880000000001</v>
      </c>
    </row>
    <row r="4714" spans="1:38">
      <c r="A4714" s="10">
        <v>234875.8</v>
      </c>
      <c r="B4714" s="11">
        <v>2.0021049999999998</v>
      </c>
      <c r="E4714" s="4">
        <v>234875.8</v>
      </c>
      <c r="F4714" s="1">
        <v>2.0012099999999999</v>
      </c>
      <c r="G4714" s="7"/>
      <c r="AG4714" s="4">
        <v>677613.8</v>
      </c>
      <c r="AH4714" s="1">
        <v>0.99840280000000003</v>
      </c>
      <c r="AK4714" s="4">
        <v>677613.8</v>
      </c>
      <c r="AL4714" s="1">
        <v>0.99123159999999999</v>
      </c>
    </row>
    <row r="4715" spans="1:38">
      <c r="A4715" s="10">
        <v>234937.9</v>
      </c>
      <c r="B4715" s="11">
        <v>2.0290560000000002</v>
      </c>
      <c r="E4715" s="4">
        <v>234937.9</v>
      </c>
      <c r="F4715" s="1">
        <v>2.0282330000000002</v>
      </c>
      <c r="G4715" s="7"/>
      <c r="AG4715" s="4">
        <v>677805.8</v>
      </c>
      <c r="AH4715" s="1">
        <v>0.96906599999999998</v>
      </c>
      <c r="AK4715" s="4">
        <v>677805.8</v>
      </c>
      <c r="AL4715" s="1">
        <v>0.9619046</v>
      </c>
    </row>
    <row r="4716" spans="1:38">
      <c r="A4716" s="10">
        <v>235000</v>
      </c>
      <c r="B4716" s="11">
        <v>2.0565310000000001</v>
      </c>
      <c r="E4716" s="4">
        <v>235000</v>
      </c>
      <c r="F4716" s="1">
        <v>2.055755</v>
      </c>
      <c r="G4716" s="7"/>
      <c r="AG4716" s="4">
        <v>677997.7</v>
      </c>
      <c r="AH4716" s="1">
        <v>0.94275549999999997</v>
      </c>
      <c r="AK4716" s="4">
        <v>677997.7</v>
      </c>
      <c r="AL4716" s="1">
        <v>0.93560160000000003</v>
      </c>
    </row>
    <row r="4717" spans="1:38">
      <c r="A4717" s="10">
        <v>235082</v>
      </c>
      <c r="B4717" s="11">
        <v>2.0935440000000001</v>
      </c>
      <c r="E4717" s="4">
        <v>235082</v>
      </c>
      <c r="F4717" s="1">
        <v>2.0928059999999999</v>
      </c>
      <c r="G4717" s="7"/>
      <c r="AG4717" s="4">
        <v>678261.7</v>
      </c>
      <c r="AH4717" s="1">
        <v>0.91054389999999996</v>
      </c>
      <c r="AK4717" s="4">
        <v>678261.7</v>
      </c>
      <c r="AL4717" s="1">
        <v>0.90339729999999996</v>
      </c>
    </row>
    <row r="4718" spans="1:38">
      <c r="A4718" s="10">
        <v>235163.9</v>
      </c>
      <c r="B4718" s="11">
        <v>2.1313789999999999</v>
      </c>
      <c r="E4718" s="4">
        <v>235163.9</v>
      </c>
      <c r="F4718" s="1">
        <v>2.1306630000000002</v>
      </c>
      <c r="G4718" s="7"/>
      <c r="AG4718" s="4">
        <v>678525.7</v>
      </c>
      <c r="AH4718" s="1">
        <v>0.88097440000000005</v>
      </c>
      <c r="AK4718" s="4">
        <v>678525.7</v>
      </c>
      <c r="AL4718" s="1">
        <v>0.87383319999999998</v>
      </c>
    </row>
    <row r="4719" spans="1:38">
      <c r="A4719" s="10">
        <v>235327.7</v>
      </c>
      <c r="B4719" s="11">
        <v>2.2094369999999999</v>
      </c>
      <c r="E4719" s="4">
        <v>235327.7</v>
      </c>
      <c r="F4719" s="1">
        <v>2.208745</v>
      </c>
      <c r="G4719" s="7"/>
      <c r="AG4719" s="4">
        <v>679053.6</v>
      </c>
      <c r="AH4719" s="1">
        <v>0.82822629999999997</v>
      </c>
      <c r="AK4719" s="4">
        <v>679053.6</v>
      </c>
      <c r="AL4719" s="1">
        <v>0.82109120000000002</v>
      </c>
    </row>
    <row r="4720" spans="1:38">
      <c r="A4720" s="10">
        <v>235491.6</v>
      </c>
      <c r="B4720" s="11">
        <v>2.2897289999999999</v>
      </c>
      <c r="E4720" s="4">
        <v>235491.6</v>
      </c>
      <c r="F4720" s="1">
        <v>2.2890489999999999</v>
      </c>
      <c r="G4720" s="7"/>
      <c r="AG4720" s="4">
        <v>679581.5</v>
      </c>
      <c r="AH4720" s="1">
        <v>0.78104629999999997</v>
      </c>
      <c r="AK4720" s="4">
        <v>679581.5</v>
      </c>
      <c r="AL4720" s="1">
        <v>0.77391299999999996</v>
      </c>
    </row>
    <row r="4721" spans="1:38">
      <c r="A4721" s="10">
        <v>235655.4</v>
      </c>
      <c r="B4721" s="11">
        <v>2.3726090000000002</v>
      </c>
      <c r="E4721" s="4">
        <v>235655.4</v>
      </c>
      <c r="F4721" s="1">
        <v>2.3719320000000002</v>
      </c>
      <c r="G4721" s="7"/>
      <c r="AG4721" s="4">
        <v>680109.4</v>
      </c>
      <c r="AH4721" s="1">
        <v>0.73592089999999999</v>
      </c>
      <c r="AK4721" s="4">
        <v>680109.4</v>
      </c>
      <c r="AL4721" s="1">
        <v>0.72878779999999999</v>
      </c>
    </row>
    <row r="4722" spans="1:38">
      <c r="A4722" s="10">
        <v>236010.4</v>
      </c>
      <c r="B4722" s="11">
        <v>2.5677759999999998</v>
      </c>
      <c r="E4722" s="4">
        <v>236010.4</v>
      </c>
      <c r="F4722" s="1">
        <v>2.5670929999999998</v>
      </c>
      <c r="G4722" s="7"/>
      <c r="AG4722" s="4">
        <v>680949.3</v>
      </c>
      <c r="AH4722" s="1">
        <v>0.66824430000000001</v>
      </c>
      <c r="AK4722" s="4">
        <v>680949.3</v>
      </c>
      <c r="AL4722" s="1">
        <v>0.66110740000000001</v>
      </c>
    </row>
    <row r="4723" spans="1:38">
      <c r="A4723" s="10">
        <v>236365.3</v>
      </c>
      <c r="B4723" s="11">
        <v>2.7757559999999999</v>
      </c>
      <c r="E4723" s="4">
        <v>236365.3</v>
      </c>
      <c r="F4723" s="1">
        <v>2.7750590000000002</v>
      </c>
      <c r="G4723" s="7"/>
      <c r="AG4723" s="4">
        <v>681789.2</v>
      </c>
      <c r="AH4723" s="1">
        <v>0.6023984</v>
      </c>
      <c r="AK4723" s="4">
        <v>681789.2</v>
      </c>
      <c r="AL4723" s="1">
        <v>0.59525450000000002</v>
      </c>
    </row>
    <row r="4724" spans="1:38">
      <c r="A4724" s="10">
        <v>236720.3</v>
      </c>
      <c r="B4724" s="11">
        <v>2.9838360000000002</v>
      </c>
      <c r="E4724" s="4">
        <v>236720.3</v>
      </c>
      <c r="F4724" s="1">
        <v>2.9831259999999999</v>
      </c>
      <c r="G4724" s="7"/>
      <c r="AG4724" s="4">
        <v>682629.1</v>
      </c>
      <c r="AH4724" s="1">
        <v>0.53714110000000004</v>
      </c>
      <c r="AK4724" s="4">
        <v>682629.1</v>
      </c>
      <c r="AL4724" s="1">
        <v>0.5299876</v>
      </c>
    </row>
    <row r="4725" spans="1:38">
      <c r="A4725" s="10">
        <v>237075.20000000001</v>
      </c>
      <c r="B4725" s="11">
        <v>3.2231100000000001</v>
      </c>
      <c r="E4725" s="4">
        <v>237075.20000000001</v>
      </c>
      <c r="F4725" s="1">
        <v>3.2223820000000001</v>
      </c>
      <c r="G4725" s="7"/>
      <c r="AG4725" s="4">
        <v>683469</v>
      </c>
      <c r="AH4725" s="1">
        <v>0.47205390000000003</v>
      </c>
      <c r="AK4725" s="4">
        <v>683469</v>
      </c>
      <c r="AL4725" s="1">
        <v>0.46488810000000003</v>
      </c>
    </row>
    <row r="4726" spans="1:38">
      <c r="A4726" s="10">
        <v>237785.1</v>
      </c>
      <c r="B4726" s="11">
        <v>3.7227709999999998</v>
      </c>
      <c r="E4726" s="4">
        <v>237785.1</v>
      </c>
      <c r="F4726" s="1">
        <v>3.7220040000000001</v>
      </c>
      <c r="G4726" s="7"/>
      <c r="AG4726" s="4">
        <v>684308.9</v>
      </c>
      <c r="AH4726" s="1">
        <v>0.40728730000000002</v>
      </c>
      <c r="AK4726" s="4">
        <v>684308.9</v>
      </c>
      <c r="AL4726" s="1">
        <v>0.40010600000000002</v>
      </c>
    </row>
    <row r="4727" spans="1:38">
      <c r="A4727" s="10">
        <v>238495</v>
      </c>
      <c r="B4727" s="11">
        <v>4.2755619999999999</v>
      </c>
      <c r="E4727" s="4">
        <v>238495</v>
      </c>
      <c r="F4727" s="1">
        <v>4.2747539999999997</v>
      </c>
      <c r="G4727" s="7"/>
      <c r="AG4727" s="4">
        <v>684728.9</v>
      </c>
      <c r="AH4727" s="1">
        <v>0.37508619999999998</v>
      </c>
      <c r="AK4727" s="4">
        <v>684728.9</v>
      </c>
      <c r="AL4727" s="1">
        <v>0.36789620000000001</v>
      </c>
    </row>
    <row r="4728" spans="1:38">
      <c r="A4728" s="10">
        <v>239914.8</v>
      </c>
      <c r="B4728" s="11">
        <v>5.5510539999999997</v>
      </c>
      <c r="E4728" s="4">
        <v>239914.8</v>
      </c>
      <c r="F4728" s="1">
        <v>5.5501480000000001</v>
      </c>
      <c r="G4728" s="7"/>
      <c r="AG4728" s="4">
        <v>685148.8</v>
      </c>
      <c r="AH4728" s="1">
        <v>0.34353709999999998</v>
      </c>
      <c r="AK4728" s="4">
        <v>685148.8</v>
      </c>
      <c r="AL4728" s="1">
        <v>0.33633649999999998</v>
      </c>
    </row>
    <row r="4729" spans="1:38">
      <c r="A4729" s="10">
        <v>240624.7</v>
      </c>
      <c r="B4729" s="11">
        <v>6.2401989999999996</v>
      </c>
      <c r="E4729" s="4">
        <v>240624.7</v>
      </c>
      <c r="F4729" s="1">
        <v>6.2392320000000003</v>
      </c>
      <c r="G4729" s="7"/>
      <c r="AG4729" s="4">
        <v>685568.8</v>
      </c>
      <c r="AH4729" s="1">
        <v>0.31217600000000001</v>
      </c>
      <c r="AK4729" s="4">
        <v>685568.8</v>
      </c>
      <c r="AL4729" s="1">
        <v>0.30496430000000002</v>
      </c>
    </row>
    <row r="4730" spans="1:38">
      <c r="A4730" s="10">
        <v>240979.6</v>
      </c>
      <c r="B4730" s="11">
        <v>6.5974599999999999</v>
      </c>
      <c r="E4730" s="4">
        <v>240979.6</v>
      </c>
      <c r="F4730" s="1">
        <v>6.5964400000000003</v>
      </c>
      <c r="G4730" s="7"/>
      <c r="AG4730" s="4">
        <v>685988.7</v>
      </c>
      <c r="AH4730" s="1">
        <v>0.28179510000000002</v>
      </c>
      <c r="AK4730" s="4">
        <v>685988.7</v>
      </c>
      <c r="AL4730" s="1">
        <v>0.27456950000000002</v>
      </c>
    </row>
    <row r="4731" spans="1:38">
      <c r="A4731" s="10">
        <v>241157.1</v>
      </c>
      <c r="B4731" s="11">
        <v>6.7778700000000001</v>
      </c>
      <c r="E4731" s="4">
        <v>241157.1</v>
      </c>
      <c r="F4731" s="1">
        <v>6.7768090000000001</v>
      </c>
      <c r="G4731" s="7"/>
      <c r="AG4731" s="4">
        <v>686408.7</v>
      </c>
      <c r="AH4731" s="1">
        <v>0.25239489999999998</v>
      </c>
      <c r="AK4731" s="4">
        <v>686408.7</v>
      </c>
      <c r="AL4731" s="1">
        <v>0.24515120000000001</v>
      </c>
    </row>
    <row r="4732" spans="1:38">
      <c r="A4732" s="10">
        <v>241334.5</v>
      </c>
      <c r="B4732" s="11">
        <v>6.9592879999999999</v>
      </c>
      <c r="E4732" s="4">
        <v>241334.5</v>
      </c>
      <c r="F4732" s="1">
        <v>6.9581549999999996</v>
      </c>
      <c r="G4732" s="7"/>
      <c r="AG4732" s="4">
        <v>686618.7</v>
      </c>
      <c r="AH4732" s="1">
        <v>0.23802319999999999</v>
      </c>
      <c r="AK4732" s="4">
        <v>686618.7</v>
      </c>
      <c r="AL4732" s="1">
        <v>0.23076859999999999</v>
      </c>
    </row>
    <row r="4733" spans="1:38">
      <c r="A4733" s="10">
        <v>241443.7</v>
      </c>
      <c r="B4733" s="11">
        <v>7.0716279999999996</v>
      </c>
      <c r="E4733" s="4">
        <v>241443.7</v>
      </c>
      <c r="F4733" s="1">
        <v>7.0704180000000001</v>
      </c>
      <c r="G4733" s="7"/>
      <c r="AG4733" s="4">
        <v>686828.6</v>
      </c>
      <c r="AH4733" s="1">
        <v>0.22399060000000001</v>
      </c>
      <c r="AK4733" s="4">
        <v>686828.6</v>
      </c>
      <c r="AL4733" s="1">
        <v>0.21672040000000001</v>
      </c>
    </row>
    <row r="4734" spans="1:38">
      <c r="A4734" s="10">
        <v>241498.3</v>
      </c>
      <c r="B4734" s="11">
        <v>7.1281319999999999</v>
      </c>
      <c r="E4734" s="4">
        <v>241498.3</v>
      </c>
      <c r="F4734" s="1">
        <v>7.1268649999999996</v>
      </c>
      <c r="G4734" s="7"/>
      <c r="AG4734" s="4">
        <v>686996.6</v>
      </c>
      <c r="AH4734" s="1">
        <v>0.2129124</v>
      </c>
      <c r="AK4734" s="4">
        <v>686996.6</v>
      </c>
      <c r="AL4734" s="1">
        <v>0.2056239</v>
      </c>
    </row>
    <row r="4735" spans="1:38">
      <c r="A4735" s="10">
        <v>241552.9</v>
      </c>
      <c r="B4735" s="11">
        <v>7.1850490000000002</v>
      </c>
      <c r="E4735" s="4">
        <v>241552.9</v>
      </c>
      <c r="F4735" s="1">
        <v>7.1837020000000003</v>
      </c>
      <c r="G4735" s="7"/>
      <c r="AG4735" s="4">
        <v>687080.6</v>
      </c>
      <c r="AH4735" s="1">
        <v>0.20738329999999999</v>
      </c>
      <c r="AK4735" s="4">
        <v>687080.6</v>
      </c>
      <c r="AL4735" s="1">
        <v>0.20008239999999999</v>
      </c>
    </row>
    <row r="4736" spans="1:38">
      <c r="A4736" s="10">
        <v>241607.5</v>
      </c>
      <c r="B4736" s="11">
        <v>7.2426069999999996</v>
      </c>
      <c r="E4736" s="4">
        <v>241607.5</v>
      </c>
      <c r="F4736" s="1">
        <v>7.2411479999999999</v>
      </c>
      <c r="G4736" s="7"/>
      <c r="AG4736" s="4">
        <v>687164.6</v>
      </c>
      <c r="AH4736" s="1">
        <v>0.2018356</v>
      </c>
      <c r="AK4736" s="4">
        <v>687164.6</v>
      </c>
      <c r="AL4736" s="1">
        <v>0.19451750000000001</v>
      </c>
    </row>
    <row r="4737" spans="1:38">
      <c r="A4737" s="10">
        <v>241634.8</v>
      </c>
      <c r="B4737" s="11">
        <v>7.2717770000000002</v>
      </c>
      <c r="E4737" s="4">
        <v>241634.8</v>
      </c>
      <c r="F4737" s="1">
        <v>7.2702419999999996</v>
      </c>
      <c r="G4737" s="7"/>
      <c r="AG4737" s="4">
        <v>687248.6</v>
      </c>
      <c r="AH4737" s="1">
        <v>0.19623589999999999</v>
      </c>
      <c r="AK4737" s="4">
        <v>687248.6</v>
      </c>
      <c r="AL4737" s="1">
        <v>0.18889429999999999</v>
      </c>
    </row>
    <row r="4738" spans="1:38">
      <c r="A4738" s="10">
        <v>241662.1</v>
      </c>
      <c r="B4738" s="11">
        <v>7.30138</v>
      </c>
      <c r="E4738" s="4">
        <v>241662.1</v>
      </c>
      <c r="F4738" s="1">
        <v>7.2997500000000004</v>
      </c>
      <c r="G4738" s="7"/>
      <c r="AG4738" s="4">
        <v>687290.6</v>
      </c>
      <c r="AH4738" s="1">
        <v>0.19339529999999999</v>
      </c>
      <c r="AK4738" s="4">
        <v>687290.6</v>
      </c>
      <c r="AL4738" s="1">
        <v>0.1860376</v>
      </c>
    </row>
    <row r="4739" spans="1:38">
      <c r="A4739" s="10">
        <v>241689.4</v>
      </c>
      <c r="B4739" s="11">
        <v>7.3315720000000004</v>
      </c>
      <c r="E4739" s="4">
        <v>241689.4</v>
      </c>
      <c r="F4739" s="1">
        <v>7.3298199999999998</v>
      </c>
      <c r="G4739" s="7"/>
      <c r="AG4739" s="4">
        <v>687332.6</v>
      </c>
      <c r="AH4739" s="1">
        <v>0.19051679999999999</v>
      </c>
      <c r="AK4739" s="4">
        <v>687332.6</v>
      </c>
      <c r="AL4739" s="1">
        <v>0.18313869999999999</v>
      </c>
    </row>
    <row r="4740" spans="1:38">
      <c r="A4740" s="10">
        <v>241716.7</v>
      </c>
      <c r="B4740" s="11">
        <v>7.3626170000000002</v>
      </c>
      <c r="E4740" s="4">
        <v>241716.7</v>
      </c>
      <c r="F4740" s="1">
        <v>7.3607060000000004</v>
      </c>
      <c r="G4740" s="7"/>
      <c r="AG4740" s="4">
        <v>687374.6</v>
      </c>
      <c r="AH4740" s="1">
        <v>0.18759110000000001</v>
      </c>
      <c r="AK4740" s="4">
        <v>687374.6</v>
      </c>
      <c r="AL4740" s="1">
        <v>0.1801866</v>
      </c>
    </row>
    <row r="4741" spans="1:38">
      <c r="A4741" s="10">
        <v>241744</v>
      </c>
      <c r="B4741" s="11">
        <v>7.3949020000000001</v>
      </c>
      <c r="E4741" s="4">
        <v>241744</v>
      </c>
      <c r="F4741" s="1">
        <v>7.3927800000000001</v>
      </c>
      <c r="G4741" s="7"/>
      <c r="AG4741" s="4">
        <v>687416.6</v>
      </c>
      <c r="AH4741" s="1">
        <v>0.18460850000000001</v>
      </c>
      <c r="AK4741" s="4">
        <v>687416.6</v>
      </c>
      <c r="AL4741" s="1">
        <v>0.1771691</v>
      </c>
    </row>
    <row r="4742" spans="1:38">
      <c r="A4742" s="10">
        <v>241757.7</v>
      </c>
      <c r="B4742" s="11">
        <v>7.4117870000000003</v>
      </c>
      <c r="E4742" s="4">
        <v>241757.7</v>
      </c>
      <c r="F4742" s="1">
        <v>7.4095310000000003</v>
      </c>
      <c r="G4742" s="7"/>
      <c r="AG4742" s="4">
        <v>687458.6</v>
      </c>
      <c r="AH4742" s="1">
        <v>0.18155869999999999</v>
      </c>
      <c r="AK4742" s="4">
        <v>687458.6</v>
      </c>
      <c r="AL4742" s="1">
        <v>0.17407059999999999</v>
      </c>
    </row>
    <row r="4743" spans="1:38">
      <c r="A4743" s="10">
        <v>241771.3</v>
      </c>
      <c r="B4743" s="11">
        <v>7.4291910000000003</v>
      </c>
      <c r="E4743" s="4">
        <v>241771.3</v>
      </c>
      <c r="F4743" s="1">
        <v>7.4267770000000004</v>
      </c>
      <c r="G4743" s="7"/>
      <c r="AG4743" s="4">
        <v>687479.6</v>
      </c>
      <c r="AH4743" s="1">
        <v>0.18000859999999999</v>
      </c>
      <c r="AK4743" s="4">
        <v>687479.6</v>
      </c>
      <c r="AL4743" s="1">
        <v>0.17248849999999999</v>
      </c>
    </row>
    <row r="4744" spans="1:38">
      <c r="A4744" s="10">
        <v>241785.9</v>
      </c>
      <c r="B4744" s="11">
        <v>7.4487930000000002</v>
      </c>
      <c r="E4744" s="4">
        <v>241785.9</v>
      </c>
      <c r="F4744" s="1">
        <v>7.4461729999999999</v>
      </c>
      <c r="G4744" s="7"/>
      <c r="AG4744" s="4">
        <v>687500.5</v>
      </c>
      <c r="AH4744" s="1">
        <v>0.17845320000000001</v>
      </c>
      <c r="AK4744" s="4">
        <v>687500.5</v>
      </c>
      <c r="AL4744" s="1">
        <v>0.17089409999999999</v>
      </c>
    </row>
    <row r="4745" spans="1:38">
      <c r="A4745" s="10">
        <v>241800.4</v>
      </c>
      <c r="B4745" s="11">
        <v>7.4695020000000003</v>
      </c>
      <c r="E4745" s="4">
        <v>241800.4</v>
      </c>
      <c r="F4745" s="1">
        <v>7.4666290000000002</v>
      </c>
      <c r="G4745" s="7"/>
      <c r="AG4745" s="4">
        <v>687520</v>
      </c>
      <c r="AH4745" s="1">
        <v>0.17699699999999999</v>
      </c>
      <c r="AK4745" s="4">
        <v>687520</v>
      </c>
      <c r="AL4745" s="1">
        <v>0.16939299999999999</v>
      </c>
    </row>
    <row r="4746" spans="1:38">
      <c r="A4746" s="10">
        <v>241814.9</v>
      </c>
      <c r="B4746" s="11">
        <v>7.4918870000000002</v>
      </c>
      <c r="E4746" s="4">
        <v>241814.9</v>
      </c>
      <c r="F4746" s="1">
        <v>7.4886990000000004</v>
      </c>
      <c r="G4746" s="7"/>
      <c r="AG4746" s="4">
        <v>687539.5</v>
      </c>
      <c r="AH4746" s="1">
        <v>0.17554729999999999</v>
      </c>
      <c r="AK4746" s="4">
        <v>687539.5</v>
      </c>
      <c r="AL4746" s="1">
        <v>0.1678877</v>
      </c>
    </row>
    <row r="4747" spans="1:38">
      <c r="A4747" s="10">
        <v>241829.4</v>
      </c>
      <c r="B4747" s="11">
        <v>7.5165949999999997</v>
      </c>
      <c r="E4747" s="4">
        <v>241829.4</v>
      </c>
      <c r="F4747" s="1">
        <v>7.5130039999999996</v>
      </c>
      <c r="G4747" s="7"/>
      <c r="AG4747" s="4">
        <v>687559</v>
      </c>
      <c r="AH4747" s="1">
        <v>0.17412559999999999</v>
      </c>
      <c r="AK4747" s="4">
        <v>687559</v>
      </c>
      <c r="AL4747" s="1">
        <v>0.1663953</v>
      </c>
    </row>
    <row r="4748" spans="1:38">
      <c r="A4748" s="10">
        <v>241843.9</v>
      </c>
      <c r="B4748" s="11">
        <v>7.5446080000000002</v>
      </c>
      <c r="E4748" s="4">
        <v>241843.9</v>
      </c>
      <c r="F4748" s="1">
        <v>7.5404929999999997</v>
      </c>
      <c r="G4748" s="7"/>
      <c r="AG4748" s="4">
        <v>687578.5</v>
      </c>
      <c r="AH4748" s="1">
        <v>0.17277149999999999</v>
      </c>
      <c r="AK4748" s="4">
        <v>687578.5</v>
      </c>
      <c r="AL4748" s="1">
        <v>0.1649495</v>
      </c>
    </row>
    <row r="4749" spans="1:38">
      <c r="A4749" s="10">
        <v>241851.2</v>
      </c>
      <c r="B4749" s="11">
        <v>7.560435</v>
      </c>
      <c r="E4749" s="4">
        <v>241851.2</v>
      </c>
      <c r="F4749" s="1">
        <v>7.555993</v>
      </c>
      <c r="G4749" s="7"/>
      <c r="AG4749" s="4">
        <v>687588.3</v>
      </c>
      <c r="AH4749" s="1">
        <v>0.17213819999999999</v>
      </c>
      <c r="AK4749" s="4">
        <v>687588.3</v>
      </c>
      <c r="AL4749" s="1">
        <v>0.16425919999999999</v>
      </c>
    </row>
    <row r="4750" spans="1:38">
      <c r="A4750" s="10">
        <v>241858.4</v>
      </c>
      <c r="B4750" s="11">
        <v>7.5775430000000004</v>
      </c>
      <c r="E4750" s="4">
        <v>241858.4</v>
      </c>
      <c r="F4750" s="1">
        <v>7.5727260000000003</v>
      </c>
      <c r="G4750" s="7"/>
      <c r="AG4750" s="4">
        <v>687598</v>
      </c>
      <c r="AH4750" s="1">
        <v>0.17156089999999999</v>
      </c>
      <c r="AK4750" s="4">
        <v>687598</v>
      </c>
      <c r="AL4750" s="1">
        <v>0.16361590000000001</v>
      </c>
    </row>
    <row r="4751" spans="1:38">
      <c r="A4751" s="10">
        <v>241865.7</v>
      </c>
      <c r="B4751" s="11">
        <v>7.5967989999999999</v>
      </c>
      <c r="E4751" s="4">
        <v>241865.7</v>
      </c>
      <c r="F4751" s="1">
        <v>7.5915330000000001</v>
      </c>
      <c r="G4751" s="7"/>
      <c r="AG4751" s="4">
        <v>687607.8</v>
      </c>
      <c r="AH4751" s="1">
        <v>0.17104920000000001</v>
      </c>
      <c r="AK4751" s="4">
        <v>687607.8</v>
      </c>
      <c r="AL4751" s="1">
        <v>0.16302559999999999</v>
      </c>
    </row>
    <row r="4752" spans="1:38">
      <c r="A4752" s="10">
        <v>241872.9</v>
      </c>
      <c r="B4752" s="11">
        <v>7.6181840000000003</v>
      </c>
      <c r="E4752" s="4">
        <v>241872.9</v>
      </c>
      <c r="F4752" s="1">
        <v>7.6123909999999997</v>
      </c>
      <c r="G4752" s="7"/>
      <c r="AG4752" s="4">
        <v>687617.5</v>
      </c>
      <c r="AH4752" s="1">
        <v>0.1706444</v>
      </c>
      <c r="AK4752" s="4">
        <v>687617.5</v>
      </c>
      <c r="AL4752" s="1">
        <v>0.16252800000000001</v>
      </c>
    </row>
    <row r="4753" spans="1:38">
      <c r="A4753" s="10">
        <v>241880.2</v>
      </c>
      <c r="B4753" s="11">
        <v>7.6429919999999996</v>
      </c>
      <c r="E4753" s="4">
        <v>241880.2</v>
      </c>
      <c r="F4753" s="1">
        <v>7.6365550000000004</v>
      </c>
      <c r="G4753" s="7"/>
      <c r="AG4753" s="4">
        <v>687627.3</v>
      </c>
      <c r="AH4753" s="1">
        <v>0.1703857</v>
      </c>
      <c r="AK4753" s="4">
        <v>687627.3</v>
      </c>
      <c r="AL4753" s="1">
        <v>0.16215579999999999</v>
      </c>
    </row>
    <row r="4754" spans="1:38">
      <c r="A4754" s="10">
        <v>241887.4</v>
      </c>
      <c r="B4754" s="11">
        <v>7.6714929999999999</v>
      </c>
      <c r="E4754" s="4">
        <v>241887.4</v>
      </c>
      <c r="F4754" s="1">
        <v>7.6642809999999999</v>
      </c>
      <c r="G4754" s="7"/>
      <c r="AG4754" s="4">
        <v>687637</v>
      </c>
      <c r="AH4754" s="1">
        <v>0.17035210000000001</v>
      </c>
      <c r="AK4754" s="4">
        <v>687637</v>
      </c>
      <c r="AL4754" s="1">
        <v>0.16198370000000001</v>
      </c>
    </row>
    <row r="4755" spans="1:38">
      <c r="A4755" s="10">
        <v>241894.3</v>
      </c>
      <c r="B4755" s="11">
        <v>7.703805</v>
      </c>
      <c r="E4755" s="4">
        <v>241894.3</v>
      </c>
      <c r="F4755" s="1">
        <v>7.695678</v>
      </c>
      <c r="G4755" s="7"/>
      <c r="AG4755" s="4">
        <v>687646.8</v>
      </c>
      <c r="AH4755" s="1">
        <v>0.17066629999999999</v>
      </c>
      <c r="AK4755" s="4">
        <v>687646.8</v>
      </c>
      <c r="AL4755" s="1">
        <v>0.1621214</v>
      </c>
    </row>
    <row r="4756" spans="1:38">
      <c r="A4756" s="10">
        <v>241901.1</v>
      </c>
      <c r="B4756" s="11">
        <v>7.7421340000000001</v>
      </c>
      <c r="E4756" s="4">
        <v>241901.1</v>
      </c>
      <c r="F4756" s="1">
        <v>7.7328840000000003</v>
      </c>
      <c r="G4756" s="7"/>
      <c r="AG4756" s="4">
        <v>687656.5</v>
      </c>
      <c r="AH4756" s="1">
        <v>0.17153309999999999</v>
      </c>
      <c r="AK4756" s="4">
        <v>687656.5</v>
      </c>
      <c r="AL4756" s="1">
        <v>0.16276109999999999</v>
      </c>
    </row>
    <row r="4757" spans="1:38">
      <c r="A4757" s="10">
        <v>241907.9</v>
      </c>
      <c r="B4757" s="11">
        <v>7.7894100000000002</v>
      </c>
      <c r="E4757" s="4">
        <v>241907.9</v>
      </c>
      <c r="F4757" s="1">
        <v>7.778734</v>
      </c>
      <c r="G4757" s="7"/>
      <c r="AG4757" s="4">
        <v>687661</v>
      </c>
      <c r="AH4757" s="1">
        <v>0.17221900000000001</v>
      </c>
      <c r="AK4757" s="4">
        <v>687661</v>
      </c>
      <c r="AL4757" s="1">
        <v>0.16331699999999999</v>
      </c>
    </row>
    <row r="4758" spans="1:38">
      <c r="A4758" s="10">
        <v>241911.3</v>
      </c>
      <c r="B4758" s="11">
        <v>7.8175509999999999</v>
      </c>
      <c r="E4758" s="4">
        <v>241911.3</v>
      </c>
      <c r="F4758" s="1">
        <v>7.8060109999999998</v>
      </c>
      <c r="G4758" s="7"/>
      <c r="AG4758" s="4">
        <v>687665.5</v>
      </c>
      <c r="AH4758" s="1">
        <v>0.17315720000000001</v>
      </c>
      <c r="AK4758" s="4">
        <v>687665.5</v>
      </c>
      <c r="AL4758" s="1">
        <v>0.16410459999999999</v>
      </c>
    </row>
    <row r="4759" spans="1:38">
      <c r="A4759" s="10">
        <v>241914.7</v>
      </c>
      <c r="B4759" s="11">
        <v>7.8495720000000002</v>
      </c>
      <c r="E4759" s="4">
        <v>241914.7</v>
      </c>
      <c r="F4759" s="1">
        <v>7.8370379999999997</v>
      </c>
      <c r="G4759" s="7"/>
      <c r="AG4759" s="4">
        <v>687670</v>
      </c>
      <c r="AH4759" s="1">
        <v>0.1744221</v>
      </c>
      <c r="AK4759" s="4">
        <v>687670</v>
      </c>
      <c r="AL4759" s="1">
        <v>0.16519329999999999</v>
      </c>
    </row>
    <row r="4760" spans="1:38">
      <c r="A4760" s="10">
        <v>241918.2</v>
      </c>
      <c r="B4760" s="11">
        <v>7.8875440000000001</v>
      </c>
      <c r="E4760" s="4">
        <v>241918.2</v>
      </c>
      <c r="F4760" s="1">
        <v>7.8738200000000003</v>
      </c>
      <c r="G4760" s="7"/>
      <c r="AG4760" s="4">
        <v>687674.5</v>
      </c>
      <c r="AH4760" s="1">
        <v>0.17611160000000001</v>
      </c>
      <c r="AK4760" s="4">
        <v>687674.5</v>
      </c>
      <c r="AL4760" s="1">
        <v>0.16667460000000001</v>
      </c>
    </row>
    <row r="4761" spans="1:38">
      <c r="A4761" s="10">
        <v>241921.6</v>
      </c>
      <c r="B4761" s="11">
        <v>7.9305250000000003</v>
      </c>
      <c r="E4761" s="4">
        <v>241921.6</v>
      </c>
      <c r="F4761" s="1">
        <v>7.9154439999999999</v>
      </c>
      <c r="G4761" s="7"/>
      <c r="AG4761" s="4">
        <v>687679</v>
      </c>
      <c r="AH4761" s="1">
        <v>0.17835380000000001</v>
      </c>
      <c r="AK4761" s="4">
        <v>687679</v>
      </c>
      <c r="AL4761" s="1">
        <v>0.1686686</v>
      </c>
    </row>
    <row r="4762" spans="1:38">
      <c r="A4762" s="10">
        <v>241925</v>
      </c>
      <c r="B4762" s="11">
        <v>7.9811230000000002</v>
      </c>
      <c r="E4762" s="4">
        <v>241925</v>
      </c>
      <c r="F4762" s="1">
        <v>7.9644329999999997</v>
      </c>
      <c r="G4762" s="7"/>
      <c r="AG4762" s="4">
        <v>687683.5</v>
      </c>
      <c r="AH4762" s="1">
        <v>0.18131510000000001</v>
      </c>
      <c r="AK4762" s="4">
        <v>687683.5</v>
      </c>
      <c r="AL4762" s="1">
        <v>0.17133119999999999</v>
      </c>
    </row>
    <row r="4763" spans="1:38">
      <c r="A4763" s="10">
        <v>241928.4</v>
      </c>
      <c r="B4763" s="11">
        <v>8.0414759999999994</v>
      </c>
      <c r="E4763" s="4">
        <v>241928.4</v>
      </c>
      <c r="F4763" s="1">
        <v>8.0228579999999994</v>
      </c>
      <c r="G4763" s="7"/>
      <c r="AG4763" s="4">
        <v>687688</v>
      </c>
      <c r="AH4763" s="1">
        <v>0.1852086</v>
      </c>
      <c r="AK4763" s="4">
        <v>687688</v>
      </c>
      <c r="AL4763" s="1">
        <v>0.17486260000000001</v>
      </c>
    </row>
    <row r="4764" spans="1:38">
      <c r="A4764" s="10">
        <v>241931.8</v>
      </c>
      <c r="B4764" s="11">
        <v>8.1144490000000005</v>
      </c>
      <c r="E4764" s="4">
        <v>241931.8</v>
      </c>
      <c r="F4764" s="1">
        <v>8.0934919999999995</v>
      </c>
      <c r="G4764" s="7"/>
      <c r="AG4764" s="4">
        <v>687692.5</v>
      </c>
      <c r="AH4764" s="1">
        <v>0.19030359999999999</v>
      </c>
      <c r="AK4764" s="4">
        <v>687692.5</v>
      </c>
      <c r="AL4764" s="1">
        <v>0.17951590000000001</v>
      </c>
    </row>
    <row r="4765" spans="1:38">
      <c r="A4765" s="10">
        <v>241935.2</v>
      </c>
      <c r="B4765" s="11">
        <v>8.2038609999999998</v>
      </c>
      <c r="E4765" s="4">
        <v>241935.2</v>
      </c>
      <c r="F4765" s="1">
        <v>8.1800309999999996</v>
      </c>
      <c r="G4765" s="7"/>
      <c r="AG4765" s="4">
        <v>687697</v>
      </c>
      <c r="AH4765" s="1">
        <v>0.19693459999999999</v>
      </c>
      <c r="AK4765" s="4">
        <v>687697</v>
      </c>
      <c r="AL4765" s="1">
        <v>0.18560599999999999</v>
      </c>
    </row>
    <row r="4766" spans="1:38">
      <c r="A4766" s="10">
        <v>241938.6</v>
      </c>
      <c r="B4766" s="11">
        <v>8.3147479999999998</v>
      </c>
      <c r="E4766" s="4">
        <v>241938.6</v>
      </c>
      <c r="F4766" s="1">
        <v>8.2873529999999995</v>
      </c>
      <c r="G4766" s="7"/>
      <c r="AG4766" s="4">
        <v>687701.5</v>
      </c>
      <c r="AH4766" s="1">
        <v>0.20550869999999999</v>
      </c>
      <c r="AK4766" s="4">
        <v>687701.5</v>
      </c>
      <c r="AL4766" s="1">
        <v>0.19351670000000001</v>
      </c>
    </row>
    <row r="4767" spans="1:38">
      <c r="A4767" s="10">
        <v>241942</v>
      </c>
      <c r="B4767" s="11">
        <v>8.4536309999999997</v>
      </c>
      <c r="E4767" s="4">
        <v>241942</v>
      </c>
      <c r="F4767" s="1">
        <v>8.4217709999999997</v>
      </c>
      <c r="G4767" s="7"/>
      <c r="AG4767" s="4">
        <v>687706</v>
      </c>
      <c r="AH4767" s="1">
        <v>0.21651049999999999</v>
      </c>
      <c r="AK4767" s="4">
        <v>687706</v>
      </c>
      <c r="AL4767" s="1">
        <v>0.20370530000000001</v>
      </c>
    </row>
    <row r="4768" spans="1:38">
      <c r="A4768" s="10">
        <v>241943.9</v>
      </c>
      <c r="B4768" s="11">
        <v>8.5464160000000007</v>
      </c>
      <c r="E4768" s="4">
        <v>241943.9</v>
      </c>
      <c r="F4768" s="1">
        <v>8.5115770000000008</v>
      </c>
      <c r="G4768" s="7"/>
      <c r="AG4768" s="4">
        <v>687710.5</v>
      </c>
      <c r="AH4768" s="1">
        <v>0.2305015</v>
      </c>
      <c r="AK4768" s="4">
        <v>687710.5</v>
      </c>
      <c r="AL4768" s="1">
        <v>0.21670200000000001</v>
      </c>
    </row>
    <row r="4769" spans="1:38">
      <c r="A4769" s="10">
        <v>241945.7</v>
      </c>
      <c r="B4769" s="11">
        <v>8.6462420000000009</v>
      </c>
      <c r="E4769" s="4">
        <v>241945.7</v>
      </c>
      <c r="F4769" s="1">
        <v>8.6081990000000008</v>
      </c>
      <c r="G4769" s="7"/>
      <c r="AG4769" s="4">
        <v>687715</v>
      </c>
      <c r="AH4769" s="1">
        <v>0.2481122</v>
      </c>
      <c r="AK4769" s="4">
        <v>687715</v>
      </c>
      <c r="AL4769" s="1">
        <v>0.23310349999999999</v>
      </c>
    </row>
    <row r="4770" spans="1:38">
      <c r="A4770" s="10">
        <v>241947.5</v>
      </c>
      <c r="B4770" s="11">
        <v>8.7592669999999995</v>
      </c>
      <c r="E4770" s="4">
        <v>241947.5</v>
      </c>
      <c r="F4770" s="1">
        <v>8.7175999999999991</v>
      </c>
      <c r="G4770" s="7"/>
      <c r="AG4770" s="4">
        <v>687719.5</v>
      </c>
      <c r="AH4770" s="1">
        <v>0.27002569999999998</v>
      </c>
      <c r="AK4770" s="4">
        <v>687719.5</v>
      </c>
      <c r="AL4770" s="1">
        <v>0.25355699999999998</v>
      </c>
    </row>
    <row r="4771" spans="1:38">
      <c r="A4771" s="10">
        <v>241949.3</v>
      </c>
      <c r="B4771" s="11">
        <v>8.8871920000000006</v>
      </c>
      <c r="E4771" s="4">
        <v>241949.3</v>
      </c>
      <c r="F4771" s="1">
        <v>8.8414280000000005</v>
      </c>
      <c r="G4771" s="7"/>
      <c r="AG4771" s="4">
        <v>687724</v>
      </c>
      <c r="AH4771" s="1">
        <v>0.29694920000000002</v>
      </c>
      <c r="AK4771" s="4">
        <v>687724</v>
      </c>
      <c r="AL4771" s="1">
        <v>0.27873360000000003</v>
      </c>
    </row>
    <row r="4772" spans="1:38">
      <c r="A4772" s="10">
        <v>241951.1</v>
      </c>
      <c r="B4772" s="11">
        <v>9.0318249999999995</v>
      </c>
      <c r="E4772" s="4">
        <v>241951.1</v>
      </c>
      <c r="F4772" s="1">
        <v>8.9814360000000004</v>
      </c>
      <c r="G4772" s="7"/>
      <c r="AG4772" s="4">
        <v>687728.5</v>
      </c>
      <c r="AH4772" s="1">
        <v>0.3295727</v>
      </c>
      <c r="AK4772" s="4">
        <v>687728.5</v>
      </c>
      <c r="AL4772" s="1">
        <v>0.30929010000000001</v>
      </c>
    </row>
    <row r="4773" spans="1:38">
      <c r="A4773" s="10">
        <v>241952.9</v>
      </c>
      <c r="B4773" s="11">
        <v>9.1950559999999992</v>
      </c>
      <c r="E4773" s="4">
        <v>241952.9</v>
      </c>
      <c r="F4773" s="1">
        <v>9.1394540000000006</v>
      </c>
      <c r="G4773" s="7"/>
      <c r="AG4773" s="4">
        <v>687732.7</v>
      </c>
      <c r="AH4773" s="1">
        <v>0.3657125</v>
      </c>
      <c r="AK4773" s="4">
        <v>687732.7</v>
      </c>
      <c r="AL4773" s="1">
        <v>0.34318700000000002</v>
      </c>
    </row>
    <row r="4774" spans="1:38">
      <c r="A4774" s="10">
        <v>241954.7</v>
      </c>
      <c r="B4774" s="11">
        <v>9.3788110000000007</v>
      </c>
      <c r="E4774" s="4">
        <v>241954.7</v>
      </c>
      <c r="F4774" s="1">
        <v>9.3173490000000001</v>
      </c>
      <c r="G4774" s="7"/>
      <c r="AG4774" s="4">
        <v>687736.8</v>
      </c>
      <c r="AH4774" s="1">
        <v>0.40668609999999999</v>
      </c>
      <c r="AK4774" s="4">
        <v>687736.8</v>
      </c>
      <c r="AL4774" s="1">
        <v>0.3816639</v>
      </c>
    </row>
    <row r="4775" spans="1:38">
      <c r="A4775" s="10">
        <v>241956.5</v>
      </c>
      <c r="B4775" s="11">
        <v>9.5850000000000009</v>
      </c>
      <c r="E4775" s="4">
        <v>241956.5</v>
      </c>
      <c r="F4775" s="1">
        <v>9.5169730000000001</v>
      </c>
      <c r="G4775" s="7"/>
      <c r="AG4775" s="4">
        <v>687740.9</v>
      </c>
      <c r="AH4775" s="1">
        <v>0.45351859999999999</v>
      </c>
      <c r="AK4775" s="4">
        <v>687740.9</v>
      </c>
      <c r="AL4775" s="1">
        <v>0.42569079999999998</v>
      </c>
    </row>
    <row r="4776" spans="1:38">
      <c r="A4776" s="10">
        <v>241958.39999999999</v>
      </c>
      <c r="B4776" s="11">
        <v>9.8289980000000003</v>
      </c>
      <c r="E4776" s="4">
        <v>241958.39999999999</v>
      </c>
      <c r="F4776" s="1">
        <v>9.7532150000000009</v>
      </c>
      <c r="G4776" s="7"/>
      <c r="AG4776" s="4">
        <v>687745</v>
      </c>
      <c r="AH4776" s="1">
        <v>0.50625350000000002</v>
      </c>
      <c r="AK4776" s="4">
        <v>687745</v>
      </c>
      <c r="AL4776" s="1">
        <v>0.4753172</v>
      </c>
    </row>
    <row r="4777" spans="1:38">
      <c r="A4777" s="10">
        <v>241960.2</v>
      </c>
      <c r="B4777" s="11">
        <v>10.08685</v>
      </c>
      <c r="E4777" s="4">
        <v>241960.2</v>
      </c>
      <c r="F4777" s="1">
        <v>10.002890000000001</v>
      </c>
      <c r="G4777" s="7"/>
      <c r="AG4777" s="4">
        <v>687753.3</v>
      </c>
      <c r="AH4777" s="1">
        <v>0.63001790000000002</v>
      </c>
      <c r="AK4777" s="4">
        <v>687753.3</v>
      </c>
      <c r="AL4777" s="1">
        <v>0.59196029999999999</v>
      </c>
    </row>
    <row r="4778" spans="1:38">
      <c r="A4778" s="10">
        <v>241963.8</v>
      </c>
      <c r="B4778" s="11">
        <v>10.68576</v>
      </c>
      <c r="E4778" s="4">
        <v>241963.8</v>
      </c>
      <c r="F4778" s="1">
        <v>10.582839999999999</v>
      </c>
      <c r="G4778" s="7"/>
      <c r="AG4778" s="4">
        <v>687761.5</v>
      </c>
      <c r="AH4778" s="1">
        <v>0.77000800000000003</v>
      </c>
      <c r="AK4778" s="4">
        <v>687761.5</v>
      </c>
      <c r="AL4778" s="1">
        <v>0.72414979999999995</v>
      </c>
    </row>
    <row r="4779" spans="1:38">
      <c r="A4779" s="10">
        <v>241967.4</v>
      </c>
      <c r="B4779" s="11">
        <v>11.39986</v>
      </c>
      <c r="E4779" s="4">
        <v>241967.4</v>
      </c>
      <c r="F4779" s="1">
        <v>11.274419999999999</v>
      </c>
      <c r="G4779" s="7"/>
      <c r="AG4779" s="4">
        <v>687771.3</v>
      </c>
      <c r="AH4779" s="1">
        <v>0.94643639999999996</v>
      </c>
      <c r="AK4779" s="4">
        <v>687771.3</v>
      </c>
      <c r="AL4779" s="1">
        <v>0.89113019999999998</v>
      </c>
    </row>
    <row r="4780" spans="1:38">
      <c r="A4780" s="10">
        <v>241971</v>
      </c>
      <c r="B4780" s="11">
        <v>12.22573</v>
      </c>
      <c r="E4780" s="4">
        <v>241971</v>
      </c>
      <c r="F4780" s="1">
        <v>12.074350000000001</v>
      </c>
      <c r="G4780" s="7"/>
      <c r="AG4780" s="4">
        <v>687781</v>
      </c>
      <c r="AH4780" s="1">
        <v>1.1082430000000001</v>
      </c>
      <c r="AK4780" s="4">
        <v>687781</v>
      </c>
      <c r="AL4780" s="1">
        <v>1.044762</v>
      </c>
    </row>
    <row r="4781" spans="1:38">
      <c r="A4781" s="10">
        <v>241975.7</v>
      </c>
      <c r="B4781" s="11">
        <v>13.443630000000001</v>
      </c>
      <c r="E4781" s="4">
        <v>241975.7</v>
      </c>
      <c r="F4781" s="1">
        <v>13.25418</v>
      </c>
      <c r="G4781" s="7"/>
      <c r="AG4781" s="4">
        <v>687785.4</v>
      </c>
      <c r="AH4781" s="1">
        <v>1.1702399999999999</v>
      </c>
      <c r="AK4781" s="4">
        <v>687785.4</v>
      </c>
      <c r="AL4781" s="1">
        <v>1.1038330000000001</v>
      </c>
    </row>
    <row r="4782" spans="1:38">
      <c r="A4782" s="10">
        <v>241980.4</v>
      </c>
      <c r="B4782" s="11">
        <v>14.749230000000001</v>
      </c>
      <c r="E4782" s="4">
        <v>241980.4</v>
      </c>
      <c r="F4782" s="1">
        <v>14.51924</v>
      </c>
      <c r="G4782" s="7"/>
      <c r="AG4782" s="4">
        <v>687789.8</v>
      </c>
      <c r="AH4782" s="1">
        <v>1.2218230000000001</v>
      </c>
      <c r="AK4782" s="4">
        <v>687789.8</v>
      </c>
      <c r="AL4782" s="1">
        <v>1.153149</v>
      </c>
    </row>
    <row r="4783" spans="1:38">
      <c r="A4783" s="10">
        <v>241985.1</v>
      </c>
      <c r="B4783" s="11">
        <v>16.02741</v>
      </c>
      <c r="E4783" s="4">
        <v>241985.1</v>
      </c>
      <c r="F4783" s="1">
        <v>15.75807</v>
      </c>
      <c r="G4783" s="7"/>
      <c r="AG4783" s="4">
        <v>687794.2</v>
      </c>
      <c r="AH4783" s="1">
        <v>1.261036</v>
      </c>
      <c r="AK4783" s="4">
        <v>687794.2</v>
      </c>
      <c r="AL4783" s="1">
        <v>1.190849</v>
      </c>
    </row>
    <row r="4784" spans="1:38">
      <c r="A4784" s="10">
        <v>241989.7</v>
      </c>
      <c r="B4784" s="11">
        <v>17.11515</v>
      </c>
      <c r="E4784" s="4">
        <v>241989.7</v>
      </c>
      <c r="F4784" s="1">
        <v>16.812750000000001</v>
      </c>
      <c r="G4784" s="7"/>
      <c r="AG4784" s="4">
        <v>687798.6</v>
      </c>
      <c r="AH4784" s="1">
        <v>1.2863960000000001</v>
      </c>
      <c r="AK4784" s="4">
        <v>687798.6</v>
      </c>
      <c r="AL4784" s="1">
        <v>1.2155149999999999</v>
      </c>
    </row>
    <row r="4785" spans="1:38">
      <c r="A4785" s="10">
        <v>241992.3</v>
      </c>
      <c r="B4785" s="11">
        <v>17.60642</v>
      </c>
      <c r="E4785" s="4">
        <v>241992.3</v>
      </c>
      <c r="F4785" s="1">
        <v>17.289339999999999</v>
      </c>
      <c r="G4785" s="7"/>
      <c r="AG4785" s="4">
        <v>687800</v>
      </c>
      <c r="AH4785" s="1">
        <v>1.2913969999999999</v>
      </c>
      <c r="AK4785" s="4">
        <v>687800</v>
      </c>
      <c r="AL4785" s="1">
        <v>1.220472</v>
      </c>
    </row>
    <row r="4786" spans="1:38">
      <c r="A4786" s="10">
        <v>241994.9</v>
      </c>
      <c r="B4786" s="11">
        <v>17.98113</v>
      </c>
      <c r="E4786" s="4">
        <v>241994.9</v>
      </c>
      <c r="F4786" s="1">
        <v>17.653120000000001</v>
      </c>
      <c r="G4786" s="7"/>
      <c r="AG4786" s="4">
        <v>687801.5</v>
      </c>
      <c r="AH4786" s="1">
        <v>1.2950740000000001</v>
      </c>
      <c r="AK4786" s="4">
        <v>687801.5</v>
      </c>
      <c r="AL4786" s="1">
        <v>1.2241979999999999</v>
      </c>
    </row>
    <row r="4787" spans="1:38">
      <c r="A4787" s="10">
        <v>241997.5</v>
      </c>
      <c r="B4787" s="11">
        <v>18.222639999999998</v>
      </c>
      <c r="E4787" s="4">
        <v>241997.5</v>
      </c>
      <c r="F4787" s="1">
        <v>17.887920000000001</v>
      </c>
      <c r="G4787" s="7"/>
      <c r="AG4787" s="4">
        <v>687805.8</v>
      </c>
      <c r="AH4787" s="1">
        <v>1.29592</v>
      </c>
      <c r="AK4787" s="4">
        <v>687805.8</v>
      </c>
      <c r="AL4787" s="1">
        <v>1.225732</v>
      </c>
    </row>
    <row r="4788" spans="1:38">
      <c r="A4788" s="10">
        <v>242000</v>
      </c>
      <c r="B4788" s="11">
        <v>18.319130000000001</v>
      </c>
      <c r="E4788" s="4">
        <v>242000</v>
      </c>
      <c r="F4788" s="1">
        <v>17.98227</v>
      </c>
      <c r="G4788" s="7"/>
      <c r="AG4788" s="4">
        <v>687810</v>
      </c>
      <c r="AH4788" s="1">
        <v>1.2830550000000001</v>
      </c>
      <c r="AK4788" s="4">
        <v>687810</v>
      </c>
      <c r="AL4788" s="1">
        <v>1.214294</v>
      </c>
    </row>
    <row r="4789" spans="1:38">
      <c r="A4789" s="10">
        <v>242004.1</v>
      </c>
      <c r="B4789" s="11">
        <v>18.181840000000001</v>
      </c>
      <c r="E4789" s="4">
        <v>242004.1</v>
      </c>
      <c r="F4789" s="1">
        <v>17.850739999999998</v>
      </c>
      <c r="G4789" s="7"/>
      <c r="AG4789" s="4">
        <v>687814.2</v>
      </c>
      <c r="AH4789" s="1">
        <v>1.2573380000000001</v>
      </c>
      <c r="AK4789" s="4">
        <v>687814.2</v>
      </c>
      <c r="AL4789" s="1">
        <v>1.1906939999999999</v>
      </c>
    </row>
    <row r="4790" spans="1:38">
      <c r="A4790" s="10">
        <v>242008.1</v>
      </c>
      <c r="B4790" s="11">
        <v>17.71256</v>
      </c>
      <c r="E4790" s="4">
        <v>242008.1</v>
      </c>
      <c r="F4790" s="1">
        <v>17.397539999999999</v>
      </c>
      <c r="G4790" s="7"/>
      <c r="AG4790" s="4">
        <v>687818.4</v>
      </c>
      <c r="AH4790" s="1">
        <v>1.2199260000000001</v>
      </c>
      <c r="AK4790" s="4">
        <v>687818.4</v>
      </c>
      <c r="AL4790" s="1">
        <v>1.1560090000000001</v>
      </c>
    </row>
    <row r="4791" spans="1:38">
      <c r="A4791" s="10">
        <v>242012.2</v>
      </c>
      <c r="B4791" s="11">
        <v>16.943529999999999</v>
      </c>
      <c r="E4791" s="4">
        <v>242012.2</v>
      </c>
      <c r="F4791" s="1">
        <v>16.653890000000001</v>
      </c>
      <c r="G4791" s="7"/>
      <c r="AG4791" s="4">
        <v>687824.7</v>
      </c>
      <c r="AH4791" s="1">
        <v>1.145362</v>
      </c>
      <c r="AK4791" s="4">
        <v>687824.7</v>
      </c>
      <c r="AL4791" s="1">
        <v>1.086454</v>
      </c>
    </row>
    <row r="4792" spans="1:38">
      <c r="A4792" s="10">
        <v>242016.2</v>
      </c>
      <c r="B4792" s="11">
        <v>15.992139999999999</v>
      </c>
      <c r="E4792" s="4">
        <v>242016.2</v>
      </c>
      <c r="F4792" s="1">
        <v>15.733359999999999</v>
      </c>
      <c r="G4792" s="7"/>
      <c r="AG4792" s="4">
        <v>687830.9</v>
      </c>
      <c r="AH4792" s="1">
        <v>1.0559510000000001</v>
      </c>
      <c r="AK4792" s="4">
        <v>687830.9</v>
      </c>
      <c r="AL4792" s="1">
        <v>1.0027109999999999</v>
      </c>
    </row>
    <row r="4793" spans="1:38">
      <c r="A4793" s="10">
        <v>242025</v>
      </c>
      <c r="B4793" s="11">
        <v>13.637840000000001</v>
      </c>
      <c r="E4793" s="4">
        <v>242025</v>
      </c>
      <c r="F4793" s="1">
        <v>13.454319999999999</v>
      </c>
      <c r="G4793" s="7"/>
      <c r="AG4793" s="4">
        <v>687843.4</v>
      </c>
      <c r="AH4793" s="1">
        <v>0.85423890000000002</v>
      </c>
      <c r="AK4793" s="4">
        <v>687843.4</v>
      </c>
      <c r="AL4793" s="1">
        <v>0.81309880000000001</v>
      </c>
    </row>
    <row r="4794" spans="1:38">
      <c r="A4794" s="10">
        <v>242029.4</v>
      </c>
      <c r="B4794" s="11">
        <v>12.525930000000001</v>
      </c>
      <c r="E4794" s="4">
        <v>242029.4</v>
      </c>
      <c r="F4794" s="1">
        <v>12.377610000000001</v>
      </c>
      <c r="G4794" s="7"/>
      <c r="AG4794" s="4">
        <v>687848.6</v>
      </c>
      <c r="AH4794" s="1">
        <v>0.77112919999999996</v>
      </c>
      <c r="AK4794" s="4">
        <v>687848.6</v>
      </c>
      <c r="AL4794" s="1">
        <v>0.73478200000000005</v>
      </c>
    </row>
    <row r="4795" spans="1:38">
      <c r="A4795" s="10">
        <v>242033.7</v>
      </c>
      <c r="B4795" s="11">
        <v>11.56855</v>
      </c>
      <c r="E4795" s="4">
        <v>242033.7</v>
      </c>
      <c r="F4795" s="1">
        <v>11.450379999999999</v>
      </c>
      <c r="G4795" s="7"/>
      <c r="AG4795" s="4">
        <v>687853.7</v>
      </c>
      <c r="AH4795" s="1">
        <v>0.69403879999999996</v>
      </c>
      <c r="AK4795" s="4">
        <v>687853.7</v>
      </c>
      <c r="AL4795" s="1">
        <v>0.66205009999999997</v>
      </c>
    </row>
    <row r="4796" spans="1:38">
      <c r="A4796" s="10">
        <v>242035.8</v>
      </c>
      <c r="B4796" s="11">
        <v>11.15654</v>
      </c>
      <c r="E4796" s="4">
        <v>242035.8</v>
      </c>
      <c r="F4796" s="1">
        <v>11.051299999999999</v>
      </c>
      <c r="G4796" s="7"/>
      <c r="AG4796" s="4">
        <v>687858.8</v>
      </c>
      <c r="AH4796" s="1">
        <v>0.62308730000000001</v>
      </c>
      <c r="AK4796" s="4">
        <v>687858.8</v>
      </c>
      <c r="AL4796" s="1">
        <v>0.59503539999999999</v>
      </c>
    </row>
    <row r="4797" spans="1:38">
      <c r="A4797" s="10">
        <v>242037.8</v>
      </c>
      <c r="B4797" s="11">
        <v>10.799519999999999</v>
      </c>
      <c r="E4797" s="4">
        <v>242037.8</v>
      </c>
      <c r="F4797" s="1">
        <v>10.70546</v>
      </c>
      <c r="G4797" s="7"/>
      <c r="AG4797" s="4">
        <v>687863.9</v>
      </c>
      <c r="AH4797" s="1">
        <v>0.55935860000000004</v>
      </c>
      <c r="AK4797" s="4">
        <v>687863.9</v>
      </c>
      <c r="AL4797" s="1">
        <v>0.53477759999999996</v>
      </c>
    </row>
    <row r="4798" spans="1:38">
      <c r="A4798" s="10">
        <v>242039.8</v>
      </c>
      <c r="B4798" s="11">
        <v>10.47672</v>
      </c>
      <c r="E4798" s="4">
        <v>242039.8</v>
      </c>
      <c r="F4798" s="1">
        <v>10.392749999999999</v>
      </c>
      <c r="G4798" s="7"/>
      <c r="AG4798" s="4">
        <v>687869</v>
      </c>
      <c r="AH4798" s="1">
        <v>0.50333720000000004</v>
      </c>
      <c r="AK4798" s="4">
        <v>687869</v>
      </c>
      <c r="AL4798" s="1">
        <v>0.48175010000000001</v>
      </c>
    </row>
    <row r="4799" spans="1:38">
      <c r="A4799" s="10">
        <v>242041.8</v>
      </c>
      <c r="B4799" s="11">
        <v>10.18707</v>
      </c>
      <c r="E4799" s="4">
        <v>242041.8</v>
      </c>
      <c r="F4799" s="1">
        <v>10.11214</v>
      </c>
      <c r="G4799" s="7"/>
      <c r="AG4799" s="4">
        <v>687874.1</v>
      </c>
      <c r="AH4799" s="1">
        <v>0.45501069999999999</v>
      </c>
      <c r="AK4799" s="4">
        <v>687874.1</v>
      </c>
      <c r="AL4799" s="1">
        <v>0.4359558</v>
      </c>
    </row>
    <row r="4800" spans="1:38">
      <c r="A4800" s="10">
        <v>242043.8</v>
      </c>
      <c r="B4800" s="11">
        <v>9.9288880000000006</v>
      </c>
      <c r="E4800" s="4">
        <v>242043.8</v>
      </c>
      <c r="F4800" s="1">
        <v>9.8619979999999998</v>
      </c>
      <c r="G4800" s="7"/>
      <c r="AG4800" s="4">
        <v>687879.2</v>
      </c>
      <c r="AH4800" s="1">
        <v>0.41399039999999998</v>
      </c>
      <c r="AK4800" s="4">
        <v>687879.2</v>
      </c>
      <c r="AL4800" s="1">
        <v>0.39704040000000002</v>
      </c>
    </row>
    <row r="4801" spans="1:38">
      <c r="A4801" s="10">
        <v>242045.8</v>
      </c>
      <c r="B4801" s="11">
        <v>9.7000869999999999</v>
      </c>
      <c r="E4801" s="4">
        <v>242045.8</v>
      </c>
      <c r="F4801" s="1">
        <v>9.6403110000000005</v>
      </c>
      <c r="G4801" s="7"/>
      <c r="AG4801" s="4">
        <v>687884.3</v>
      </c>
      <c r="AH4801" s="1">
        <v>0.37963419999999998</v>
      </c>
      <c r="AK4801" s="4">
        <v>687884.3</v>
      </c>
      <c r="AL4801" s="1">
        <v>0.36440800000000001</v>
      </c>
    </row>
    <row r="4802" spans="1:38">
      <c r="A4802" s="10">
        <v>242047.8</v>
      </c>
      <c r="B4802" s="11">
        <v>9.4983020000000007</v>
      </c>
      <c r="E4802" s="4">
        <v>242047.8</v>
      </c>
      <c r="F4802" s="1">
        <v>9.4447880000000008</v>
      </c>
      <c r="G4802" s="7"/>
      <c r="AG4802" s="4">
        <v>687886.9</v>
      </c>
      <c r="AH4802" s="1">
        <v>0.36443439999999999</v>
      </c>
      <c r="AK4802" s="4">
        <v>687886.9</v>
      </c>
      <c r="AL4802" s="1">
        <v>0.34995690000000002</v>
      </c>
    </row>
    <row r="4803" spans="1:38">
      <c r="A4803" s="10">
        <v>242049.8</v>
      </c>
      <c r="B4803" s="11">
        <v>9.3210339999999992</v>
      </c>
      <c r="E4803" s="4">
        <v>242049.8</v>
      </c>
      <c r="F4803" s="1">
        <v>9.2730130000000006</v>
      </c>
      <c r="G4803" s="7"/>
      <c r="AG4803" s="4">
        <v>687889.5</v>
      </c>
      <c r="AH4803" s="1">
        <v>0.35065269999999998</v>
      </c>
      <c r="AK4803" s="4">
        <v>687889.5</v>
      </c>
      <c r="AL4803" s="1">
        <v>0.33684530000000001</v>
      </c>
    </row>
    <row r="4804" spans="1:38">
      <c r="A4804" s="10">
        <v>242051.9</v>
      </c>
      <c r="B4804" s="11">
        <v>9.1585330000000003</v>
      </c>
      <c r="E4804" s="4">
        <v>242051.9</v>
      </c>
      <c r="F4804" s="1">
        <v>9.1155410000000003</v>
      </c>
      <c r="G4804" s="7"/>
      <c r="AG4804" s="4">
        <v>687892.1</v>
      </c>
      <c r="AH4804" s="1">
        <v>0.33817779999999997</v>
      </c>
      <c r="AK4804" s="4">
        <v>687892.1</v>
      </c>
      <c r="AL4804" s="1">
        <v>0.3249686</v>
      </c>
    </row>
    <row r="4805" spans="1:38">
      <c r="A4805" s="10">
        <v>242053.9</v>
      </c>
      <c r="B4805" s="11">
        <v>9.0237200000000009</v>
      </c>
      <c r="E4805" s="4">
        <v>242053.9</v>
      </c>
      <c r="F4805" s="1">
        <v>8.9848929999999996</v>
      </c>
      <c r="G4805" s="7"/>
      <c r="AG4805" s="4">
        <v>687894.6</v>
      </c>
      <c r="AH4805" s="1">
        <v>0.32731250000000001</v>
      </c>
      <c r="AK4805" s="4">
        <v>687894.6</v>
      </c>
      <c r="AL4805" s="1">
        <v>0.31461719999999999</v>
      </c>
    </row>
    <row r="4806" spans="1:38">
      <c r="A4806" s="10">
        <v>242055.9</v>
      </c>
      <c r="B4806" s="11">
        <v>8.9060039999999994</v>
      </c>
      <c r="E4806" s="4">
        <v>242055.9</v>
      </c>
      <c r="F4806" s="1">
        <v>8.8708109999999998</v>
      </c>
      <c r="G4806" s="7"/>
      <c r="AG4806" s="4">
        <v>687899.7</v>
      </c>
      <c r="AH4806" s="1">
        <v>0.30818580000000001</v>
      </c>
      <c r="AK4806" s="4">
        <v>687899.7</v>
      </c>
      <c r="AL4806" s="1">
        <v>0.29637570000000002</v>
      </c>
    </row>
    <row r="4807" spans="1:38">
      <c r="A4807" s="10">
        <v>242057.9</v>
      </c>
      <c r="B4807" s="11">
        <v>8.8032350000000008</v>
      </c>
      <c r="E4807" s="4">
        <v>242057.9</v>
      </c>
      <c r="F4807" s="1">
        <v>8.7712109999999992</v>
      </c>
      <c r="G4807" s="7"/>
      <c r="AG4807" s="4">
        <v>687904.8</v>
      </c>
      <c r="AH4807" s="1">
        <v>0.292522</v>
      </c>
      <c r="AK4807" s="4">
        <v>687904.8</v>
      </c>
      <c r="AL4807" s="1">
        <v>0.28141430000000001</v>
      </c>
    </row>
    <row r="4808" spans="1:38">
      <c r="A4808" s="10">
        <v>242059.9</v>
      </c>
      <c r="B4808" s="11">
        <v>8.7134529999999994</v>
      </c>
      <c r="E4808" s="4">
        <v>242059.9</v>
      </c>
      <c r="F4808" s="1">
        <v>8.684196</v>
      </c>
      <c r="G4808" s="7"/>
      <c r="AG4808" s="4">
        <v>687910</v>
      </c>
      <c r="AH4808" s="1">
        <v>0.27943240000000003</v>
      </c>
      <c r="AK4808" s="4">
        <v>687910</v>
      </c>
      <c r="AL4808" s="1">
        <v>0.26889190000000002</v>
      </c>
    </row>
    <row r="4809" spans="1:38">
      <c r="A4809" s="10">
        <v>242061.9</v>
      </c>
      <c r="B4809" s="11">
        <v>8.6349049999999998</v>
      </c>
      <c r="E4809" s="4">
        <v>242061.9</v>
      </c>
      <c r="F4809" s="1">
        <v>8.6080679999999994</v>
      </c>
      <c r="G4809" s="7"/>
      <c r="AG4809" s="4">
        <v>687915.1</v>
      </c>
      <c r="AH4809" s="1">
        <v>0.26885170000000003</v>
      </c>
      <c r="AK4809" s="4">
        <v>687915.1</v>
      </c>
      <c r="AL4809" s="1">
        <v>0.25875320000000002</v>
      </c>
    </row>
    <row r="4810" spans="1:38">
      <c r="A4810" s="10">
        <v>242063.9</v>
      </c>
      <c r="B4810" s="11">
        <v>8.5660419999999995</v>
      </c>
      <c r="E4810" s="4">
        <v>242063.9</v>
      </c>
      <c r="F4810" s="1">
        <v>8.5413259999999998</v>
      </c>
      <c r="G4810" s="7"/>
      <c r="AG4810" s="4">
        <v>687920.2</v>
      </c>
      <c r="AH4810" s="1">
        <v>0.2600422</v>
      </c>
      <c r="AK4810" s="4">
        <v>687920.2</v>
      </c>
      <c r="AL4810" s="1">
        <v>0.25029820000000003</v>
      </c>
    </row>
    <row r="4811" spans="1:38">
      <c r="A4811" s="10">
        <v>242065.9</v>
      </c>
      <c r="B4811" s="11">
        <v>8.505509</v>
      </c>
      <c r="E4811" s="4">
        <v>242065.9</v>
      </c>
      <c r="F4811" s="1">
        <v>8.4826589999999999</v>
      </c>
      <c r="G4811" s="7"/>
      <c r="AG4811" s="4">
        <v>687925.3</v>
      </c>
      <c r="AH4811" s="1">
        <v>0.25263360000000001</v>
      </c>
      <c r="AK4811" s="4">
        <v>687925.3</v>
      </c>
      <c r="AL4811" s="1">
        <v>0.24317649999999999</v>
      </c>
    </row>
    <row r="4812" spans="1:38">
      <c r="A4812" s="10">
        <v>242069.8</v>
      </c>
      <c r="B4812" s="11">
        <v>8.4071379999999998</v>
      </c>
      <c r="E4812" s="4">
        <v>242069.8</v>
      </c>
      <c r="F4812" s="1">
        <v>8.3873219999999993</v>
      </c>
      <c r="G4812" s="7"/>
      <c r="AG4812" s="4">
        <v>687930.5</v>
      </c>
      <c r="AH4812" s="1">
        <v>0.24621879999999999</v>
      </c>
      <c r="AK4812" s="4">
        <v>687930.5</v>
      </c>
      <c r="AL4812" s="1">
        <v>0.23700060000000001</v>
      </c>
    </row>
    <row r="4813" spans="1:38">
      <c r="A4813" s="10">
        <v>242073.60000000001</v>
      </c>
      <c r="B4813" s="11">
        <v>8.3309370000000005</v>
      </c>
      <c r="E4813" s="4">
        <v>242073.60000000001</v>
      </c>
      <c r="F4813" s="1">
        <v>8.3134779999999999</v>
      </c>
      <c r="G4813" s="7"/>
      <c r="AG4813" s="4">
        <v>687935.6</v>
      </c>
      <c r="AH4813" s="1">
        <v>0.2408129</v>
      </c>
      <c r="AK4813" s="4">
        <v>687935.6</v>
      </c>
      <c r="AL4813" s="1">
        <v>0.23178850000000001</v>
      </c>
    </row>
    <row r="4814" spans="1:38">
      <c r="A4814" s="10">
        <v>242077.5</v>
      </c>
      <c r="B4814" s="11">
        <v>8.2678809999999991</v>
      </c>
      <c r="E4814" s="4">
        <v>242077.5</v>
      </c>
      <c r="F4814" s="1">
        <v>8.252383</v>
      </c>
      <c r="G4814" s="7"/>
      <c r="AG4814" s="4">
        <v>687940.7</v>
      </c>
      <c r="AH4814" s="1">
        <v>0.23610700000000001</v>
      </c>
      <c r="AK4814" s="4">
        <v>687940.7</v>
      </c>
      <c r="AL4814" s="1">
        <v>0.22724530000000001</v>
      </c>
    </row>
    <row r="4815" spans="1:38">
      <c r="A4815" s="10">
        <v>242081.3</v>
      </c>
      <c r="B4815" s="11">
        <v>8.2176869999999997</v>
      </c>
      <c r="E4815" s="4">
        <v>242081.3</v>
      </c>
      <c r="F4815" s="1">
        <v>8.2037589999999998</v>
      </c>
      <c r="G4815" s="7"/>
      <c r="AG4815" s="4">
        <v>687945.8</v>
      </c>
      <c r="AH4815" s="1">
        <v>0.23196610000000001</v>
      </c>
      <c r="AK4815" s="4">
        <v>687945.8</v>
      </c>
      <c r="AL4815" s="1">
        <v>0.22324250000000001</v>
      </c>
    </row>
    <row r="4816" spans="1:38">
      <c r="A4816" s="10">
        <v>242085.2</v>
      </c>
      <c r="B4816" s="11">
        <v>8.1750710000000009</v>
      </c>
      <c r="E4816" s="4">
        <v>242085.2</v>
      </c>
      <c r="F4816" s="1">
        <v>8.1624879999999997</v>
      </c>
      <c r="G4816" s="7"/>
      <c r="AG4816" s="4">
        <v>687956</v>
      </c>
      <c r="AH4816" s="1">
        <v>0.2249871</v>
      </c>
      <c r="AK4816" s="4">
        <v>687956</v>
      </c>
      <c r="AL4816" s="1">
        <v>0.21648500000000001</v>
      </c>
    </row>
    <row r="4817" spans="1:38">
      <c r="A4817" s="10">
        <v>242089</v>
      </c>
      <c r="B4817" s="11">
        <v>8.1403569999999998</v>
      </c>
      <c r="E4817" s="4">
        <v>242089</v>
      </c>
      <c r="F4817" s="1">
        <v>8.1288820000000008</v>
      </c>
      <c r="G4817" s="7"/>
      <c r="AG4817" s="4">
        <v>687966.2</v>
      </c>
      <c r="AH4817" s="1">
        <v>0.2192945</v>
      </c>
      <c r="AK4817" s="4">
        <v>687966.2</v>
      </c>
      <c r="AL4817" s="1">
        <v>0.21096229999999999</v>
      </c>
    </row>
    <row r="4818" spans="1:38">
      <c r="A4818" s="10">
        <v>242092.79999999999</v>
      </c>
      <c r="B4818" s="11">
        <v>8.1110050000000005</v>
      </c>
      <c r="E4818" s="4">
        <v>242092.79999999999</v>
      </c>
      <c r="F4818" s="1">
        <v>8.1004769999999997</v>
      </c>
      <c r="G4818" s="7"/>
      <c r="AG4818" s="4">
        <v>687979.3</v>
      </c>
      <c r="AH4818" s="1">
        <v>0.21331040000000001</v>
      </c>
      <c r="AK4818" s="4">
        <v>687979.3</v>
      </c>
      <c r="AL4818" s="1">
        <v>0.20514540000000001</v>
      </c>
    </row>
    <row r="4819" spans="1:38">
      <c r="A4819" s="10">
        <v>242096.6</v>
      </c>
      <c r="B4819" s="11">
        <v>8.0860050000000001</v>
      </c>
      <c r="E4819" s="4">
        <v>242096.6</v>
      </c>
      <c r="F4819" s="1">
        <v>8.0762959999999993</v>
      </c>
      <c r="G4819" s="7"/>
      <c r="AG4819" s="4">
        <v>687992.4</v>
      </c>
      <c r="AH4819" s="1">
        <v>0.20839650000000001</v>
      </c>
      <c r="AK4819" s="4">
        <v>687992.4</v>
      </c>
      <c r="AL4819" s="1">
        <v>0.20035939999999999</v>
      </c>
    </row>
    <row r="4820" spans="1:38">
      <c r="A4820" s="10">
        <v>242104.3</v>
      </c>
      <c r="B4820" s="11">
        <v>8.045693</v>
      </c>
      <c r="E4820" s="4">
        <v>242104.3</v>
      </c>
      <c r="F4820" s="1">
        <v>8.0373400000000004</v>
      </c>
      <c r="G4820" s="7"/>
      <c r="AG4820" s="4">
        <v>688005.5</v>
      </c>
      <c r="AH4820" s="1">
        <v>0.20426169999999999</v>
      </c>
      <c r="AK4820" s="4">
        <v>688005.5</v>
      </c>
      <c r="AL4820" s="1">
        <v>0.19632540000000001</v>
      </c>
    </row>
    <row r="4821" spans="1:38">
      <c r="A4821" s="10">
        <v>242111.9</v>
      </c>
      <c r="B4821" s="11">
        <v>8.0160660000000004</v>
      </c>
      <c r="E4821" s="4">
        <v>242111.9</v>
      </c>
      <c r="F4821" s="1">
        <v>8.0087530000000005</v>
      </c>
      <c r="G4821" s="7"/>
      <c r="AG4821" s="4">
        <v>688018.5</v>
      </c>
      <c r="AH4821" s="1">
        <v>0.20073949999999999</v>
      </c>
      <c r="AK4821" s="4">
        <v>688018.5</v>
      </c>
      <c r="AL4821" s="1">
        <v>0.19288350000000001</v>
      </c>
    </row>
    <row r="4822" spans="1:38">
      <c r="A4822" s="10">
        <v>242119.6</v>
      </c>
      <c r="B4822" s="11">
        <v>7.993493</v>
      </c>
      <c r="E4822" s="4">
        <v>242119.6</v>
      </c>
      <c r="F4822" s="1">
        <v>7.9870190000000001</v>
      </c>
      <c r="G4822" s="7"/>
      <c r="AG4822" s="4">
        <v>688031.6</v>
      </c>
      <c r="AH4822" s="1">
        <v>0.19764429999999999</v>
      </c>
      <c r="AK4822" s="4">
        <v>688031.6</v>
      </c>
      <c r="AL4822" s="1">
        <v>0.18985450000000001</v>
      </c>
    </row>
    <row r="4823" spans="1:38">
      <c r="A4823" s="10">
        <v>242127.2</v>
      </c>
      <c r="B4823" s="11">
        <v>7.9766880000000002</v>
      </c>
      <c r="E4823" s="4">
        <v>242127.2</v>
      </c>
      <c r="F4823" s="1">
        <v>7.9708829999999997</v>
      </c>
      <c r="G4823" s="7"/>
      <c r="AG4823" s="4">
        <v>688044.7</v>
      </c>
      <c r="AH4823" s="1">
        <v>0.194911</v>
      </c>
      <c r="AK4823" s="4">
        <v>688044.7</v>
      </c>
      <c r="AL4823" s="1">
        <v>0.18717619999999999</v>
      </c>
    </row>
    <row r="4824" spans="1:38">
      <c r="A4824" s="10">
        <v>242133.1</v>
      </c>
      <c r="B4824" s="11">
        <v>7.9665470000000003</v>
      </c>
      <c r="E4824" s="4">
        <v>242133.1</v>
      </c>
      <c r="F4824" s="1">
        <v>7.9611789999999996</v>
      </c>
      <c r="G4824" s="7"/>
      <c r="AG4824" s="4">
        <v>688057.8</v>
      </c>
      <c r="AH4824" s="1">
        <v>0.19247120000000001</v>
      </c>
      <c r="AK4824" s="4">
        <v>688057.8</v>
      </c>
      <c r="AL4824" s="1">
        <v>0.18478230000000001</v>
      </c>
    </row>
    <row r="4825" spans="1:38">
      <c r="A4825" s="10">
        <v>242138.9</v>
      </c>
      <c r="B4825" s="11">
        <v>7.9585679999999996</v>
      </c>
      <c r="E4825" s="4">
        <v>242138.9</v>
      </c>
      <c r="F4825" s="1">
        <v>7.9535720000000003</v>
      </c>
      <c r="G4825" s="7"/>
      <c r="AG4825" s="4">
        <v>688070.8</v>
      </c>
      <c r="AH4825" s="1">
        <v>0.19028909999999999</v>
      </c>
      <c r="AK4825" s="4">
        <v>688070.8</v>
      </c>
      <c r="AL4825" s="1">
        <v>0.182639</v>
      </c>
    </row>
    <row r="4826" spans="1:38">
      <c r="A4826" s="10">
        <v>242150.5</v>
      </c>
      <c r="B4826" s="11">
        <v>7.9472670000000001</v>
      </c>
      <c r="E4826" s="4">
        <v>242150.5</v>
      </c>
      <c r="F4826" s="1">
        <v>7.9428859999999997</v>
      </c>
      <c r="G4826" s="7"/>
      <c r="AG4826" s="4">
        <v>688097</v>
      </c>
      <c r="AH4826" s="1">
        <v>0.1864643</v>
      </c>
      <c r="AK4826" s="4">
        <v>688097</v>
      </c>
      <c r="AL4826" s="1">
        <v>0.17887600000000001</v>
      </c>
    </row>
    <row r="4827" spans="1:38">
      <c r="A4827" s="10">
        <v>242162.2</v>
      </c>
      <c r="B4827" s="11">
        <v>7.9406470000000002</v>
      </c>
      <c r="E4827" s="4">
        <v>242162.2</v>
      </c>
      <c r="F4827" s="1">
        <v>7.9367510000000001</v>
      </c>
      <c r="G4827" s="7"/>
      <c r="AG4827" s="4">
        <v>688123.1</v>
      </c>
      <c r="AH4827" s="1">
        <v>0.18323010000000001</v>
      </c>
      <c r="AK4827" s="4">
        <v>688123.1</v>
      </c>
      <c r="AL4827" s="1">
        <v>0.17568810000000001</v>
      </c>
    </row>
    <row r="4828" spans="1:38">
      <c r="A4828" s="10">
        <v>242173.9</v>
      </c>
      <c r="B4828" s="11">
        <v>7.9375640000000001</v>
      </c>
      <c r="E4828" s="4">
        <v>242173.9</v>
      </c>
      <c r="F4828" s="1">
        <v>7.9340549999999999</v>
      </c>
      <c r="G4828" s="7"/>
      <c r="AG4828" s="4">
        <v>688149.3</v>
      </c>
      <c r="AH4828" s="1">
        <v>0.1804046</v>
      </c>
      <c r="AK4828" s="4">
        <v>688149.3</v>
      </c>
      <c r="AL4828" s="1">
        <v>0.17289840000000001</v>
      </c>
    </row>
    <row r="4829" spans="1:38">
      <c r="A4829" s="10">
        <v>242185.60000000001</v>
      </c>
      <c r="B4829" s="11">
        <v>7.9371539999999996</v>
      </c>
      <c r="E4829" s="4">
        <v>242185.60000000001</v>
      </c>
      <c r="F4829" s="1">
        <v>7.9339579999999996</v>
      </c>
      <c r="G4829" s="7"/>
      <c r="AG4829" s="4">
        <v>688175.4</v>
      </c>
      <c r="AH4829" s="1">
        <v>0.1779104</v>
      </c>
      <c r="AK4829" s="4">
        <v>688175.4</v>
      </c>
      <c r="AL4829" s="1">
        <v>0.17043249999999999</v>
      </c>
    </row>
    <row r="4830" spans="1:38">
      <c r="A4830" s="10">
        <v>242197.3</v>
      </c>
      <c r="B4830" s="11">
        <v>7.9388040000000002</v>
      </c>
      <c r="E4830" s="4">
        <v>242197.3</v>
      </c>
      <c r="F4830" s="1">
        <v>7.9358649999999997</v>
      </c>
      <c r="G4830" s="7"/>
      <c r="AG4830" s="4">
        <v>688207.3</v>
      </c>
      <c r="AH4830" s="1">
        <v>0.1752071</v>
      </c>
      <c r="AK4830" s="4">
        <v>688207.3</v>
      </c>
      <c r="AL4830" s="1">
        <v>0.16775599999999999</v>
      </c>
    </row>
    <row r="4831" spans="1:38">
      <c r="A4831" s="10">
        <v>242209</v>
      </c>
      <c r="B4831" s="11">
        <v>7.9420760000000001</v>
      </c>
      <c r="E4831" s="4">
        <v>242209</v>
      </c>
      <c r="F4831" s="1">
        <v>7.9393500000000001</v>
      </c>
      <c r="G4831" s="7"/>
      <c r="AG4831" s="4">
        <v>688239.1</v>
      </c>
      <c r="AH4831" s="1">
        <v>0.17281959999999999</v>
      </c>
      <c r="AK4831" s="4">
        <v>688239.1</v>
      </c>
      <c r="AL4831" s="1">
        <v>0.16538900000000001</v>
      </c>
    </row>
    <row r="4832" spans="1:38">
      <c r="A4832" s="10">
        <v>242220.7</v>
      </c>
      <c r="B4832" s="11">
        <v>7.9466340000000004</v>
      </c>
      <c r="E4832" s="4">
        <v>242220.7</v>
      </c>
      <c r="F4832" s="1">
        <v>7.9440879999999998</v>
      </c>
      <c r="G4832" s="7"/>
      <c r="AG4832" s="4">
        <v>688302.8</v>
      </c>
      <c r="AH4832" s="1">
        <v>0.1686947</v>
      </c>
      <c r="AK4832" s="4">
        <v>688302.8</v>
      </c>
      <c r="AL4832" s="1">
        <v>0.16129299999999999</v>
      </c>
    </row>
    <row r="4833" spans="1:38">
      <c r="A4833" s="10">
        <v>242244</v>
      </c>
      <c r="B4833" s="11">
        <v>7.9585319999999999</v>
      </c>
      <c r="E4833" s="4">
        <v>242244</v>
      </c>
      <c r="F4833" s="1">
        <v>7.9562670000000004</v>
      </c>
      <c r="G4833" s="7"/>
      <c r="AG4833" s="4">
        <v>688366.5</v>
      </c>
      <c r="AH4833" s="1">
        <v>0.1651743</v>
      </c>
      <c r="AK4833" s="4">
        <v>688366.5</v>
      </c>
      <c r="AL4833" s="1">
        <v>0.15779170000000001</v>
      </c>
    </row>
    <row r="4834" spans="1:38">
      <c r="A4834" s="10">
        <v>242267.4</v>
      </c>
      <c r="B4834" s="11">
        <v>7.973166</v>
      </c>
      <c r="E4834" s="4">
        <v>242267.4</v>
      </c>
      <c r="F4834" s="1">
        <v>7.9711129999999999</v>
      </c>
      <c r="G4834" s="7"/>
      <c r="AG4834" s="4">
        <v>688430.1</v>
      </c>
      <c r="AH4834" s="1">
        <v>0.1621329</v>
      </c>
      <c r="AK4834" s="4">
        <v>688430.1</v>
      </c>
      <c r="AL4834" s="1">
        <v>0.15476300000000001</v>
      </c>
    </row>
    <row r="4835" spans="1:38">
      <c r="A4835" s="10">
        <v>242290.7</v>
      </c>
      <c r="B4835" s="11">
        <v>7.9896500000000001</v>
      </c>
      <c r="E4835" s="4">
        <v>242290.7</v>
      </c>
      <c r="F4835" s="1">
        <v>7.9877589999999996</v>
      </c>
      <c r="G4835" s="7"/>
      <c r="AG4835" s="4">
        <v>688557.5</v>
      </c>
      <c r="AH4835" s="1">
        <v>0.15714800000000001</v>
      </c>
      <c r="AK4835" s="4">
        <v>688557.5</v>
      </c>
      <c r="AL4835" s="1">
        <v>0.14979190000000001</v>
      </c>
    </row>
    <row r="4836" spans="1:38">
      <c r="A4836" s="10">
        <v>242314.1</v>
      </c>
      <c r="B4836" s="11">
        <v>8.0076029999999996</v>
      </c>
      <c r="E4836" s="4">
        <v>242314.1</v>
      </c>
      <c r="F4836" s="1">
        <v>8.0058389999999999</v>
      </c>
      <c r="G4836" s="7"/>
      <c r="AG4836" s="4">
        <v>688684.8</v>
      </c>
      <c r="AH4836" s="1">
        <v>0.15326090000000001</v>
      </c>
      <c r="AK4836" s="4">
        <v>688684.8</v>
      </c>
      <c r="AL4836" s="1">
        <v>0.1459105</v>
      </c>
    </row>
    <row r="4837" spans="1:38">
      <c r="A4837" s="10">
        <v>242337.4</v>
      </c>
      <c r="B4837" s="11">
        <v>8.0265500000000003</v>
      </c>
      <c r="E4837" s="4">
        <v>242337.4</v>
      </c>
      <c r="F4837" s="1">
        <v>8.0248840000000001</v>
      </c>
      <c r="G4837" s="7"/>
      <c r="AG4837" s="4">
        <v>688975.9</v>
      </c>
      <c r="AH4837" s="1">
        <v>0.14759649999999999</v>
      </c>
      <c r="AK4837" s="4">
        <v>688975.9</v>
      </c>
      <c r="AL4837" s="1">
        <v>0.1402458</v>
      </c>
    </row>
    <row r="4838" spans="1:38">
      <c r="A4838" s="10">
        <v>242379.1</v>
      </c>
      <c r="B4838" s="11">
        <v>8.0621899999999993</v>
      </c>
      <c r="E4838" s="4">
        <v>242379.1</v>
      </c>
      <c r="F4838" s="1">
        <v>8.0606589999999994</v>
      </c>
      <c r="G4838" s="7"/>
      <c r="AG4838" s="4">
        <v>689266.9</v>
      </c>
      <c r="AH4838" s="1">
        <v>0.14615610000000001</v>
      </c>
      <c r="AK4838" s="4">
        <v>689266.9</v>
      </c>
      <c r="AL4838" s="1">
        <v>0.1387968</v>
      </c>
    </row>
    <row r="4839" spans="1:38">
      <c r="A4839" s="10">
        <v>242420.7</v>
      </c>
      <c r="B4839" s="11">
        <v>8.0992069999999998</v>
      </c>
      <c r="E4839" s="4">
        <v>242420.7</v>
      </c>
      <c r="F4839" s="1">
        <v>8.0977720000000009</v>
      </c>
      <c r="G4839" s="7"/>
      <c r="AG4839" s="4">
        <v>689560.5</v>
      </c>
      <c r="AH4839" s="1">
        <v>0.14920739999999999</v>
      </c>
      <c r="AK4839" s="4">
        <v>689560.5</v>
      </c>
      <c r="AL4839" s="1">
        <v>0.1418354</v>
      </c>
    </row>
    <row r="4840" spans="1:38">
      <c r="A4840" s="10">
        <v>242462.3</v>
      </c>
      <c r="B4840" s="11">
        <v>8.1372499999999999</v>
      </c>
      <c r="E4840" s="4">
        <v>242462.3</v>
      </c>
      <c r="F4840" s="1">
        <v>8.135885</v>
      </c>
      <c r="G4840" s="7"/>
      <c r="AG4840" s="4">
        <v>689854</v>
      </c>
      <c r="AH4840" s="1">
        <v>0.1572373</v>
      </c>
      <c r="AK4840" s="4">
        <v>689854</v>
      </c>
      <c r="AL4840" s="1">
        <v>0.14985029999999999</v>
      </c>
    </row>
    <row r="4841" spans="1:38">
      <c r="A4841" s="10">
        <v>242503.9</v>
      </c>
      <c r="B4841" s="11">
        <v>8.1760760000000001</v>
      </c>
      <c r="E4841" s="4">
        <v>242503.9</v>
      </c>
      <c r="F4841" s="1">
        <v>8.1747619999999994</v>
      </c>
      <c r="G4841" s="7"/>
      <c r="AG4841" s="4">
        <v>690147.5</v>
      </c>
      <c r="AH4841" s="1">
        <v>0.1707806</v>
      </c>
      <c r="AK4841" s="4">
        <v>690147.5</v>
      </c>
      <c r="AL4841" s="1">
        <v>0.16337679999999999</v>
      </c>
    </row>
    <row r="4842" spans="1:38">
      <c r="A4842" s="10">
        <v>242587.1</v>
      </c>
      <c r="B4842" s="11">
        <v>8.2546459999999993</v>
      </c>
      <c r="E4842" s="4">
        <v>242587.1</v>
      </c>
      <c r="F4842" s="1">
        <v>8.2534089999999996</v>
      </c>
      <c r="G4842" s="7"/>
      <c r="AG4842" s="4">
        <v>690294.3</v>
      </c>
      <c r="AH4842" s="1">
        <v>0.1798903</v>
      </c>
      <c r="AK4842" s="4">
        <v>690294.3</v>
      </c>
      <c r="AL4842" s="1">
        <v>0.17247760000000001</v>
      </c>
    </row>
    <row r="4843" spans="1:38">
      <c r="A4843" s="10">
        <v>242670.3</v>
      </c>
      <c r="B4843" s="11">
        <v>8.3341200000000004</v>
      </c>
      <c r="E4843" s="4">
        <v>242670.3</v>
      </c>
      <c r="F4843" s="1">
        <v>8.3329310000000003</v>
      </c>
      <c r="G4843" s="7"/>
      <c r="AG4843" s="4">
        <v>690441</v>
      </c>
      <c r="AH4843" s="1">
        <v>0.1907537</v>
      </c>
      <c r="AK4843" s="4">
        <v>690441</v>
      </c>
      <c r="AL4843" s="1">
        <v>0.18333179999999999</v>
      </c>
    </row>
    <row r="4844" spans="1:38">
      <c r="A4844" s="10">
        <v>242753.5</v>
      </c>
      <c r="B4844" s="11">
        <v>8.413907</v>
      </c>
      <c r="E4844" s="4">
        <v>242753.5</v>
      </c>
      <c r="F4844" s="1">
        <v>8.4127500000000008</v>
      </c>
      <c r="G4844" s="7"/>
      <c r="AG4844" s="4">
        <v>690734.5</v>
      </c>
      <c r="AH4844" s="1">
        <v>0.2176652</v>
      </c>
      <c r="AK4844" s="4">
        <v>690734.5</v>
      </c>
      <c r="AL4844" s="1">
        <v>0.21022389999999999</v>
      </c>
    </row>
    <row r="4845" spans="1:38">
      <c r="A4845" s="10">
        <v>242836.7</v>
      </c>
      <c r="B4845" s="11">
        <v>8.4935749999999999</v>
      </c>
      <c r="E4845" s="4">
        <v>242836.7</v>
      </c>
      <c r="F4845" s="1">
        <v>8.4924370000000007</v>
      </c>
      <c r="G4845" s="7"/>
      <c r="AG4845" s="4">
        <v>691028</v>
      </c>
      <c r="AH4845" s="1">
        <v>0.25252550000000001</v>
      </c>
      <c r="AK4845" s="4">
        <v>691028</v>
      </c>
      <c r="AL4845" s="1">
        <v>0.2450638</v>
      </c>
    </row>
    <row r="4846" spans="1:38">
      <c r="A4846" s="10">
        <v>243003.1</v>
      </c>
      <c r="B4846" s="11">
        <v>8.6522710000000007</v>
      </c>
      <c r="E4846" s="4">
        <v>243003.1</v>
      </c>
      <c r="F4846" s="1">
        <v>8.6511619999999994</v>
      </c>
      <c r="G4846" s="7"/>
      <c r="AG4846" s="4">
        <v>691321.5</v>
      </c>
      <c r="AH4846" s="1">
        <v>0.2963654</v>
      </c>
      <c r="AK4846" s="4">
        <v>691321.5</v>
      </c>
      <c r="AL4846" s="1">
        <v>0.28888229999999998</v>
      </c>
    </row>
    <row r="4847" spans="1:38">
      <c r="A4847" s="10">
        <v>243335.9</v>
      </c>
      <c r="B4847" s="11">
        <v>8.9622320000000002</v>
      </c>
      <c r="E4847" s="4">
        <v>243335.9</v>
      </c>
      <c r="F4847" s="1">
        <v>8.9611450000000001</v>
      </c>
      <c r="G4847" s="7"/>
      <c r="AG4847" s="4">
        <v>691615</v>
      </c>
      <c r="AH4847" s="1">
        <v>0.34963719999999998</v>
      </c>
      <c r="AK4847" s="4">
        <v>691615</v>
      </c>
      <c r="AL4847" s="1">
        <v>0.34213189999999999</v>
      </c>
    </row>
    <row r="4848" spans="1:38">
      <c r="A4848" s="10">
        <v>243668.7</v>
      </c>
      <c r="B4848" s="11">
        <v>9.2467310000000005</v>
      </c>
      <c r="E4848" s="4">
        <v>243668.7</v>
      </c>
      <c r="F4848" s="1">
        <v>9.2456530000000008</v>
      </c>
      <c r="G4848" s="7"/>
      <c r="AG4848" s="4">
        <v>691845.5</v>
      </c>
      <c r="AH4848" s="1">
        <v>0.3992154</v>
      </c>
      <c r="AK4848" s="4">
        <v>691845.5</v>
      </c>
      <c r="AL4848" s="1">
        <v>0.39169209999999999</v>
      </c>
    </row>
    <row r="4849" spans="1:38">
      <c r="A4849" s="10">
        <v>245000</v>
      </c>
      <c r="B4849" s="11">
        <v>10.29095</v>
      </c>
      <c r="E4849" s="4">
        <v>245000</v>
      </c>
      <c r="F4849" s="1">
        <v>10.28989</v>
      </c>
      <c r="G4849" s="7"/>
      <c r="AG4849" s="4">
        <v>692076</v>
      </c>
      <c r="AH4849" s="1">
        <v>0.45583570000000001</v>
      </c>
      <c r="AK4849" s="4">
        <v>692076</v>
      </c>
      <c r="AL4849" s="1">
        <v>0.44829409999999997</v>
      </c>
    </row>
    <row r="4850" spans="1:38">
      <c r="A4850" s="10">
        <v>246250</v>
      </c>
      <c r="B4850" s="11">
        <v>10.930490000000001</v>
      </c>
      <c r="E4850" s="4">
        <v>246250</v>
      </c>
      <c r="F4850" s="1">
        <v>10.929449999999999</v>
      </c>
      <c r="G4850" s="7"/>
      <c r="AG4850" s="4">
        <v>692306.5</v>
      </c>
      <c r="AH4850" s="1">
        <v>0.51971590000000001</v>
      </c>
      <c r="AK4850" s="4">
        <v>692306.5</v>
      </c>
      <c r="AL4850" s="1">
        <v>0.51215560000000004</v>
      </c>
    </row>
    <row r="4851" spans="1:38">
      <c r="A4851" s="10">
        <v>247500</v>
      </c>
      <c r="B4851" s="11">
        <v>11.21026</v>
      </c>
      <c r="E4851" s="4">
        <v>247500</v>
      </c>
      <c r="F4851" s="1">
        <v>11.20928</v>
      </c>
      <c r="G4851" s="7"/>
      <c r="AG4851" s="4">
        <v>692536.9</v>
      </c>
      <c r="AH4851" s="1">
        <v>0.59362809999999999</v>
      </c>
      <c r="AK4851" s="4">
        <v>692536.9</v>
      </c>
      <c r="AL4851" s="1">
        <v>0.58604909999999999</v>
      </c>
    </row>
    <row r="4852" spans="1:38">
      <c r="A4852" s="10">
        <v>248750</v>
      </c>
      <c r="B4852" s="11">
        <v>11.153090000000001</v>
      </c>
      <c r="E4852" s="4">
        <v>248750</v>
      </c>
      <c r="F4852" s="1">
        <v>11.15218</v>
      </c>
      <c r="G4852" s="7"/>
      <c r="AG4852" s="4">
        <v>692767.4</v>
      </c>
      <c r="AH4852" s="1">
        <v>0.67232519999999996</v>
      </c>
      <c r="AK4852" s="4">
        <v>692767.4</v>
      </c>
      <c r="AL4852" s="1">
        <v>0.66472730000000002</v>
      </c>
    </row>
    <row r="4853" spans="1:38">
      <c r="A4853" s="10">
        <v>250000</v>
      </c>
      <c r="B4853" s="11">
        <v>10.826779999999999</v>
      </c>
      <c r="E4853" s="4">
        <v>250000</v>
      </c>
      <c r="F4853" s="1">
        <v>10.825950000000001</v>
      </c>
      <c r="G4853" s="7"/>
      <c r="AG4853" s="4">
        <v>692997.9</v>
      </c>
      <c r="AH4853" s="1">
        <v>0.76167560000000001</v>
      </c>
      <c r="AK4853" s="4">
        <v>692997.9</v>
      </c>
      <c r="AL4853" s="1">
        <v>0.75405889999999998</v>
      </c>
    </row>
    <row r="4854" spans="1:38">
      <c r="A4854" s="10">
        <v>252343.8</v>
      </c>
      <c r="B4854" s="11">
        <v>9.7767619999999997</v>
      </c>
      <c r="E4854" s="4">
        <v>252343.8</v>
      </c>
      <c r="F4854" s="1">
        <v>9.7760840000000009</v>
      </c>
      <c r="G4854" s="7"/>
      <c r="AG4854" s="4">
        <v>693458.8</v>
      </c>
      <c r="AH4854" s="1">
        <v>0.96359539999999999</v>
      </c>
      <c r="AK4854" s="4">
        <v>693458.8</v>
      </c>
      <c r="AL4854" s="1">
        <v>0.95594210000000002</v>
      </c>
    </row>
    <row r="4855" spans="1:38">
      <c r="A4855" s="10">
        <v>253515.7</v>
      </c>
      <c r="B4855" s="11">
        <v>9.1626899999999996</v>
      </c>
      <c r="E4855" s="4">
        <v>253515.7</v>
      </c>
      <c r="F4855" s="1">
        <v>9.1620790000000003</v>
      </c>
      <c r="G4855" s="7"/>
      <c r="AG4855" s="4">
        <v>693919.8</v>
      </c>
      <c r="AH4855" s="1">
        <v>1.202693</v>
      </c>
      <c r="AK4855" s="4">
        <v>693919.8</v>
      </c>
      <c r="AL4855" s="1">
        <v>1.195006</v>
      </c>
    </row>
    <row r="4856" spans="1:38">
      <c r="A4856" s="10">
        <v>254101.6</v>
      </c>
      <c r="B4856" s="11">
        <v>8.8515449999999998</v>
      </c>
      <c r="E4856" s="4">
        <v>254101.6</v>
      </c>
      <c r="F4856" s="1">
        <v>8.8509620000000009</v>
      </c>
      <c r="G4856" s="7"/>
      <c r="AG4856" s="4">
        <v>694380.7</v>
      </c>
      <c r="AH4856" s="1">
        <v>1.473373</v>
      </c>
      <c r="AK4856" s="4">
        <v>694380.7</v>
      </c>
      <c r="AL4856" s="1">
        <v>1.4656549999999999</v>
      </c>
    </row>
    <row r="4857" spans="1:38">
      <c r="A4857" s="10">
        <v>254687.5</v>
      </c>
      <c r="B4857" s="11">
        <v>8.5407349999999997</v>
      </c>
      <c r="E4857" s="4">
        <v>254687.5</v>
      </c>
      <c r="F4857" s="1">
        <v>8.5401720000000001</v>
      </c>
      <c r="G4857" s="7"/>
      <c r="AG4857" s="4">
        <v>695302.5</v>
      </c>
      <c r="AH4857" s="1">
        <v>2.0870229999999999</v>
      </c>
      <c r="AK4857" s="4">
        <v>695302.5</v>
      </c>
      <c r="AL4857" s="1">
        <v>2.0792639999999998</v>
      </c>
    </row>
    <row r="4858" spans="1:38">
      <c r="A4858" s="10">
        <v>255000</v>
      </c>
      <c r="B4858" s="11">
        <v>8.3769740000000006</v>
      </c>
      <c r="E4858" s="4">
        <v>255000</v>
      </c>
      <c r="F4858" s="1">
        <v>8.3764090000000007</v>
      </c>
      <c r="G4858" s="7"/>
      <c r="AG4858" s="4">
        <v>696040</v>
      </c>
      <c r="AH4858" s="1">
        <v>2.609092</v>
      </c>
      <c r="AK4858" s="4">
        <v>696040</v>
      </c>
      <c r="AL4858" s="1">
        <v>2.6013229999999998</v>
      </c>
    </row>
    <row r="4859" spans="1:38">
      <c r="A4859" s="10">
        <v>255178.8</v>
      </c>
      <c r="B4859" s="11">
        <v>8.2842179999999992</v>
      </c>
      <c r="E4859" s="4">
        <v>255178.8</v>
      </c>
      <c r="F4859" s="1">
        <v>8.2836400000000001</v>
      </c>
      <c r="G4859" s="7"/>
      <c r="AG4859" s="4">
        <v>696685.4</v>
      </c>
      <c r="AH4859" s="1">
        <v>3.0462660000000001</v>
      </c>
      <c r="AK4859" s="4">
        <v>696685.4</v>
      </c>
      <c r="AL4859" s="1">
        <v>3.0385070000000001</v>
      </c>
    </row>
    <row r="4860" spans="1:38">
      <c r="A4860" s="10">
        <v>255268.2</v>
      </c>
      <c r="B4860" s="11">
        <v>8.238156</v>
      </c>
      <c r="E4860" s="4">
        <v>255268.2</v>
      </c>
      <c r="F4860" s="1">
        <v>8.2375670000000003</v>
      </c>
      <c r="G4860" s="7"/>
      <c r="AG4860" s="4">
        <v>697330.7</v>
      </c>
      <c r="AH4860" s="1">
        <v>3.4327079999999999</v>
      </c>
      <c r="AK4860" s="4">
        <v>697330.7</v>
      </c>
      <c r="AL4860" s="1">
        <v>3.424976</v>
      </c>
    </row>
    <row r="4861" spans="1:38">
      <c r="A4861" s="10">
        <v>255357.6</v>
      </c>
      <c r="B4861" s="11">
        <v>8.1924060000000001</v>
      </c>
      <c r="E4861" s="4">
        <v>255357.6</v>
      </c>
      <c r="F4861" s="1">
        <v>8.1917980000000004</v>
      </c>
      <c r="G4861" s="7"/>
      <c r="AG4861" s="4">
        <v>697976</v>
      </c>
      <c r="AH4861" s="1">
        <v>3.751878</v>
      </c>
      <c r="AK4861" s="4">
        <v>697976</v>
      </c>
      <c r="AL4861" s="1">
        <v>3.7441849999999999</v>
      </c>
    </row>
    <row r="4862" spans="1:38">
      <c r="A4862" s="10">
        <v>255447</v>
      </c>
      <c r="B4862" s="11">
        <v>8.1470590000000005</v>
      </c>
      <c r="E4862" s="4">
        <v>255447</v>
      </c>
      <c r="F4862" s="1">
        <v>8.1464200000000009</v>
      </c>
      <c r="G4862" s="7"/>
      <c r="AG4862" s="4">
        <v>698621.3</v>
      </c>
      <c r="AH4862" s="1">
        <v>3.9965579999999998</v>
      </c>
      <c r="AK4862" s="4">
        <v>698621.3</v>
      </c>
      <c r="AL4862" s="1">
        <v>3.988912</v>
      </c>
    </row>
    <row r="4863" spans="1:38">
      <c r="A4863" s="10">
        <v>255491.7</v>
      </c>
      <c r="B4863" s="11">
        <v>8.1246150000000004</v>
      </c>
      <c r="E4863" s="4">
        <v>255491.7</v>
      </c>
      <c r="F4863" s="1">
        <v>8.1239519999999992</v>
      </c>
      <c r="G4863" s="7"/>
      <c r="AG4863" s="4">
        <v>699266.6</v>
      </c>
      <c r="AH4863" s="1">
        <v>4.1678899999999999</v>
      </c>
      <c r="AK4863" s="4">
        <v>699266.6</v>
      </c>
      <c r="AL4863" s="1">
        <v>4.1602959999999998</v>
      </c>
    </row>
    <row r="4864" spans="1:38">
      <c r="A4864" s="10">
        <v>255536.4</v>
      </c>
      <c r="B4864" s="11">
        <v>8.1023829999999997</v>
      </c>
      <c r="E4864" s="4">
        <v>255536.4</v>
      </c>
      <c r="F4864" s="1">
        <v>8.1016890000000004</v>
      </c>
      <c r="G4864" s="7"/>
      <c r="AG4864" s="4">
        <v>699911.9</v>
      </c>
      <c r="AH4864" s="1">
        <v>4.2731089999999998</v>
      </c>
      <c r="AK4864" s="4">
        <v>699911.9</v>
      </c>
      <c r="AL4864" s="1">
        <v>4.265568</v>
      </c>
    </row>
    <row r="4865" spans="1:38">
      <c r="A4865" s="10">
        <v>255581.1</v>
      </c>
      <c r="B4865" s="11">
        <v>8.0803849999999997</v>
      </c>
      <c r="E4865" s="4">
        <v>255581.1</v>
      </c>
      <c r="F4865" s="1">
        <v>8.0796510000000001</v>
      </c>
      <c r="G4865" s="7"/>
      <c r="AG4865" s="4">
        <v>700557.2</v>
      </c>
      <c r="AH4865" s="1">
        <v>4.3229470000000001</v>
      </c>
      <c r="AK4865" s="4">
        <v>700557.2</v>
      </c>
      <c r="AL4865" s="1">
        <v>4.3154570000000003</v>
      </c>
    </row>
    <row r="4866" spans="1:38">
      <c r="A4866" s="10">
        <v>255625.8</v>
      </c>
      <c r="B4866" s="11">
        <v>8.0588139999999999</v>
      </c>
      <c r="E4866" s="4">
        <v>255625.8</v>
      </c>
      <c r="F4866" s="1">
        <v>8.0580200000000008</v>
      </c>
      <c r="G4866" s="7"/>
      <c r="AG4866" s="4">
        <v>701202.5</v>
      </c>
      <c r="AH4866" s="1">
        <v>4.3285159999999996</v>
      </c>
      <c r="AK4866" s="4">
        <v>701202.5</v>
      </c>
      <c r="AL4866" s="1">
        <v>4.3210750000000004</v>
      </c>
    </row>
    <row r="4867" spans="1:38">
      <c r="A4867" s="10">
        <v>255648.2</v>
      </c>
      <c r="B4867" s="11">
        <v>8.0482150000000008</v>
      </c>
      <c r="E4867" s="4">
        <v>255648.2</v>
      </c>
      <c r="F4867" s="1">
        <v>8.0473820000000007</v>
      </c>
      <c r="G4867" s="7"/>
      <c r="AG4867" s="4">
        <v>702260.4</v>
      </c>
      <c r="AH4867" s="1">
        <v>4.2699850000000001</v>
      </c>
      <c r="AK4867" s="4">
        <v>702260.4</v>
      </c>
      <c r="AL4867" s="1">
        <v>4.262613</v>
      </c>
    </row>
    <row r="4868" spans="1:38">
      <c r="A4868" s="10">
        <v>255670.5</v>
      </c>
      <c r="B4868" s="11">
        <v>8.0378509999999999</v>
      </c>
      <c r="E4868" s="4">
        <v>255670.5</v>
      </c>
      <c r="F4868" s="1">
        <v>8.0369700000000002</v>
      </c>
      <c r="G4868" s="7"/>
      <c r="AG4868" s="4">
        <v>703318.2</v>
      </c>
      <c r="AH4868" s="1">
        <v>4.1688999999999998</v>
      </c>
      <c r="AK4868" s="4">
        <v>703318.2</v>
      </c>
      <c r="AL4868" s="1">
        <v>4.1615849999999996</v>
      </c>
    </row>
    <row r="4869" spans="1:38">
      <c r="A4869" s="10">
        <v>255692.79999999999</v>
      </c>
      <c r="B4869" s="11">
        <v>8.0277229999999999</v>
      </c>
      <c r="E4869" s="4">
        <v>255692.79999999999</v>
      </c>
      <c r="F4869" s="1">
        <v>8.0267839999999993</v>
      </c>
      <c r="G4869" s="7"/>
      <c r="AG4869" s="4">
        <v>704376</v>
      </c>
      <c r="AH4869" s="1">
        <v>4.0459630000000004</v>
      </c>
      <c r="AK4869" s="4">
        <v>704376</v>
      </c>
      <c r="AL4869" s="1">
        <v>4.0386930000000003</v>
      </c>
    </row>
    <row r="4870" spans="1:38">
      <c r="A4870" s="10">
        <v>255715.1</v>
      </c>
      <c r="B4870" s="11">
        <v>8.0178919999999998</v>
      </c>
      <c r="E4870" s="4">
        <v>255715.1</v>
      </c>
      <c r="F4870" s="1">
        <v>8.0168820000000007</v>
      </c>
      <c r="G4870" s="7"/>
      <c r="AG4870" s="4">
        <v>705433.8</v>
      </c>
      <c r="AH4870" s="1">
        <v>3.9176989999999998</v>
      </c>
      <c r="AK4870" s="4">
        <v>705433.8</v>
      </c>
      <c r="AL4870" s="1">
        <v>3.9104670000000001</v>
      </c>
    </row>
    <row r="4871" spans="1:38">
      <c r="A4871" s="10">
        <v>255733.6</v>
      </c>
      <c r="B4871" s="11">
        <v>8.0100490000000004</v>
      </c>
      <c r="E4871" s="4">
        <v>255733.6</v>
      </c>
      <c r="F4871" s="1">
        <v>8.0089640000000006</v>
      </c>
      <c r="G4871" s="7"/>
      <c r="AG4871" s="4">
        <v>706491.6</v>
      </c>
      <c r="AH4871" s="1">
        <v>3.7917580000000002</v>
      </c>
      <c r="AK4871" s="4">
        <v>706491.6</v>
      </c>
      <c r="AL4871" s="1">
        <v>3.7845550000000001</v>
      </c>
    </row>
    <row r="4872" spans="1:38">
      <c r="A4872" s="10">
        <v>255752</v>
      </c>
      <c r="B4872" s="11">
        <v>8.0026340000000005</v>
      </c>
      <c r="E4872" s="4">
        <v>255752</v>
      </c>
      <c r="F4872" s="1">
        <v>8.0014570000000003</v>
      </c>
      <c r="G4872" s="7"/>
      <c r="AG4872" s="4">
        <v>707020.5</v>
      </c>
      <c r="AH4872" s="1">
        <v>3.731287</v>
      </c>
      <c r="AK4872" s="4">
        <v>707020.5</v>
      </c>
      <c r="AL4872" s="1">
        <v>3.724097</v>
      </c>
    </row>
    <row r="4873" spans="1:38">
      <c r="A4873" s="10">
        <v>255770.5</v>
      </c>
      <c r="B4873" s="11">
        <v>7.9956899999999997</v>
      </c>
      <c r="E4873" s="4">
        <v>255770.5</v>
      </c>
      <c r="F4873" s="1">
        <v>7.9943960000000001</v>
      </c>
      <c r="G4873" s="7"/>
      <c r="AG4873" s="4">
        <v>707549.4</v>
      </c>
      <c r="AH4873" s="1">
        <v>3.6742080000000001</v>
      </c>
      <c r="AK4873" s="4">
        <v>707549.4</v>
      </c>
      <c r="AL4873" s="1">
        <v>3.6670289999999999</v>
      </c>
    </row>
    <row r="4874" spans="1:38">
      <c r="A4874" s="10">
        <v>255788.9</v>
      </c>
      <c r="B4874" s="11">
        <v>7.9894749999999997</v>
      </c>
      <c r="E4874" s="4">
        <v>255788.9</v>
      </c>
      <c r="F4874" s="1">
        <v>7.9880310000000003</v>
      </c>
      <c r="G4874" s="7"/>
      <c r="AG4874" s="4">
        <v>708607.2</v>
      </c>
      <c r="AH4874" s="1">
        <v>3.5635780000000001</v>
      </c>
      <c r="AK4874" s="4">
        <v>708607.2</v>
      </c>
      <c r="AL4874" s="1">
        <v>3.5564179999999999</v>
      </c>
    </row>
    <row r="4875" spans="1:38">
      <c r="A4875" s="10">
        <v>255807.4</v>
      </c>
      <c r="B4875" s="11">
        <v>7.9842040000000001</v>
      </c>
      <c r="E4875" s="4">
        <v>255807.4</v>
      </c>
      <c r="F4875" s="1">
        <v>7.9825619999999997</v>
      </c>
      <c r="G4875" s="7"/>
      <c r="AG4875" s="4">
        <v>709665</v>
      </c>
      <c r="AH4875" s="1">
        <v>3.4621110000000002</v>
      </c>
      <c r="AK4875" s="4">
        <v>709665</v>
      </c>
      <c r="AL4875" s="1">
        <v>3.4549660000000002</v>
      </c>
    </row>
    <row r="4876" spans="1:38">
      <c r="A4876" s="10">
        <v>255816.6</v>
      </c>
      <c r="B4876" s="11">
        <v>7.982075</v>
      </c>
      <c r="E4876" s="4">
        <v>255816.6</v>
      </c>
      <c r="F4876" s="1">
        <v>7.9803110000000004</v>
      </c>
      <c r="G4876" s="7"/>
      <c r="AG4876" s="4">
        <v>710791.6</v>
      </c>
      <c r="AH4876" s="1">
        <v>3.3663729999999998</v>
      </c>
      <c r="AK4876" s="4">
        <v>710791.6</v>
      </c>
      <c r="AL4876" s="1">
        <v>3.3592399999999998</v>
      </c>
    </row>
    <row r="4877" spans="1:38">
      <c r="A4877" s="10">
        <v>255825.8</v>
      </c>
      <c r="B4877" s="11">
        <v>7.9803689999999996</v>
      </c>
      <c r="E4877" s="4">
        <v>255825.8</v>
      </c>
      <c r="F4877" s="1">
        <v>7.9784620000000004</v>
      </c>
      <c r="G4877" s="7"/>
      <c r="AG4877" s="4">
        <v>711918.2</v>
      </c>
      <c r="AH4877" s="1">
        <v>3.2816559999999999</v>
      </c>
      <c r="AK4877" s="4">
        <v>711918.2</v>
      </c>
      <c r="AL4877" s="1">
        <v>3.2745320000000002</v>
      </c>
    </row>
    <row r="4878" spans="1:38">
      <c r="A4878" s="10">
        <v>255835.1</v>
      </c>
      <c r="B4878" s="11">
        <v>7.9791790000000002</v>
      </c>
      <c r="E4878" s="4">
        <v>255835.1</v>
      </c>
      <c r="F4878" s="1">
        <v>7.9771020000000004</v>
      </c>
      <c r="G4878" s="7"/>
      <c r="AG4878" s="4">
        <v>713044.8</v>
      </c>
      <c r="AH4878" s="1">
        <v>3.208081</v>
      </c>
      <c r="AK4878" s="4">
        <v>713044.8</v>
      </c>
      <c r="AL4878" s="1">
        <v>3.2009620000000001</v>
      </c>
    </row>
    <row r="4879" spans="1:38">
      <c r="A4879" s="10">
        <v>255844.3</v>
      </c>
      <c r="B4879" s="11">
        <v>7.9786729999999997</v>
      </c>
      <c r="E4879" s="4">
        <v>255844.3</v>
      </c>
      <c r="F4879" s="1">
        <v>7.9763950000000001</v>
      </c>
      <c r="G4879" s="7"/>
      <c r="AG4879" s="4">
        <v>713608.1</v>
      </c>
      <c r="AH4879" s="1">
        <v>3.1739120000000001</v>
      </c>
      <c r="AK4879" s="4">
        <v>713608.1</v>
      </c>
      <c r="AL4879" s="1">
        <v>3.166795</v>
      </c>
    </row>
    <row r="4880" spans="1:38">
      <c r="A4880" s="10">
        <v>255853.5</v>
      </c>
      <c r="B4880" s="11">
        <v>7.9790289999999997</v>
      </c>
      <c r="E4880" s="4">
        <v>255853.5</v>
      </c>
      <c r="F4880" s="1">
        <v>7.9765079999999999</v>
      </c>
      <c r="G4880" s="7"/>
      <c r="AG4880" s="4">
        <v>714171.3</v>
      </c>
      <c r="AH4880" s="1">
        <v>3.1443490000000001</v>
      </c>
      <c r="AK4880" s="4">
        <v>714171.3</v>
      </c>
      <c r="AL4880" s="1">
        <v>3.1372330000000002</v>
      </c>
    </row>
    <row r="4881" spans="1:38">
      <c r="A4881" s="10">
        <v>255862.7</v>
      </c>
      <c r="B4881" s="11">
        <v>7.9805099999999998</v>
      </c>
      <c r="E4881" s="4">
        <v>255862.7</v>
      </c>
      <c r="F4881" s="1">
        <v>7.9776910000000001</v>
      </c>
      <c r="G4881" s="7"/>
      <c r="AG4881" s="4">
        <v>714815.1</v>
      </c>
      <c r="AH4881" s="1">
        <v>3.114919</v>
      </c>
      <c r="AK4881" s="4">
        <v>714815.1</v>
      </c>
      <c r="AL4881" s="1">
        <v>3.1078030000000001</v>
      </c>
    </row>
    <row r="4882" spans="1:38">
      <c r="A4882" s="10">
        <v>255871</v>
      </c>
      <c r="B4882" s="11">
        <v>7.9831149999999997</v>
      </c>
      <c r="E4882" s="4">
        <v>255871</v>
      </c>
      <c r="F4882" s="1">
        <v>7.979965</v>
      </c>
      <c r="G4882" s="7"/>
      <c r="AG4882" s="4">
        <v>715458.8</v>
      </c>
      <c r="AH4882" s="1">
        <v>3.0905079999999998</v>
      </c>
      <c r="AK4882" s="4">
        <v>715458.8</v>
      </c>
      <c r="AL4882" s="1">
        <v>3.0833900000000001</v>
      </c>
    </row>
    <row r="4883" spans="1:38">
      <c r="A4883" s="10">
        <v>255879.3</v>
      </c>
      <c r="B4883" s="11">
        <v>7.9873180000000001</v>
      </c>
      <c r="E4883" s="4">
        <v>255879.3</v>
      </c>
      <c r="F4883" s="1">
        <v>7.9837590000000001</v>
      </c>
      <c r="G4883" s="7"/>
      <c r="AG4883" s="4">
        <v>716102.6</v>
      </c>
      <c r="AH4883" s="1">
        <v>3.0719319999999999</v>
      </c>
      <c r="AK4883" s="4">
        <v>716102.6</v>
      </c>
      <c r="AL4883" s="1">
        <v>3.0648110000000002</v>
      </c>
    </row>
    <row r="4884" spans="1:38">
      <c r="A4884" s="10">
        <v>255887.6</v>
      </c>
      <c r="B4884" s="11">
        <v>7.9936800000000003</v>
      </c>
      <c r="E4884" s="4">
        <v>255887.6</v>
      </c>
      <c r="F4884" s="1">
        <v>7.9896060000000002</v>
      </c>
      <c r="G4884" s="7"/>
      <c r="AG4884" s="4">
        <v>716746.3</v>
      </c>
      <c r="AH4884" s="1">
        <v>3.0604019999999998</v>
      </c>
      <c r="AK4884" s="4">
        <v>716746.3</v>
      </c>
      <c r="AL4884" s="1">
        <v>3.0532759999999999</v>
      </c>
    </row>
    <row r="4885" spans="1:38">
      <c r="A4885" s="10">
        <v>255895.8</v>
      </c>
      <c r="B4885" s="11">
        <v>8.0029179999999993</v>
      </c>
      <c r="E4885" s="4">
        <v>255895.8</v>
      </c>
      <c r="F4885" s="1">
        <v>7.9981910000000003</v>
      </c>
      <c r="G4885" s="7"/>
      <c r="AG4885" s="4">
        <v>717349.9</v>
      </c>
      <c r="AH4885" s="1">
        <v>3.0576500000000002</v>
      </c>
      <c r="AK4885" s="4">
        <v>717349.9</v>
      </c>
      <c r="AL4885" s="1">
        <v>3.0505170000000001</v>
      </c>
    </row>
    <row r="4886" spans="1:38">
      <c r="A4886" s="10">
        <v>255900</v>
      </c>
      <c r="B4886" s="11">
        <v>8.0091859999999997</v>
      </c>
      <c r="E4886" s="4">
        <v>255900</v>
      </c>
      <c r="F4886" s="1">
        <v>8.0040490000000002</v>
      </c>
      <c r="G4886" s="7"/>
      <c r="AG4886" s="4">
        <v>717953.4</v>
      </c>
      <c r="AH4886" s="1">
        <v>3.0649850000000001</v>
      </c>
      <c r="AK4886" s="4">
        <v>717953.4</v>
      </c>
      <c r="AL4886" s="1">
        <v>3.0578430000000001</v>
      </c>
    </row>
    <row r="4887" spans="1:38">
      <c r="A4887" s="10">
        <v>255904.1</v>
      </c>
      <c r="B4887" s="11">
        <v>8.0166140000000006</v>
      </c>
      <c r="E4887" s="4">
        <v>255904.1</v>
      </c>
      <c r="F4887" s="1">
        <v>8.0110130000000002</v>
      </c>
      <c r="G4887" s="7"/>
      <c r="AG4887" s="4">
        <v>718556.9</v>
      </c>
      <c r="AH4887" s="1">
        <v>3.0854699999999999</v>
      </c>
      <c r="AK4887" s="4">
        <v>718556.9</v>
      </c>
      <c r="AL4887" s="1">
        <v>3.0783149999999999</v>
      </c>
    </row>
    <row r="4888" spans="1:38">
      <c r="A4888" s="10">
        <v>255908.2</v>
      </c>
      <c r="B4888" s="11">
        <v>8.0256600000000002</v>
      </c>
      <c r="E4888" s="4">
        <v>255908.2</v>
      </c>
      <c r="F4888" s="1">
        <v>8.0195139999999991</v>
      </c>
      <c r="G4888" s="7"/>
      <c r="AG4888" s="4">
        <v>719160.4</v>
      </c>
      <c r="AH4888" s="1">
        <v>3.1237360000000001</v>
      </c>
      <c r="AK4888" s="4">
        <v>719160.4</v>
      </c>
      <c r="AL4888" s="1">
        <v>3.116565</v>
      </c>
    </row>
    <row r="4889" spans="1:38">
      <c r="A4889" s="10">
        <v>255912.3</v>
      </c>
      <c r="B4889" s="11">
        <v>8.0367669999999993</v>
      </c>
      <c r="E4889" s="4">
        <v>255912.3</v>
      </c>
      <c r="F4889" s="1">
        <v>8.0299759999999996</v>
      </c>
      <c r="G4889" s="7"/>
      <c r="AG4889" s="4">
        <v>719462.2</v>
      </c>
      <c r="AH4889" s="1">
        <v>3.1494930000000001</v>
      </c>
      <c r="AK4889" s="4">
        <v>719462.2</v>
      </c>
      <c r="AL4889" s="1">
        <v>3.1423109999999999</v>
      </c>
    </row>
    <row r="4890" spans="1:38">
      <c r="A4890" s="10">
        <v>255916.5</v>
      </c>
      <c r="B4890" s="11">
        <v>8.0509489999999992</v>
      </c>
      <c r="E4890" s="4">
        <v>255916.5</v>
      </c>
      <c r="F4890" s="1">
        <v>8.0433590000000006</v>
      </c>
      <c r="G4890" s="7"/>
      <c r="AG4890" s="4">
        <v>719763.9</v>
      </c>
      <c r="AH4890" s="1">
        <v>3.1839179999999998</v>
      </c>
      <c r="AK4890" s="4">
        <v>719763.9</v>
      </c>
      <c r="AL4890" s="1">
        <v>3.1767240000000001</v>
      </c>
    </row>
    <row r="4891" spans="1:38">
      <c r="A4891" s="10">
        <v>255920.6</v>
      </c>
      <c r="B4891" s="11">
        <v>8.0684900000000006</v>
      </c>
      <c r="E4891" s="4">
        <v>255920.6</v>
      </c>
      <c r="F4891" s="1">
        <v>8.059939</v>
      </c>
      <c r="G4891" s="7"/>
      <c r="AG4891" s="4">
        <v>720065.7</v>
      </c>
      <c r="AH4891" s="1">
        <v>3.226855</v>
      </c>
      <c r="AK4891" s="4">
        <v>720065.7</v>
      </c>
      <c r="AL4891" s="1">
        <v>3.2196470000000001</v>
      </c>
    </row>
    <row r="4892" spans="1:38">
      <c r="A4892" s="10">
        <v>255924.7</v>
      </c>
      <c r="B4892" s="11">
        <v>8.0911369999999998</v>
      </c>
      <c r="E4892" s="4">
        <v>255924.7</v>
      </c>
      <c r="F4892" s="1">
        <v>8.081372</v>
      </c>
      <c r="G4892" s="7"/>
      <c r="AG4892" s="4">
        <v>720367.4</v>
      </c>
      <c r="AH4892" s="1">
        <v>3.2799659999999999</v>
      </c>
      <c r="AK4892" s="4">
        <v>720367.4</v>
      </c>
      <c r="AL4892" s="1">
        <v>3.2727409999999999</v>
      </c>
    </row>
    <row r="4893" spans="1:38">
      <c r="A4893" s="10">
        <v>255926.8</v>
      </c>
      <c r="B4893" s="11">
        <v>8.1053949999999997</v>
      </c>
      <c r="E4893" s="4">
        <v>255926.8</v>
      </c>
      <c r="F4893" s="1">
        <v>8.0948779999999996</v>
      </c>
      <c r="G4893" s="7"/>
      <c r="AG4893" s="4">
        <v>720669.2</v>
      </c>
      <c r="AH4893" s="1">
        <v>3.3453740000000001</v>
      </c>
      <c r="AK4893" s="4">
        <v>720669.2</v>
      </c>
      <c r="AL4893" s="1">
        <v>3.33813</v>
      </c>
    </row>
    <row r="4894" spans="1:38">
      <c r="A4894" s="10">
        <v>255928.8</v>
      </c>
      <c r="B4894" s="11">
        <v>8.1211249999999993</v>
      </c>
      <c r="E4894" s="4">
        <v>255928.8</v>
      </c>
      <c r="F4894" s="1">
        <v>8.1097850000000005</v>
      </c>
      <c r="G4894" s="7"/>
      <c r="AG4894" s="4">
        <v>720970.9</v>
      </c>
      <c r="AH4894" s="1">
        <v>3.4256229999999999</v>
      </c>
      <c r="AK4894" s="4">
        <v>720970.9</v>
      </c>
      <c r="AL4894" s="1">
        <v>3.418355</v>
      </c>
    </row>
    <row r="4895" spans="1:38">
      <c r="A4895" s="10">
        <v>255930.9</v>
      </c>
      <c r="B4895" s="11">
        <v>8.1403949999999998</v>
      </c>
      <c r="E4895" s="4">
        <v>255930.9</v>
      </c>
      <c r="F4895" s="1">
        <v>8.1280560000000008</v>
      </c>
      <c r="G4895" s="7"/>
      <c r="AG4895" s="4">
        <v>721272.7</v>
      </c>
      <c r="AH4895" s="1">
        <v>3.5239910000000001</v>
      </c>
      <c r="AK4895" s="4">
        <v>721272.7</v>
      </c>
      <c r="AL4895" s="1">
        <v>3.5166970000000002</v>
      </c>
    </row>
    <row r="4896" spans="1:38">
      <c r="A4896" s="10">
        <v>255933</v>
      </c>
      <c r="B4896" s="11">
        <v>8.1631210000000003</v>
      </c>
      <c r="E4896" s="4">
        <v>255933</v>
      </c>
      <c r="F4896" s="1">
        <v>8.1496119999999994</v>
      </c>
      <c r="G4896" s="7"/>
      <c r="AG4896" s="4">
        <v>721574.40000000002</v>
      </c>
      <c r="AH4896" s="1">
        <v>3.6443479999999999</v>
      </c>
      <c r="AK4896" s="4">
        <v>721574.40000000002</v>
      </c>
      <c r="AL4896" s="1">
        <v>3.637022</v>
      </c>
    </row>
    <row r="4897" spans="1:38">
      <c r="A4897" s="10">
        <v>255935.1</v>
      </c>
      <c r="B4897" s="11">
        <v>8.1901039999999998</v>
      </c>
      <c r="E4897" s="4">
        <v>255935.1</v>
      </c>
      <c r="F4897" s="1">
        <v>8.1752149999999997</v>
      </c>
      <c r="G4897" s="7"/>
      <c r="AG4897" s="4">
        <v>721976.4</v>
      </c>
      <c r="AH4897" s="1">
        <v>3.8487079999999998</v>
      </c>
      <c r="AK4897" s="4">
        <v>721976.4</v>
      </c>
      <c r="AL4897" s="1">
        <v>3.8413309999999998</v>
      </c>
    </row>
    <row r="4898" spans="1:38">
      <c r="A4898" s="10">
        <v>255937.1</v>
      </c>
      <c r="B4898" s="11">
        <v>8.2206639999999993</v>
      </c>
      <c r="E4898" s="4">
        <v>255937.1</v>
      </c>
      <c r="F4898" s="1">
        <v>8.2042219999999997</v>
      </c>
      <c r="G4898" s="7"/>
      <c r="AG4898" s="4">
        <v>722378.3</v>
      </c>
      <c r="AH4898" s="1">
        <v>4.1109479999999996</v>
      </c>
      <c r="AK4898" s="4">
        <v>722378.3</v>
      </c>
      <c r="AL4898" s="1">
        <v>4.1035069999999996</v>
      </c>
    </row>
    <row r="4899" spans="1:38">
      <c r="A4899" s="10">
        <v>255939.20000000001</v>
      </c>
      <c r="B4899" s="11">
        <v>8.2590179999999993</v>
      </c>
      <c r="E4899" s="4">
        <v>255939.20000000001</v>
      </c>
      <c r="F4899" s="1">
        <v>8.2406349999999993</v>
      </c>
      <c r="G4899" s="7"/>
      <c r="AG4899" s="4">
        <v>722780.3</v>
      </c>
      <c r="AH4899" s="1">
        <v>4.4372980000000002</v>
      </c>
      <c r="AK4899" s="4">
        <v>722780.3</v>
      </c>
      <c r="AL4899" s="1">
        <v>4.4297810000000002</v>
      </c>
    </row>
    <row r="4900" spans="1:38">
      <c r="A4900" s="10">
        <v>255941.2</v>
      </c>
      <c r="B4900" s="11">
        <v>8.3028250000000003</v>
      </c>
      <c r="E4900" s="4">
        <v>255941.2</v>
      </c>
      <c r="F4900" s="1">
        <v>8.2822340000000008</v>
      </c>
      <c r="G4900" s="7"/>
      <c r="AG4900" s="4">
        <v>723182.2</v>
      </c>
      <c r="AH4900" s="1">
        <v>4.8432599999999999</v>
      </c>
      <c r="AK4900" s="4">
        <v>723182.2</v>
      </c>
      <c r="AL4900" s="1">
        <v>4.8356539999999999</v>
      </c>
    </row>
    <row r="4901" spans="1:38">
      <c r="A4901" s="10">
        <v>255943.3</v>
      </c>
      <c r="B4901" s="11">
        <v>8.3581350000000008</v>
      </c>
      <c r="E4901" s="4">
        <v>255943.3</v>
      </c>
      <c r="F4901" s="1">
        <v>8.3347660000000001</v>
      </c>
      <c r="G4901" s="7"/>
      <c r="AG4901" s="4">
        <v>723986.1</v>
      </c>
      <c r="AH4901" s="1">
        <v>5.7725660000000003</v>
      </c>
      <c r="AK4901" s="4">
        <v>723986.1</v>
      </c>
      <c r="AL4901" s="1">
        <v>5.7647709999999996</v>
      </c>
    </row>
    <row r="4902" spans="1:38">
      <c r="A4902" s="10">
        <v>255945.3</v>
      </c>
      <c r="B4902" s="11">
        <v>8.4215149999999994</v>
      </c>
      <c r="E4902" s="4">
        <v>255945.3</v>
      </c>
      <c r="F4902" s="1">
        <v>8.3949719999999992</v>
      </c>
      <c r="G4902" s="7"/>
      <c r="AG4902" s="4">
        <v>724187.1</v>
      </c>
      <c r="AH4902" s="1">
        <v>5.9893789999999996</v>
      </c>
      <c r="AK4902" s="4">
        <v>724187.1</v>
      </c>
      <c r="AL4902" s="1">
        <v>5.9815459999999998</v>
      </c>
    </row>
    <row r="4903" spans="1:38">
      <c r="A4903" s="10">
        <v>255947.4</v>
      </c>
      <c r="B4903" s="11">
        <v>8.5015710000000002</v>
      </c>
      <c r="E4903" s="4">
        <v>255947.4</v>
      </c>
      <c r="F4903" s="1">
        <v>8.4710289999999997</v>
      </c>
      <c r="G4903" s="7"/>
      <c r="AG4903" s="4">
        <v>724388.1</v>
      </c>
      <c r="AH4903" s="1">
        <v>6.1694560000000003</v>
      </c>
      <c r="AK4903" s="4">
        <v>724388.1</v>
      </c>
      <c r="AL4903" s="1">
        <v>6.1615950000000002</v>
      </c>
    </row>
    <row r="4904" spans="1:38">
      <c r="A4904" s="10">
        <v>255949.5</v>
      </c>
      <c r="B4904" s="11">
        <v>8.5981000000000005</v>
      </c>
      <c r="E4904" s="4">
        <v>255949.5</v>
      </c>
      <c r="F4904" s="1">
        <v>8.5627440000000004</v>
      </c>
      <c r="G4904" s="7"/>
      <c r="AG4904" s="4">
        <v>724589.1</v>
      </c>
      <c r="AH4904" s="1">
        <v>6.3116599999999998</v>
      </c>
      <c r="AK4904" s="4">
        <v>724589.1</v>
      </c>
      <c r="AL4904" s="1">
        <v>6.3037789999999996</v>
      </c>
    </row>
    <row r="4905" spans="1:38">
      <c r="A4905" s="10">
        <v>255951.6</v>
      </c>
      <c r="B4905" s="11">
        <v>8.7140839999999997</v>
      </c>
      <c r="E4905" s="4">
        <v>255951.6</v>
      </c>
      <c r="F4905" s="1">
        <v>8.6729529999999997</v>
      </c>
      <c r="G4905" s="7"/>
      <c r="AG4905" s="4">
        <v>724790</v>
      </c>
      <c r="AH4905" s="1">
        <v>6.4062479999999997</v>
      </c>
      <c r="AK4905" s="4">
        <v>724790</v>
      </c>
      <c r="AL4905" s="1">
        <v>6.3983600000000003</v>
      </c>
    </row>
    <row r="4906" spans="1:38">
      <c r="A4906" s="10">
        <v>255953.6</v>
      </c>
      <c r="B4906" s="11">
        <v>8.8455879999999993</v>
      </c>
      <c r="E4906" s="4">
        <v>255953.6</v>
      </c>
      <c r="F4906" s="1">
        <v>8.7979179999999992</v>
      </c>
      <c r="G4906" s="7"/>
      <c r="AG4906" s="4">
        <v>725071.4</v>
      </c>
      <c r="AH4906" s="1">
        <v>6.4304889999999997</v>
      </c>
      <c r="AK4906" s="4">
        <v>725071.4</v>
      </c>
      <c r="AL4906" s="1">
        <v>6.4226150000000004</v>
      </c>
    </row>
    <row r="4907" spans="1:38">
      <c r="A4907" s="10">
        <v>255955.7</v>
      </c>
      <c r="B4907" s="11">
        <v>9.0090310000000002</v>
      </c>
      <c r="E4907" s="4">
        <v>255955.7</v>
      </c>
      <c r="F4907" s="1">
        <v>8.9532419999999995</v>
      </c>
      <c r="G4907" s="7"/>
      <c r="AG4907" s="4">
        <v>725301.4</v>
      </c>
      <c r="AH4907" s="1">
        <v>6.3624280000000004</v>
      </c>
      <c r="AK4907" s="4">
        <v>725301.4</v>
      </c>
      <c r="AL4907" s="1">
        <v>6.3545850000000002</v>
      </c>
    </row>
    <row r="4908" spans="1:38">
      <c r="A4908" s="10">
        <v>255957.7</v>
      </c>
      <c r="B4908" s="11">
        <v>9.1919579999999996</v>
      </c>
      <c r="E4908" s="4">
        <v>255957.7</v>
      </c>
      <c r="F4908" s="1">
        <v>9.1270880000000005</v>
      </c>
      <c r="G4908" s="7"/>
      <c r="AG4908" s="4">
        <v>725531.4</v>
      </c>
      <c r="AH4908" s="1">
        <v>6.2306499999999998</v>
      </c>
      <c r="AK4908" s="4">
        <v>725531.4</v>
      </c>
      <c r="AL4908" s="1">
        <v>6.2228490000000001</v>
      </c>
    </row>
    <row r="4909" spans="1:38">
      <c r="A4909" s="10">
        <v>255959.8</v>
      </c>
      <c r="B4909" s="11">
        <v>9.4158790000000003</v>
      </c>
      <c r="E4909" s="4">
        <v>255959.8</v>
      </c>
      <c r="F4909" s="1">
        <v>9.3399000000000001</v>
      </c>
      <c r="G4909" s="7"/>
      <c r="AG4909" s="4">
        <v>725991.4</v>
      </c>
      <c r="AH4909" s="1">
        <v>5.8443420000000001</v>
      </c>
      <c r="AK4909" s="4">
        <v>725991.4</v>
      </c>
      <c r="AL4909" s="1">
        <v>5.8366449999999999</v>
      </c>
    </row>
    <row r="4910" spans="1:38">
      <c r="A4910" s="10">
        <v>255961.8</v>
      </c>
      <c r="B4910" s="11">
        <v>9.6622149999999998</v>
      </c>
      <c r="E4910" s="4">
        <v>255961.8</v>
      </c>
      <c r="F4910" s="1">
        <v>9.5740210000000001</v>
      </c>
      <c r="G4910" s="7"/>
      <c r="AG4910" s="4">
        <v>726451.4</v>
      </c>
      <c r="AH4910" s="1">
        <v>5.3879590000000004</v>
      </c>
      <c r="AK4910" s="4">
        <v>726451.4</v>
      </c>
      <c r="AL4910" s="1">
        <v>5.3803749999999999</v>
      </c>
    </row>
    <row r="4911" spans="1:38">
      <c r="A4911" s="10">
        <v>255964.3</v>
      </c>
      <c r="B4911" s="11">
        <v>10.018840000000001</v>
      </c>
      <c r="E4911" s="4">
        <v>255964.3</v>
      </c>
      <c r="F4911" s="1">
        <v>9.9129710000000006</v>
      </c>
      <c r="G4911" s="7"/>
      <c r="AG4911" s="4">
        <v>726911.4</v>
      </c>
      <c r="AH4911" s="1">
        <v>4.9515029999999998</v>
      </c>
      <c r="AK4911" s="4">
        <v>726911.4</v>
      </c>
      <c r="AL4911" s="1">
        <v>4.9440179999999998</v>
      </c>
    </row>
    <row r="4912" spans="1:38">
      <c r="A4912" s="10">
        <v>255966.7</v>
      </c>
      <c r="B4912" s="11">
        <v>10.41445</v>
      </c>
      <c r="E4912" s="4">
        <v>255966.7</v>
      </c>
      <c r="F4912" s="1">
        <v>10.288970000000001</v>
      </c>
      <c r="G4912" s="7"/>
      <c r="AG4912" s="4">
        <v>727371.4</v>
      </c>
      <c r="AH4912" s="1">
        <v>4.5682320000000001</v>
      </c>
      <c r="AK4912" s="4">
        <v>727371.4</v>
      </c>
      <c r="AL4912" s="1">
        <v>4.5608310000000003</v>
      </c>
    </row>
    <row r="4913" spans="1:38">
      <c r="A4913" s="10">
        <v>255969.1</v>
      </c>
      <c r="B4913" s="11">
        <v>10.862719999999999</v>
      </c>
      <c r="E4913" s="4">
        <v>255969.1</v>
      </c>
      <c r="F4913" s="1">
        <v>10.71504</v>
      </c>
      <c r="G4913" s="7"/>
      <c r="AG4913" s="4">
        <v>727831.4</v>
      </c>
      <c r="AH4913" s="1">
        <v>4.2521139999999997</v>
      </c>
      <c r="AK4913" s="4">
        <v>727831.4</v>
      </c>
      <c r="AL4913" s="1">
        <v>4.2447790000000003</v>
      </c>
    </row>
    <row r="4914" spans="1:38">
      <c r="A4914" s="10">
        <v>255971.5</v>
      </c>
      <c r="B4914" s="11">
        <v>11.361649999999999</v>
      </c>
      <c r="E4914" s="4">
        <v>255971.5</v>
      </c>
      <c r="F4914" s="1">
        <v>11.189249999999999</v>
      </c>
      <c r="G4914" s="7"/>
      <c r="AG4914" s="4">
        <v>728061.4</v>
      </c>
      <c r="AH4914" s="1">
        <v>4.113162</v>
      </c>
      <c r="AK4914" s="4">
        <v>728061.4</v>
      </c>
      <c r="AL4914" s="1">
        <v>4.1058539999999999</v>
      </c>
    </row>
    <row r="4915" spans="1:38">
      <c r="A4915" s="10">
        <v>255976.4</v>
      </c>
      <c r="B4915" s="11">
        <v>12.51337</v>
      </c>
      <c r="E4915" s="4">
        <v>255976.4</v>
      </c>
      <c r="F4915" s="1">
        <v>12.283910000000001</v>
      </c>
      <c r="G4915" s="7"/>
      <c r="AG4915" s="4">
        <v>728291.4</v>
      </c>
      <c r="AH4915" s="1">
        <v>3.991479</v>
      </c>
      <c r="AK4915" s="4">
        <v>728291.4</v>
      </c>
      <c r="AL4915" s="1">
        <v>3.9841959999999998</v>
      </c>
    </row>
    <row r="4916" spans="1:38">
      <c r="A4916" s="10">
        <v>255981.2</v>
      </c>
      <c r="B4916" s="11">
        <v>13.741580000000001</v>
      </c>
      <c r="E4916" s="4">
        <v>255981.2</v>
      </c>
      <c r="F4916" s="1">
        <v>13.451269999999999</v>
      </c>
      <c r="G4916" s="7"/>
      <c r="AG4916" s="4">
        <v>728751.4</v>
      </c>
      <c r="AH4916" s="1">
        <v>3.7768060000000001</v>
      </c>
      <c r="AK4916" s="4">
        <v>728751.4</v>
      </c>
      <c r="AL4916" s="1">
        <v>3.7695650000000001</v>
      </c>
    </row>
    <row r="4917" spans="1:38">
      <c r="A4917" s="10">
        <v>255986.6</v>
      </c>
      <c r="B4917" s="11">
        <v>15.078329999999999</v>
      </c>
      <c r="E4917" s="4">
        <v>255986.6</v>
      </c>
      <c r="F4917" s="1">
        <v>14.72176</v>
      </c>
      <c r="G4917" s="7"/>
      <c r="AG4917" s="4">
        <v>729072.1</v>
      </c>
      <c r="AH4917" s="1">
        <v>3.6517750000000002</v>
      </c>
      <c r="AK4917" s="4">
        <v>729072.1</v>
      </c>
      <c r="AL4917" s="1">
        <v>3.6445569999999998</v>
      </c>
    </row>
    <row r="4918" spans="1:38">
      <c r="A4918" s="10">
        <v>255989.3</v>
      </c>
      <c r="B4918" s="11">
        <v>15.660970000000001</v>
      </c>
      <c r="E4918" s="4">
        <v>255989.3</v>
      </c>
      <c r="F4918" s="1">
        <v>15.275499999999999</v>
      </c>
      <c r="G4918" s="7"/>
      <c r="AG4918" s="4">
        <v>729392.8</v>
      </c>
      <c r="AH4918" s="1">
        <v>3.542538</v>
      </c>
      <c r="AK4918" s="4">
        <v>729392.8</v>
      </c>
      <c r="AL4918" s="1">
        <v>3.5353400000000001</v>
      </c>
    </row>
    <row r="4919" spans="1:38">
      <c r="A4919" s="10">
        <v>255991.9</v>
      </c>
      <c r="B4919" s="11">
        <v>16.131869999999999</v>
      </c>
      <c r="E4919" s="4">
        <v>255991.9</v>
      </c>
      <c r="F4919" s="1">
        <v>15.72301</v>
      </c>
      <c r="G4919" s="7"/>
      <c r="AG4919" s="4">
        <v>729713.5</v>
      </c>
      <c r="AH4919" s="1">
        <v>3.4465439999999998</v>
      </c>
      <c r="AK4919" s="4">
        <v>729713.5</v>
      </c>
      <c r="AL4919" s="1">
        <v>3.439362</v>
      </c>
    </row>
    <row r="4920" spans="1:38">
      <c r="A4920" s="10">
        <v>255996</v>
      </c>
      <c r="B4920" s="11">
        <v>16.64021</v>
      </c>
      <c r="E4920" s="4">
        <v>255996</v>
      </c>
      <c r="F4920" s="1">
        <v>16.206040000000002</v>
      </c>
      <c r="G4920" s="7"/>
      <c r="AG4920" s="4">
        <v>730034.2</v>
      </c>
      <c r="AH4920" s="1">
        <v>3.3617020000000002</v>
      </c>
      <c r="AK4920" s="4">
        <v>730034.2</v>
      </c>
      <c r="AL4920" s="1">
        <v>3.3545349999999998</v>
      </c>
    </row>
    <row r="4921" spans="1:38">
      <c r="A4921" s="10">
        <v>256000</v>
      </c>
      <c r="B4921" s="11">
        <v>16.80874</v>
      </c>
      <c r="E4921" s="4">
        <v>256000</v>
      </c>
      <c r="F4921" s="1">
        <v>16.366050000000001</v>
      </c>
      <c r="G4921" s="7"/>
      <c r="AG4921" s="4">
        <v>730354.9</v>
      </c>
      <c r="AH4921" s="1">
        <v>3.2863020000000001</v>
      </c>
      <c r="AK4921" s="4">
        <v>730354.9</v>
      </c>
      <c r="AL4921" s="1">
        <v>3.2791480000000002</v>
      </c>
    </row>
    <row r="4922" spans="1:38">
      <c r="A4922" s="10">
        <v>256002.2</v>
      </c>
      <c r="B4922" s="11">
        <v>16.754059999999999</v>
      </c>
      <c r="E4922" s="4">
        <v>256002.2</v>
      </c>
      <c r="F4922" s="1">
        <v>16.313980000000001</v>
      </c>
      <c r="G4922" s="7"/>
      <c r="AG4922" s="4">
        <v>730675.6</v>
      </c>
      <c r="AH4922" s="1">
        <v>3.2189420000000002</v>
      </c>
      <c r="AK4922" s="4">
        <v>730675.6</v>
      </c>
      <c r="AL4922" s="1">
        <v>3.2117990000000001</v>
      </c>
    </row>
    <row r="4923" spans="1:38">
      <c r="A4923" s="10">
        <v>256004.4</v>
      </c>
      <c r="B4923" s="11">
        <v>16.596329999999998</v>
      </c>
      <c r="E4923" s="4">
        <v>256004.4</v>
      </c>
      <c r="F4923" s="1">
        <v>16.16395</v>
      </c>
      <c r="G4923" s="7"/>
      <c r="AG4923" s="4">
        <v>730996.3</v>
      </c>
      <c r="AH4923" s="1">
        <v>3.1584539999999999</v>
      </c>
      <c r="AK4923" s="4">
        <v>730996.3</v>
      </c>
      <c r="AL4923" s="1">
        <v>3.1513209999999998</v>
      </c>
    </row>
    <row r="4924" spans="1:38">
      <c r="A4924" s="10">
        <v>256008.7</v>
      </c>
      <c r="B4924" s="11">
        <v>16.015920000000001</v>
      </c>
      <c r="E4924" s="4">
        <v>256008.7</v>
      </c>
      <c r="F4924" s="1">
        <v>15.612030000000001</v>
      </c>
      <c r="G4924" s="7"/>
      <c r="AG4924" s="4">
        <v>731317</v>
      </c>
      <c r="AH4924" s="1">
        <v>3.1052089999999999</v>
      </c>
      <c r="AK4924" s="4">
        <v>731317</v>
      </c>
      <c r="AL4924" s="1">
        <v>3.0980829999999999</v>
      </c>
    </row>
    <row r="4925" spans="1:38">
      <c r="A4925" s="10">
        <v>256013.4</v>
      </c>
      <c r="B4925" s="11">
        <v>15.0541</v>
      </c>
      <c r="E4925" s="4">
        <v>256013.4</v>
      </c>
      <c r="F4925" s="1">
        <v>14.697559999999999</v>
      </c>
      <c r="G4925" s="7"/>
      <c r="AG4925" s="4">
        <v>731958.4</v>
      </c>
      <c r="AH4925" s="1">
        <v>3.0100259999999999</v>
      </c>
      <c r="AK4925" s="4">
        <v>731958.4</v>
      </c>
      <c r="AL4925" s="1">
        <v>3.0029140000000001</v>
      </c>
    </row>
    <row r="4926" spans="1:38">
      <c r="A4926" s="10">
        <v>256018.1</v>
      </c>
      <c r="B4926" s="11">
        <v>13.89073</v>
      </c>
      <c r="E4926" s="4">
        <v>256018.1</v>
      </c>
      <c r="F4926" s="1">
        <v>13.591530000000001</v>
      </c>
      <c r="G4926" s="7"/>
      <c r="AG4926" s="4">
        <v>732599.8</v>
      </c>
      <c r="AH4926" s="1">
        <v>2.9305029999999999</v>
      </c>
      <c r="AK4926" s="4">
        <v>732599.8</v>
      </c>
      <c r="AL4926" s="1">
        <v>2.9234</v>
      </c>
    </row>
    <row r="4927" spans="1:38">
      <c r="A4927" s="10">
        <v>256022.6</v>
      </c>
      <c r="B4927" s="11">
        <v>12.72838</v>
      </c>
      <c r="E4927" s="4">
        <v>256022.6</v>
      </c>
      <c r="F4927" s="1">
        <v>12.486499999999999</v>
      </c>
      <c r="G4927" s="7"/>
      <c r="AG4927" s="4">
        <v>733241.2</v>
      </c>
      <c r="AH4927" s="1">
        <v>2.8629929999999999</v>
      </c>
      <c r="AK4927" s="4">
        <v>733241.2</v>
      </c>
      <c r="AL4927" s="1">
        <v>2.8558979999999998</v>
      </c>
    </row>
    <row r="4928" spans="1:38">
      <c r="A4928" s="10">
        <v>256027.1</v>
      </c>
      <c r="B4928" s="11">
        <v>11.633279999999999</v>
      </c>
      <c r="E4928" s="4">
        <v>256027.1</v>
      </c>
      <c r="F4928" s="1">
        <v>11.44542</v>
      </c>
      <c r="G4928" s="7"/>
      <c r="AG4928" s="4">
        <v>733882.5</v>
      </c>
      <c r="AH4928" s="1">
        <v>2.8049940000000002</v>
      </c>
      <c r="AK4928" s="4">
        <v>733882.5</v>
      </c>
      <c r="AL4928" s="1">
        <v>2.7979029999999998</v>
      </c>
    </row>
    <row r="4929" spans="1:38">
      <c r="A4929" s="10">
        <v>256029.4</v>
      </c>
      <c r="B4929" s="11">
        <v>11.1258</v>
      </c>
      <c r="E4929" s="4">
        <v>256029.4</v>
      </c>
      <c r="F4929" s="1">
        <v>10.962960000000001</v>
      </c>
      <c r="G4929" s="7"/>
      <c r="AG4929" s="4">
        <v>734566.7</v>
      </c>
      <c r="AH4929" s="1">
        <v>2.7513960000000002</v>
      </c>
      <c r="AK4929" s="4">
        <v>734566.7</v>
      </c>
      <c r="AL4929" s="1">
        <v>2.7443080000000002</v>
      </c>
    </row>
    <row r="4930" spans="1:38">
      <c r="A4930" s="10">
        <v>256031.6</v>
      </c>
      <c r="B4930" s="11">
        <v>10.681660000000001</v>
      </c>
      <c r="E4930" s="4">
        <v>256031.6</v>
      </c>
      <c r="F4930" s="1">
        <v>10.54073</v>
      </c>
      <c r="G4930" s="7"/>
      <c r="AG4930" s="4">
        <v>735208.1</v>
      </c>
      <c r="AH4930" s="1">
        <v>2.7075260000000001</v>
      </c>
      <c r="AK4930" s="4">
        <v>735208.1</v>
      </c>
      <c r="AL4930" s="1">
        <v>2.700437</v>
      </c>
    </row>
    <row r="4931" spans="1:38">
      <c r="A4931" s="10">
        <v>256033.8</v>
      </c>
      <c r="B4931" s="11">
        <v>10.280939999999999</v>
      </c>
      <c r="E4931" s="4">
        <v>256033.8</v>
      </c>
      <c r="F4931" s="1">
        <v>10.15977</v>
      </c>
      <c r="G4931" s="7"/>
      <c r="AG4931" s="4">
        <v>735528.8</v>
      </c>
      <c r="AH4931" s="1">
        <v>2.687595</v>
      </c>
      <c r="AK4931" s="4">
        <v>735528.8</v>
      </c>
      <c r="AL4931" s="1">
        <v>2.680504</v>
      </c>
    </row>
    <row r="4932" spans="1:38">
      <c r="A4932" s="10">
        <v>256036</v>
      </c>
      <c r="B4932" s="11">
        <v>9.9246309999999998</v>
      </c>
      <c r="E4932" s="4">
        <v>256036</v>
      </c>
      <c r="F4932" s="1">
        <v>9.8210289999999993</v>
      </c>
      <c r="G4932" s="7"/>
      <c r="AG4932" s="4">
        <v>735849.5</v>
      </c>
      <c r="AH4932" s="1">
        <v>2.6687970000000001</v>
      </c>
      <c r="AK4932" s="4">
        <v>735849.5</v>
      </c>
      <c r="AL4932" s="1">
        <v>2.6617039999999998</v>
      </c>
    </row>
    <row r="4933" spans="1:38">
      <c r="A4933" s="10">
        <v>256038.2</v>
      </c>
      <c r="B4933" s="11">
        <v>9.6120570000000001</v>
      </c>
      <c r="E4933" s="4">
        <v>256038.2</v>
      </c>
      <c r="F4933" s="1">
        <v>9.5238610000000001</v>
      </c>
      <c r="G4933" s="7"/>
      <c r="AG4933" s="4">
        <v>736170.2</v>
      </c>
      <c r="AH4933" s="1">
        <v>2.6509040000000001</v>
      </c>
      <c r="AK4933" s="4">
        <v>736170.2</v>
      </c>
      <c r="AL4933" s="1">
        <v>2.643805</v>
      </c>
    </row>
    <row r="4934" spans="1:38">
      <c r="A4934" s="10">
        <v>256040.3</v>
      </c>
      <c r="B4934" s="11">
        <v>9.3526699999999998</v>
      </c>
      <c r="E4934" s="4">
        <v>256040.3</v>
      </c>
      <c r="F4934" s="1">
        <v>9.2772550000000003</v>
      </c>
      <c r="G4934" s="7"/>
      <c r="AG4934" s="4">
        <v>736330.6</v>
      </c>
      <c r="AH4934" s="1">
        <v>2.642131</v>
      </c>
      <c r="AK4934" s="4">
        <v>736330.6</v>
      </c>
      <c r="AL4934" s="1">
        <v>2.63503</v>
      </c>
    </row>
    <row r="4935" spans="1:38">
      <c r="A4935" s="10">
        <v>256042.5</v>
      </c>
      <c r="B4935" s="11">
        <v>9.1189440000000008</v>
      </c>
      <c r="E4935" s="4">
        <v>256042.5</v>
      </c>
      <c r="F4935" s="1">
        <v>9.05504</v>
      </c>
      <c r="G4935" s="7"/>
      <c r="AG4935" s="4">
        <v>736490.9</v>
      </c>
      <c r="AH4935" s="1">
        <v>2.6334520000000001</v>
      </c>
      <c r="AK4935" s="4">
        <v>736490.9</v>
      </c>
      <c r="AL4935" s="1">
        <v>2.6263459999999998</v>
      </c>
    </row>
    <row r="4936" spans="1:38">
      <c r="A4936" s="10">
        <v>256044.6</v>
      </c>
      <c r="B4936" s="11">
        <v>8.9289140000000007</v>
      </c>
      <c r="E4936" s="4">
        <v>256044.6</v>
      </c>
      <c r="F4936" s="1">
        <v>8.8743630000000007</v>
      </c>
      <c r="G4936" s="7"/>
      <c r="AG4936" s="4">
        <v>736651.3</v>
      </c>
      <c r="AH4936" s="1">
        <v>2.6246390000000002</v>
      </c>
      <c r="AK4936" s="4">
        <v>736651.3</v>
      </c>
      <c r="AL4936" s="1">
        <v>2.6175290000000002</v>
      </c>
    </row>
    <row r="4937" spans="1:38">
      <c r="A4937" s="10">
        <v>256046.8</v>
      </c>
      <c r="B4937" s="11">
        <v>8.7607440000000008</v>
      </c>
      <c r="E4937" s="4">
        <v>256046.8</v>
      </c>
      <c r="F4937" s="1">
        <v>8.7144639999999995</v>
      </c>
      <c r="G4937" s="7"/>
      <c r="AG4937" s="4">
        <v>736811.6</v>
      </c>
      <c r="AH4937" s="1">
        <v>2.6154310000000001</v>
      </c>
      <c r="AK4937" s="4">
        <v>736811.6</v>
      </c>
      <c r="AL4937" s="1">
        <v>2.608314</v>
      </c>
    </row>
    <row r="4938" spans="1:38">
      <c r="A4938" s="10">
        <v>256048.9</v>
      </c>
      <c r="B4938" s="11">
        <v>8.6261259999999993</v>
      </c>
      <c r="E4938" s="4">
        <v>256048.9</v>
      </c>
      <c r="F4938" s="1">
        <v>8.5864580000000004</v>
      </c>
      <c r="G4938" s="7"/>
      <c r="AG4938" s="4">
        <v>736972</v>
      </c>
      <c r="AH4938" s="1">
        <v>2.605407</v>
      </c>
      <c r="AK4938" s="4">
        <v>736972</v>
      </c>
      <c r="AL4938" s="1">
        <v>2.5982810000000001</v>
      </c>
    </row>
    <row r="4939" spans="1:38">
      <c r="A4939" s="10">
        <v>256051</v>
      </c>
      <c r="B4939" s="11">
        <v>8.5133799999999997</v>
      </c>
      <c r="E4939" s="4">
        <v>256051</v>
      </c>
      <c r="F4939" s="1">
        <v>8.4792439999999996</v>
      </c>
      <c r="G4939" s="7"/>
      <c r="AG4939" s="4">
        <v>737052.2</v>
      </c>
      <c r="AH4939" s="1">
        <v>2.5998139999999998</v>
      </c>
      <c r="AK4939" s="4">
        <v>737052.2</v>
      </c>
      <c r="AL4939" s="1">
        <v>2.5926819999999999</v>
      </c>
    </row>
    <row r="4940" spans="1:38">
      <c r="A4940" s="10">
        <v>256053.1</v>
      </c>
      <c r="B4940" s="11">
        <v>8.4193250000000006</v>
      </c>
      <c r="E4940" s="4">
        <v>256053.1</v>
      </c>
      <c r="F4940" s="1">
        <v>8.3897960000000005</v>
      </c>
      <c r="G4940" s="7"/>
      <c r="AG4940" s="4">
        <v>737132.3</v>
      </c>
      <c r="AH4940" s="1">
        <v>2.593607</v>
      </c>
      <c r="AK4940" s="4">
        <v>737132.3</v>
      </c>
      <c r="AL4940" s="1">
        <v>2.5864660000000002</v>
      </c>
    </row>
    <row r="4941" spans="1:38">
      <c r="A4941" s="10">
        <v>256055.3</v>
      </c>
      <c r="B4941" s="11">
        <v>8.3376699999999992</v>
      </c>
      <c r="E4941" s="4">
        <v>256055.3</v>
      </c>
      <c r="F4941" s="1">
        <v>8.3121329999999993</v>
      </c>
      <c r="G4941" s="7"/>
      <c r="AG4941" s="4">
        <v>737199.2</v>
      </c>
      <c r="AH4941" s="1">
        <v>2.587774</v>
      </c>
      <c r="AK4941" s="4">
        <v>737199.2</v>
      </c>
      <c r="AL4941" s="1">
        <v>2.5806260000000001</v>
      </c>
    </row>
    <row r="4942" spans="1:38">
      <c r="A4942" s="10">
        <v>256057.4</v>
      </c>
      <c r="B4942" s="11">
        <v>8.2731429999999992</v>
      </c>
      <c r="E4942" s="4">
        <v>256057.4</v>
      </c>
      <c r="F4942" s="1">
        <v>8.2507520000000003</v>
      </c>
      <c r="G4942" s="7"/>
      <c r="AG4942" s="4">
        <v>737266</v>
      </c>
      <c r="AH4942" s="1">
        <v>2.581134</v>
      </c>
      <c r="AK4942" s="4">
        <v>737266</v>
      </c>
      <c r="AL4942" s="1">
        <v>2.573976</v>
      </c>
    </row>
    <row r="4943" spans="1:38">
      <c r="A4943" s="10">
        <v>256059.5</v>
      </c>
      <c r="B4943" s="11">
        <v>8.2194240000000001</v>
      </c>
      <c r="E4943" s="4">
        <v>256059.5</v>
      </c>
      <c r="F4943" s="1">
        <v>8.1996450000000003</v>
      </c>
      <c r="G4943" s="7"/>
      <c r="AG4943" s="4">
        <v>737332.8</v>
      </c>
      <c r="AH4943" s="1">
        <v>2.5733839999999999</v>
      </c>
      <c r="AK4943" s="4">
        <v>737332.8</v>
      </c>
      <c r="AL4943" s="1">
        <v>2.566214</v>
      </c>
    </row>
    <row r="4944" spans="1:38">
      <c r="A4944" s="10">
        <v>256061.6</v>
      </c>
      <c r="B4944" s="11">
        <v>8.1745819999999991</v>
      </c>
      <c r="E4944" s="4">
        <v>256061.6</v>
      </c>
      <c r="F4944" s="1">
        <v>8.1569749999999992</v>
      </c>
      <c r="G4944" s="7"/>
      <c r="AG4944" s="4">
        <v>737399.6</v>
      </c>
      <c r="AH4944" s="1">
        <v>2.564225</v>
      </c>
      <c r="AK4944" s="4">
        <v>737399.6</v>
      </c>
      <c r="AL4944" s="1">
        <v>2.5570400000000002</v>
      </c>
    </row>
    <row r="4945" spans="1:38">
      <c r="A4945" s="10">
        <v>256063.8</v>
      </c>
      <c r="B4945" s="11">
        <v>8.1353530000000003</v>
      </c>
      <c r="E4945" s="4">
        <v>256063.8</v>
      </c>
      <c r="F4945" s="1">
        <v>8.1196370000000009</v>
      </c>
      <c r="G4945" s="7"/>
      <c r="AG4945" s="4">
        <v>737466.4</v>
      </c>
      <c r="AH4945" s="1">
        <v>2.5528</v>
      </c>
      <c r="AK4945" s="4">
        <v>737466.4</v>
      </c>
      <c r="AL4945" s="1">
        <v>2.5455930000000002</v>
      </c>
    </row>
    <row r="4946" spans="1:38">
      <c r="A4946" s="10">
        <v>256065.9</v>
      </c>
      <c r="B4946" s="11">
        <v>8.1038999999999994</v>
      </c>
      <c r="E4946" s="4">
        <v>256065.9</v>
      </c>
      <c r="F4946" s="1">
        <v>8.0896939999999997</v>
      </c>
      <c r="G4946" s="7"/>
      <c r="AG4946" s="4">
        <v>737499.8</v>
      </c>
      <c r="AH4946" s="1">
        <v>2.5459130000000001</v>
      </c>
      <c r="AK4946" s="4">
        <v>737499.8</v>
      </c>
      <c r="AL4946" s="1">
        <v>2.538691</v>
      </c>
    </row>
    <row r="4947" spans="1:38">
      <c r="A4947" s="10">
        <v>256068</v>
      </c>
      <c r="B4947" s="11">
        <v>8.0771789999999992</v>
      </c>
      <c r="E4947" s="4">
        <v>256068</v>
      </c>
      <c r="F4947" s="1">
        <v>8.0642479999999992</v>
      </c>
      <c r="G4947" s="7"/>
      <c r="AG4947" s="4">
        <v>737533.2</v>
      </c>
      <c r="AH4947" s="1">
        <v>2.5380189999999998</v>
      </c>
      <c r="AK4947" s="4">
        <v>737533.2</v>
      </c>
      <c r="AL4947" s="1">
        <v>2.5307810000000002</v>
      </c>
    </row>
    <row r="4948" spans="1:38">
      <c r="A4948" s="10">
        <v>256070.1</v>
      </c>
      <c r="B4948" s="11">
        <v>8.0542960000000008</v>
      </c>
      <c r="E4948" s="4">
        <v>256070.1</v>
      </c>
      <c r="F4948" s="1">
        <v>8.0424500000000005</v>
      </c>
      <c r="G4948" s="7"/>
      <c r="AG4948" s="4">
        <v>737566.6</v>
      </c>
      <c r="AH4948" s="1">
        <v>2.528886</v>
      </c>
      <c r="AK4948" s="4">
        <v>737566.6</v>
      </c>
      <c r="AL4948" s="1">
        <v>2.5216270000000001</v>
      </c>
    </row>
    <row r="4949" spans="1:38">
      <c r="A4949" s="10">
        <v>256072.2</v>
      </c>
      <c r="B4949" s="11">
        <v>8.0345300000000002</v>
      </c>
      <c r="E4949" s="4">
        <v>256072.2</v>
      </c>
      <c r="F4949" s="1">
        <v>8.0236140000000002</v>
      </c>
      <c r="G4949" s="7"/>
      <c r="AG4949" s="4">
        <v>737600</v>
      </c>
      <c r="AH4949" s="1">
        <v>2.5182030000000002</v>
      </c>
      <c r="AK4949" s="4">
        <v>737600</v>
      </c>
      <c r="AL4949" s="1">
        <v>2.5109170000000001</v>
      </c>
    </row>
    <row r="4950" spans="1:38">
      <c r="A4950" s="10">
        <v>256074.2</v>
      </c>
      <c r="B4950" s="11">
        <v>8.0180729999999993</v>
      </c>
      <c r="E4950" s="4">
        <v>256074.2</v>
      </c>
      <c r="F4950" s="1">
        <v>8.0079259999999994</v>
      </c>
      <c r="G4950" s="7"/>
      <c r="AG4950" s="4">
        <v>737633.4</v>
      </c>
      <c r="AH4950" s="1">
        <v>2.505468</v>
      </c>
      <c r="AK4950" s="4">
        <v>737633.4</v>
      </c>
      <c r="AL4950" s="1">
        <v>2.4981499999999999</v>
      </c>
    </row>
    <row r="4951" spans="1:38">
      <c r="A4951" s="10">
        <v>256078.2</v>
      </c>
      <c r="B4951" s="11">
        <v>7.9905470000000003</v>
      </c>
      <c r="E4951" s="4">
        <v>256078.2</v>
      </c>
      <c r="F4951" s="1">
        <v>7.9816700000000003</v>
      </c>
      <c r="G4951" s="7"/>
      <c r="AG4951" s="4">
        <v>737666.8</v>
      </c>
      <c r="AH4951" s="1">
        <v>2.4899689999999999</v>
      </c>
      <c r="AK4951" s="4">
        <v>737666.8</v>
      </c>
      <c r="AL4951" s="1">
        <v>2.4826060000000001</v>
      </c>
    </row>
    <row r="4952" spans="1:38">
      <c r="A4952" s="10">
        <v>256082.3</v>
      </c>
      <c r="B4952" s="11">
        <v>7.967867</v>
      </c>
      <c r="E4952" s="4">
        <v>256082.3</v>
      </c>
      <c r="F4952" s="1">
        <v>7.9600169999999997</v>
      </c>
      <c r="G4952" s="7"/>
      <c r="AG4952" s="4">
        <v>737688.2</v>
      </c>
      <c r="AH4952" s="1">
        <v>2.478154</v>
      </c>
      <c r="AK4952" s="4">
        <v>737688.2</v>
      </c>
      <c r="AL4952" s="1">
        <v>2.4707560000000002</v>
      </c>
    </row>
    <row r="4953" spans="1:38">
      <c r="A4953" s="10">
        <v>256086.3</v>
      </c>
      <c r="B4953" s="11">
        <v>7.949592</v>
      </c>
      <c r="E4953" s="4">
        <v>256086.3</v>
      </c>
      <c r="F4953" s="1">
        <v>7.9425530000000002</v>
      </c>
      <c r="G4953" s="7"/>
      <c r="AG4953" s="4">
        <v>737709.6</v>
      </c>
      <c r="AH4953" s="1">
        <v>2.4644689999999998</v>
      </c>
      <c r="AK4953" s="4">
        <v>737709.6</v>
      </c>
      <c r="AL4953" s="1">
        <v>2.4570259999999999</v>
      </c>
    </row>
    <row r="4954" spans="1:38">
      <c r="A4954" s="10">
        <v>256090.4</v>
      </c>
      <c r="B4954" s="11">
        <v>7.9337619999999998</v>
      </c>
      <c r="E4954" s="4">
        <v>256090.4</v>
      </c>
      <c r="F4954" s="1">
        <v>7.9274110000000002</v>
      </c>
      <c r="G4954" s="7"/>
      <c r="AG4954" s="4">
        <v>737731</v>
      </c>
      <c r="AH4954" s="1">
        <v>2.448448</v>
      </c>
      <c r="AK4954" s="4">
        <v>737731</v>
      </c>
      <c r="AL4954" s="1">
        <v>2.4409480000000001</v>
      </c>
    </row>
    <row r="4955" spans="1:38">
      <c r="A4955" s="10">
        <v>256094.4</v>
      </c>
      <c r="B4955" s="11">
        <v>7.9204689999999998</v>
      </c>
      <c r="E4955" s="4">
        <v>256094.4</v>
      </c>
      <c r="F4955" s="1">
        <v>7.9146809999999999</v>
      </c>
      <c r="G4955" s="7"/>
      <c r="AG4955" s="4">
        <v>737752.3</v>
      </c>
      <c r="AH4955" s="1">
        <v>2.4295439999999999</v>
      </c>
      <c r="AK4955" s="4">
        <v>737752.3</v>
      </c>
      <c r="AL4955" s="1">
        <v>2.4219719999999998</v>
      </c>
    </row>
    <row r="4956" spans="1:38">
      <c r="A4956" s="10">
        <v>256098.5</v>
      </c>
      <c r="B4956" s="11">
        <v>7.9085599999999996</v>
      </c>
      <c r="E4956" s="4">
        <v>256098.5</v>
      </c>
      <c r="F4956" s="1">
        <v>7.9032640000000001</v>
      </c>
      <c r="G4956" s="7"/>
      <c r="AG4956" s="4">
        <v>737763</v>
      </c>
      <c r="AH4956" s="1">
        <v>2.418663</v>
      </c>
      <c r="AK4956" s="4">
        <v>737763</v>
      </c>
      <c r="AL4956" s="1">
        <v>2.4110469999999999</v>
      </c>
    </row>
    <row r="4957" spans="1:38">
      <c r="A4957" s="10">
        <v>256102.5</v>
      </c>
      <c r="B4957" s="11">
        <v>7.8982770000000002</v>
      </c>
      <c r="E4957" s="4">
        <v>256102.5</v>
      </c>
      <c r="F4957" s="1">
        <v>7.8933960000000001</v>
      </c>
      <c r="G4957" s="7"/>
      <c r="AG4957" s="4">
        <v>737773.7</v>
      </c>
      <c r="AH4957" s="1">
        <v>2.4066619999999999</v>
      </c>
      <c r="AK4957" s="4">
        <v>737773.7</v>
      </c>
      <c r="AL4957" s="1">
        <v>2.3989940000000001</v>
      </c>
    </row>
    <row r="4958" spans="1:38">
      <c r="A4958" s="10">
        <v>256110.6</v>
      </c>
      <c r="B4958" s="11">
        <v>7.8805459999999998</v>
      </c>
      <c r="E4958" s="4">
        <v>256110.6</v>
      </c>
      <c r="F4958" s="1">
        <v>7.8763490000000003</v>
      </c>
      <c r="G4958" s="7"/>
      <c r="AG4958" s="4">
        <v>737784.4</v>
      </c>
      <c r="AH4958" s="1">
        <v>2.3933529999999998</v>
      </c>
      <c r="AK4958" s="4">
        <v>737784.4</v>
      </c>
      <c r="AL4958" s="1">
        <v>2.3856250000000001</v>
      </c>
    </row>
    <row r="4959" spans="1:38">
      <c r="A4959" s="10">
        <v>256118.7</v>
      </c>
      <c r="B4959" s="11">
        <v>7.8658700000000001</v>
      </c>
      <c r="E4959" s="4">
        <v>256118.7</v>
      </c>
      <c r="F4959" s="1">
        <v>7.8622059999999996</v>
      </c>
      <c r="G4959" s="7"/>
      <c r="AG4959" s="4">
        <v>737795.1</v>
      </c>
      <c r="AH4959" s="1">
        <v>2.3785069999999999</v>
      </c>
      <c r="AK4959" s="4">
        <v>737795.1</v>
      </c>
      <c r="AL4959" s="1">
        <v>2.370708</v>
      </c>
    </row>
    <row r="4960" spans="1:38">
      <c r="A4960" s="10">
        <v>256126.8</v>
      </c>
      <c r="B4960" s="11">
        <v>7.8533840000000001</v>
      </c>
      <c r="E4960" s="4">
        <v>256126.8</v>
      </c>
      <c r="F4960" s="1">
        <v>7.850142</v>
      </c>
      <c r="G4960" s="7"/>
      <c r="AG4960" s="4">
        <v>737805.8</v>
      </c>
      <c r="AH4960" s="1">
        <v>2.3618359999999998</v>
      </c>
      <c r="AK4960" s="4">
        <v>737805.8</v>
      </c>
      <c r="AL4960" s="1">
        <v>2.353952</v>
      </c>
    </row>
    <row r="4961" spans="1:38">
      <c r="A4961" s="10">
        <v>256134.9</v>
      </c>
      <c r="B4961" s="11">
        <v>7.8425149999999997</v>
      </c>
      <c r="E4961" s="4">
        <v>256134.9</v>
      </c>
      <c r="F4961" s="1">
        <v>7.8396160000000004</v>
      </c>
      <c r="G4961" s="7"/>
      <c r="AG4961" s="4">
        <v>737816.5</v>
      </c>
      <c r="AH4961" s="1">
        <v>2.3429769999999999</v>
      </c>
      <c r="AK4961" s="4">
        <v>737816.5</v>
      </c>
      <c r="AL4961" s="1">
        <v>2.3349899999999999</v>
      </c>
    </row>
    <row r="4962" spans="1:38">
      <c r="A4962" s="10">
        <v>256145.2</v>
      </c>
      <c r="B4962" s="11">
        <v>7.8304260000000001</v>
      </c>
      <c r="E4962" s="4">
        <v>256145.2</v>
      </c>
      <c r="F4962" s="1">
        <v>7.827877</v>
      </c>
      <c r="G4962" s="7"/>
      <c r="AG4962" s="4">
        <v>737827.2</v>
      </c>
      <c r="AH4962" s="1">
        <v>2.3214630000000001</v>
      </c>
      <c r="AK4962" s="4">
        <v>737827.2</v>
      </c>
      <c r="AL4962" s="1">
        <v>2.313348</v>
      </c>
    </row>
    <row r="4963" spans="1:38">
      <c r="A4963" s="10">
        <v>256155.4</v>
      </c>
      <c r="B4963" s="11">
        <v>7.819871</v>
      </c>
      <c r="E4963" s="4">
        <v>256155.4</v>
      </c>
      <c r="F4963" s="1">
        <v>7.8175970000000001</v>
      </c>
      <c r="G4963" s="7"/>
      <c r="AG4963" s="4">
        <v>737837.8</v>
      </c>
      <c r="AH4963" s="1">
        <v>2.2969300000000001</v>
      </c>
      <c r="AK4963" s="4">
        <v>737837.8</v>
      </c>
      <c r="AL4963" s="1">
        <v>2.288656</v>
      </c>
    </row>
    <row r="4964" spans="1:38">
      <c r="A4964" s="10">
        <v>256168.2</v>
      </c>
      <c r="B4964" s="11">
        <v>7.8080670000000003</v>
      </c>
      <c r="E4964" s="4">
        <v>256168.2</v>
      </c>
      <c r="F4964" s="1">
        <v>7.8060660000000004</v>
      </c>
      <c r="G4964" s="7"/>
      <c r="AG4964" s="4">
        <v>737847.9</v>
      </c>
      <c r="AH4964" s="1">
        <v>2.2698529999999999</v>
      </c>
      <c r="AK4964" s="4">
        <v>737847.9</v>
      </c>
      <c r="AL4964" s="1">
        <v>2.2613819999999998</v>
      </c>
    </row>
    <row r="4965" spans="1:38">
      <c r="A4965" s="10">
        <v>256181</v>
      </c>
      <c r="B4965" s="11">
        <v>7.7974240000000004</v>
      </c>
      <c r="E4965" s="4">
        <v>256181</v>
      </c>
      <c r="F4965" s="1">
        <v>7.7956399999999997</v>
      </c>
      <c r="G4965" s="7"/>
      <c r="AG4965" s="4">
        <v>737852.9</v>
      </c>
      <c r="AH4965" s="1">
        <v>2.2548430000000002</v>
      </c>
      <c r="AK4965" s="4">
        <v>737852.9</v>
      </c>
      <c r="AL4965" s="1">
        <v>2.2462529999999998</v>
      </c>
    </row>
    <row r="4966" spans="1:38">
      <c r="A4966" s="10">
        <v>256193.8</v>
      </c>
      <c r="B4966" s="11">
        <v>7.7876320000000003</v>
      </c>
      <c r="E4966" s="4">
        <v>256193.8</v>
      </c>
      <c r="F4966" s="1">
        <v>7.7860199999999997</v>
      </c>
      <c r="G4966" s="7"/>
      <c r="AG4966" s="4">
        <v>737857.9</v>
      </c>
      <c r="AH4966" s="1">
        <v>2.2386029999999999</v>
      </c>
      <c r="AK4966" s="4">
        <v>737857.9</v>
      </c>
      <c r="AL4966" s="1">
        <v>2.2298740000000001</v>
      </c>
    </row>
    <row r="4967" spans="1:38">
      <c r="A4967" s="10">
        <v>256206.6</v>
      </c>
      <c r="B4967" s="11">
        <v>7.7784810000000002</v>
      </c>
      <c r="E4967" s="4">
        <v>256206.6</v>
      </c>
      <c r="F4967" s="1">
        <v>7.7770109999999999</v>
      </c>
      <c r="G4967" s="7"/>
      <c r="AG4967" s="4">
        <v>737862.9</v>
      </c>
      <c r="AH4967" s="1">
        <v>2.22099</v>
      </c>
      <c r="AK4967" s="4">
        <v>737862.9</v>
      </c>
      <c r="AL4967" s="1">
        <v>2.2120989999999998</v>
      </c>
    </row>
    <row r="4968" spans="1:38">
      <c r="A4968" s="10">
        <v>256219.4</v>
      </c>
      <c r="B4968" s="11">
        <v>7.7698260000000001</v>
      </c>
      <c r="E4968" s="4">
        <v>256219.4</v>
      </c>
      <c r="F4968" s="1">
        <v>7.768472</v>
      </c>
      <c r="G4968" s="7"/>
      <c r="AG4968" s="4">
        <v>737867.9</v>
      </c>
      <c r="AH4968" s="1">
        <v>2.2018520000000001</v>
      </c>
      <c r="AK4968" s="4">
        <v>737867.9</v>
      </c>
      <c r="AL4968" s="1">
        <v>2.1927680000000001</v>
      </c>
    </row>
    <row r="4969" spans="1:38">
      <c r="A4969" s="10">
        <v>256232.2</v>
      </c>
      <c r="B4969" s="11">
        <v>7.7615600000000002</v>
      </c>
      <c r="E4969" s="4">
        <v>256232.2</v>
      </c>
      <c r="F4969" s="1">
        <v>7.7603030000000004</v>
      </c>
      <c r="G4969" s="7"/>
      <c r="AG4969" s="4">
        <v>737872.9</v>
      </c>
      <c r="AH4969" s="1">
        <v>2.1810290000000001</v>
      </c>
      <c r="AK4969" s="4">
        <v>737872.9</v>
      </c>
      <c r="AL4969" s="1">
        <v>2.171713</v>
      </c>
    </row>
    <row r="4970" spans="1:38">
      <c r="A4970" s="10">
        <v>256245</v>
      </c>
      <c r="B4970" s="11">
        <v>7.7536040000000002</v>
      </c>
      <c r="E4970" s="4">
        <v>256245</v>
      </c>
      <c r="F4970" s="1">
        <v>7.7524300000000004</v>
      </c>
      <c r="G4970" s="7"/>
      <c r="AG4970" s="4">
        <v>737877.9</v>
      </c>
      <c r="AH4970" s="1">
        <v>2.1583619999999999</v>
      </c>
      <c r="AK4970" s="4">
        <v>737877.9</v>
      </c>
      <c r="AL4970" s="1">
        <v>2.1487669999999999</v>
      </c>
    </row>
    <row r="4971" spans="1:38">
      <c r="A4971" s="10">
        <v>256257.8</v>
      </c>
      <c r="B4971" s="11">
        <v>7.7458960000000001</v>
      </c>
      <c r="E4971" s="4">
        <v>256257.8</v>
      </c>
      <c r="F4971" s="1">
        <v>7.7447910000000002</v>
      </c>
      <c r="G4971" s="7"/>
      <c r="AG4971" s="4">
        <v>737883</v>
      </c>
      <c r="AH4971" s="1">
        <v>2.133197</v>
      </c>
      <c r="AK4971" s="4">
        <v>737883</v>
      </c>
      <c r="AL4971" s="1">
        <v>2.1232510000000002</v>
      </c>
    </row>
    <row r="4972" spans="1:38">
      <c r="A4972" s="10">
        <v>256283.4</v>
      </c>
      <c r="B4972" s="11">
        <v>7.7310220000000003</v>
      </c>
      <c r="E4972" s="4">
        <v>256283.4</v>
      </c>
      <c r="F4972" s="1">
        <v>7.7300300000000002</v>
      </c>
      <c r="G4972" s="7"/>
      <c r="AG4972" s="4">
        <v>737888</v>
      </c>
      <c r="AH4972" s="1">
        <v>2.1064129999999999</v>
      </c>
      <c r="AK4972" s="4">
        <v>737888</v>
      </c>
      <c r="AL4972" s="1">
        <v>2.0960429999999999</v>
      </c>
    </row>
    <row r="4973" spans="1:38">
      <c r="A4973" s="10">
        <v>256309</v>
      </c>
      <c r="B4973" s="11">
        <v>7.7166829999999997</v>
      </c>
      <c r="E4973" s="4">
        <v>256309</v>
      </c>
      <c r="F4973" s="1">
        <v>7.715776</v>
      </c>
      <c r="G4973" s="7"/>
      <c r="AG4973" s="4">
        <v>737893</v>
      </c>
      <c r="AH4973" s="1">
        <v>2.077496</v>
      </c>
      <c r="AK4973" s="4">
        <v>737893</v>
      </c>
      <c r="AL4973" s="1">
        <v>2.0666020000000001</v>
      </c>
    </row>
    <row r="4974" spans="1:38">
      <c r="A4974" s="10">
        <v>256334.6</v>
      </c>
      <c r="B4974" s="11">
        <v>7.7027349999999997</v>
      </c>
      <c r="E4974" s="4">
        <v>256334.6</v>
      </c>
      <c r="F4974" s="1">
        <v>7.7018959999999996</v>
      </c>
      <c r="G4974" s="7"/>
      <c r="AG4974" s="4">
        <v>737898</v>
      </c>
      <c r="AH4974" s="1">
        <v>2.0465080000000002</v>
      </c>
      <c r="AK4974" s="4">
        <v>737898</v>
      </c>
      <c r="AL4974" s="1">
        <v>2.034964</v>
      </c>
    </row>
    <row r="4975" spans="1:38">
      <c r="A4975" s="10">
        <v>256360.1</v>
      </c>
      <c r="B4975" s="11">
        <v>7.6891290000000003</v>
      </c>
      <c r="E4975" s="4">
        <v>256360.1</v>
      </c>
      <c r="F4975" s="1">
        <v>7.6883429999999997</v>
      </c>
      <c r="G4975" s="7"/>
      <c r="AG4975" s="4">
        <v>737903</v>
      </c>
      <c r="AH4975" s="1">
        <v>2.013655</v>
      </c>
      <c r="AK4975" s="4">
        <v>737903</v>
      </c>
      <c r="AL4975" s="1">
        <v>2.0013070000000002</v>
      </c>
    </row>
    <row r="4976" spans="1:38">
      <c r="A4976" s="10">
        <v>256395.6</v>
      </c>
      <c r="B4976" s="11">
        <v>7.6705560000000004</v>
      </c>
      <c r="E4976" s="4">
        <v>256395.6</v>
      </c>
      <c r="F4976" s="1">
        <v>7.6698259999999996</v>
      </c>
      <c r="G4976" s="7"/>
      <c r="AG4976" s="4">
        <v>737908</v>
      </c>
      <c r="AH4976" s="1">
        <v>1.979346</v>
      </c>
      <c r="AK4976" s="4">
        <v>737908</v>
      </c>
      <c r="AL4976" s="1">
        <v>1.9660029999999999</v>
      </c>
    </row>
    <row r="4977" spans="1:38">
      <c r="A4977" s="10">
        <v>256431</v>
      </c>
      <c r="B4977" s="11">
        <v>7.6523139999999996</v>
      </c>
      <c r="E4977" s="4">
        <v>256431</v>
      </c>
      <c r="F4977" s="1">
        <v>7.6516279999999997</v>
      </c>
      <c r="G4977" s="7"/>
      <c r="AG4977" s="4">
        <v>737913</v>
      </c>
      <c r="AH4977" s="1">
        <v>1.9442390000000001</v>
      </c>
      <c r="AK4977" s="4">
        <v>737913</v>
      </c>
      <c r="AL4977" s="1">
        <v>1.929675</v>
      </c>
    </row>
    <row r="4978" spans="1:38">
      <c r="A4978" s="10">
        <v>256466.4</v>
      </c>
      <c r="B4978" s="11">
        <v>7.6342749999999997</v>
      </c>
      <c r="E4978" s="4">
        <v>256466.4</v>
      </c>
      <c r="F4978" s="1">
        <v>7.6336240000000002</v>
      </c>
      <c r="G4978" s="7"/>
      <c r="AG4978" s="4">
        <v>737918</v>
      </c>
      <c r="AH4978" s="1">
        <v>1.909305</v>
      </c>
      <c r="AK4978" s="4">
        <v>737918</v>
      </c>
      <c r="AL4978" s="1">
        <v>1.8932549999999999</v>
      </c>
    </row>
    <row r="4979" spans="1:38">
      <c r="A4979" s="10">
        <v>256501.8</v>
      </c>
      <c r="B4979" s="11">
        <v>7.6163990000000004</v>
      </c>
      <c r="E4979" s="4">
        <v>256501.8</v>
      </c>
      <c r="F4979" s="1">
        <v>7.6157769999999996</v>
      </c>
      <c r="G4979" s="7"/>
      <c r="AG4979" s="4">
        <v>737923.1</v>
      </c>
      <c r="AH4979" s="1">
        <v>1.875224</v>
      </c>
      <c r="AK4979" s="4">
        <v>737923.1</v>
      </c>
      <c r="AL4979" s="1">
        <v>1.857345</v>
      </c>
    </row>
    <row r="4980" spans="1:38">
      <c r="A4980" s="10">
        <v>256572.6</v>
      </c>
      <c r="B4980" s="11">
        <v>7.5810680000000001</v>
      </c>
      <c r="E4980" s="4">
        <v>256572.6</v>
      </c>
      <c r="F4980" s="1">
        <v>7.5804869999999998</v>
      </c>
      <c r="G4980" s="7"/>
      <c r="AG4980" s="4">
        <v>737928.1</v>
      </c>
      <c r="AH4980" s="1">
        <v>1.8450660000000001</v>
      </c>
      <c r="AK4980" s="4">
        <v>737928.1</v>
      </c>
      <c r="AL4980" s="1">
        <v>1.825053</v>
      </c>
    </row>
    <row r="4981" spans="1:38">
      <c r="A4981" s="10">
        <v>256643.4</v>
      </c>
      <c r="B4981" s="11">
        <v>7.5460630000000002</v>
      </c>
      <c r="E4981" s="4">
        <v>256643.4</v>
      </c>
      <c r="F4981" s="1">
        <v>7.5455120000000004</v>
      </c>
      <c r="G4981" s="7"/>
      <c r="AG4981" s="4">
        <v>737933.1</v>
      </c>
      <c r="AH4981" s="1">
        <v>1.8202259999999999</v>
      </c>
      <c r="AK4981" s="4">
        <v>737933.1</v>
      </c>
      <c r="AL4981" s="1">
        <v>1.797717</v>
      </c>
    </row>
    <row r="4982" spans="1:38">
      <c r="A4982" s="10">
        <v>256785</v>
      </c>
      <c r="B4982" s="11">
        <v>7.4768369999999997</v>
      </c>
      <c r="E4982" s="4">
        <v>256785</v>
      </c>
      <c r="F4982" s="1">
        <v>7.4763260000000002</v>
      </c>
      <c r="G4982" s="7"/>
      <c r="AG4982" s="4">
        <v>737938.1</v>
      </c>
      <c r="AH4982" s="1">
        <v>1.803121</v>
      </c>
      <c r="AK4982" s="4">
        <v>737938.1</v>
      </c>
      <c r="AL4982" s="1">
        <v>1.777739</v>
      </c>
    </row>
    <row r="4983" spans="1:38">
      <c r="A4983" s="10">
        <v>256926.6</v>
      </c>
      <c r="B4983" s="11">
        <v>7.4085400000000003</v>
      </c>
      <c r="E4983" s="4">
        <v>256926.6</v>
      </c>
      <c r="F4983" s="1">
        <v>7.4080519999999996</v>
      </c>
      <c r="G4983" s="7"/>
      <c r="AG4983" s="4">
        <v>737943.1</v>
      </c>
      <c r="AH4983" s="1">
        <v>1.796405</v>
      </c>
      <c r="AK4983" s="4">
        <v>737943.1</v>
      </c>
      <c r="AL4983" s="1">
        <v>1.767782</v>
      </c>
    </row>
    <row r="4984" spans="1:38">
      <c r="A4984" s="10">
        <v>257209.9</v>
      </c>
      <c r="B4984" s="11">
        <v>7.2737499999999997</v>
      </c>
      <c r="E4984" s="4">
        <v>257209.9</v>
      </c>
      <c r="F4984" s="1">
        <v>7.2732939999999999</v>
      </c>
      <c r="G4984" s="7"/>
      <c r="AG4984" s="4">
        <v>737948.1</v>
      </c>
      <c r="AH4984" s="1">
        <v>1.8028329999999999</v>
      </c>
      <c r="AK4984" s="4">
        <v>737948.1</v>
      </c>
      <c r="AL4984" s="1">
        <v>1.770627</v>
      </c>
    </row>
    <row r="4985" spans="1:38">
      <c r="A4985" s="10">
        <v>257493.1</v>
      </c>
      <c r="B4985" s="11">
        <v>7.1419170000000003</v>
      </c>
      <c r="E4985" s="4">
        <v>257493.1</v>
      </c>
      <c r="F4985" s="1">
        <v>7.1414809999999997</v>
      </c>
      <c r="G4985" s="7"/>
      <c r="AG4985" s="4">
        <v>737953.1</v>
      </c>
      <c r="AH4985" s="1">
        <v>1.8250660000000001</v>
      </c>
      <c r="AK4985" s="4">
        <v>737953.1</v>
      </c>
      <c r="AL4985" s="1">
        <v>1.7889900000000001</v>
      </c>
    </row>
    <row r="4986" spans="1:38">
      <c r="A4986" s="10">
        <v>257776.4</v>
      </c>
      <c r="B4986" s="11">
        <v>7.0115540000000003</v>
      </c>
      <c r="E4986" s="4">
        <v>257776.4</v>
      </c>
      <c r="F4986" s="1">
        <v>7.0111350000000003</v>
      </c>
      <c r="G4986" s="7"/>
      <c r="AG4986" s="4">
        <v>737958.1</v>
      </c>
      <c r="AH4986" s="1">
        <v>1.8654459999999999</v>
      </c>
      <c r="AK4986" s="4">
        <v>737958.1</v>
      </c>
      <c r="AL4986" s="1">
        <v>1.825296</v>
      </c>
    </row>
    <row r="4987" spans="1:38">
      <c r="A4987" s="10">
        <v>258059.6</v>
      </c>
      <c r="B4987" s="11">
        <v>6.8862329999999998</v>
      </c>
      <c r="E4987" s="4">
        <v>258059.6</v>
      </c>
      <c r="F4987" s="1">
        <v>6.8858259999999998</v>
      </c>
      <c r="G4987" s="7"/>
      <c r="AG4987" s="4">
        <v>737964.1</v>
      </c>
      <c r="AH4987" s="1">
        <v>1.9403060000000001</v>
      </c>
      <c r="AK4987" s="4">
        <v>737964.1</v>
      </c>
      <c r="AL4987" s="1">
        <v>1.895154</v>
      </c>
    </row>
    <row r="4988" spans="1:38">
      <c r="A4988" s="10">
        <v>258626</v>
      </c>
      <c r="B4988" s="11">
        <v>6.6358069999999998</v>
      </c>
      <c r="E4988" s="4">
        <v>258626</v>
      </c>
      <c r="F4988" s="1">
        <v>6.6354249999999997</v>
      </c>
      <c r="G4988" s="7"/>
      <c r="AG4988" s="4">
        <v>737970.1</v>
      </c>
      <c r="AH4988" s="1">
        <v>2.0453169999999998</v>
      </c>
      <c r="AK4988" s="4">
        <v>737970.1</v>
      </c>
      <c r="AL4988" s="1">
        <v>1.995263</v>
      </c>
    </row>
    <row r="4989" spans="1:38">
      <c r="A4989" s="10">
        <v>259772.6</v>
      </c>
      <c r="B4989" s="11">
        <v>6.1680089999999996</v>
      </c>
      <c r="E4989" s="4">
        <v>259772.6</v>
      </c>
      <c r="F4989" s="1">
        <v>6.1676640000000003</v>
      </c>
      <c r="G4989" s="7"/>
      <c r="AG4989" s="4">
        <v>737976.1</v>
      </c>
      <c r="AH4989" s="1">
        <v>2.1798289999999998</v>
      </c>
      <c r="AK4989" s="4">
        <v>737976.1</v>
      </c>
      <c r="AL4989" s="1">
        <v>2.1252399999999998</v>
      </c>
    </row>
    <row r="4990" spans="1:38">
      <c r="A4990" s="10">
        <v>260919.2</v>
      </c>
      <c r="B4990" s="11">
        <v>5.732996</v>
      </c>
      <c r="E4990" s="4">
        <v>260919.2</v>
      </c>
      <c r="F4990" s="1">
        <v>5.7326819999999996</v>
      </c>
      <c r="G4990" s="7"/>
      <c r="AG4990" s="4">
        <v>737982.1</v>
      </c>
      <c r="AH4990" s="1">
        <v>2.3407580000000001</v>
      </c>
      <c r="AK4990" s="4">
        <v>737982.1</v>
      </c>
      <c r="AL4990" s="1">
        <v>2.2822770000000001</v>
      </c>
    </row>
    <row r="4991" spans="1:38">
      <c r="A4991" s="10">
        <v>262065.8</v>
      </c>
      <c r="B4991" s="11">
        <v>5.335439</v>
      </c>
      <c r="E4991" s="4">
        <v>262065.8</v>
      </c>
      <c r="F4991" s="1">
        <v>5.3351509999999998</v>
      </c>
      <c r="G4991" s="7"/>
      <c r="AG4991" s="4">
        <v>737986.1</v>
      </c>
      <c r="AH4991" s="1">
        <v>2.4600930000000001</v>
      </c>
      <c r="AK4991" s="4">
        <v>737986.1</v>
      </c>
      <c r="AL4991" s="1">
        <v>2.3995039999999999</v>
      </c>
    </row>
    <row r="4992" spans="1:38">
      <c r="A4992" s="10">
        <v>263212.3</v>
      </c>
      <c r="B4992" s="11">
        <v>4.9615809999999998</v>
      </c>
      <c r="E4992" s="4">
        <v>263212.3</v>
      </c>
      <c r="F4992" s="1">
        <v>4.9613170000000002</v>
      </c>
      <c r="G4992" s="7"/>
      <c r="AG4992" s="4">
        <v>737990.3</v>
      </c>
      <c r="AH4992" s="1">
        <v>2.593067</v>
      </c>
      <c r="AK4992" s="4">
        <v>737990.3</v>
      </c>
      <c r="AL4992" s="1">
        <v>2.53077</v>
      </c>
    </row>
    <row r="4993" spans="1:38">
      <c r="A4993" s="10">
        <v>264358.90000000002</v>
      </c>
      <c r="B4993" s="11">
        <v>4.6245989999999999</v>
      </c>
      <c r="E4993" s="4">
        <v>264358.90000000002</v>
      </c>
      <c r="F4993" s="1">
        <v>4.6243550000000004</v>
      </c>
      <c r="G4993" s="7"/>
      <c r="AG4993" s="4">
        <v>737994.5</v>
      </c>
      <c r="AH4993" s="1">
        <v>2.7310340000000002</v>
      </c>
      <c r="AK4993" s="4">
        <v>737994.5</v>
      </c>
      <c r="AL4993" s="1">
        <v>2.667605</v>
      </c>
    </row>
    <row r="4994" spans="1:38">
      <c r="A4994" s="10">
        <v>265505.40000000002</v>
      </c>
      <c r="B4994" s="11">
        <v>4.3133290000000004</v>
      </c>
      <c r="E4994" s="4">
        <v>265505.40000000002</v>
      </c>
      <c r="F4994" s="1">
        <v>4.3131000000000004</v>
      </c>
      <c r="G4994" s="7"/>
      <c r="AG4994" s="4">
        <v>738000</v>
      </c>
      <c r="AH4994" s="1">
        <v>2.913923</v>
      </c>
      <c r="AK4994" s="4">
        <v>738000</v>
      </c>
      <c r="AL4994" s="1">
        <v>2.8499479999999999</v>
      </c>
    </row>
    <row r="4995" spans="1:38">
      <c r="A4995" s="10">
        <v>266652</v>
      </c>
      <c r="B4995" s="11">
        <v>4.0183799999999996</v>
      </c>
      <c r="E4995" s="4">
        <v>266652</v>
      </c>
      <c r="F4995" s="1">
        <v>4.0181639999999996</v>
      </c>
      <c r="G4995" s="7"/>
      <c r="AG4995" s="4">
        <v>738005.5</v>
      </c>
      <c r="AH4995" s="1">
        <v>3.0924939999999999</v>
      </c>
      <c r="AK4995" s="4">
        <v>738005.5</v>
      </c>
      <c r="AL4995" s="1">
        <v>3.0290629999999998</v>
      </c>
    </row>
    <row r="4996" spans="1:38">
      <c r="A4996" s="10">
        <v>267225.3</v>
      </c>
      <c r="B4996" s="11">
        <v>3.8814299999999999</v>
      </c>
      <c r="E4996" s="4">
        <v>267225.3</v>
      </c>
      <c r="F4996" s="1">
        <v>3.8812180000000001</v>
      </c>
      <c r="G4996" s="7"/>
      <c r="AG4996" s="4">
        <v>738011</v>
      </c>
      <c r="AH4996" s="1">
        <v>3.2596099999999999</v>
      </c>
      <c r="AK4996" s="4">
        <v>738011</v>
      </c>
      <c r="AL4996" s="1">
        <v>3.197781</v>
      </c>
    </row>
    <row r="4997" spans="1:38">
      <c r="A4997" s="10">
        <v>267798.5</v>
      </c>
      <c r="B4997" s="11">
        <v>3.7486380000000001</v>
      </c>
      <c r="E4997" s="4">
        <v>267798.5</v>
      </c>
      <c r="F4997" s="1">
        <v>3.7484280000000001</v>
      </c>
      <c r="G4997" s="7"/>
      <c r="AG4997" s="4">
        <v>738017</v>
      </c>
      <c r="AH4997" s="1">
        <v>3.4215300000000002</v>
      </c>
      <c r="AK4997" s="4">
        <v>738017</v>
      </c>
      <c r="AL4997" s="1">
        <v>3.3625340000000001</v>
      </c>
    </row>
    <row r="4998" spans="1:38">
      <c r="A4998" s="10">
        <v>268208</v>
      </c>
      <c r="B4998" s="11">
        <v>3.656952</v>
      </c>
      <c r="E4998" s="4">
        <v>268208</v>
      </c>
      <c r="F4998" s="1">
        <v>3.656739</v>
      </c>
      <c r="G4998" s="7"/>
      <c r="AG4998" s="4">
        <v>738022.9</v>
      </c>
      <c r="AH4998" s="1">
        <v>3.5541369999999999</v>
      </c>
      <c r="AK4998" s="4">
        <v>738022.9</v>
      </c>
      <c r="AL4998" s="1">
        <v>3.4988429999999999</v>
      </c>
    </row>
    <row r="4999" spans="1:38">
      <c r="A4999" s="10">
        <v>268412.79999999999</v>
      </c>
      <c r="B4999" s="11">
        <v>3.6118380000000001</v>
      </c>
      <c r="E4999" s="4">
        <v>268412.79999999999</v>
      </c>
      <c r="F4999" s="1">
        <v>3.611621</v>
      </c>
      <c r="G4999" s="7"/>
      <c r="AG4999" s="4">
        <v>738034.8</v>
      </c>
      <c r="AH4999" s="1">
        <v>3.728748</v>
      </c>
      <c r="AK4999" s="4">
        <v>738034.8</v>
      </c>
      <c r="AL4999" s="1">
        <v>3.682677</v>
      </c>
    </row>
    <row r="5000" spans="1:38">
      <c r="A5000" s="10">
        <v>268617.5</v>
      </c>
      <c r="B5000" s="11">
        <v>3.5673020000000002</v>
      </c>
      <c r="E5000" s="4">
        <v>268617.5</v>
      </c>
      <c r="F5000" s="1">
        <v>3.567078</v>
      </c>
      <c r="G5000" s="7"/>
      <c r="AG5000" s="4">
        <v>738042.6</v>
      </c>
      <c r="AH5000" s="1">
        <v>3.776011</v>
      </c>
      <c r="AK5000" s="4">
        <v>738042.6</v>
      </c>
      <c r="AL5000" s="1">
        <v>3.736434</v>
      </c>
    </row>
    <row r="5001" spans="1:38">
      <c r="A5001" s="10">
        <v>268822.3</v>
      </c>
      <c r="B5001" s="11">
        <v>3.5232969999999999</v>
      </c>
      <c r="E5001" s="4">
        <v>268822.3</v>
      </c>
      <c r="F5001" s="1">
        <v>3.5230610000000002</v>
      </c>
      <c r="G5001" s="7"/>
      <c r="AG5001" s="4">
        <v>738050.4</v>
      </c>
      <c r="AH5001" s="1">
        <v>3.7776209999999999</v>
      </c>
      <c r="AK5001" s="4">
        <v>738050.4</v>
      </c>
      <c r="AL5001" s="1">
        <v>3.7442730000000002</v>
      </c>
    </row>
    <row r="5002" spans="1:38">
      <c r="A5002" s="10">
        <v>268924.7</v>
      </c>
      <c r="B5002" s="11">
        <v>3.5014699999999999</v>
      </c>
      <c r="E5002" s="4">
        <v>268924.7</v>
      </c>
      <c r="F5002" s="1">
        <v>3.5012249999999998</v>
      </c>
      <c r="G5002" s="7"/>
      <c r="AG5002" s="4">
        <v>738058.2</v>
      </c>
      <c r="AH5002" s="1">
        <v>3.7441260000000001</v>
      </c>
      <c r="AK5002" s="4">
        <v>738058.2</v>
      </c>
      <c r="AL5002" s="1">
        <v>3.7163719999999998</v>
      </c>
    </row>
    <row r="5003" spans="1:38" ht="15" thickBot="1">
      <c r="A5003" s="12">
        <v>269027</v>
      </c>
      <c r="B5003" s="13">
        <v>3.4799190000000002</v>
      </c>
      <c r="E5003" s="5">
        <v>269027</v>
      </c>
      <c r="F5003" s="6">
        <v>3.479663</v>
      </c>
      <c r="G5003" s="7"/>
      <c r="AG5003" s="5">
        <v>738062.1</v>
      </c>
      <c r="AH5003" s="6">
        <v>3.717857</v>
      </c>
      <c r="AK5003" s="5">
        <v>738062.1</v>
      </c>
      <c r="AL5003" s="6">
        <v>3.6925889999999999</v>
      </c>
    </row>
    <row r="5004" spans="1:38">
      <c r="A5004" s="8">
        <v>269129.40000000002</v>
      </c>
      <c r="B5004" s="9">
        <v>3.4586190000000001</v>
      </c>
      <c r="E5004" s="2">
        <v>269129.40000000002</v>
      </c>
      <c r="F5004" s="3">
        <v>3.4583460000000001</v>
      </c>
      <c r="G5004" s="7"/>
      <c r="AG5004" s="2">
        <v>738065.9</v>
      </c>
      <c r="AH5004" s="3">
        <v>3.6879620000000002</v>
      </c>
      <c r="AK5004" s="2">
        <v>738065.9</v>
      </c>
      <c r="AL5004" s="3">
        <v>3.6648990000000001</v>
      </c>
    </row>
    <row r="5005" spans="1:38">
      <c r="A5005" s="10">
        <v>269231.7</v>
      </c>
      <c r="B5005" s="11">
        <v>3.4377089999999999</v>
      </c>
      <c r="E5005" s="4">
        <v>269231.7</v>
      </c>
      <c r="F5005" s="1">
        <v>3.4374120000000001</v>
      </c>
      <c r="G5005" s="7"/>
      <c r="AG5005" s="4">
        <v>738069.8</v>
      </c>
      <c r="AH5005" s="1">
        <v>3.6541359999999998</v>
      </c>
      <c r="AK5005" s="4">
        <v>738069.8</v>
      </c>
      <c r="AL5005" s="1">
        <v>3.6331120000000001</v>
      </c>
    </row>
    <row r="5006" spans="1:38">
      <c r="A5006" s="10">
        <v>269282.90000000002</v>
      </c>
      <c r="B5006" s="11">
        <v>3.4274779999999998</v>
      </c>
      <c r="E5006" s="4">
        <v>269282.90000000002</v>
      </c>
      <c r="F5006" s="1">
        <v>3.4271639999999999</v>
      </c>
      <c r="G5006" s="7"/>
      <c r="AG5006" s="4">
        <v>738073.7</v>
      </c>
      <c r="AH5006" s="1">
        <v>3.6182780000000001</v>
      </c>
      <c r="AK5006" s="4">
        <v>738073.7</v>
      </c>
      <c r="AL5006" s="1">
        <v>3.5990660000000001</v>
      </c>
    </row>
    <row r="5007" spans="1:38">
      <c r="A5007" s="10">
        <v>269334.09999999998</v>
      </c>
      <c r="B5007" s="11">
        <v>3.417468</v>
      </c>
      <c r="E5007" s="4">
        <v>269334.09999999998</v>
      </c>
      <c r="F5007" s="1">
        <v>3.4171330000000002</v>
      </c>
      <c r="G5007" s="7"/>
      <c r="AG5007" s="4">
        <v>738077.6</v>
      </c>
      <c r="AH5007" s="1">
        <v>3.5813929999999998</v>
      </c>
      <c r="AK5007" s="4">
        <v>738077.6</v>
      </c>
      <c r="AL5007" s="1">
        <v>3.5637759999999998</v>
      </c>
    </row>
    <row r="5008" spans="1:38">
      <c r="A5008" s="10">
        <v>269385.3</v>
      </c>
      <c r="B5008" s="11">
        <v>3.4077600000000001</v>
      </c>
      <c r="E5008" s="4">
        <v>269385.3</v>
      </c>
      <c r="F5008" s="1">
        <v>3.4073989999999998</v>
      </c>
      <c r="G5008" s="7"/>
      <c r="AG5008" s="4">
        <v>738081.5</v>
      </c>
      <c r="AH5008" s="1">
        <v>3.5443210000000001</v>
      </c>
      <c r="AK5008" s="4">
        <v>738081.5</v>
      </c>
      <c r="AL5008" s="1">
        <v>3.5280960000000001</v>
      </c>
    </row>
    <row r="5009" spans="1:38">
      <c r="A5009" s="10">
        <v>269436.40000000002</v>
      </c>
      <c r="B5009" s="11">
        <v>3.3985050000000001</v>
      </c>
      <c r="E5009" s="4">
        <v>269436.40000000002</v>
      </c>
      <c r="F5009" s="1">
        <v>3.3981110000000001</v>
      </c>
      <c r="G5009" s="7"/>
      <c r="AG5009" s="4">
        <v>738085.4</v>
      </c>
      <c r="AH5009" s="1">
        <v>3.5077389999999999</v>
      </c>
      <c r="AK5009" s="4">
        <v>738085.4</v>
      </c>
      <c r="AL5009" s="1">
        <v>3.4927199999999998</v>
      </c>
    </row>
    <row r="5010" spans="1:38">
      <c r="A5010" s="10">
        <v>269470.59999999998</v>
      </c>
      <c r="B5010" s="11">
        <v>3.3926500000000002</v>
      </c>
      <c r="E5010" s="4">
        <v>269470.59999999998</v>
      </c>
      <c r="F5010" s="1">
        <v>3.3922270000000001</v>
      </c>
      <c r="G5010" s="7"/>
      <c r="AG5010" s="4">
        <v>738089.3</v>
      </c>
      <c r="AH5010" s="1">
        <v>3.4721700000000002</v>
      </c>
      <c r="AK5010" s="4">
        <v>738089.3</v>
      </c>
      <c r="AL5010" s="1">
        <v>3.4581879999999998</v>
      </c>
    </row>
    <row r="5011" spans="1:38">
      <c r="A5011" s="10">
        <v>269504.7</v>
      </c>
      <c r="B5011" s="11">
        <v>3.3871259999999999</v>
      </c>
      <c r="E5011" s="4">
        <v>269504.7</v>
      </c>
      <c r="F5011" s="1">
        <v>3.3866689999999999</v>
      </c>
      <c r="G5011" s="7"/>
      <c r="AG5011" s="4">
        <v>738093.2</v>
      </c>
      <c r="AH5011" s="1">
        <v>3.4379970000000002</v>
      </c>
      <c r="AK5011" s="4">
        <v>738093.2</v>
      </c>
      <c r="AL5011" s="1">
        <v>3.4249010000000002</v>
      </c>
    </row>
    <row r="5012" spans="1:38">
      <c r="A5012" s="10">
        <v>269538.8</v>
      </c>
      <c r="B5012" s="11">
        <v>3.3821340000000002</v>
      </c>
      <c r="E5012" s="4">
        <v>269538.8</v>
      </c>
      <c r="F5012" s="1">
        <v>3.3816350000000002</v>
      </c>
      <c r="G5012" s="7"/>
      <c r="AG5012" s="4">
        <v>738097.1</v>
      </c>
      <c r="AH5012" s="1">
        <v>3.4054790000000001</v>
      </c>
      <c r="AK5012" s="4">
        <v>738097.1</v>
      </c>
      <c r="AL5012" s="1">
        <v>3.3931360000000002</v>
      </c>
    </row>
    <row r="5013" spans="1:38">
      <c r="A5013" s="10">
        <v>269572.90000000002</v>
      </c>
      <c r="B5013" s="11">
        <v>3.3778350000000001</v>
      </c>
      <c r="E5013" s="4">
        <v>269572.90000000002</v>
      </c>
      <c r="F5013" s="1">
        <v>3.3772829999999998</v>
      </c>
      <c r="G5013" s="7"/>
      <c r="AG5013" s="4">
        <v>738101</v>
      </c>
      <c r="AH5013" s="1">
        <v>3.374771</v>
      </c>
      <c r="AK5013" s="4">
        <v>738101</v>
      </c>
      <c r="AL5013" s="1">
        <v>3.3630680000000002</v>
      </c>
    </row>
    <row r="5014" spans="1:38">
      <c r="A5014" s="10">
        <v>269600.2</v>
      </c>
      <c r="B5014" s="11">
        <v>3.37507</v>
      </c>
      <c r="E5014" s="4">
        <v>269600.2</v>
      </c>
      <c r="F5014" s="1">
        <v>3.3744649999999998</v>
      </c>
      <c r="G5014" s="7"/>
      <c r="AG5014" s="4">
        <v>738104.9</v>
      </c>
      <c r="AH5014" s="1">
        <v>3.3459479999999999</v>
      </c>
      <c r="AK5014" s="4">
        <v>738104.9</v>
      </c>
      <c r="AL5014" s="1">
        <v>3.3347859999999998</v>
      </c>
    </row>
    <row r="5015" spans="1:38">
      <c r="A5015" s="10">
        <v>269627.5</v>
      </c>
      <c r="B5015" s="11">
        <v>3.3731279999999999</v>
      </c>
      <c r="E5015" s="4">
        <v>269627.5</v>
      </c>
      <c r="F5015" s="1">
        <v>3.3724590000000001</v>
      </c>
      <c r="G5015" s="7"/>
      <c r="AG5015" s="4">
        <v>738108.8</v>
      </c>
      <c r="AH5015" s="1">
        <v>3.3190149999999998</v>
      </c>
      <c r="AK5015" s="4">
        <v>738108.8</v>
      </c>
      <c r="AL5015" s="1">
        <v>3.3083100000000001</v>
      </c>
    </row>
    <row r="5016" spans="1:38">
      <c r="A5016" s="10">
        <v>269654.8</v>
      </c>
      <c r="B5016" s="11">
        <v>3.3723109999999998</v>
      </c>
      <c r="E5016" s="4">
        <v>269654.8</v>
      </c>
      <c r="F5016" s="1">
        <v>3.3715609999999998</v>
      </c>
      <c r="G5016" s="7"/>
      <c r="AG5016" s="4">
        <v>738112.7</v>
      </c>
      <c r="AH5016" s="1">
        <v>3.29393</v>
      </c>
      <c r="AK5016" s="4">
        <v>738112.7</v>
      </c>
      <c r="AL5016" s="1">
        <v>3.2836120000000002</v>
      </c>
    </row>
    <row r="5017" spans="1:38">
      <c r="A5017" s="10">
        <v>269682.09999999998</v>
      </c>
      <c r="B5017" s="11">
        <v>3.3730530000000001</v>
      </c>
      <c r="E5017" s="4">
        <v>269682.09999999998</v>
      </c>
      <c r="F5017" s="1">
        <v>3.3721999999999999</v>
      </c>
      <c r="G5017" s="7"/>
      <c r="AG5017" s="4">
        <v>738116.6</v>
      </c>
      <c r="AH5017" s="1">
        <v>3.2706170000000001</v>
      </c>
      <c r="AK5017" s="4">
        <v>738116.6</v>
      </c>
      <c r="AL5017" s="1">
        <v>3.2606259999999998</v>
      </c>
    </row>
    <row r="5018" spans="1:38">
      <c r="A5018" s="10">
        <v>269709.40000000002</v>
      </c>
      <c r="B5018" s="11">
        <v>3.3759570000000001</v>
      </c>
      <c r="E5018" s="4">
        <v>269709.40000000002</v>
      </c>
      <c r="F5018" s="1">
        <v>3.3749709999999999</v>
      </c>
      <c r="G5018" s="7"/>
      <c r="AG5018" s="4">
        <v>738120.5</v>
      </c>
      <c r="AH5018" s="1">
        <v>3.248977</v>
      </c>
      <c r="AK5018" s="4">
        <v>738120.5</v>
      </c>
      <c r="AL5018" s="1">
        <v>3.2392639999999999</v>
      </c>
    </row>
    <row r="5019" spans="1:38">
      <c r="A5019" s="10">
        <v>269723.09999999998</v>
      </c>
      <c r="B5019" s="11">
        <v>3.3785509999999999</v>
      </c>
      <c r="E5019" s="4">
        <v>269723.09999999998</v>
      </c>
      <c r="F5019" s="1">
        <v>3.3774829999999998</v>
      </c>
      <c r="G5019" s="7"/>
      <c r="AG5019" s="4">
        <v>738124.4</v>
      </c>
      <c r="AH5019" s="1">
        <v>3.2288969999999999</v>
      </c>
      <c r="AK5019" s="4">
        <v>738124.4</v>
      </c>
      <c r="AL5019" s="1">
        <v>3.2194219999999998</v>
      </c>
    </row>
    <row r="5020" spans="1:38">
      <c r="A5020" s="10">
        <v>269736.7</v>
      </c>
      <c r="B5020" s="11">
        <v>3.3821460000000001</v>
      </c>
      <c r="E5020" s="4">
        <v>269736.7</v>
      </c>
      <c r="F5020" s="1">
        <v>3.3809830000000001</v>
      </c>
      <c r="G5020" s="7"/>
      <c r="AG5020" s="4">
        <v>738128.2</v>
      </c>
      <c r="AH5020" s="1">
        <v>3.2107220000000001</v>
      </c>
      <c r="AK5020" s="4">
        <v>738128.2</v>
      </c>
      <c r="AL5020" s="1">
        <v>3.2014459999999998</v>
      </c>
    </row>
    <row r="5021" spans="1:38">
      <c r="A5021" s="10">
        <v>269750.40000000002</v>
      </c>
      <c r="B5021" s="11">
        <v>3.3870390000000001</v>
      </c>
      <c r="E5021" s="4">
        <v>269750.40000000002</v>
      </c>
      <c r="F5021" s="1">
        <v>3.385764</v>
      </c>
      <c r="G5021" s="7"/>
      <c r="AG5021" s="4">
        <v>738132.4</v>
      </c>
      <c r="AH5021" s="1">
        <v>3.192097</v>
      </c>
      <c r="AK5021" s="4">
        <v>738132.4</v>
      </c>
      <c r="AL5021" s="1">
        <v>3.1830099999999999</v>
      </c>
    </row>
    <row r="5022" spans="1:38">
      <c r="A5022" s="10">
        <v>269764</v>
      </c>
      <c r="B5022" s="11">
        <v>3.393472</v>
      </c>
      <c r="E5022" s="4">
        <v>269764</v>
      </c>
      <c r="F5022" s="1">
        <v>3.3920650000000001</v>
      </c>
      <c r="G5022" s="7"/>
      <c r="AG5022" s="4">
        <v>738136.6</v>
      </c>
      <c r="AH5022" s="1">
        <v>3.1748720000000001</v>
      </c>
      <c r="AK5022" s="4">
        <v>738136.6</v>
      </c>
      <c r="AL5022" s="1">
        <v>3.1659470000000001</v>
      </c>
    </row>
    <row r="5023" spans="1:38">
      <c r="A5023" s="10">
        <v>269777.7</v>
      </c>
      <c r="B5023" s="11">
        <v>3.4019699999999999</v>
      </c>
      <c r="E5023" s="4">
        <v>269777.7</v>
      </c>
      <c r="F5023" s="1">
        <v>3.400404</v>
      </c>
      <c r="G5023" s="7"/>
      <c r="AG5023" s="4">
        <v>738144.9</v>
      </c>
      <c r="AH5023" s="1">
        <v>3.1444420000000002</v>
      </c>
      <c r="AK5023" s="4">
        <v>738144.9</v>
      </c>
      <c r="AL5023" s="1">
        <v>3.1357759999999999</v>
      </c>
    </row>
    <row r="5024" spans="1:38">
      <c r="A5024" s="10">
        <v>269791.3</v>
      </c>
      <c r="B5024" s="11">
        <v>3.4129930000000002</v>
      </c>
      <c r="E5024" s="4">
        <v>269791.3</v>
      </c>
      <c r="F5024" s="1">
        <v>3.4112369999999999</v>
      </c>
      <c r="G5024" s="7"/>
      <c r="AG5024" s="4">
        <v>738153.3</v>
      </c>
      <c r="AH5024" s="1">
        <v>3.1177709999999998</v>
      </c>
      <c r="AK5024" s="4">
        <v>738153.3</v>
      </c>
      <c r="AL5024" s="1">
        <v>3.1093090000000001</v>
      </c>
    </row>
    <row r="5025" spans="1:38">
      <c r="A5025" s="10">
        <v>269804.09999999998</v>
      </c>
      <c r="B5025" s="11">
        <v>3.4264389999999998</v>
      </c>
      <c r="E5025" s="4">
        <v>269804.09999999998</v>
      </c>
      <c r="F5025" s="1">
        <v>3.4244650000000001</v>
      </c>
      <c r="G5025" s="7"/>
      <c r="AG5025" s="4">
        <v>738161.6</v>
      </c>
      <c r="AH5025" s="1">
        <v>3.0947580000000001</v>
      </c>
      <c r="AK5025" s="4">
        <v>738161.6</v>
      </c>
      <c r="AL5025" s="1">
        <v>3.0864539999999998</v>
      </c>
    </row>
    <row r="5026" spans="1:38">
      <c r="A5026" s="10">
        <v>269816.90000000002</v>
      </c>
      <c r="B5026" s="11">
        <v>3.4438010000000001</v>
      </c>
      <c r="E5026" s="4">
        <v>269816.90000000002</v>
      </c>
      <c r="F5026" s="1">
        <v>3.4415610000000001</v>
      </c>
      <c r="G5026" s="7"/>
      <c r="AG5026" s="4">
        <v>738170</v>
      </c>
      <c r="AH5026" s="1">
        <v>3.0742509999999998</v>
      </c>
      <c r="AK5026" s="4">
        <v>738170</v>
      </c>
      <c r="AL5026" s="1">
        <v>3.0660769999999999</v>
      </c>
    </row>
    <row r="5027" spans="1:38">
      <c r="A5027" s="10">
        <v>269829.7</v>
      </c>
      <c r="B5027" s="11">
        <v>3.4663719999999998</v>
      </c>
      <c r="E5027" s="4">
        <v>269829.7</v>
      </c>
      <c r="F5027" s="1">
        <v>3.463803</v>
      </c>
      <c r="G5027" s="7"/>
      <c r="AG5027" s="4">
        <v>738178.3</v>
      </c>
      <c r="AH5027" s="1">
        <v>3.0562800000000001</v>
      </c>
      <c r="AK5027" s="4">
        <v>738178.3</v>
      </c>
      <c r="AL5027" s="1">
        <v>3.0482130000000001</v>
      </c>
    </row>
    <row r="5028" spans="1:38">
      <c r="A5028" s="10">
        <v>269842.5</v>
      </c>
      <c r="B5028" s="11">
        <v>3.4960680000000002</v>
      </c>
      <c r="E5028" s="4">
        <v>269842.5</v>
      </c>
      <c r="F5028" s="1">
        <v>3.4930829999999999</v>
      </c>
      <c r="G5028" s="7"/>
      <c r="AG5028" s="4">
        <v>738186.7</v>
      </c>
      <c r="AH5028" s="1">
        <v>3.0400429999999998</v>
      </c>
      <c r="AK5028" s="4">
        <v>738186.7</v>
      </c>
      <c r="AL5028" s="1">
        <v>3.0320659999999999</v>
      </c>
    </row>
    <row r="5029" spans="1:38">
      <c r="A5029" s="10">
        <v>269848.90000000002</v>
      </c>
      <c r="B5029" s="11">
        <v>3.5144570000000002</v>
      </c>
      <c r="E5029" s="4">
        <v>269848.90000000002</v>
      </c>
      <c r="F5029" s="1">
        <v>3.5112220000000001</v>
      </c>
      <c r="G5029" s="7"/>
      <c r="AG5029" s="4">
        <v>738195</v>
      </c>
      <c r="AH5029" s="1">
        <v>3.0256370000000001</v>
      </c>
      <c r="AK5029" s="4">
        <v>738195</v>
      </c>
      <c r="AL5029" s="1">
        <v>3.0177360000000002</v>
      </c>
    </row>
    <row r="5030" spans="1:38">
      <c r="A5030" s="10">
        <v>269855.3</v>
      </c>
      <c r="B5030" s="11">
        <v>3.5358499999999999</v>
      </c>
      <c r="E5030" s="4">
        <v>269855.3</v>
      </c>
      <c r="F5030" s="1">
        <v>3.5323289999999998</v>
      </c>
      <c r="G5030" s="7"/>
      <c r="AG5030" s="4">
        <v>738203.4</v>
      </c>
      <c r="AH5030" s="1">
        <v>3.01248</v>
      </c>
      <c r="AK5030" s="4">
        <v>738203.4</v>
      </c>
      <c r="AL5030" s="1">
        <v>3.0046460000000002</v>
      </c>
    </row>
    <row r="5031" spans="1:38">
      <c r="A5031" s="10">
        <v>269861.7</v>
      </c>
      <c r="B5031" s="11">
        <v>3.560886</v>
      </c>
      <c r="E5031" s="4">
        <v>269861.7</v>
      </c>
      <c r="F5031" s="1">
        <v>3.5570360000000001</v>
      </c>
      <c r="G5031" s="7"/>
      <c r="AG5031" s="4">
        <v>738211.7</v>
      </c>
      <c r="AH5031" s="1">
        <v>3.0006970000000002</v>
      </c>
      <c r="AK5031" s="4">
        <v>738211.7</v>
      </c>
      <c r="AL5031" s="1">
        <v>2.9929190000000001</v>
      </c>
    </row>
    <row r="5032" spans="1:38">
      <c r="A5032" s="10">
        <v>269868.09999999998</v>
      </c>
      <c r="B5032" s="11">
        <v>3.5903719999999999</v>
      </c>
      <c r="E5032" s="4">
        <v>269868.09999999998</v>
      </c>
      <c r="F5032" s="1">
        <v>3.5861399999999999</v>
      </c>
      <c r="G5032" s="7"/>
      <c r="AG5032" s="4">
        <v>738228.4</v>
      </c>
      <c r="AH5032" s="1">
        <v>2.9800550000000001</v>
      </c>
      <c r="AK5032" s="4">
        <v>738228.4</v>
      </c>
      <c r="AL5032" s="1">
        <v>2.9723700000000002</v>
      </c>
    </row>
    <row r="5033" spans="1:38">
      <c r="A5033" s="10">
        <v>269874.5</v>
      </c>
      <c r="B5033" s="11">
        <v>3.625346</v>
      </c>
      <c r="E5033" s="4">
        <v>269874.5</v>
      </c>
      <c r="F5033" s="1">
        <v>3.6206680000000002</v>
      </c>
      <c r="G5033" s="7"/>
      <c r="AG5033" s="4">
        <v>738245.1</v>
      </c>
      <c r="AH5033" s="1">
        <v>2.9627509999999999</v>
      </c>
      <c r="AK5033" s="4">
        <v>738245.1</v>
      </c>
      <c r="AL5033" s="1">
        <v>2.955139</v>
      </c>
    </row>
    <row r="5034" spans="1:38">
      <c r="A5034" s="10">
        <v>269880.90000000002</v>
      </c>
      <c r="B5034" s="11">
        <v>3.6671619999999998</v>
      </c>
      <c r="E5034" s="4">
        <v>269880.90000000002</v>
      </c>
      <c r="F5034" s="1">
        <v>3.6619600000000001</v>
      </c>
      <c r="G5034" s="7"/>
      <c r="AG5034" s="4">
        <v>738261.7</v>
      </c>
      <c r="AH5034" s="1">
        <v>2.9481899999999999</v>
      </c>
      <c r="AK5034" s="4">
        <v>738261.7</v>
      </c>
      <c r="AL5034" s="1">
        <v>2.9406349999999999</v>
      </c>
    </row>
    <row r="5035" spans="1:38">
      <c r="A5035" s="10">
        <v>269887.3</v>
      </c>
      <c r="B5035" s="11">
        <v>3.7176239999999998</v>
      </c>
      <c r="E5035" s="4">
        <v>269887.3</v>
      </c>
      <c r="F5035" s="1">
        <v>3.7117969999999998</v>
      </c>
      <c r="G5035" s="7"/>
      <c r="AG5035" s="4">
        <v>738275.1</v>
      </c>
      <c r="AH5035" s="1">
        <v>2.938018</v>
      </c>
      <c r="AK5035" s="4">
        <v>738275.1</v>
      </c>
      <c r="AL5035" s="1">
        <v>2.9305020000000002</v>
      </c>
    </row>
    <row r="5036" spans="1:38">
      <c r="A5036" s="10">
        <v>269893.7</v>
      </c>
      <c r="B5036" s="11">
        <v>3.7791830000000002</v>
      </c>
      <c r="E5036" s="4">
        <v>269893.7</v>
      </c>
      <c r="F5036" s="1">
        <v>3.7726030000000002</v>
      </c>
      <c r="G5036" s="7"/>
      <c r="AG5036" s="4">
        <v>738288.4</v>
      </c>
      <c r="AH5036" s="1">
        <v>2.929109</v>
      </c>
      <c r="AK5036" s="4">
        <v>738288.4</v>
      </c>
      <c r="AL5036" s="1">
        <v>2.9216250000000001</v>
      </c>
    </row>
    <row r="5037" spans="1:38">
      <c r="A5037" s="10">
        <v>269900.09999999998</v>
      </c>
      <c r="B5037" s="11">
        <v>3.855245</v>
      </c>
      <c r="E5037" s="4">
        <v>269900.09999999998</v>
      </c>
      <c r="F5037" s="1">
        <v>3.847747</v>
      </c>
      <c r="G5037" s="7"/>
      <c r="AG5037" s="4">
        <v>738315.1</v>
      </c>
      <c r="AH5037" s="1">
        <v>2.9141879999999998</v>
      </c>
      <c r="AK5037" s="4">
        <v>738315.1</v>
      </c>
      <c r="AL5037" s="1">
        <v>2.9067560000000001</v>
      </c>
    </row>
    <row r="5038" spans="1:38">
      <c r="A5038" s="10">
        <v>269906.5</v>
      </c>
      <c r="B5038" s="11">
        <v>3.9506589999999999</v>
      </c>
      <c r="E5038" s="4">
        <v>269906.5</v>
      </c>
      <c r="F5038" s="1">
        <v>3.9420229999999998</v>
      </c>
      <c r="G5038" s="7"/>
      <c r="AG5038" s="4">
        <v>738341.8</v>
      </c>
      <c r="AH5038" s="1">
        <v>2.9024480000000001</v>
      </c>
      <c r="AK5038" s="4">
        <v>738341.8</v>
      </c>
      <c r="AL5038" s="1">
        <v>2.8950550000000002</v>
      </c>
    </row>
    <row r="5039" spans="1:38">
      <c r="A5039" s="10">
        <v>269912.90000000002</v>
      </c>
      <c r="B5039" s="11">
        <v>4.0724850000000004</v>
      </c>
      <c r="E5039" s="4">
        <v>269912.90000000002</v>
      </c>
      <c r="F5039" s="1">
        <v>4.0624140000000004</v>
      </c>
      <c r="G5039" s="7"/>
      <c r="AG5039" s="4">
        <v>738368.5</v>
      </c>
      <c r="AH5039" s="1">
        <v>2.8931719999999999</v>
      </c>
      <c r="AK5039" s="4">
        <v>738368.5</v>
      </c>
      <c r="AL5039" s="1">
        <v>2.8858090000000001</v>
      </c>
    </row>
    <row r="5040" spans="1:38">
      <c r="A5040" s="10">
        <v>269916.09999999998</v>
      </c>
      <c r="B5040" s="11">
        <v>4.1463960000000002</v>
      </c>
      <c r="E5040" s="4">
        <v>269916.09999999998</v>
      </c>
      <c r="F5040" s="1">
        <v>4.1354620000000004</v>
      </c>
      <c r="G5040" s="7"/>
      <c r="AG5040" s="4">
        <v>738395.2</v>
      </c>
      <c r="AH5040" s="1">
        <v>2.885866</v>
      </c>
      <c r="AK5040" s="4">
        <v>738395.2</v>
      </c>
      <c r="AL5040" s="1">
        <v>2.8785259999999999</v>
      </c>
    </row>
    <row r="5041" spans="1:38">
      <c r="A5041" s="10">
        <v>269919.3</v>
      </c>
      <c r="B5041" s="11">
        <v>4.2311860000000001</v>
      </c>
      <c r="E5041" s="4">
        <v>269919.3</v>
      </c>
      <c r="F5041" s="1">
        <v>4.2192679999999996</v>
      </c>
      <c r="G5041" s="7"/>
      <c r="AG5041" s="4">
        <v>738421.9</v>
      </c>
      <c r="AH5041" s="1">
        <v>2.880201</v>
      </c>
      <c r="AK5041" s="4">
        <v>738421.9</v>
      </c>
      <c r="AL5041" s="1">
        <v>2.8728790000000002</v>
      </c>
    </row>
    <row r="5042" spans="1:38">
      <c r="A5042" s="10">
        <v>269922.5</v>
      </c>
      <c r="B5042" s="11">
        <v>4.328983</v>
      </c>
      <c r="E5042" s="4">
        <v>269922.5</v>
      </c>
      <c r="F5042" s="1">
        <v>4.3159369999999999</v>
      </c>
      <c r="G5042" s="7"/>
      <c r="AG5042" s="4">
        <v>738475.2</v>
      </c>
      <c r="AH5042" s="1">
        <v>2.8729140000000002</v>
      </c>
      <c r="AK5042" s="4">
        <v>738475.2</v>
      </c>
      <c r="AL5042" s="1">
        <v>2.8656190000000001</v>
      </c>
    </row>
    <row r="5043" spans="1:38">
      <c r="A5043" s="10">
        <v>269925.7</v>
      </c>
      <c r="B5043" s="11">
        <v>4.4423789999999999</v>
      </c>
      <c r="E5043" s="4">
        <v>269925.7</v>
      </c>
      <c r="F5043" s="1">
        <v>4.428032</v>
      </c>
      <c r="G5043" s="7"/>
      <c r="AG5043" s="4">
        <v>738537.5</v>
      </c>
      <c r="AH5043" s="1">
        <v>2.8698589999999999</v>
      </c>
      <c r="AK5043" s="4">
        <v>738537.5</v>
      </c>
      <c r="AL5043" s="1">
        <v>2.8625820000000002</v>
      </c>
    </row>
    <row r="5044" spans="1:38">
      <c r="A5044" s="10">
        <v>269928.90000000002</v>
      </c>
      <c r="B5044" s="11">
        <v>4.574516</v>
      </c>
      <c r="E5044" s="4">
        <v>269928.90000000002</v>
      </c>
      <c r="F5044" s="1">
        <v>4.5586609999999999</v>
      </c>
      <c r="G5044" s="7"/>
      <c r="AG5044" s="4">
        <v>738599.8</v>
      </c>
      <c r="AH5044" s="1">
        <v>2.8710450000000001</v>
      </c>
      <c r="AK5044" s="4">
        <v>738599.8</v>
      </c>
      <c r="AL5044" s="1">
        <v>2.8637790000000001</v>
      </c>
    </row>
    <row r="5045" spans="1:38">
      <c r="A5045" s="10">
        <v>269932.09999999998</v>
      </c>
      <c r="B5045" s="11">
        <v>4.7291619999999996</v>
      </c>
      <c r="E5045" s="4">
        <v>269932.09999999998</v>
      </c>
      <c r="F5045" s="1">
        <v>4.7115530000000003</v>
      </c>
      <c r="G5045" s="7"/>
      <c r="AG5045" s="4">
        <v>738662.1</v>
      </c>
      <c r="AH5045" s="1">
        <v>2.8758650000000001</v>
      </c>
      <c r="AK5045" s="4">
        <v>738662.1</v>
      </c>
      <c r="AL5045" s="1">
        <v>2.8686039999999999</v>
      </c>
    </row>
    <row r="5046" spans="1:38">
      <c r="A5046" s="10">
        <v>269935.3</v>
      </c>
      <c r="B5046" s="11">
        <v>4.9107839999999996</v>
      </c>
      <c r="E5046" s="4">
        <v>269935.3</v>
      </c>
      <c r="F5046" s="1">
        <v>4.8911249999999997</v>
      </c>
      <c r="G5046" s="7"/>
      <c r="AG5046" s="4">
        <v>738724.3</v>
      </c>
      <c r="AH5046" s="1">
        <v>2.8839540000000001</v>
      </c>
      <c r="AK5046" s="4">
        <v>738724.3</v>
      </c>
      <c r="AL5046" s="1">
        <v>2.8766940000000001</v>
      </c>
    </row>
    <row r="5047" spans="1:38">
      <c r="A5047" s="10">
        <v>269938.5</v>
      </c>
      <c r="B5047" s="11">
        <v>5.1245719999999997</v>
      </c>
      <c r="E5047" s="4">
        <v>269938.5</v>
      </c>
      <c r="F5047" s="1">
        <v>5.1025130000000001</v>
      </c>
      <c r="G5047" s="7"/>
      <c r="AG5047" s="4">
        <v>738791.1</v>
      </c>
      <c r="AH5047" s="1">
        <v>2.8960509999999999</v>
      </c>
      <c r="AK5047" s="4">
        <v>738791.1</v>
      </c>
      <c r="AL5047" s="1">
        <v>2.8887890000000001</v>
      </c>
    </row>
    <row r="5048" spans="1:38">
      <c r="A5048" s="10">
        <v>269941.7</v>
      </c>
      <c r="B5048" s="11">
        <v>5.3764190000000003</v>
      </c>
      <c r="E5048" s="4">
        <v>269941.7</v>
      </c>
      <c r="F5048" s="1">
        <v>5.3515480000000002</v>
      </c>
      <c r="G5048" s="7"/>
      <c r="AG5048" s="4">
        <v>738857.8</v>
      </c>
      <c r="AH5048" s="1">
        <v>2.9118469999999999</v>
      </c>
      <c r="AK5048" s="4">
        <v>738857.8</v>
      </c>
      <c r="AL5048" s="1">
        <v>2.9045800000000002</v>
      </c>
    </row>
    <row r="5049" spans="1:38">
      <c r="A5049" s="10">
        <v>269944.90000000002</v>
      </c>
      <c r="B5049" s="11">
        <v>5.6728040000000002</v>
      </c>
      <c r="E5049" s="4">
        <v>269944.90000000002</v>
      </c>
      <c r="F5049" s="1">
        <v>5.644641</v>
      </c>
      <c r="G5049" s="7"/>
      <c r="AG5049" s="4">
        <v>738991.2</v>
      </c>
      <c r="AH5049" s="1">
        <v>2.9542039999999998</v>
      </c>
      <c r="AK5049" s="4">
        <v>738991.2</v>
      </c>
      <c r="AL5049" s="1">
        <v>2.94692</v>
      </c>
    </row>
    <row r="5050" spans="1:38">
      <c r="A5050" s="10">
        <v>269949</v>
      </c>
      <c r="B5050" s="11">
        <v>6.1285569999999998</v>
      </c>
      <c r="E5050" s="4">
        <v>269949</v>
      </c>
      <c r="F5050" s="1">
        <v>6.0953590000000002</v>
      </c>
      <c r="G5050" s="7"/>
      <c r="AG5050" s="4">
        <v>739124.7</v>
      </c>
      <c r="AH5050" s="1">
        <v>3.0122520000000002</v>
      </c>
      <c r="AK5050" s="4">
        <v>739124.7</v>
      </c>
      <c r="AL5050" s="1">
        <v>3.0049419999999998</v>
      </c>
    </row>
    <row r="5051" spans="1:38">
      <c r="A5051" s="10">
        <v>269953</v>
      </c>
      <c r="B5051" s="11">
        <v>6.6679310000000003</v>
      </c>
      <c r="E5051" s="4">
        <v>269953</v>
      </c>
      <c r="F5051" s="1">
        <v>6.6288099999999996</v>
      </c>
      <c r="G5051" s="7"/>
      <c r="AG5051" s="4">
        <v>739258.1</v>
      </c>
      <c r="AH5051" s="1">
        <v>3.0899719999999999</v>
      </c>
      <c r="AK5051" s="4">
        <v>739258.1</v>
      </c>
      <c r="AL5051" s="1">
        <v>3.0826280000000001</v>
      </c>
    </row>
    <row r="5052" spans="1:38">
      <c r="A5052" s="10">
        <v>269957.09999999998</v>
      </c>
      <c r="B5052" s="11">
        <v>7.3295969999999997</v>
      </c>
      <c r="E5052" s="4">
        <v>269957.09999999998</v>
      </c>
      <c r="F5052" s="1">
        <v>7.2832530000000002</v>
      </c>
      <c r="G5052" s="7"/>
      <c r="AG5052" s="4">
        <v>739391.6</v>
      </c>
      <c r="AH5052" s="1">
        <v>3.1928779999999999</v>
      </c>
      <c r="AK5052" s="4">
        <v>739391.6</v>
      </c>
      <c r="AL5052" s="1">
        <v>3.1854900000000002</v>
      </c>
    </row>
    <row r="5053" spans="1:38">
      <c r="A5053" s="10">
        <v>269961.09999999998</v>
      </c>
      <c r="B5053" s="11">
        <v>8.0879949999999994</v>
      </c>
      <c r="E5053" s="4">
        <v>269961.09999999998</v>
      </c>
      <c r="F5053" s="1">
        <v>8.0334179999999993</v>
      </c>
      <c r="G5053" s="7"/>
      <c r="AG5053" s="4">
        <v>739458.3</v>
      </c>
      <c r="AH5053" s="1">
        <v>3.2537530000000001</v>
      </c>
      <c r="AK5053" s="4">
        <v>739458.3</v>
      </c>
      <c r="AL5053" s="1">
        <v>3.2463380000000002</v>
      </c>
    </row>
    <row r="5054" spans="1:38">
      <c r="A5054" s="10">
        <v>269965.2</v>
      </c>
      <c r="B5054" s="11">
        <v>8.9800459999999998</v>
      </c>
      <c r="E5054" s="4">
        <v>269965.2</v>
      </c>
      <c r="F5054" s="1">
        <v>8.9158399999999993</v>
      </c>
      <c r="G5054" s="7"/>
      <c r="AG5054" s="4">
        <v>739525</v>
      </c>
      <c r="AH5054" s="1">
        <v>3.3257780000000001</v>
      </c>
      <c r="AK5054" s="4">
        <v>739525</v>
      </c>
      <c r="AL5054" s="1">
        <v>3.318333</v>
      </c>
    </row>
    <row r="5055" spans="1:38">
      <c r="A5055" s="10">
        <v>269969.2</v>
      </c>
      <c r="B5055" s="11">
        <v>9.9504739999999998</v>
      </c>
      <c r="E5055" s="4">
        <v>269969.2</v>
      </c>
      <c r="F5055" s="1">
        <v>9.8758560000000006</v>
      </c>
      <c r="G5055" s="7"/>
      <c r="AG5055" s="4">
        <v>739591.8</v>
      </c>
      <c r="AH5055" s="1">
        <v>3.4093200000000001</v>
      </c>
      <c r="AK5055" s="4">
        <v>739591.8</v>
      </c>
      <c r="AL5055" s="1">
        <v>3.40184</v>
      </c>
    </row>
    <row r="5056" spans="1:38">
      <c r="A5056" s="10">
        <v>269977.2</v>
      </c>
      <c r="B5056" s="11">
        <v>12.0756</v>
      </c>
      <c r="E5056" s="4">
        <v>269977.2</v>
      </c>
      <c r="F5056" s="1">
        <v>11.97841</v>
      </c>
      <c r="G5056" s="7"/>
      <c r="AG5056" s="4">
        <v>739658.5</v>
      </c>
      <c r="AH5056" s="1">
        <v>3.5057</v>
      </c>
      <c r="AK5056" s="4">
        <v>739658.5</v>
      </c>
      <c r="AL5056" s="1">
        <v>3.4981800000000001</v>
      </c>
    </row>
    <row r="5057" spans="1:38">
      <c r="A5057" s="10">
        <v>269982.90000000002</v>
      </c>
      <c r="B5057" s="11">
        <v>13.57366</v>
      </c>
      <c r="E5057" s="4">
        <v>269982.90000000002</v>
      </c>
      <c r="F5057" s="1">
        <v>13.46077</v>
      </c>
      <c r="G5057" s="7"/>
      <c r="AG5057" s="4">
        <v>739725.2</v>
      </c>
      <c r="AH5057" s="1">
        <v>3.6173030000000002</v>
      </c>
      <c r="AK5057" s="4">
        <v>739725.2</v>
      </c>
      <c r="AL5057" s="1">
        <v>3.609737</v>
      </c>
    </row>
    <row r="5058" spans="1:38">
      <c r="A5058" s="10">
        <v>269988.59999999998</v>
      </c>
      <c r="B5058" s="11">
        <v>14.860760000000001</v>
      </c>
      <c r="E5058" s="4">
        <v>269988.59999999998</v>
      </c>
      <c r="F5058" s="1">
        <v>14.734629999999999</v>
      </c>
      <c r="G5058" s="7"/>
      <c r="AG5058" s="4">
        <v>739791.9</v>
      </c>
      <c r="AH5058" s="1">
        <v>3.746842</v>
      </c>
      <c r="AK5058" s="4">
        <v>739791.9</v>
      </c>
      <c r="AL5058" s="1">
        <v>3.7392240000000001</v>
      </c>
    </row>
    <row r="5059" spans="1:38">
      <c r="A5059" s="10">
        <v>269994.3</v>
      </c>
      <c r="B5059" s="11">
        <v>15.75726</v>
      </c>
      <c r="E5059" s="4">
        <v>269994.3</v>
      </c>
      <c r="F5059" s="1">
        <v>15.62224</v>
      </c>
      <c r="G5059" s="7"/>
      <c r="AG5059" s="4">
        <v>739898</v>
      </c>
      <c r="AH5059" s="1">
        <v>3.9981049999999998</v>
      </c>
      <c r="AK5059" s="4">
        <v>739898</v>
      </c>
      <c r="AL5059" s="1">
        <v>3.9903879999999998</v>
      </c>
    </row>
    <row r="5060" spans="1:38">
      <c r="A5060" s="10">
        <v>269997.2</v>
      </c>
      <c r="B5060" s="11">
        <v>16.016629999999999</v>
      </c>
      <c r="E5060" s="4">
        <v>269997.2</v>
      </c>
      <c r="F5060" s="1">
        <v>15.879239999999999</v>
      </c>
      <c r="G5060" s="7"/>
      <c r="AG5060" s="4">
        <v>740004</v>
      </c>
      <c r="AH5060" s="1">
        <v>4.3190629999999999</v>
      </c>
      <c r="AK5060" s="4">
        <v>740004</v>
      </c>
      <c r="AL5060" s="1">
        <v>4.311223</v>
      </c>
    </row>
    <row r="5061" spans="1:38">
      <c r="A5061" s="10">
        <v>270000</v>
      </c>
      <c r="B5061" s="11">
        <v>16.126169999999998</v>
      </c>
      <c r="E5061" s="4">
        <v>270000</v>
      </c>
      <c r="F5061" s="1">
        <v>15.988009999999999</v>
      </c>
      <c r="G5061" s="7"/>
      <c r="AG5061" s="4">
        <v>740110</v>
      </c>
      <c r="AH5061" s="1">
        <v>4.7306309999999998</v>
      </c>
      <c r="AK5061" s="4">
        <v>740110</v>
      </c>
      <c r="AL5061" s="1">
        <v>4.7226369999999998</v>
      </c>
    </row>
    <row r="5062" spans="1:38">
      <c r="A5062" s="10">
        <v>270003.59999999998</v>
      </c>
      <c r="B5062" s="11">
        <v>16.057849999999998</v>
      </c>
      <c r="E5062" s="4">
        <v>270003.59999999998</v>
      </c>
      <c r="F5062" s="1">
        <v>15.920959999999999</v>
      </c>
      <c r="G5062" s="7"/>
      <c r="AG5062" s="4">
        <v>740216</v>
      </c>
      <c r="AH5062" s="1">
        <v>5.2566360000000003</v>
      </c>
      <c r="AK5062" s="4">
        <v>740216</v>
      </c>
      <c r="AL5062" s="1">
        <v>5.2484479999999998</v>
      </c>
    </row>
    <row r="5063" spans="1:38">
      <c r="A5063" s="10">
        <v>270007.2</v>
      </c>
      <c r="B5063" s="11">
        <v>15.760490000000001</v>
      </c>
      <c r="E5063" s="4">
        <v>270007.2</v>
      </c>
      <c r="F5063" s="1">
        <v>15.62731</v>
      </c>
      <c r="G5063" s="7"/>
      <c r="AG5063" s="4">
        <v>740322</v>
      </c>
      <c r="AH5063" s="1">
        <v>5.9202719999999998</v>
      </c>
      <c r="AK5063" s="4">
        <v>740322</v>
      </c>
      <c r="AL5063" s="1">
        <v>5.911848</v>
      </c>
    </row>
    <row r="5064" spans="1:38">
      <c r="A5064" s="10">
        <v>270010.8</v>
      </c>
      <c r="B5064" s="11">
        <v>15.255100000000001</v>
      </c>
      <c r="E5064" s="4">
        <v>270010.8</v>
      </c>
      <c r="F5064" s="1">
        <v>15.12782</v>
      </c>
      <c r="G5064" s="7"/>
      <c r="AG5064" s="4">
        <v>740428</v>
      </c>
      <c r="AH5064" s="1">
        <v>6.7349610000000002</v>
      </c>
      <c r="AK5064" s="4">
        <v>740428</v>
      </c>
      <c r="AL5064" s="1">
        <v>6.7262560000000002</v>
      </c>
    </row>
    <row r="5065" spans="1:38">
      <c r="A5065" s="10">
        <v>270014.3</v>
      </c>
      <c r="B5065" s="11">
        <v>14.596080000000001</v>
      </c>
      <c r="E5065" s="4">
        <v>270014.3</v>
      </c>
      <c r="F5065" s="1">
        <v>14.47627</v>
      </c>
      <c r="G5065" s="7"/>
      <c r="AG5065" s="4">
        <v>740640</v>
      </c>
      <c r="AH5065" s="1">
        <v>8.6238960000000002</v>
      </c>
      <c r="AK5065" s="4">
        <v>740640</v>
      </c>
      <c r="AL5065" s="1">
        <v>8.6145800000000001</v>
      </c>
    </row>
    <row r="5066" spans="1:38">
      <c r="A5066" s="10">
        <v>270021.40000000002</v>
      </c>
      <c r="B5066" s="11">
        <v>12.915699999999999</v>
      </c>
      <c r="E5066" s="4">
        <v>270021.40000000002</v>
      </c>
      <c r="F5066" s="1">
        <v>12.81456</v>
      </c>
      <c r="G5066" s="7"/>
      <c r="AG5066" s="4">
        <v>740692.5</v>
      </c>
      <c r="AH5066" s="1">
        <v>9.0542529999999992</v>
      </c>
      <c r="AK5066" s="4">
        <v>740692.5</v>
      </c>
      <c r="AL5066" s="1">
        <v>9.0448109999999993</v>
      </c>
    </row>
    <row r="5067" spans="1:38">
      <c r="A5067" s="10">
        <v>270028.5</v>
      </c>
      <c r="B5067" s="11">
        <v>11.063470000000001</v>
      </c>
      <c r="E5067" s="4">
        <v>270028.5</v>
      </c>
      <c r="F5067" s="1">
        <v>10.982530000000001</v>
      </c>
      <c r="G5067" s="7"/>
      <c r="AG5067" s="4">
        <v>740745</v>
      </c>
      <c r="AH5067" s="1">
        <v>9.4189880000000006</v>
      </c>
      <c r="AK5067" s="4">
        <v>740745</v>
      </c>
      <c r="AL5067" s="1">
        <v>9.4094479999999994</v>
      </c>
    </row>
    <row r="5068" spans="1:38">
      <c r="A5068" s="10">
        <v>270032.2</v>
      </c>
      <c r="B5068" s="11">
        <v>10.13053</v>
      </c>
      <c r="E5068" s="4">
        <v>270032.2</v>
      </c>
      <c r="F5068" s="1">
        <v>10.059670000000001</v>
      </c>
      <c r="G5068" s="7"/>
      <c r="AG5068" s="4">
        <v>740797.5</v>
      </c>
      <c r="AH5068" s="1">
        <v>9.6919450000000005</v>
      </c>
      <c r="AK5068" s="4">
        <v>740797.5</v>
      </c>
      <c r="AL5068" s="1">
        <v>9.6823420000000002</v>
      </c>
    </row>
    <row r="5069" spans="1:38">
      <c r="A5069" s="10">
        <v>270035.90000000002</v>
      </c>
      <c r="B5069" s="11">
        <v>9.2593969999999999</v>
      </c>
      <c r="E5069" s="4">
        <v>270035.90000000002</v>
      </c>
      <c r="F5069" s="1">
        <v>9.1979070000000007</v>
      </c>
      <c r="G5069" s="7"/>
      <c r="AG5069" s="4">
        <v>740850</v>
      </c>
      <c r="AH5069" s="1">
        <v>9.8523580000000006</v>
      </c>
      <c r="AK5069" s="4">
        <v>740850</v>
      </c>
      <c r="AL5069" s="1">
        <v>9.8427330000000008</v>
      </c>
    </row>
    <row r="5070" spans="1:38">
      <c r="A5070" s="10">
        <v>270039.59999999998</v>
      </c>
      <c r="B5070" s="11">
        <v>8.468356</v>
      </c>
      <c r="E5070" s="4">
        <v>270039.59999999998</v>
      </c>
      <c r="F5070" s="1">
        <v>8.4153230000000008</v>
      </c>
      <c r="G5070" s="7"/>
      <c r="AG5070" s="4">
        <v>740920</v>
      </c>
      <c r="AH5070" s="1">
        <v>9.8737309999999994</v>
      </c>
      <c r="AK5070" s="4">
        <v>740920</v>
      </c>
      <c r="AL5070" s="1">
        <v>9.8641459999999999</v>
      </c>
    </row>
    <row r="5071" spans="1:38">
      <c r="A5071" s="10">
        <v>270043.3</v>
      </c>
      <c r="B5071" s="11">
        <v>7.7665980000000001</v>
      </c>
      <c r="E5071" s="4">
        <v>270043.3</v>
      </c>
      <c r="F5071" s="1">
        <v>7.7210279999999996</v>
      </c>
      <c r="G5071" s="7"/>
      <c r="AG5071" s="4">
        <v>740971.9</v>
      </c>
      <c r="AH5071" s="1">
        <v>9.7514149999999997</v>
      </c>
      <c r="AK5071" s="4">
        <v>740971.9</v>
      </c>
      <c r="AL5071" s="1">
        <v>9.7419049999999991</v>
      </c>
    </row>
    <row r="5072" spans="1:38">
      <c r="A5072" s="10">
        <v>270047</v>
      </c>
      <c r="B5072" s="11">
        <v>7.1558320000000002</v>
      </c>
      <c r="E5072" s="4">
        <v>270047</v>
      </c>
      <c r="F5072" s="1">
        <v>7.1167249999999997</v>
      </c>
      <c r="G5072" s="7"/>
      <c r="AG5072" s="4">
        <v>741023.8</v>
      </c>
      <c r="AH5072" s="1">
        <v>9.5276219999999991</v>
      </c>
      <c r="AK5072" s="4">
        <v>741023.8</v>
      </c>
      <c r="AL5072" s="1">
        <v>9.5182199999999995</v>
      </c>
    </row>
    <row r="5073" spans="1:38">
      <c r="A5073" s="10">
        <v>270050.7</v>
      </c>
      <c r="B5073" s="11">
        <v>6.6322270000000003</v>
      </c>
      <c r="E5073" s="4">
        <v>270050.7</v>
      </c>
      <c r="F5073" s="1">
        <v>6.5986330000000004</v>
      </c>
      <c r="G5073" s="7"/>
      <c r="AG5073" s="4">
        <v>741127.5</v>
      </c>
      <c r="AH5073" s="1">
        <v>8.8648969999999991</v>
      </c>
      <c r="AK5073" s="4">
        <v>741127.5</v>
      </c>
      <c r="AL5073" s="1">
        <v>8.8557740000000003</v>
      </c>
    </row>
    <row r="5074" spans="1:38">
      <c r="A5074" s="10">
        <v>270054.40000000002</v>
      </c>
      <c r="B5074" s="11">
        <v>6.188364</v>
      </c>
      <c r="E5074" s="4">
        <v>270054.40000000002</v>
      </c>
      <c r="F5074" s="1">
        <v>6.1594179999999996</v>
      </c>
      <c r="G5074" s="7"/>
      <c r="AG5074" s="4">
        <v>741335</v>
      </c>
      <c r="AH5074" s="1">
        <v>7.2846219999999997</v>
      </c>
      <c r="AK5074" s="4">
        <v>741335</v>
      </c>
      <c r="AL5074" s="1">
        <v>7.2760959999999999</v>
      </c>
    </row>
    <row r="5075" spans="1:38">
      <c r="A5075" s="10">
        <v>270058</v>
      </c>
      <c r="B5075" s="11">
        <v>5.8241759999999996</v>
      </c>
      <c r="E5075" s="4">
        <v>270058</v>
      </c>
      <c r="F5075" s="1">
        <v>5.7990250000000003</v>
      </c>
      <c r="G5075" s="7"/>
      <c r="AG5075" s="4">
        <v>741438.8</v>
      </c>
      <c r="AH5075" s="1">
        <v>6.579294</v>
      </c>
      <c r="AK5075" s="4">
        <v>741438.8</v>
      </c>
      <c r="AL5075" s="1">
        <v>6.5710189999999997</v>
      </c>
    </row>
    <row r="5076" spans="1:38">
      <c r="A5076" s="10">
        <v>270061.59999999998</v>
      </c>
      <c r="B5076" s="11">
        <v>5.5175380000000001</v>
      </c>
      <c r="E5076" s="4">
        <v>270061.59999999998</v>
      </c>
      <c r="F5076" s="1">
        <v>5.4955639999999999</v>
      </c>
      <c r="G5076" s="7"/>
      <c r="AG5076" s="4">
        <v>741542.5</v>
      </c>
      <c r="AH5076" s="1">
        <v>5.9793900000000004</v>
      </c>
      <c r="AK5076" s="4">
        <v>741542.5</v>
      </c>
      <c r="AL5076" s="1">
        <v>5.9713229999999999</v>
      </c>
    </row>
    <row r="5077" spans="1:38">
      <c r="A5077" s="10">
        <v>270065.09999999998</v>
      </c>
      <c r="B5077" s="11">
        <v>5.2661910000000001</v>
      </c>
      <c r="E5077" s="4">
        <v>270065.09999999998</v>
      </c>
      <c r="F5077" s="1">
        <v>5.2468079999999997</v>
      </c>
      <c r="G5077" s="7"/>
      <c r="AG5077" s="4">
        <v>741646.2</v>
      </c>
      <c r="AH5077" s="1">
        <v>5.4812570000000003</v>
      </c>
      <c r="AK5077" s="4">
        <v>741646.2</v>
      </c>
      <c r="AL5077" s="1">
        <v>5.4733580000000002</v>
      </c>
    </row>
    <row r="5078" spans="1:38">
      <c r="A5078" s="10">
        <v>270068.59999999998</v>
      </c>
      <c r="B5078" s="11">
        <v>5.053458</v>
      </c>
      <c r="E5078" s="4">
        <v>270068.59999999998</v>
      </c>
      <c r="F5078" s="1">
        <v>5.0362559999999998</v>
      </c>
      <c r="G5078" s="7"/>
      <c r="AG5078" s="4">
        <v>741749.9</v>
      </c>
      <c r="AH5078" s="1">
        <v>5.0715539999999999</v>
      </c>
      <c r="AK5078" s="4">
        <v>741749.9</v>
      </c>
      <c r="AL5078" s="1">
        <v>5.0637910000000002</v>
      </c>
    </row>
    <row r="5079" spans="1:38">
      <c r="A5079" s="10">
        <v>270072.09999999998</v>
      </c>
      <c r="B5079" s="11">
        <v>4.8728150000000001</v>
      </c>
      <c r="E5079" s="4">
        <v>270072.09999999998</v>
      </c>
      <c r="F5079" s="1">
        <v>4.857456</v>
      </c>
      <c r="G5079" s="7"/>
      <c r="AG5079" s="4">
        <v>741813.6</v>
      </c>
      <c r="AH5079" s="1">
        <v>4.8571020000000003</v>
      </c>
      <c r="AK5079" s="4">
        <v>741813.6</v>
      </c>
      <c r="AL5079" s="1">
        <v>4.8494080000000004</v>
      </c>
    </row>
    <row r="5080" spans="1:38">
      <c r="A5080" s="10">
        <v>270075.7</v>
      </c>
      <c r="B5080" s="11">
        <v>4.7146379999999999</v>
      </c>
      <c r="E5080" s="4">
        <v>270075.7</v>
      </c>
      <c r="F5080" s="1">
        <v>4.7008830000000001</v>
      </c>
      <c r="G5080" s="7"/>
      <c r="AG5080" s="4">
        <v>741877.3</v>
      </c>
      <c r="AH5080" s="1">
        <v>4.6668510000000003</v>
      </c>
      <c r="AK5080" s="4">
        <v>741877.3</v>
      </c>
      <c r="AL5080" s="1">
        <v>4.6592190000000002</v>
      </c>
    </row>
    <row r="5081" spans="1:38">
      <c r="A5081" s="10">
        <v>270079.2</v>
      </c>
      <c r="B5081" s="11">
        <v>4.5829719999999998</v>
      </c>
      <c r="E5081" s="4">
        <v>270079.2</v>
      </c>
      <c r="F5081" s="1">
        <v>4.5705439999999999</v>
      </c>
      <c r="G5081" s="7"/>
      <c r="AG5081" s="4">
        <v>741941</v>
      </c>
      <c r="AH5081" s="1">
        <v>4.4977369999999999</v>
      </c>
      <c r="AK5081" s="4">
        <v>741941</v>
      </c>
      <c r="AL5081" s="1">
        <v>4.4901590000000002</v>
      </c>
    </row>
    <row r="5082" spans="1:38">
      <c r="A5082" s="10">
        <v>270082.7</v>
      </c>
      <c r="B5082" s="11">
        <v>4.4692759999999998</v>
      </c>
      <c r="E5082" s="4">
        <v>270082.7</v>
      </c>
      <c r="F5082" s="1">
        <v>4.4579880000000003</v>
      </c>
      <c r="G5082" s="7"/>
      <c r="AG5082" s="4">
        <v>742004.7</v>
      </c>
      <c r="AH5082" s="1">
        <v>4.3470550000000001</v>
      </c>
      <c r="AK5082" s="4">
        <v>742004.7</v>
      </c>
      <c r="AL5082" s="1">
        <v>4.3395239999999999</v>
      </c>
    </row>
    <row r="5083" spans="1:38">
      <c r="A5083" s="10">
        <v>270086.2</v>
      </c>
      <c r="B5083" s="11">
        <v>4.3704619999999998</v>
      </c>
      <c r="E5083" s="4">
        <v>270086.2</v>
      </c>
      <c r="F5083" s="1">
        <v>4.3601609999999997</v>
      </c>
      <c r="G5083" s="7"/>
      <c r="AG5083" s="4">
        <v>742132.1</v>
      </c>
      <c r="AH5083" s="1">
        <v>4.0917779999999997</v>
      </c>
      <c r="AK5083" s="4">
        <v>742132.1</v>
      </c>
      <c r="AL5083" s="1">
        <v>4.084327</v>
      </c>
    </row>
    <row r="5084" spans="1:38">
      <c r="A5084" s="10">
        <v>270089.8</v>
      </c>
      <c r="B5084" s="11">
        <v>4.2817249999999998</v>
      </c>
      <c r="E5084" s="4">
        <v>270089.8</v>
      </c>
      <c r="F5084" s="1">
        <v>4.2723040000000001</v>
      </c>
      <c r="G5084" s="7"/>
      <c r="AG5084" s="4">
        <v>742259.5</v>
      </c>
      <c r="AH5084" s="1">
        <v>3.8878339999999998</v>
      </c>
      <c r="AK5084" s="4">
        <v>742259.5</v>
      </c>
      <c r="AL5084" s="1">
        <v>3.8804449999999999</v>
      </c>
    </row>
    <row r="5085" spans="1:38">
      <c r="A5085" s="10">
        <v>270093.3</v>
      </c>
      <c r="B5085" s="11">
        <v>4.2059319999999998</v>
      </c>
      <c r="E5085" s="4">
        <v>270093.3</v>
      </c>
      <c r="F5085" s="1">
        <v>4.1972589999999999</v>
      </c>
      <c r="G5085" s="7"/>
      <c r="AG5085" s="4">
        <v>742386.9</v>
      </c>
      <c r="AH5085" s="1">
        <v>3.7187739999999998</v>
      </c>
      <c r="AK5085" s="4">
        <v>742386.9</v>
      </c>
      <c r="AL5085" s="1">
        <v>3.7114349999999998</v>
      </c>
    </row>
    <row r="5086" spans="1:38">
      <c r="A5086" s="10">
        <v>270100.3</v>
      </c>
      <c r="B5086" s="11">
        <v>4.0790949999999997</v>
      </c>
      <c r="E5086" s="4">
        <v>270100.3</v>
      </c>
      <c r="F5086" s="1">
        <v>4.0716619999999999</v>
      </c>
      <c r="G5086" s="7"/>
      <c r="AG5086" s="4">
        <v>742514.3</v>
      </c>
      <c r="AH5086" s="1">
        <v>3.5787779999999998</v>
      </c>
      <c r="AK5086" s="4">
        <v>742514.3</v>
      </c>
      <c r="AL5086" s="1">
        <v>3.5714800000000002</v>
      </c>
    </row>
    <row r="5087" spans="1:38">
      <c r="A5087" s="10">
        <v>270107.3</v>
      </c>
      <c r="B5087" s="11">
        <v>3.977614</v>
      </c>
      <c r="E5087" s="4">
        <v>270107.3</v>
      </c>
      <c r="F5087" s="1">
        <v>3.9711639999999999</v>
      </c>
      <c r="G5087" s="7"/>
      <c r="AG5087" s="4">
        <v>742641.7</v>
      </c>
      <c r="AH5087" s="1">
        <v>3.461719</v>
      </c>
      <c r="AK5087" s="4">
        <v>742641.7</v>
      </c>
      <c r="AL5087" s="1">
        <v>3.4544540000000001</v>
      </c>
    </row>
    <row r="5088" spans="1:38">
      <c r="A5088" s="10">
        <v>270114.3</v>
      </c>
      <c r="B5088" s="11">
        <v>3.8949349999999998</v>
      </c>
      <c r="E5088" s="4">
        <v>270114.3</v>
      </c>
      <c r="F5088" s="1">
        <v>3.8892760000000002</v>
      </c>
      <c r="G5088" s="7"/>
      <c r="AG5088" s="4">
        <v>742769.1</v>
      </c>
      <c r="AH5088" s="1">
        <v>3.3627850000000001</v>
      </c>
      <c r="AK5088" s="4">
        <v>742769.1</v>
      </c>
      <c r="AL5088" s="1">
        <v>3.3555480000000002</v>
      </c>
    </row>
    <row r="5089" spans="1:38">
      <c r="A5089" s="10">
        <v>270121</v>
      </c>
      <c r="B5089" s="11">
        <v>3.8291949999999999</v>
      </c>
      <c r="E5089" s="4">
        <v>270121</v>
      </c>
      <c r="F5089" s="1">
        <v>3.8241589999999999</v>
      </c>
      <c r="G5089" s="7"/>
      <c r="AG5089" s="4">
        <v>742905</v>
      </c>
      <c r="AH5089" s="1">
        <v>3.2731119999999998</v>
      </c>
      <c r="AK5089" s="4">
        <v>742905</v>
      </c>
      <c r="AL5089" s="1">
        <v>3.2658999999999998</v>
      </c>
    </row>
    <row r="5090" spans="1:38">
      <c r="A5090" s="10">
        <v>270127.7</v>
      </c>
      <c r="B5090" s="11">
        <v>3.773641</v>
      </c>
      <c r="E5090" s="4">
        <v>270127.7</v>
      </c>
      <c r="F5090" s="1">
        <v>3.7691249999999998</v>
      </c>
      <c r="G5090" s="7"/>
      <c r="AG5090" s="4">
        <v>743040.9</v>
      </c>
      <c r="AH5090" s="1">
        <v>3.1965560000000002</v>
      </c>
      <c r="AK5090" s="4">
        <v>743040.9</v>
      </c>
      <c r="AL5090" s="1">
        <v>3.189365</v>
      </c>
    </row>
    <row r="5091" spans="1:38">
      <c r="A5091" s="10">
        <v>270134.40000000002</v>
      </c>
      <c r="B5091" s="11">
        <v>3.7261579999999999</v>
      </c>
      <c r="E5091" s="4">
        <v>270134.40000000002</v>
      </c>
      <c r="F5091" s="1">
        <v>3.7220819999999999</v>
      </c>
      <c r="G5091" s="7"/>
      <c r="AG5091" s="4">
        <v>743176.8</v>
      </c>
      <c r="AH5091" s="1">
        <v>3.1305710000000002</v>
      </c>
      <c r="AK5091" s="4">
        <v>743176.8</v>
      </c>
      <c r="AL5091" s="1">
        <v>3.1233970000000002</v>
      </c>
    </row>
    <row r="5092" spans="1:38">
      <c r="A5092" s="10">
        <v>270141.09999999998</v>
      </c>
      <c r="B5092" s="11">
        <v>3.6851579999999999</v>
      </c>
      <c r="E5092" s="4">
        <v>270141.09999999998</v>
      </c>
      <c r="F5092" s="1">
        <v>3.681457</v>
      </c>
      <c r="G5092" s="7"/>
      <c r="AG5092" s="4">
        <v>743312.7</v>
      </c>
      <c r="AH5092" s="1">
        <v>3.0731999999999999</v>
      </c>
      <c r="AK5092" s="4">
        <v>743312.7</v>
      </c>
      <c r="AL5092" s="1">
        <v>3.0660409999999998</v>
      </c>
    </row>
    <row r="5093" spans="1:38">
      <c r="A5093" s="10">
        <v>270147.8</v>
      </c>
      <c r="B5093" s="11">
        <v>3.6494339999999998</v>
      </c>
      <c r="E5093" s="4">
        <v>270147.8</v>
      </c>
      <c r="F5093" s="1">
        <v>3.6460569999999999</v>
      </c>
      <c r="G5093" s="7"/>
      <c r="AG5093" s="4">
        <v>743448.6</v>
      </c>
      <c r="AH5093" s="1">
        <v>3.0229149999999998</v>
      </c>
      <c r="AK5093" s="4">
        <v>743448.6</v>
      </c>
      <c r="AL5093" s="1">
        <v>3.0157690000000001</v>
      </c>
    </row>
    <row r="5094" spans="1:38">
      <c r="A5094" s="10">
        <v>270154.5</v>
      </c>
      <c r="B5094" s="11">
        <v>3.618061</v>
      </c>
      <c r="E5094" s="4">
        <v>270154.5</v>
      </c>
      <c r="F5094" s="1">
        <v>3.6149640000000001</v>
      </c>
      <c r="G5094" s="7"/>
      <c r="AG5094" s="4">
        <v>743584.5</v>
      </c>
      <c r="AH5094" s="1">
        <v>2.978723</v>
      </c>
      <c r="AK5094" s="4">
        <v>743584.5</v>
      </c>
      <c r="AL5094" s="1">
        <v>2.9715880000000001</v>
      </c>
    </row>
    <row r="5095" spans="1:38">
      <c r="A5095" s="10">
        <v>270161.2</v>
      </c>
      <c r="B5095" s="11">
        <v>3.5903160000000001</v>
      </c>
      <c r="E5095" s="4">
        <v>270161.2</v>
      </c>
      <c r="F5095" s="1">
        <v>3.5874640000000002</v>
      </c>
      <c r="G5095" s="7"/>
      <c r="AG5095" s="4">
        <v>743856.3</v>
      </c>
      <c r="AH5095" s="1">
        <v>2.9040840000000001</v>
      </c>
      <c r="AK5095" s="4">
        <v>743856.3</v>
      </c>
      <c r="AL5095" s="1">
        <v>2.8969670000000001</v>
      </c>
    </row>
    <row r="5096" spans="1:38">
      <c r="A5096" s="10">
        <v>270167.90000000002</v>
      </c>
      <c r="B5096" s="11">
        <v>3.5656249999999998</v>
      </c>
      <c r="E5096" s="4">
        <v>270167.90000000002</v>
      </c>
      <c r="F5096" s="1">
        <v>3.562989</v>
      </c>
      <c r="G5096" s="7"/>
      <c r="AG5096" s="4">
        <v>744128.1</v>
      </c>
      <c r="AH5096" s="1">
        <v>2.8434490000000001</v>
      </c>
      <c r="AK5096" s="4">
        <v>744128.1</v>
      </c>
      <c r="AL5096" s="1">
        <v>2.8363459999999998</v>
      </c>
    </row>
    <row r="5097" spans="1:38">
      <c r="A5097" s="10">
        <v>270181.3</v>
      </c>
      <c r="B5097" s="11">
        <v>3.523647</v>
      </c>
      <c r="E5097" s="4">
        <v>270181.3</v>
      </c>
      <c r="F5097" s="1">
        <v>3.5213700000000001</v>
      </c>
      <c r="G5097" s="7"/>
      <c r="AG5097" s="4">
        <v>744399.9</v>
      </c>
      <c r="AH5097" s="1">
        <v>2.793339</v>
      </c>
      <c r="AK5097" s="4">
        <v>744399.9</v>
      </c>
      <c r="AL5097" s="1">
        <v>2.7862469999999999</v>
      </c>
    </row>
    <row r="5098" spans="1:38">
      <c r="A5098" s="10">
        <v>270194.7</v>
      </c>
      <c r="B5098" s="11">
        <v>3.489341</v>
      </c>
      <c r="E5098" s="4">
        <v>270194.7</v>
      </c>
      <c r="F5098" s="1">
        <v>3.487349</v>
      </c>
      <c r="G5098" s="7"/>
      <c r="AG5098" s="4">
        <v>744671.7</v>
      </c>
      <c r="AH5098" s="1">
        <v>2.7511640000000002</v>
      </c>
      <c r="AK5098" s="4">
        <v>744671.7</v>
      </c>
      <c r="AL5098" s="1">
        <v>2.744081</v>
      </c>
    </row>
    <row r="5099" spans="1:38">
      <c r="A5099" s="10">
        <v>270208.09999999998</v>
      </c>
      <c r="B5099" s="11">
        <v>3.4607920000000001</v>
      </c>
      <c r="E5099" s="4">
        <v>270208.09999999998</v>
      </c>
      <c r="F5099" s="1">
        <v>3.4590299999999998</v>
      </c>
      <c r="G5099" s="7"/>
      <c r="AG5099" s="4">
        <v>744943.5</v>
      </c>
      <c r="AH5099" s="1">
        <v>2.7150970000000001</v>
      </c>
      <c r="AK5099" s="4">
        <v>744943.5</v>
      </c>
      <c r="AL5099" s="1">
        <v>2.708021</v>
      </c>
    </row>
    <row r="5100" spans="1:38">
      <c r="A5100" s="10">
        <v>270221.5</v>
      </c>
      <c r="B5100" s="11">
        <v>3.436655</v>
      </c>
      <c r="E5100" s="4">
        <v>270221.5</v>
      </c>
      <c r="F5100" s="1">
        <v>3.435082</v>
      </c>
      <c r="G5100" s="7"/>
      <c r="AG5100" s="4">
        <v>745334.3</v>
      </c>
      <c r="AH5100" s="1">
        <v>2.6716190000000002</v>
      </c>
      <c r="AK5100" s="4">
        <v>745334.3</v>
      </c>
      <c r="AL5100" s="1">
        <v>2.6645509999999999</v>
      </c>
    </row>
    <row r="5101" spans="1:38">
      <c r="A5101" s="10">
        <v>270234.3</v>
      </c>
      <c r="B5101" s="11">
        <v>3.4168349999999998</v>
      </c>
      <c r="E5101" s="4">
        <v>270234.3</v>
      </c>
      <c r="F5101" s="1">
        <v>3.415413</v>
      </c>
      <c r="G5101" s="7"/>
      <c r="AG5101" s="4">
        <v>745725</v>
      </c>
      <c r="AH5101" s="1">
        <v>2.6349300000000002</v>
      </c>
      <c r="AK5101" s="4">
        <v>745725</v>
      </c>
      <c r="AL5101" s="1">
        <v>2.6278700000000002</v>
      </c>
    </row>
    <row r="5102" spans="1:38">
      <c r="A5102" s="10">
        <v>270247</v>
      </c>
      <c r="B5102" s="11">
        <v>3.3996749999999998</v>
      </c>
      <c r="E5102" s="4">
        <v>270247</v>
      </c>
      <c r="F5102" s="1">
        <v>3.39838</v>
      </c>
      <c r="G5102" s="7"/>
      <c r="AG5102" s="4">
        <v>746115.7</v>
      </c>
      <c r="AH5102" s="1">
        <v>2.6045780000000001</v>
      </c>
      <c r="AK5102" s="4">
        <v>746115.7</v>
      </c>
      <c r="AL5102" s="1">
        <v>2.5975229999999998</v>
      </c>
    </row>
    <row r="5103" spans="1:38">
      <c r="A5103" s="10">
        <v>270259.8</v>
      </c>
      <c r="B5103" s="11">
        <v>3.3844159999999999</v>
      </c>
      <c r="E5103" s="4">
        <v>270259.8</v>
      </c>
      <c r="F5103" s="1">
        <v>3.383229</v>
      </c>
      <c r="G5103" s="7"/>
      <c r="AG5103" s="4">
        <v>746506.4</v>
      </c>
      <c r="AH5103" s="1">
        <v>2.5773640000000002</v>
      </c>
      <c r="AK5103" s="4">
        <v>746506.4</v>
      </c>
      <c r="AL5103" s="1">
        <v>2.5703130000000001</v>
      </c>
    </row>
    <row r="5104" spans="1:38">
      <c r="A5104" s="10">
        <v>270272.5</v>
      </c>
      <c r="B5104" s="11">
        <v>3.3709020000000001</v>
      </c>
      <c r="E5104" s="4">
        <v>270272.5</v>
      </c>
      <c r="F5104" s="1">
        <v>3.3698079999999999</v>
      </c>
      <c r="G5104" s="7"/>
      <c r="AG5104" s="4">
        <v>746897.2</v>
      </c>
      <c r="AH5104" s="1">
        <v>2.5530650000000001</v>
      </c>
      <c r="AK5104" s="4">
        <v>746897.2</v>
      </c>
      <c r="AL5104" s="1">
        <v>2.5460180000000001</v>
      </c>
    </row>
    <row r="5105" spans="1:38">
      <c r="A5105" s="10">
        <v>270298</v>
      </c>
      <c r="B5105" s="11">
        <v>3.3475649999999999</v>
      </c>
      <c r="E5105" s="4">
        <v>270298</v>
      </c>
      <c r="F5105" s="1">
        <v>3.3466230000000001</v>
      </c>
      <c r="G5105" s="7"/>
      <c r="AG5105" s="4">
        <v>747287.9</v>
      </c>
      <c r="AH5105" s="1">
        <v>2.5319410000000002</v>
      </c>
      <c r="AK5105" s="4">
        <v>747287.9</v>
      </c>
      <c r="AL5105" s="1">
        <v>2.524896</v>
      </c>
    </row>
    <row r="5106" spans="1:38">
      <c r="A5106" s="10">
        <v>270323.40000000002</v>
      </c>
      <c r="B5106" s="11">
        <v>3.3281860000000001</v>
      </c>
      <c r="E5106" s="4">
        <v>270323.40000000002</v>
      </c>
      <c r="F5106" s="1">
        <v>3.3273609999999998</v>
      </c>
      <c r="G5106" s="7"/>
      <c r="AG5106" s="4">
        <v>748069.3</v>
      </c>
      <c r="AH5106" s="1">
        <v>2.4951829999999999</v>
      </c>
      <c r="AK5106" s="4">
        <v>748069.3</v>
      </c>
      <c r="AL5106" s="1">
        <v>2.488143</v>
      </c>
    </row>
    <row r="5107" spans="1:38">
      <c r="A5107" s="10">
        <v>270348.90000000002</v>
      </c>
      <c r="B5107" s="11">
        <v>3.3115860000000001</v>
      </c>
      <c r="E5107" s="4">
        <v>270348.90000000002</v>
      </c>
      <c r="F5107" s="1">
        <v>3.3108529999999998</v>
      </c>
      <c r="G5107" s="7"/>
      <c r="AG5107" s="4">
        <v>748850.8</v>
      </c>
      <c r="AH5107" s="1">
        <v>2.4641470000000001</v>
      </c>
      <c r="AK5107" s="4">
        <v>748850.8</v>
      </c>
      <c r="AL5107" s="1">
        <v>2.4571109999999998</v>
      </c>
    </row>
    <row r="5108" spans="1:38">
      <c r="A5108" s="10">
        <v>270374.3</v>
      </c>
      <c r="B5108" s="11">
        <v>3.2971750000000002</v>
      </c>
      <c r="E5108" s="4">
        <v>270374.3</v>
      </c>
      <c r="F5108" s="1">
        <v>3.296516</v>
      </c>
      <c r="G5108" s="7"/>
      <c r="AG5108" s="4">
        <v>749632.2</v>
      </c>
      <c r="AH5108" s="1">
        <v>2.437697</v>
      </c>
      <c r="AK5108" s="4">
        <v>749632.2</v>
      </c>
      <c r="AL5108" s="1">
        <v>2.430663</v>
      </c>
    </row>
    <row r="5109" spans="1:38">
      <c r="A5109" s="10">
        <v>270399.8</v>
      </c>
      <c r="B5109" s="11">
        <v>3.2843330000000002</v>
      </c>
      <c r="E5109" s="4">
        <v>270399.8</v>
      </c>
      <c r="F5109" s="1">
        <v>3.2837339999999999</v>
      </c>
      <c r="G5109" s="7"/>
      <c r="AG5109" s="4">
        <v>750413.7</v>
      </c>
      <c r="AH5109" s="1">
        <v>2.4134289999999998</v>
      </c>
      <c r="AK5109" s="4">
        <v>750413.7</v>
      </c>
      <c r="AL5109" s="1">
        <v>2.4063979999999998</v>
      </c>
    </row>
    <row r="5110" spans="1:38">
      <c r="A5110" s="10">
        <v>270425.2</v>
      </c>
      <c r="B5110" s="11">
        <v>3.2728120000000001</v>
      </c>
      <c r="E5110" s="4">
        <v>270425.2</v>
      </c>
      <c r="F5110" s="1">
        <v>3.2722630000000001</v>
      </c>
      <c r="G5110" s="7"/>
      <c r="AG5110" s="4">
        <v>751195.1</v>
      </c>
      <c r="AH5110" s="1">
        <v>2.3913660000000001</v>
      </c>
      <c r="AK5110" s="4">
        <v>751195.1</v>
      </c>
      <c r="AL5110" s="1">
        <v>2.3843369999999999</v>
      </c>
    </row>
    <row r="5111" spans="1:38">
      <c r="A5111" s="10">
        <v>270464.09999999998</v>
      </c>
      <c r="B5111" s="11">
        <v>3.2571029999999999</v>
      </c>
      <c r="E5111" s="4">
        <v>270464.09999999998</v>
      </c>
      <c r="F5111" s="1">
        <v>3.256615</v>
      </c>
      <c r="G5111" s="7"/>
      <c r="AG5111" s="4">
        <v>752418.3</v>
      </c>
      <c r="AH5111" s="1">
        <v>2.360935</v>
      </c>
      <c r="AK5111" s="4">
        <v>752418.3</v>
      </c>
      <c r="AL5111" s="1">
        <v>2.3539089999999998</v>
      </c>
    </row>
    <row r="5112" spans="1:38">
      <c r="A5112" s="10">
        <v>270503</v>
      </c>
      <c r="B5112" s="11">
        <v>3.2429809999999999</v>
      </c>
      <c r="E5112" s="4">
        <v>270503</v>
      </c>
      <c r="F5112" s="1">
        <v>3.24254</v>
      </c>
      <c r="G5112" s="7"/>
      <c r="AG5112" s="4">
        <v>753641.4</v>
      </c>
      <c r="AH5112" s="1">
        <v>2.3335620000000001</v>
      </c>
      <c r="AK5112" s="4">
        <v>753641.4</v>
      </c>
      <c r="AL5112" s="1">
        <v>2.3265370000000001</v>
      </c>
    </row>
    <row r="5113" spans="1:38">
      <c r="A5113" s="10">
        <v>270541.90000000002</v>
      </c>
      <c r="B5113" s="11">
        <v>3.2300949999999999</v>
      </c>
      <c r="E5113" s="4">
        <v>270541.90000000002</v>
      </c>
      <c r="F5113" s="1">
        <v>3.2296909999999999</v>
      </c>
      <c r="G5113" s="7"/>
      <c r="AG5113" s="4">
        <v>754864.5</v>
      </c>
      <c r="AH5113" s="1">
        <v>2.308605</v>
      </c>
      <c r="AK5113" s="4">
        <v>754864.5</v>
      </c>
      <c r="AL5113" s="1">
        <v>2.3015810000000001</v>
      </c>
    </row>
    <row r="5114" spans="1:38">
      <c r="A5114" s="10">
        <v>270580.7</v>
      </c>
      <c r="B5114" s="11">
        <v>3.218191</v>
      </c>
      <c r="E5114" s="4">
        <v>270580.7</v>
      </c>
      <c r="F5114" s="1">
        <v>3.2178179999999998</v>
      </c>
      <c r="G5114" s="7"/>
      <c r="AG5114" s="4">
        <v>756087.6</v>
      </c>
      <c r="AH5114" s="1">
        <v>2.2851509999999999</v>
      </c>
      <c r="AK5114" s="4">
        <v>756087.6</v>
      </c>
      <c r="AL5114" s="1">
        <v>2.2781280000000002</v>
      </c>
    </row>
    <row r="5115" spans="1:38">
      <c r="A5115" s="10">
        <v>270619.59999999998</v>
      </c>
      <c r="B5115" s="11">
        <v>3.206995</v>
      </c>
      <c r="E5115" s="4">
        <v>270619.59999999998</v>
      </c>
      <c r="F5115" s="1">
        <v>3.2066469999999998</v>
      </c>
      <c r="G5115" s="7"/>
      <c r="AG5115" s="4">
        <v>758533.9</v>
      </c>
      <c r="AH5115" s="1">
        <v>2.2412239999999999</v>
      </c>
      <c r="AK5115" s="4">
        <v>758533.9</v>
      </c>
      <c r="AL5115" s="1">
        <v>2.2342029999999999</v>
      </c>
    </row>
    <row r="5116" spans="1:38">
      <c r="A5116" s="10">
        <v>270658.40000000002</v>
      </c>
      <c r="B5116" s="11">
        <v>3.1964090000000001</v>
      </c>
      <c r="E5116" s="4">
        <v>270658.40000000002</v>
      </c>
      <c r="F5116" s="1">
        <v>3.1960809999999999</v>
      </c>
      <c r="G5116" s="7"/>
      <c r="AG5116" s="4">
        <v>760980.1</v>
      </c>
      <c r="AH5116" s="1">
        <v>2.199862</v>
      </c>
      <c r="AK5116" s="4">
        <v>760980.1</v>
      </c>
      <c r="AL5116" s="1">
        <v>2.192841</v>
      </c>
    </row>
    <row r="5117" spans="1:38">
      <c r="A5117" s="10">
        <v>270697.3</v>
      </c>
      <c r="B5117" s="11">
        <v>3.1862819999999998</v>
      </c>
      <c r="E5117" s="4">
        <v>270697.3</v>
      </c>
      <c r="F5117" s="1">
        <v>3.1859709999999999</v>
      </c>
      <c r="G5117" s="7"/>
      <c r="AG5117" s="4">
        <v>763562.3</v>
      </c>
      <c r="AH5117" s="1">
        <v>2.156596</v>
      </c>
      <c r="AK5117" s="4">
        <v>763562.3</v>
      </c>
      <c r="AL5117" s="1">
        <v>2.1495739999999999</v>
      </c>
    </row>
    <row r="5118" spans="1:38">
      <c r="A5118" s="10">
        <v>270736.09999999998</v>
      </c>
      <c r="B5118" s="11">
        <v>3.1766320000000001</v>
      </c>
      <c r="E5118" s="4">
        <v>270736.09999999998</v>
      </c>
      <c r="F5118" s="1">
        <v>3.1763349999999999</v>
      </c>
      <c r="G5118" s="7"/>
      <c r="AG5118" s="4">
        <v>764853.4</v>
      </c>
      <c r="AH5118" s="1">
        <v>2.1342889999999999</v>
      </c>
      <c r="AK5118" s="4">
        <v>764853.4</v>
      </c>
      <c r="AL5118" s="1">
        <v>2.1272669999999998</v>
      </c>
    </row>
    <row r="5119" spans="1:38">
      <c r="A5119" s="10">
        <v>270813.90000000002</v>
      </c>
      <c r="B5119" s="11">
        <v>3.15795</v>
      </c>
      <c r="E5119" s="4">
        <v>270813.90000000002</v>
      </c>
      <c r="F5119" s="1">
        <v>3.1576770000000001</v>
      </c>
      <c r="G5119" s="7"/>
      <c r="AG5119" s="4">
        <v>766144.4</v>
      </c>
      <c r="AH5119" s="1">
        <v>2.1110370000000001</v>
      </c>
      <c r="AK5119" s="4">
        <v>766144.4</v>
      </c>
      <c r="AL5119" s="1">
        <v>2.1040130000000001</v>
      </c>
    </row>
    <row r="5120" spans="1:38">
      <c r="A5120" s="10">
        <v>270891.59999999998</v>
      </c>
      <c r="B5120" s="11">
        <v>3.1402030000000001</v>
      </c>
      <c r="E5120" s="4">
        <v>270891.59999999998</v>
      </c>
      <c r="F5120" s="1">
        <v>3.1399469999999998</v>
      </c>
      <c r="G5120" s="7"/>
      <c r="AG5120" s="4">
        <v>767435.5</v>
      </c>
      <c r="AH5120" s="1">
        <v>2.0863390000000002</v>
      </c>
      <c r="AK5120" s="4">
        <v>767435.5</v>
      </c>
      <c r="AL5120" s="1">
        <v>2.079313</v>
      </c>
    </row>
    <row r="5121" spans="1:38">
      <c r="A5121" s="10">
        <v>270969.3</v>
      </c>
      <c r="B5121" s="11">
        <v>3.1231249999999999</v>
      </c>
      <c r="E5121" s="4">
        <v>270969.3</v>
      </c>
      <c r="F5121" s="1">
        <v>3.1228829999999999</v>
      </c>
      <c r="G5121" s="7"/>
      <c r="AG5121" s="4">
        <v>768726.6</v>
      </c>
      <c r="AH5121" s="1">
        <v>2.0593360000000001</v>
      </c>
      <c r="AK5121" s="4">
        <v>768726.6</v>
      </c>
      <c r="AL5121" s="1">
        <v>2.0523069999999999</v>
      </c>
    </row>
    <row r="5122" spans="1:38">
      <c r="A5122" s="10">
        <v>271047</v>
      </c>
      <c r="B5122" s="11">
        <v>3.1065700000000001</v>
      </c>
      <c r="E5122" s="4">
        <v>271047</v>
      </c>
      <c r="F5122" s="1">
        <v>3.1063390000000002</v>
      </c>
      <c r="G5122" s="7"/>
      <c r="AG5122" s="4">
        <v>769372.2</v>
      </c>
      <c r="AH5122" s="1">
        <v>2.0446469999999999</v>
      </c>
      <c r="AK5122" s="4">
        <v>769372.2</v>
      </c>
      <c r="AL5122" s="1">
        <v>2.0376159999999999</v>
      </c>
    </row>
    <row r="5123" spans="1:38">
      <c r="A5123" s="10">
        <v>271186.40000000002</v>
      </c>
      <c r="B5123" s="11">
        <v>3.0778439999999998</v>
      </c>
      <c r="E5123" s="4">
        <v>271186.40000000002</v>
      </c>
      <c r="F5123" s="1">
        <v>3.0776270000000001</v>
      </c>
      <c r="G5123" s="7"/>
      <c r="AG5123" s="4">
        <v>770017.7</v>
      </c>
      <c r="AH5123" s="1">
        <v>2.0289679999999999</v>
      </c>
      <c r="AK5123" s="4">
        <v>770017.7</v>
      </c>
      <c r="AL5123" s="1">
        <v>2.0219339999999999</v>
      </c>
    </row>
    <row r="5124" spans="1:38">
      <c r="A5124" s="10">
        <v>271325.8</v>
      </c>
      <c r="B5124" s="11">
        <v>3.0499450000000001</v>
      </c>
      <c r="E5124" s="4">
        <v>271325.8</v>
      </c>
      <c r="F5124" s="1">
        <v>3.0497380000000001</v>
      </c>
      <c r="G5124" s="7"/>
      <c r="AG5124" s="4">
        <v>770663.2</v>
      </c>
      <c r="AH5124" s="1">
        <v>2.0120610000000001</v>
      </c>
      <c r="AK5124" s="4">
        <v>770663.2</v>
      </c>
      <c r="AL5124" s="1">
        <v>2.005023</v>
      </c>
    </row>
    <row r="5125" spans="1:38">
      <c r="A5125" s="10">
        <v>271604.59999999998</v>
      </c>
      <c r="B5125" s="11">
        <v>2.9958659999999999</v>
      </c>
      <c r="E5125" s="4">
        <v>271604.59999999998</v>
      </c>
      <c r="F5125" s="1">
        <v>2.9956740000000002</v>
      </c>
      <c r="G5125" s="7"/>
      <c r="AG5125" s="4">
        <v>771308.7</v>
      </c>
      <c r="AH5125" s="1">
        <v>1.9935689999999999</v>
      </c>
      <c r="AK5125" s="4">
        <v>771308.7</v>
      </c>
      <c r="AL5125" s="1">
        <v>1.9865250000000001</v>
      </c>
    </row>
    <row r="5126" spans="1:38">
      <c r="A5126" s="10">
        <v>271883.40000000002</v>
      </c>
      <c r="B5126" s="11">
        <v>2.943683</v>
      </c>
      <c r="E5126" s="4">
        <v>271883.40000000002</v>
      </c>
      <c r="F5126" s="1">
        <v>2.9434990000000001</v>
      </c>
      <c r="G5126" s="7"/>
      <c r="AG5126" s="4">
        <v>771665.5</v>
      </c>
      <c r="AH5126" s="1">
        <v>1.9822979999999999</v>
      </c>
      <c r="AK5126" s="4">
        <v>771665.5</v>
      </c>
      <c r="AL5126" s="1">
        <v>1.9752510000000001</v>
      </c>
    </row>
    <row r="5127" spans="1:38">
      <c r="A5127" s="10">
        <v>272162.09999999998</v>
      </c>
      <c r="B5127" s="11">
        <v>2.8926409999999998</v>
      </c>
      <c r="E5127" s="4">
        <v>272162.09999999998</v>
      </c>
      <c r="F5127" s="1">
        <v>2.8924639999999999</v>
      </c>
      <c r="G5127" s="7"/>
      <c r="AG5127" s="4">
        <v>772022.2</v>
      </c>
      <c r="AH5127" s="1">
        <v>1.9705539999999999</v>
      </c>
      <c r="AK5127" s="4">
        <v>772022.2</v>
      </c>
      <c r="AL5127" s="1">
        <v>1.9635020000000001</v>
      </c>
    </row>
    <row r="5128" spans="1:38">
      <c r="A5128" s="10">
        <v>272719.59999999998</v>
      </c>
      <c r="B5128" s="11">
        <v>2.7930359999999999</v>
      </c>
      <c r="E5128" s="4">
        <v>272719.59999999998</v>
      </c>
      <c r="F5128" s="1">
        <v>2.7928660000000001</v>
      </c>
      <c r="G5128" s="7"/>
      <c r="AG5128" s="4">
        <v>772379</v>
      </c>
      <c r="AH5128" s="1">
        <v>1.9577720000000001</v>
      </c>
      <c r="AK5128" s="4">
        <v>772379</v>
      </c>
      <c r="AL5128" s="1">
        <v>1.950715</v>
      </c>
    </row>
    <row r="5129" spans="1:38">
      <c r="A5129" s="10">
        <v>273277.09999999998</v>
      </c>
      <c r="B5129" s="11">
        <v>2.69678</v>
      </c>
      <c r="E5129" s="4">
        <v>273277.09999999998</v>
      </c>
      <c r="F5129" s="1">
        <v>2.6966160000000001</v>
      </c>
      <c r="G5129" s="7"/>
      <c r="AG5129" s="4">
        <v>772735.7</v>
      </c>
      <c r="AH5129" s="1">
        <v>1.943764</v>
      </c>
      <c r="AK5129" s="4">
        <v>772735.7</v>
      </c>
      <c r="AL5129" s="1">
        <v>1.9367000000000001</v>
      </c>
    </row>
    <row r="5130" spans="1:38">
      <c r="A5130" s="10">
        <v>274392.2</v>
      </c>
      <c r="B5130" s="11">
        <v>2.5113400000000001</v>
      </c>
      <c r="E5130" s="4">
        <v>274392.2</v>
      </c>
      <c r="F5130" s="1">
        <v>2.5111810000000001</v>
      </c>
      <c r="G5130" s="7"/>
      <c r="AG5130" s="4">
        <v>772914.1</v>
      </c>
      <c r="AH5130" s="1">
        <v>1.9362760000000001</v>
      </c>
      <c r="AK5130" s="4">
        <v>772914.1</v>
      </c>
      <c r="AL5130" s="1">
        <v>1.929208</v>
      </c>
    </row>
    <row r="5131" spans="1:38">
      <c r="A5131" s="10">
        <v>275507.20000000001</v>
      </c>
      <c r="B5131" s="11">
        <v>2.3322129999999999</v>
      </c>
      <c r="E5131" s="4">
        <v>275507.20000000001</v>
      </c>
      <c r="F5131" s="1">
        <v>2.332058</v>
      </c>
      <c r="G5131" s="7"/>
      <c r="AG5131" s="4">
        <v>773092.5</v>
      </c>
      <c r="AH5131" s="1">
        <v>1.928253</v>
      </c>
      <c r="AK5131" s="4">
        <v>773092.5</v>
      </c>
      <c r="AL5131" s="1">
        <v>1.9211800000000001</v>
      </c>
    </row>
    <row r="5132" spans="1:38">
      <c r="A5132" s="10">
        <v>276665.2</v>
      </c>
      <c r="B5132" s="11">
        <v>2.1533129999999998</v>
      </c>
      <c r="E5132" s="4">
        <v>276665.2</v>
      </c>
      <c r="F5132" s="1">
        <v>2.1531579999999999</v>
      </c>
      <c r="G5132" s="7"/>
      <c r="AG5132" s="4">
        <v>773270.9</v>
      </c>
      <c r="AH5132" s="1">
        <v>1.9198299999999999</v>
      </c>
      <c r="AK5132" s="4">
        <v>773270.9</v>
      </c>
      <c r="AL5132" s="1">
        <v>1.912752</v>
      </c>
    </row>
    <row r="5133" spans="1:38">
      <c r="A5133" s="10">
        <v>277823.09999999998</v>
      </c>
      <c r="B5133" s="11">
        <v>1.9778560000000001</v>
      </c>
      <c r="E5133" s="4">
        <v>277823.09999999998</v>
      </c>
      <c r="F5133" s="1">
        <v>1.977698</v>
      </c>
      <c r="G5133" s="7"/>
      <c r="AG5133" s="4">
        <v>773449.2</v>
      </c>
      <c r="AH5133" s="1">
        <v>1.910833</v>
      </c>
      <c r="AK5133" s="4">
        <v>773449.2</v>
      </c>
      <c r="AL5133" s="1">
        <v>1.9037489999999999</v>
      </c>
    </row>
    <row r="5134" spans="1:38">
      <c r="A5134" s="10">
        <v>278402.09999999998</v>
      </c>
      <c r="B5134" s="11">
        <v>1.8911819999999999</v>
      </c>
      <c r="E5134" s="4">
        <v>278402.09999999998</v>
      </c>
      <c r="F5134" s="1">
        <v>1.891019</v>
      </c>
      <c r="G5134" s="7"/>
      <c r="AG5134" s="4">
        <v>773806</v>
      </c>
      <c r="AH5134" s="1">
        <v>1.8905369999999999</v>
      </c>
      <c r="AK5134" s="4">
        <v>773806</v>
      </c>
      <c r="AL5134" s="1">
        <v>1.883437</v>
      </c>
    </row>
    <row r="5135" spans="1:38">
      <c r="A5135" s="10">
        <v>278981.09999999998</v>
      </c>
      <c r="B5135" s="11">
        <v>1.8048249999999999</v>
      </c>
      <c r="E5135" s="4">
        <v>278981.09999999998</v>
      </c>
      <c r="F5135" s="1">
        <v>1.804654</v>
      </c>
      <c r="G5135" s="7"/>
      <c r="AG5135" s="4">
        <v>773984.4</v>
      </c>
      <c r="AH5135" s="1">
        <v>1.878865</v>
      </c>
      <c r="AK5135" s="4">
        <v>773984.4</v>
      </c>
      <c r="AL5135" s="1">
        <v>1.8717550000000001</v>
      </c>
    </row>
    <row r="5136" spans="1:38">
      <c r="A5136" s="10">
        <v>279270.59999999998</v>
      </c>
      <c r="B5136" s="11">
        <v>1.761687</v>
      </c>
      <c r="E5136" s="4">
        <v>279270.59999999998</v>
      </c>
      <c r="F5136" s="1">
        <v>1.761509</v>
      </c>
      <c r="G5136" s="7"/>
      <c r="AG5136" s="4">
        <v>774162.7</v>
      </c>
      <c r="AH5136" s="1">
        <v>1.8658459999999999</v>
      </c>
      <c r="AK5136" s="4">
        <v>774162.7</v>
      </c>
      <c r="AL5136" s="1">
        <v>1.8587229999999999</v>
      </c>
    </row>
    <row r="5137" spans="1:38">
      <c r="A5137" s="10">
        <v>279560.09999999998</v>
      </c>
      <c r="B5137" s="11">
        <v>1.7185250000000001</v>
      </c>
      <c r="E5137" s="4">
        <v>279560.09999999998</v>
      </c>
      <c r="F5137" s="1">
        <v>1.718337</v>
      </c>
      <c r="G5137" s="7"/>
      <c r="AG5137" s="4">
        <v>774307.1</v>
      </c>
      <c r="AH5137" s="1">
        <v>1.854015</v>
      </c>
      <c r="AK5137" s="4">
        <v>774307.1</v>
      </c>
      <c r="AL5137" s="1">
        <v>1.8468789999999999</v>
      </c>
    </row>
    <row r="5138" spans="1:38">
      <c r="A5138" s="10">
        <v>279704.90000000002</v>
      </c>
      <c r="B5138" s="11">
        <v>1.6969240000000001</v>
      </c>
      <c r="E5138" s="4">
        <v>279704.90000000002</v>
      </c>
      <c r="F5138" s="1">
        <v>1.696728</v>
      </c>
      <c r="G5138" s="7"/>
      <c r="AG5138" s="4">
        <v>774451.5</v>
      </c>
      <c r="AH5138" s="1">
        <v>1.840716</v>
      </c>
      <c r="AK5138" s="4">
        <v>774451.5</v>
      </c>
      <c r="AL5138" s="1">
        <v>1.8335649999999999</v>
      </c>
    </row>
    <row r="5139" spans="1:38">
      <c r="A5139" s="10">
        <v>279849.59999999998</v>
      </c>
      <c r="B5139" s="11">
        <v>1.6753290000000001</v>
      </c>
      <c r="E5139" s="4">
        <v>279849.59999999998</v>
      </c>
      <c r="F5139" s="1">
        <v>1.6751210000000001</v>
      </c>
      <c r="G5139" s="7"/>
      <c r="AG5139" s="4">
        <v>774595.9</v>
      </c>
      <c r="AH5139" s="1">
        <v>1.825531</v>
      </c>
      <c r="AK5139" s="4">
        <v>774595.9</v>
      </c>
      <c r="AL5139" s="1">
        <v>1.8183609999999999</v>
      </c>
    </row>
    <row r="5140" spans="1:38">
      <c r="A5140" s="10">
        <v>279994.3</v>
      </c>
      <c r="B5140" s="11">
        <v>1.6537280000000001</v>
      </c>
      <c r="E5140" s="4">
        <v>279994.3</v>
      </c>
      <c r="F5140" s="1">
        <v>1.6535059999999999</v>
      </c>
      <c r="G5140" s="7"/>
      <c r="AG5140" s="4">
        <v>774740.3</v>
      </c>
      <c r="AH5140" s="1">
        <v>1.8078689999999999</v>
      </c>
      <c r="AK5140" s="4">
        <v>774740.3</v>
      </c>
      <c r="AL5140" s="1">
        <v>1.8006759999999999</v>
      </c>
    </row>
    <row r="5141" spans="1:38">
      <c r="A5141" s="10">
        <v>280066.7</v>
      </c>
      <c r="B5141" s="11">
        <v>1.642922</v>
      </c>
      <c r="E5141" s="4">
        <v>280066.7</v>
      </c>
      <c r="F5141" s="1">
        <v>1.6426890000000001</v>
      </c>
      <c r="G5141" s="7"/>
      <c r="AG5141" s="4">
        <v>774812.5</v>
      </c>
      <c r="AH5141" s="1">
        <v>1.7978940000000001</v>
      </c>
      <c r="AK5141" s="4">
        <v>774812.5</v>
      </c>
      <c r="AL5141" s="1">
        <v>1.7906880000000001</v>
      </c>
    </row>
    <row r="5142" spans="1:38">
      <c r="A5142" s="10">
        <v>280139</v>
      </c>
      <c r="B5142" s="11">
        <v>1.6321349999999999</v>
      </c>
      <c r="E5142" s="4">
        <v>280139</v>
      </c>
      <c r="F5142" s="1">
        <v>1.6318889999999999</v>
      </c>
      <c r="G5142" s="7"/>
      <c r="AG5142" s="4">
        <v>774884.7</v>
      </c>
      <c r="AH5142" s="1">
        <v>1.78688</v>
      </c>
      <c r="AK5142" s="4">
        <v>774884.7</v>
      </c>
      <c r="AL5142" s="1">
        <v>1.779657</v>
      </c>
    </row>
    <row r="5143" spans="1:38">
      <c r="A5143" s="10">
        <v>280200.7</v>
      </c>
      <c r="B5143" s="11">
        <v>1.6229359999999999</v>
      </c>
      <c r="E5143" s="4">
        <v>280200.7</v>
      </c>
      <c r="F5143" s="1">
        <v>1.622676</v>
      </c>
      <c r="G5143" s="7"/>
      <c r="AG5143" s="4">
        <v>774956.9</v>
      </c>
      <c r="AH5143" s="1">
        <v>1.7749189999999999</v>
      </c>
      <c r="AK5143" s="4">
        <v>774956.9</v>
      </c>
      <c r="AL5143" s="1">
        <v>1.7676780000000001</v>
      </c>
    </row>
    <row r="5144" spans="1:38">
      <c r="A5144" s="10">
        <v>280262.3</v>
      </c>
      <c r="B5144" s="11">
        <v>1.613764</v>
      </c>
      <c r="E5144" s="4">
        <v>280262.3</v>
      </c>
      <c r="F5144" s="1">
        <v>1.6134869999999999</v>
      </c>
      <c r="G5144" s="7"/>
      <c r="AG5144" s="4">
        <v>775029.1</v>
      </c>
      <c r="AH5144" s="1">
        <v>1.7617039999999999</v>
      </c>
      <c r="AK5144" s="4">
        <v>775029.1</v>
      </c>
      <c r="AL5144" s="1">
        <v>1.7544420000000001</v>
      </c>
    </row>
    <row r="5145" spans="1:38">
      <c r="A5145" s="10">
        <v>280324</v>
      </c>
      <c r="B5145" s="11">
        <v>1.60459</v>
      </c>
      <c r="E5145" s="4">
        <v>280324</v>
      </c>
      <c r="F5145" s="1">
        <v>1.6042909999999999</v>
      </c>
      <c r="G5145" s="7"/>
      <c r="AG5145" s="4">
        <v>775101.3</v>
      </c>
      <c r="AH5145" s="1">
        <v>1.746721</v>
      </c>
      <c r="AK5145" s="4">
        <v>775101.3</v>
      </c>
      <c r="AL5145" s="1">
        <v>1.7394339999999999</v>
      </c>
    </row>
    <row r="5146" spans="1:38">
      <c r="A5146" s="10">
        <v>280385.59999999998</v>
      </c>
      <c r="B5146" s="11">
        <v>1.5954600000000001</v>
      </c>
      <c r="E5146" s="4">
        <v>280385.59999999998</v>
      </c>
      <c r="F5146" s="1">
        <v>1.595132</v>
      </c>
      <c r="G5146" s="7"/>
      <c r="AG5146" s="4">
        <v>775173.5</v>
      </c>
      <c r="AH5146" s="1">
        <v>1.7297959999999999</v>
      </c>
      <c r="AK5146" s="4">
        <v>775173.5</v>
      </c>
      <c r="AL5146" s="1">
        <v>1.7224790000000001</v>
      </c>
    </row>
    <row r="5147" spans="1:38">
      <c r="A5147" s="10">
        <v>280447.3</v>
      </c>
      <c r="B5147" s="11">
        <v>1.586357</v>
      </c>
      <c r="E5147" s="4">
        <v>280447.3</v>
      </c>
      <c r="F5147" s="1">
        <v>1.5859890000000001</v>
      </c>
      <c r="G5147" s="7"/>
      <c r="AG5147" s="4">
        <v>775245.7</v>
      </c>
      <c r="AH5147" s="1">
        <v>1.710512</v>
      </c>
      <c r="AK5147" s="4">
        <v>775245.7</v>
      </c>
      <c r="AL5147" s="1">
        <v>1.70316</v>
      </c>
    </row>
    <row r="5148" spans="1:38">
      <c r="A5148" s="10">
        <v>280478.09999999998</v>
      </c>
      <c r="B5148" s="11">
        <v>1.581836</v>
      </c>
      <c r="E5148" s="4">
        <v>280478.09999999998</v>
      </c>
      <c r="F5148" s="1">
        <v>1.5814429999999999</v>
      </c>
      <c r="G5148" s="7"/>
      <c r="AG5148" s="4">
        <v>775317.9</v>
      </c>
      <c r="AH5148" s="1">
        <v>1.6883189999999999</v>
      </c>
      <c r="AK5148" s="4">
        <v>775317.9</v>
      </c>
      <c r="AL5148" s="1">
        <v>1.680925</v>
      </c>
    </row>
    <row r="5149" spans="1:38">
      <c r="A5149" s="10">
        <v>280508.90000000002</v>
      </c>
      <c r="B5149" s="11">
        <v>1.577337</v>
      </c>
      <c r="E5149" s="4">
        <v>280508.90000000002</v>
      </c>
      <c r="F5149" s="1">
        <v>1.576913</v>
      </c>
      <c r="G5149" s="7"/>
      <c r="AG5149" s="4">
        <v>775377.4</v>
      </c>
      <c r="AH5149" s="1">
        <v>1.6673389999999999</v>
      </c>
      <c r="AK5149" s="4">
        <v>775377.4</v>
      </c>
      <c r="AL5149" s="1">
        <v>1.659902</v>
      </c>
    </row>
    <row r="5150" spans="1:38">
      <c r="A5150" s="10">
        <v>280539.8</v>
      </c>
      <c r="B5150" s="11">
        <v>1.5728500000000001</v>
      </c>
      <c r="E5150" s="4">
        <v>280539.8</v>
      </c>
      <c r="F5150" s="1">
        <v>1.57239</v>
      </c>
      <c r="G5150" s="7"/>
      <c r="AG5150" s="4">
        <v>775436.80000000005</v>
      </c>
      <c r="AH5150" s="1">
        <v>1.643418</v>
      </c>
      <c r="AK5150" s="4">
        <v>775436.80000000005</v>
      </c>
      <c r="AL5150" s="1">
        <v>1.635929</v>
      </c>
    </row>
    <row r="5151" spans="1:38">
      <c r="A5151" s="10">
        <v>280570.59999999998</v>
      </c>
      <c r="B5151" s="11">
        <v>1.568411</v>
      </c>
      <c r="E5151" s="4">
        <v>280570.59999999998</v>
      </c>
      <c r="F5151" s="1">
        <v>1.5679069999999999</v>
      </c>
      <c r="G5151" s="7"/>
      <c r="AG5151" s="4">
        <v>775496.3</v>
      </c>
      <c r="AH5151" s="1">
        <v>1.6158920000000001</v>
      </c>
      <c r="AK5151" s="4">
        <v>775496.3</v>
      </c>
      <c r="AL5151" s="1">
        <v>1.608341</v>
      </c>
    </row>
    <row r="5152" spans="1:38">
      <c r="A5152" s="10">
        <v>280601.40000000002</v>
      </c>
      <c r="B5152" s="11">
        <v>1.56402</v>
      </c>
      <c r="E5152" s="4">
        <v>280601.40000000002</v>
      </c>
      <c r="F5152" s="1">
        <v>1.563461</v>
      </c>
      <c r="G5152" s="7"/>
      <c r="AG5152" s="4">
        <v>775555.7</v>
      </c>
      <c r="AH5152" s="1">
        <v>1.5841069999999999</v>
      </c>
      <c r="AK5152" s="4">
        <v>775555.7</v>
      </c>
      <c r="AL5152" s="1">
        <v>1.576481</v>
      </c>
    </row>
    <row r="5153" spans="1:38">
      <c r="A5153" s="10">
        <v>280632.2</v>
      </c>
      <c r="B5153" s="11">
        <v>1.559696</v>
      </c>
      <c r="E5153" s="4">
        <v>280632.2</v>
      </c>
      <c r="F5153" s="1">
        <v>1.559067</v>
      </c>
      <c r="G5153" s="7"/>
      <c r="AG5153" s="4">
        <v>775615.2</v>
      </c>
      <c r="AH5153" s="1">
        <v>1.5464439999999999</v>
      </c>
      <c r="AK5153" s="4">
        <v>775615.2</v>
      </c>
      <c r="AL5153" s="1">
        <v>1.538721</v>
      </c>
    </row>
    <row r="5154" spans="1:38">
      <c r="A5154" s="10">
        <v>280664.40000000002</v>
      </c>
      <c r="B5154" s="11">
        <v>1.555272</v>
      </c>
      <c r="E5154" s="4">
        <v>280664.40000000002</v>
      </c>
      <c r="F5154" s="1">
        <v>1.554548</v>
      </c>
      <c r="G5154" s="7"/>
      <c r="AG5154" s="4">
        <v>775644.9</v>
      </c>
      <c r="AH5154" s="1">
        <v>1.525042</v>
      </c>
      <c r="AK5154" s="4">
        <v>775644.9</v>
      </c>
      <c r="AL5154" s="1">
        <v>1.517261</v>
      </c>
    </row>
    <row r="5155" spans="1:38">
      <c r="A5155" s="10">
        <v>280680.5</v>
      </c>
      <c r="B5155" s="11">
        <v>1.5531090000000001</v>
      </c>
      <c r="E5155" s="4">
        <v>280680.5</v>
      </c>
      <c r="F5155" s="1">
        <v>1.5523279999999999</v>
      </c>
      <c r="G5155" s="7"/>
      <c r="AG5155" s="4">
        <v>775674.6</v>
      </c>
      <c r="AH5155" s="1">
        <v>1.5016149999999999</v>
      </c>
      <c r="AK5155" s="4">
        <v>775674.6</v>
      </c>
      <c r="AL5155" s="1">
        <v>1.493768</v>
      </c>
    </row>
    <row r="5156" spans="1:38">
      <c r="A5156" s="10">
        <v>280696.59999999998</v>
      </c>
      <c r="B5156" s="11">
        <v>1.5509900000000001</v>
      </c>
      <c r="E5156" s="4">
        <v>280696.59999999998</v>
      </c>
      <c r="F5156" s="1">
        <v>1.5501400000000001</v>
      </c>
      <c r="G5156" s="7"/>
      <c r="AG5156" s="4">
        <v>775704.4</v>
      </c>
      <c r="AH5156" s="1">
        <v>1.4757940000000001</v>
      </c>
      <c r="AK5156" s="4">
        <v>775704.4</v>
      </c>
      <c r="AL5156" s="1">
        <v>1.46787</v>
      </c>
    </row>
    <row r="5157" spans="1:38">
      <c r="A5157" s="10">
        <v>280712.7</v>
      </c>
      <c r="B5157" s="11">
        <v>1.548924</v>
      </c>
      <c r="E5157" s="4">
        <v>280712.7</v>
      </c>
      <c r="F5157" s="1">
        <v>1.5479940000000001</v>
      </c>
      <c r="G5157" s="7"/>
      <c r="AG5157" s="4">
        <v>775734.1</v>
      </c>
      <c r="AH5157" s="1">
        <v>1.4474210000000001</v>
      </c>
      <c r="AK5157" s="4">
        <v>775734.1</v>
      </c>
      <c r="AL5157" s="1">
        <v>1.4394100000000001</v>
      </c>
    </row>
    <row r="5158" spans="1:38">
      <c r="A5158" s="10">
        <v>280728.8</v>
      </c>
      <c r="B5158" s="11">
        <v>1.546923</v>
      </c>
      <c r="E5158" s="4">
        <v>280728.8</v>
      </c>
      <c r="F5158" s="1">
        <v>1.545898</v>
      </c>
      <c r="G5158" s="7"/>
      <c r="AG5158" s="4">
        <v>775763.8</v>
      </c>
      <c r="AH5158" s="1">
        <v>1.416026</v>
      </c>
      <c r="AK5158" s="4">
        <v>775763.8</v>
      </c>
      <c r="AL5158" s="1">
        <v>1.407913</v>
      </c>
    </row>
    <row r="5159" spans="1:38">
      <c r="A5159" s="10">
        <v>280744.90000000002</v>
      </c>
      <c r="B5159" s="11">
        <v>1.545004</v>
      </c>
      <c r="E5159" s="4">
        <v>280744.90000000002</v>
      </c>
      <c r="F5159" s="1">
        <v>1.543865</v>
      </c>
      <c r="G5159" s="7"/>
      <c r="AG5159" s="4">
        <v>775793.5</v>
      </c>
      <c r="AH5159" s="1">
        <v>1.3811450000000001</v>
      </c>
      <c r="AK5159" s="4">
        <v>775793.5</v>
      </c>
      <c r="AL5159" s="1">
        <v>1.3729119999999999</v>
      </c>
    </row>
    <row r="5160" spans="1:38">
      <c r="A5160" s="10">
        <v>280760.90000000002</v>
      </c>
      <c r="B5160" s="11">
        <v>1.543199</v>
      </c>
      <c r="E5160" s="4">
        <v>280760.90000000002</v>
      </c>
      <c r="F5160" s="1">
        <v>1.5419240000000001</v>
      </c>
      <c r="G5160" s="7"/>
      <c r="AG5160" s="4">
        <v>775825.4</v>
      </c>
      <c r="AH5160" s="1">
        <v>1.339172</v>
      </c>
      <c r="AK5160" s="4">
        <v>775825.4</v>
      </c>
      <c r="AL5160" s="1">
        <v>1.330786</v>
      </c>
    </row>
    <row r="5161" spans="1:38">
      <c r="A5161" s="10">
        <v>280775</v>
      </c>
      <c r="B5161" s="11">
        <v>1.54172</v>
      </c>
      <c r="E5161" s="4">
        <v>280775</v>
      </c>
      <c r="F5161" s="1">
        <v>1.5402979999999999</v>
      </c>
      <c r="G5161" s="7"/>
      <c r="AG5161" s="4">
        <v>775857.3</v>
      </c>
      <c r="AH5161" s="1">
        <v>1.291744</v>
      </c>
      <c r="AK5161" s="4">
        <v>775857.3</v>
      </c>
      <c r="AL5161" s="1">
        <v>1.2831729999999999</v>
      </c>
    </row>
    <row r="5162" spans="1:38">
      <c r="A5162" s="10">
        <v>280789.09999999998</v>
      </c>
      <c r="B5162" s="11">
        <v>1.540378</v>
      </c>
      <c r="E5162" s="4">
        <v>280789.09999999998</v>
      </c>
      <c r="F5162" s="1">
        <v>1.538778</v>
      </c>
      <c r="G5162" s="7"/>
      <c r="AG5162" s="4">
        <v>775889.2</v>
      </c>
      <c r="AH5162" s="1">
        <v>1.2379359999999999</v>
      </c>
      <c r="AK5162" s="4">
        <v>775889.2</v>
      </c>
      <c r="AL5162" s="1">
        <v>1.2291369999999999</v>
      </c>
    </row>
    <row r="5163" spans="1:38">
      <c r="A5163" s="10">
        <v>280803.20000000001</v>
      </c>
      <c r="B5163" s="11">
        <v>1.5392140000000001</v>
      </c>
      <c r="E5163" s="4">
        <v>280803.20000000001</v>
      </c>
      <c r="F5163" s="1">
        <v>1.5373950000000001</v>
      </c>
      <c r="G5163" s="7"/>
      <c r="AG5163" s="4">
        <v>775921</v>
      </c>
      <c r="AH5163" s="1">
        <v>1.176866</v>
      </c>
      <c r="AK5163" s="4">
        <v>775921</v>
      </c>
      <c r="AL5163" s="1">
        <v>1.1677869999999999</v>
      </c>
    </row>
    <row r="5164" spans="1:38">
      <c r="A5164" s="10">
        <v>280817.2</v>
      </c>
      <c r="B5164" s="11">
        <v>1.5382910000000001</v>
      </c>
      <c r="E5164" s="4">
        <v>280817.2</v>
      </c>
      <c r="F5164" s="1">
        <v>1.5362009999999999</v>
      </c>
      <c r="G5164" s="7"/>
      <c r="AG5164" s="4">
        <v>775952.9</v>
      </c>
      <c r="AH5164" s="1">
        <v>1.106746</v>
      </c>
      <c r="AK5164" s="4">
        <v>775952.9</v>
      </c>
      <c r="AL5164" s="1">
        <v>1.09731</v>
      </c>
    </row>
    <row r="5165" spans="1:38">
      <c r="A5165" s="10">
        <v>280831.3</v>
      </c>
      <c r="B5165" s="11">
        <v>1.537682</v>
      </c>
      <c r="E5165" s="4">
        <v>280831.3</v>
      </c>
      <c r="F5165" s="1">
        <v>1.535242</v>
      </c>
      <c r="G5165" s="7"/>
      <c r="AG5165" s="4">
        <v>775968.8</v>
      </c>
      <c r="AH5165" s="1">
        <v>1.0679730000000001</v>
      </c>
      <c r="AK5165" s="4">
        <v>775968.8</v>
      </c>
      <c r="AL5165" s="1">
        <v>1.058322</v>
      </c>
    </row>
    <row r="5166" spans="1:38">
      <c r="A5166" s="10">
        <v>280838.3</v>
      </c>
      <c r="B5166" s="11">
        <v>1.537536</v>
      </c>
      <c r="E5166" s="4">
        <v>280838.3</v>
      </c>
      <c r="F5166" s="1">
        <v>1.5348850000000001</v>
      </c>
      <c r="G5166" s="7"/>
      <c r="AG5166" s="4">
        <v>775984.7</v>
      </c>
      <c r="AH5166" s="1">
        <v>1.0263949999999999</v>
      </c>
      <c r="AK5166" s="4">
        <v>775984.7</v>
      </c>
      <c r="AL5166" s="1">
        <v>1.0165</v>
      </c>
    </row>
    <row r="5167" spans="1:38">
      <c r="A5167" s="10">
        <v>280845.3</v>
      </c>
      <c r="B5167" s="11">
        <v>1.53752</v>
      </c>
      <c r="E5167" s="4">
        <v>280845.3</v>
      </c>
      <c r="F5167" s="1">
        <v>1.5346280000000001</v>
      </c>
      <c r="G5167" s="7"/>
      <c r="AG5167" s="4">
        <v>776000.7</v>
      </c>
      <c r="AH5167" s="1">
        <v>0.98155340000000002</v>
      </c>
      <c r="AK5167" s="4">
        <v>776000.7</v>
      </c>
      <c r="AL5167" s="1">
        <v>0.97137490000000004</v>
      </c>
    </row>
    <row r="5168" spans="1:38">
      <c r="A5168" s="10">
        <v>280852.40000000002</v>
      </c>
      <c r="B5168" s="11">
        <v>1.5376639999999999</v>
      </c>
      <c r="E5168" s="4">
        <v>280852.40000000002</v>
      </c>
      <c r="F5168" s="1">
        <v>1.5344899999999999</v>
      </c>
      <c r="G5168" s="7"/>
      <c r="AG5168" s="4">
        <v>776016.6</v>
      </c>
      <c r="AH5168" s="1">
        <v>0.93387410000000004</v>
      </c>
      <c r="AK5168" s="4">
        <v>776016.6</v>
      </c>
      <c r="AL5168" s="1">
        <v>0.9233711</v>
      </c>
    </row>
    <row r="5169" spans="1:38">
      <c r="A5169" s="10">
        <v>280859.40000000002</v>
      </c>
      <c r="B5169" s="11">
        <v>1.5380020000000001</v>
      </c>
      <c r="E5169" s="4">
        <v>280859.40000000002</v>
      </c>
      <c r="F5169" s="1">
        <v>1.5345009999999999</v>
      </c>
      <c r="G5169" s="7"/>
      <c r="AG5169" s="4">
        <v>776032.5</v>
      </c>
      <c r="AH5169" s="1">
        <v>0.88301379999999996</v>
      </c>
      <c r="AK5169" s="4">
        <v>776032.5</v>
      </c>
      <c r="AL5169" s="1">
        <v>0.87213419999999997</v>
      </c>
    </row>
    <row r="5170" spans="1:38">
      <c r="A5170" s="10">
        <v>280866.40000000002</v>
      </c>
      <c r="B5170" s="11">
        <v>1.538578</v>
      </c>
      <c r="E5170" s="4">
        <v>280866.40000000002</v>
      </c>
      <c r="F5170" s="1">
        <v>1.5346949999999999</v>
      </c>
      <c r="G5170" s="7"/>
      <c r="AG5170" s="4">
        <v>776048.4</v>
      </c>
      <c r="AH5170" s="1">
        <v>0.82900870000000004</v>
      </c>
      <c r="AK5170" s="4">
        <v>776048.4</v>
      </c>
      <c r="AL5170" s="1">
        <v>0.81768960000000002</v>
      </c>
    </row>
    <row r="5171" spans="1:38">
      <c r="A5171" s="10">
        <v>280873.40000000002</v>
      </c>
      <c r="B5171" s="11">
        <v>1.5394559999999999</v>
      </c>
      <c r="E5171" s="4">
        <v>280873.40000000002</v>
      </c>
      <c r="F5171" s="1">
        <v>1.5351170000000001</v>
      </c>
      <c r="G5171" s="7"/>
      <c r="AG5171" s="4">
        <v>776066.5</v>
      </c>
      <c r="AH5171" s="1">
        <v>0.76400049999999997</v>
      </c>
      <c r="AK5171" s="4">
        <v>776066.5</v>
      </c>
      <c r="AL5171" s="1">
        <v>0.75208699999999995</v>
      </c>
    </row>
    <row r="5172" spans="1:38">
      <c r="A5172" s="10">
        <v>280880.8</v>
      </c>
      <c r="B5172" s="11">
        <v>1.5408040000000001</v>
      </c>
      <c r="E5172" s="4">
        <v>280880.8</v>
      </c>
      <c r="F5172" s="1">
        <v>1.5358830000000001</v>
      </c>
      <c r="G5172" s="7"/>
      <c r="AG5172" s="4">
        <v>776084.5</v>
      </c>
      <c r="AH5172" s="1">
        <v>0.69642970000000004</v>
      </c>
      <c r="AK5172" s="4">
        <v>776084.5</v>
      </c>
      <c r="AL5172" s="1">
        <v>0.68380180000000002</v>
      </c>
    </row>
    <row r="5173" spans="1:38">
      <c r="A5173" s="10">
        <v>280888.2</v>
      </c>
      <c r="B5173" s="11">
        <v>1.5427230000000001</v>
      </c>
      <c r="E5173" s="4">
        <v>280888.2</v>
      </c>
      <c r="F5173" s="1">
        <v>1.53708</v>
      </c>
      <c r="G5173" s="7"/>
      <c r="AG5173" s="4">
        <v>776102.6</v>
      </c>
      <c r="AH5173" s="1">
        <v>0.62725189999999997</v>
      </c>
      <c r="AK5173" s="4">
        <v>776102.6</v>
      </c>
      <c r="AL5173" s="1">
        <v>0.61375009999999997</v>
      </c>
    </row>
    <row r="5174" spans="1:38">
      <c r="A5174" s="10">
        <v>280895.59999999998</v>
      </c>
      <c r="B5174" s="11">
        <v>1.545417</v>
      </c>
      <c r="E5174" s="4">
        <v>280895.59999999998</v>
      </c>
      <c r="F5174" s="1">
        <v>1.5388649999999999</v>
      </c>
      <c r="G5174" s="7"/>
      <c r="AG5174" s="4">
        <v>776120.6</v>
      </c>
      <c r="AH5174" s="1">
        <v>0.56036430000000004</v>
      </c>
      <c r="AK5174" s="4">
        <v>776120.6</v>
      </c>
      <c r="AL5174" s="1">
        <v>0.54579979999999995</v>
      </c>
    </row>
    <row r="5175" spans="1:38">
      <c r="A5175" s="10">
        <v>280899.3</v>
      </c>
      <c r="B5175" s="11">
        <v>1.5471490000000001</v>
      </c>
      <c r="E5175" s="4">
        <v>280899.3</v>
      </c>
      <c r="F5175" s="1">
        <v>1.5400480000000001</v>
      </c>
      <c r="G5175" s="7"/>
      <c r="AG5175" s="4">
        <v>776138.7</v>
      </c>
      <c r="AH5175" s="1">
        <v>0.50049460000000001</v>
      </c>
      <c r="AK5175" s="4">
        <v>776138.7</v>
      </c>
      <c r="AL5175" s="1">
        <v>0.48462080000000002</v>
      </c>
    </row>
    <row r="5176" spans="1:38">
      <c r="A5176" s="10">
        <v>280902.90000000002</v>
      </c>
      <c r="B5176" s="11">
        <v>1.54915</v>
      </c>
      <c r="E5176" s="4">
        <v>280902.90000000002</v>
      </c>
      <c r="F5176" s="1">
        <v>1.5414380000000001</v>
      </c>
      <c r="G5176" s="7"/>
      <c r="AG5176" s="4">
        <v>776147.7</v>
      </c>
      <c r="AH5176" s="1">
        <v>0.47609439999999997</v>
      </c>
      <c r="AK5176" s="4">
        <v>776147.7</v>
      </c>
      <c r="AL5176" s="1">
        <v>0.45946389999999998</v>
      </c>
    </row>
    <row r="5177" spans="1:38">
      <c r="A5177" s="10">
        <v>280906.59999999998</v>
      </c>
      <c r="B5177" s="11">
        <v>1.551606</v>
      </c>
      <c r="E5177" s="4">
        <v>280906.59999999998</v>
      </c>
      <c r="F5177" s="1">
        <v>1.5431680000000001</v>
      </c>
      <c r="G5177" s="7"/>
      <c r="AG5177" s="4">
        <v>776156.7</v>
      </c>
      <c r="AH5177" s="1">
        <v>0.4571944</v>
      </c>
      <c r="AK5177" s="4">
        <v>776156.7</v>
      </c>
      <c r="AL5177" s="1">
        <v>0.43972909999999998</v>
      </c>
    </row>
    <row r="5178" spans="1:38">
      <c r="A5178" s="10">
        <v>280910.3</v>
      </c>
      <c r="B5178" s="11">
        <v>1.5545739999999999</v>
      </c>
      <c r="E5178" s="4">
        <v>280910.3</v>
      </c>
      <c r="F5178" s="1">
        <v>1.5452840000000001</v>
      </c>
      <c r="G5178" s="7"/>
      <c r="AG5178" s="4">
        <v>776165.8</v>
      </c>
      <c r="AH5178" s="1">
        <v>0.4455693</v>
      </c>
      <c r="AK5178" s="4">
        <v>776165.8</v>
      </c>
      <c r="AL5178" s="1">
        <v>0.42717500000000003</v>
      </c>
    </row>
    <row r="5179" spans="1:38">
      <c r="A5179" s="10">
        <v>280914</v>
      </c>
      <c r="B5179" s="11">
        <v>1.558208</v>
      </c>
      <c r="E5179" s="4">
        <v>280914</v>
      </c>
      <c r="F5179" s="1">
        <v>1.5479019999999999</v>
      </c>
      <c r="G5179" s="7"/>
      <c r="AG5179" s="4">
        <v>776174.8</v>
      </c>
      <c r="AH5179" s="1">
        <v>0.44370549999999997</v>
      </c>
      <c r="AK5179" s="4">
        <v>776174.8</v>
      </c>
      <c r="AL5179" s="1">
        <v>0.42430459999999998</v>
      </c>
    </row>
    <row r="5180" spans="1:38">
      <c r="A5180" s="10">
        <v>280917.7</v>
      </c>
      <c r="B5180" s="11">
        <v>1.56274</v>
      </c>
      <c r="E5180" s="4">
        <v>280917.7</v>
      </c>
      <c r="F5180" s="1">
        <v>1.5511950000000001</v>
      </c>
      <c r="G5180" s="7"/>
      <c r="AG5180" s="4">
        <v>776183.8</v>
      </c>
      <c r="AH5180" s="1">
        <v>0.4539958</v>
      </c>
      <c r="AK5180" s="4">
        <v>776183.8</v>
      </c>
      <c r="AL5180" s="1">
        <v>0.43349969999999999</v>
      </c>
    </row>
    <row r="5181" spans="1:38">
      <c r="A5181" s="10">
        <v>280921.40000000002</v>
      </c>
      <c r="B5181" s="11">
        <v>1.5685229999999999</v>
      </c>
      <c r="E5181" s="4">
        <v>280921.40000000002</v>
      </c>
      <c r="F5181" s="1">
        <v>1.555428</v>
      </c>
      <c r="G5181" s="7"/>
      <c r="AG5181" s="4">
        <v>776192.8</v>
      </c>
      <c r="AH5181" s="1">
        <v>0.47932069999999999</v>
      </c>
      <c r="AK5181" s="4">
        <v>776192.8</v>
      </c>
      <c r="AL5181" s="1">
        <v>0.45764310000000002</v>
      </c>
    </row>
    <row r="5182" spans="1:38">
      <c r="A5182" s="10">
        <v>280925.09999999998</v>
      </c>
      <c r="B5182" s="11">
        <v>1.576103</v>
      </c>
      <c r="E5182" s="4">
        <v>280925.09999999998</v>
      </c>
      <c r="F5182" s="1">
        <v>1.5610109999999999</v>
      </c>
      <c r="G5182" s="7"/>
      <c r="AG5182" s="4">
        <v>776200.8</v>
      </c>
      <c r="AH5182" s="1">
        <v>0.51696390000000003</v>
      </c>
      <c r="AK5182" s="4">
        <v>776200.8</v>
      </c>
      <c r="AL5182" s="1">
        <v>0.49416890000000002</v>
      </c>
    </row>
    <row r="5183" spans="1:38">
      <c r="A5183" s="10">
        <v>280927</v>
      </c>
      <c r="B5183" s="11">
        <v>1.580956</v>
      </c>
      <c r="E5183" s="4">
        <v>280927</v>
      </c>
      <c r="F5183" s="1">
        <v>1.564597</v>
      </c>
      <c r="G5183" s="7"/>
      <c r="AG5183" s="4">
        <v>776208.8</v>
      </c>
      <c r="AH5183" s="1">
        <v>0.57118619999999998</v>
      </c>
      <c r="AK5183" s="4">
        <v>776208.8</v>
      </c>
      <c r="AL5183" s="1">
        <v>0.54721940000000002</v>
      </c>
    </row>
    <row r="5184" spans="1:38">
      <c r="A5184" s="10">
        <v>280928.8</v>
      </c>
      <c r="B5184" s="11">
        <v>1.5863339999999999</v>
      </c>
      <c r="E5184" s="4">
        <v>280928.8</v>
      </c>
      <c r="F5184" s="1">
        <v>1.5685800000000001</v>
      </c>
      <c r="G5184" s="7"/>
      <c r="AG5184" s="4">
        <v>776216.8</v>
      </c>
      <c r="AH5184" s="1">
        <v>0.64416739999999995</v>
      </c>
      <c r="AK5184" s="4">
        <v>776216.8</v>
      </c>
      <c r="AL5184" s="1">
        <v>0.61898719999999996</v>
      </c>
    </row>
    <row r="5185" spans="1:38">
      <c r="A5185" s="10">
        <v>280930.59999999998</v>
      </c>
      <c r="B5185" s="11">
        <v>1.5926400000000001</v>
      </c>
      <c r="E5185" s="4">
        <v>280930.59999999998</v>
      </c>
      <c r="F5185" s="1">
        <v>1.573259</v>
      </c>
      <c r="G5185" s="7"/>
      <c r="AG5185" s="4">
        <v>776224.8</v>
      </c>
      <c r="AH5185" s="1">
        <v>0.73787400000000003</v>
      </c>
      <c r="AK5185" s="4">
        <v>776224.8</v>
      </c>
      <c r="AL5185" s="1">
        <v>0.71145590000000003</v>
      </c>
    </row>
    <row r="5186" spans="1:38">
      <c r="A5186" s="10">
        <v>280932.40000000002</v>
      </c>
      <c r="B5186" s="11">
        <v>1.6000779999999999</v>
      </c>
      <c r="E5186" s="4">
        <v>280932.40000000002</v>
      </c>
      <c r="F5186" s="1">
        <v>1.578784</v>
      </c>
      <c r="G5186" s="7"/>
      <c r="AG5186" s="4">
        <v>776232.8</v>
      </c>
      <c r="AH5186" s="1">
        <v>0.85388450000000005</v>
      </c>
      <c r="AK5186" s="4">
        <v>776232.8</v>
      </c>
      <c r="AL5186" s="1">
        <v>0.82622589999999996</v>
      </c>
    </row>
    <row r="5187" spans="1:38">
      <c r="A5187" s="10">
        <v>280934.3</v>
      </c>
      <c r="B5187" s="11">
        <v>1.609432</v>
      </c>
      <c r="E5187" s="4">
        <v>280934.3</v>
      </c>
      <c r="F5187" s="1">
        <v>1.5857410000000001</v>
      </c>
      <c r="G5187" s="7"/>
      <c r="AG5187" s="4">
        <v>776240.8</v>
      </c>
      <c r="AH5187" s="1">
        <v>0.99320140000000001</v>
      </c>
      <c r="AK5187" s="4">
        <v>776240.8</v>
      </c>
      <c r="AL5187" s="1">
        <v>0.96432589999999996</v>
      </c>
    </row>
    <row r="5188" spans="1:38">
      <c r="A5188" s="10">
        <v>280936.09999999998</v>
      </c>
      <c r="B5188" s="11">
        <v>1.6200300000000001</v>
      </c>
      <c r="E5188" s="4">
        <v>280936.09999999998</v>
      </c>
      <c r="F5188" s="1">
        <v>1.5936319999999999</v>
      </c>
      <c r="G5188" s="7"/>
      <c r="AG5188" s="4">
        <v>776248.8</v>
      </c>
      <c r="AH5188" s="1">
        <v>1.156067</v>
      </c>
      <c r="AK5188" s="4">
        <v>776248.8</v>
      </c>
      <c r="AL5188" s="1">
        <v>1.126028</v>
      </c>
    </row>
    <row r="5189" spans="1:38">
      <c r="A5189" s="10">
        <v>280938</v>
      </c>
      <c r="B5189" s="11">
        <v>1.633456</v>
      </c>
      <c r="E5189" s="4">
        <v>280938</v>
      </c>
      <c r="F5189" s="1">
        <v>1.6036360000000001</v>
      </c>
      <c r="G5189" s="7"/>
      <c r="AG5189" s="4">
        <v>776256.8</v>
      </c>
      <c r="AH5189" s="1">
        <v>1.3418049999999999</v>
      </c>
      <c r="AK5189" s="4">
        <v>776256.8</v>
      </c>
      <c r="AL5189" s="1">
        <v>1.310689</v>
      </c>
    </row>
    <row r="5190" spans="1:38">
      <c r="A5190" s="10">
        <v>280939.8</v>
      </c>
      <c r="B5190" s="11">
        <v>1.648747</v>
      </c>
      <c r="E5190" s="4">
        <v>280939.8</v>
      </c>
      <c r="F5190" s="1">
        <v>1.6150370000000001</v>
      </c>
      <c r="G5190" s="7"/>
      <c r="AG5190" s="4">
        <v>776267.6</v>
      </c>
      <c r="AH5190" s="1">
        <v>1.6256539999999999</v>
      </c>
      <c r="AK5190" s="4">
        <v>776267.6</v>
      </c>
      <c r="AL5190" s="1">
        <v>1.593278</v>
      </c>
    </row>
    <row r="5191" spans="1:38">
      <c r="A5191" s="10">
        <v>280941.7</v>
      </c>
      <c r="B5191" s="11">
        <v>1.668172</v>
      </c>
      <c r="E5191" s="4">
        <v>280941.7</v>
      </c>
      <c r="F5191" s="1">
        <v>1.629526</v>
      </c>
      <c r="G5191" s="7"/>
      <c r="AG5191" s="4">
        <v>776278.4</v>
      </c>
      <c r="AH5191" s="1">
        <v>1.940726</v>
      </c>
      <c r="AK5191" s="4">
        <v>776278.4</v>
      </c>
      <c r="AL5191" s="1">
        <v>1.907384</v>
      </c>
    </row>
    <row r="5192" spans="1:38">
      <c r="A5192" s="10">
        <v>280943.5</v>
      </c>
      <c r="B5192" s="11">
        <v>1.6903010000000001</v>
      </c>
      <c r="E5192" s="4">
        <v>280943.5</v>
      </c>
      <c r="F5192" s="1">
        <v>1.6460379999999999</v>
      </c>
      <c r="G5192" s="7"/>
      <c r="AG5192" s="4">
        <v>776289.2</v>
      </c>
      <c r="AH5192" s="1">
        <v>2.2766150000000001</v>
      </c>
      <c r="AK5192" s="4">
        <v>776289.2</v>
      </c>
      <c r="AL5192" s="1">
        <v>2.2426650000000001</v>
      </c>
    </row>
    <row r="5193" spans="1:38">
      <c r="A5193" s="10">
        <v>280945.40000000002</v>
      </c>
      <c r="B5193" s="11">
        <v>1.7183520000000001</v>
      </c>
      <c r="E5193" s="4">
        <v>280945.40000000002</v>
      </c>
      <c r="F5193" s="1">
        <v>1.666974</v>
      </c>
      <c r="G5193" s="7"/>
      <c r="AG5193" s="4">
        <v>776300</v>
      </c>
      <c r="AH5193" s="1">
        <v>2.6205850000000002</v>
      </c>
      <c r="AK5193" s="4">
        <v>776300</v>
      </c>
      <c r="AL5193" s="1">
        <v>2.5864280000000002</v>
      </c>
    </row>
    <row r="5194" spans="1:38">
      <c r="A5194" s="10">
        <v>280947.20000000001</v>
      </c>
      <c r="B5194" s="11">
        <v>1.75017</v>
      </c>
      <c r="E5194" s="4">
        <v>280947.20000000001</v>
      </c>
      <c r="F5194" s="1">
        <v>1.690726</v>
      </c>
      <c r="G5194" s="7"/>
      <c r="AG5194" s="4">
        <v>776312.4</v>
      </c>
      <c r="AH5194" s="1">
        <v>3.0076499999999999</v>
      </c>
      <c r="AK5194" s="4">
        <v>776312.4</v>
      </c>
      <c r="AL5194" s="1">
        <v>2.973767</v>
      </c>
    </row>
    <row r="5195" spans="1:38">
      <c r="A5195" s="10">
        <v>280949.09999999998</v>
      </c>
      <c r="B5195" s="11">
        <v>1.7902450000000001</v>
      </c>
      <c r="E5195" s="4">
        <v>280949.09999999998</v>
      </c>
      <c r="F5195" s="1">
        <v>1.7206440000000001</v>
      </c>
      <c r="G5195" s="7"/>
      <c r="AG5195" s="4">
        <v>776324.7</v>
      </c>
      <c r="AH5195" s="1">
        <v>3.364493</v>
      </c>
      <c r="AK5195" s="4">
        <v>776324.7</v>
      </c>
      <c r="AL5195" s="1">
        <v>3.331394</v>
      </c>
    </row>
    <row r="5196" spans="1:38">
      <c r="A5196" s="10">
        <v>280950.90000000002</v>
      </c>
      <c r="B5196" s="11">
        <v>1.8353269999999999</v>
      </c>
      <c r="E5196" s="4">
        <v>280950.90000000002</v>
      </c>
      <c r="F5196" s="1">
        <v>1.7543029999999999</v>
      </c>
      <c r="G5196" s="7"/>
      <c r="AG5196" s="4">
        <v>776337.1</v>
      </c>
      <c r="AH5196" s="1">
        <v>3.6805430000000001</v>
      </c>
      <c r="AK5196" s="4">
        <v>776337.1</v>
      </c>
      <c r="AL5196" s="1">
        <v>3.6486809999999998</v>
      </c>
    </row>
    <row r="5197" spans="1:38">
      <c r="A5197" s="10">
        <v>280952.8</v>
      </c>
      <c r="B5197" s="11">
        <v>1.8915390000000001</v>
      </c>
      <c r="E5197" s="4">
        <v>280952.8</v>
      </c>
      <c r="F5197" s="1">
        <v>1.796271</v>
      </c>
      <c r="G5197" s="7"/>
      <c r="AG5197" s="4">
        <v>776349.4</v>
      </c>
      <c r="AH5197" s="1">
        <v>3.9398360000000001</v>
      </c>
      <c r="AK5197" s="4">
        <v>776349.4</v>
      </c>
      <c r="AL5197" s="1">
        <v>3.9095399999999998</v>
      </c>
    </row>
    <row r="5198" spans="1:38">
      <c r="A5198" s="10">
        <v>280954.59999999998</v>
      </c>
      <c r="B5198" s="11">
        <v>1.954043</v>
      </c>
      <c r="E5198" s="4">
        <v>280954.59999999998</v>
      </c>
      <c r="F5198" s="1">
        <v>1.842938</v>
      </c>
      <c r="G5198" s="7"/>
      <c r="AG5198" s="4">
        <v>776361.8</v>
      </c>
      <c r="AH5198" s="1">
        <v>4.1417400000000004</v>
      </c>
      <c r="AK5198" s="4">
        <v>776361.8</v>
      </c>
      <c r="AL5198" s="1">
        <v>4.113245</v>
      </c>
    </row>
    <row r="5199" spans="1:38">
      <c r="A5199" s="10">
        <v>280956.5</v>
      </c>
      <c r="B5199" s="11">
        <v>2.030964</v>
      </c>
      <c r="E5199" s="4">
        <v>280956.5</v>
      </c>
      <c r="F5199" s="1">
        <v>1.900366</v>
      </c>
      <c r="G5199" s="7"/>
      <c r="AG5199" s="4">
        <v>776374.1</v>
      </c>
      <c r="AH5199" s="1">
        <v>4.283849</v>
      </c>
      <c r="AK5199" s="4">
        <v>776374.1</v>
      </c>
      <c r="AL5199" s="1">
        <v>4.257244</v>
      </c>
    </row>
    <row r="5200" spans="1:38">
      <c r="A5200" s="10">
        <v>280958.3</v>
      </c>
      <c r="B5200" s="11">
        <v>2.115278</v>
      </c>
      <c r="E5200" s="4">
        <v>280958.3</v>
      </c>
      <c r="F5200" s="1">
        <v>1.9633100000000001</v>
      </c>
      <c r="G5200" s="7"/>
      <c r="AG5200" s="4">
        <v>776386.5</v>
      </c>
      <c r="AH5200" s="1">
        <v>4.3737459999999997</v>
      </c>
      <c r="AK5200" s="4">
        <v>776386.5</v>
      </c>
      <c r="AL5200" s="1">
        <v>4.3490500000000001</v>
      </c>
    </row>
    <row r="5201" spans="1:38">
      <c r="A5201" s="10">
        <v>280960.09999999998</v>
      </c>
      <c r="B5201" s="11">
        <v>2.2117019999999998</v>
      </c>
      <c r="E5201" s="4">
        <v>280960.09999999998</v>
      </c>
      <c r="F5201" s="1">
        <v>2.035291</v>
      </c>
      <c r="G5201" s="7"/>
      <c r="AG5201" s="4">
        <v>776398.8</v>
      </c>
      <c r="AH5201" s="1">
        <v>4.4179069999999996</v>
      </c>
      <c r="AK5201" s="4">
        <v>776398.8</v>
      </c>
      <c r="AL5201" s="1">
        <v>4.3950310000000004</v>
      </c>
    </row>
    <row r="5202" spans="1:38">
      <c r="A5202" s="10">
        <v>280961.90000000002</v>
      </c>
      <c r="B5202" s="11">
        <v>2.3210809999999999</v>
      </c>
      <c r="E5202" s="4">
        <v>280961.90000000002</v>
      </c>
      <c r="F5202" s="1">
        <v>2.1169380000000002</v>
      </c>
      <c r="G5202" s="7"/>
      <c r="AG5202" s="4">
        <v>776415.3</v>
      </c>
      <c r="AH5202" s="1">
        <v>4.4224439999999996</v>
      </c>
      <c r="AK5202" s="4">
        <v>776415.3</v>
      </c>
      <c r="AL5202" s="1">
        <v>4.4018059999999997</v>
      </c>
    </row>
    <row r="5203" spans="1:38">
      <c r="A5203" s="10">
        <v>280964.09999999998</v>
      </c>
      <c r="B5203" s="11">
        <v>2.4733299999999998</v>
      </c>
      <c r="E5203" s="4">
        <v>280964.09999999998</v>
      </c>
      <c r="F5203" s="1">
        <v>2.2305739999999998</v>
      </c>
      <c r="G5203" s="7"/>
      <c r="AG5203" s="4">
        <v>776431.8</v>
      </c>
      <c r="AH5203" s="1">
        <v>4.383197</v>
      </c>
      <c r="AK5203" s="4">
        <v>776431.8</v>
      </c>
      <c r="AL5203" s="1">
        <v>4.3645129999999996</v>
      </c>
    </row>
    <row r="5204" spans="1:38">
      <c r="A5204" s="10">
        <v>280966.3</v>
      </c>
      <c r="B5204" s="11">
        <v>2.6466850000000002</v>
      </c>
      <c r="E5204" s="4">
        <v>280966.3</v>
      </c>
      <c r="F5204" s="1">
        <v>2.35995</v>
      </c>
      <c r="G5204" s="7"/>
      <c r="AG5204" s="4">
        <v>776448.3</v>
      </c>
      <c r="AH5204" s="1">
        <v>4.317374</v>
      </c>
      <c r="AK5204" s="4">
        <v>776448.3</v>
      </c>
      <c r="AL5204" s="1">
        <v>4.3003520000000002</v>
      </c>
    </row>
    <row r="5205" spans="1:38">
      <c r="A5205" s="10">
        <v>280968.5</v>
      </c>
      <c r="B5205" s="11">
        <v>2.841234</v>
      </c>
      <c r="E5205" s="4">
        <v>280968.5</v>
      </c>
      <c r="F5205" s="1">
        <v>2.5051260000000002</v>
      </c>
      <c r="G5205" s="7"/>
      <c r="AG5205" s="4">
        <v>776464.7</v>
      </c>
      <c r="AH5205" s="1">
        <v>4.2381799999999998</v>
      </c>
      <c r="AK5205" s="4">
        <v>776464.7</v>
      </c>
      <c r="AL5205" s="1">
        <v>4.2225409999999997</v>
      </c>
    </row>
    <row r="5206" spans="1:38">
      <c r="A5206" s="10">
        <v>280970.59999999998</v>
      </c>
      <c r="B5206" s="11">
        <v>3.0460389999999999</v>
      </c>
      <c r="E5206" s="4">
        <v>280970.59999999998</v>
      </c>
      <c r="F5206" s="1">
        <v>2.6579350000000002</v>
      </c>
      <c r="G5206" s="7"/>
      <c r="AG5206" s="4">
        <v>776481.2</v>
      </c>
      <c r="AH5206" s="1">
        <v>4.1531830000000003</v>
      </c>
      <c r="AK5206" s="4">
        <v>776481.2</v>
      </c>
      <c r="AL5206" s="1">
        <v>4.1387010000000002</v>
      </c>
    </row>
    <row r="5207" spans="1:38">
      <c r="A5207" s="10">
        <v>280975</v>
      </c>
      <c r="B5207" s="11">
        <v>3.5280900000000002</v>
      </c>
      <c r="E5207" s="4">
        <v>280975</v>
      </c>
      <c r="F5207" s="1">
        <v>3.0175269999999998</v>
      </c>
      <c r="G5207" s="7"/>
      <c r="AG5207" s="4">
        <v>776497.6</v>
      </c>
      <c r="AH5207" s="1">
        <v>4.0687189999999998</v>
      </c>
      <c r="AK5207" s="4">
        <v>776497.6</v>
      </c>
      <c r="AL5207" s="1">
        <v>4.0551899999999996</v>
      </c>
    </row>
    <row r="5208" spans="1:38">
      <c r="A5208" s="10">
        <v>280979.3</v>
      </c>
      <c r="B5208" s="11">
        <v>4.0461400000000003</v>
      </c>
      <c r="E5208" s="4">
        <v>280979.3</v>
      </c>
      <c r="F5208" s="1">
        <v>3.403842</v>
      </c>
      <c r="G5208" s="7"/>
      <c r="AG5208" s="4">
        <v>776514.1</v>
      </c>
      <c r="AH5208" s="1">
        <v>3.986866</v>
      </c>
      <c r="AK5208" s="4">
        <v>776514.1</v>
      </c>
      <c r="AL5208" s="1">
        <v>3.9741339999999998</v>
      </c>
    </row>
    <row r="5209" spans="1:38">
      <c r="A5209" s="10">
        <v>280984.3</v>
      </c>
      <c r="B5209" s="11">
        <v>4.6533600000000002</v>
      </c>
      <c r="E5209" s="4">
        <v>280984.3</v>
      </c>
      <c r="F5209" s="1">
        <v>3.856439</v>
      </c>
      <c r="G5209" s="7"/>
      <c r="AG5209" s="4">
        <v>776530.5</v>
      </c>
      <c r="AH5209" s="1">
        <v>3.9102389999999998</v>
      </c>
      <c r="AK5209" s="4">
        <v>776530.5</v>
      </c>
      <c r="AL5209" s="1">
        <v>3.8981659999999998</v>
      </c>
    </row>
    <row r="5210" spans="1:38">
      <c r="A5210" s="10">
        <v>280989.3</v>
      </c>
      <c r="B5210" s="11">
        <v>5.1882989999999998</v>
      </c>
      <c r="E5210" s="4">
        <v>280989.3</v>
      </c>
      <c r="F5210" s="1">
        <v>4.2548500000000002</v>
      </c>
      <c r="G5210" s="7"/>
      <c r="AG5210" s="4">
        <v>776546.2</v>
      </c>
      <c r="AH5210" s="1">
        <v>3.8419530000000002</v>
      </c>
      <c r="AK5210" s="4">
        <v>776546.2</v>
      </c>
      <c r="AL5210" s="1">
        <v>3.8304130000000001</v>
      </c>
    </row>
    <row r="5211" spans="1:38">
      <c r="A5211" s="10">
        <v>280992.5</v>
      </c>
      <c r="B5211" s="11">
        <v>5.4533160000000001</v>
      </c>
      <c r="E5211" s="4">
        <v>280992.5</v>
      </c>
      <c r="F5211" s="1">
        <v>4.452</v>
      </c>
      <c r="G5211" s="7"/>
      <c r="AG5211" s="4">
        <v>776561.9</v>
      </c>
      <c r="AH5211" s="1">
        <v>3.7787790000000001</v>
      </c>
      <c r="AK5211" s="4">
        <v>776561.9</v>
      </c>
      <c r="AL5211" s="1">
        <v>3.767693</v>
      </c>
    </row>
    <row r="5212" spans="1:38">
      <c r="A5212" s="10">
        <v>280995.7</v>
      </c>
      <c r="B5212" s="11">
        <v>5.6348419999999999</v>
      </c>
      <c r="E5212" s="4">
        <v>280995.7</v>
      </c>
      <c r="F5212" s="1">
        <v>4.5867760000000004</v>
      </c>
      <c r="G5212" s="7"/>
      <c r="AG5212" s="4">
        <v>776577.6</v>
      </c>
      <c r="AH5212" s="1">
        <v>3.7206130000000002</v>
      </c>
      <c r="AK5212" s="4">
        <v>776577.6</v>
      </c>
      <c r="AL5212" s="1">
        <v>3.7099139999999999</v>
      </c>
    </row>
    <row r="5213" spans="1:38">
      <c r="A5213" s="10">
        <v>280997.90000000002</v>
      </c>
      <c r="B5213" s="11">
        <v>5.7038489999999999</v>
      </c>
      <c r="E5213" s="4">
        <v>280997.90000000002</v>
      </c>
      <c r="F5213" s="1">
        <v>4.6377730000000001</v>
      </c>
      <c r="G5213" s="7"/>
      <c r="AG5213" s="4">
        <v>776593.3</v>
      </c>
      <c r="AH5213" s="1">
        <v>3.6672229999999999</v>
      </c>
      <c r="AK5213" s="4">
        <v>776593.3</v>
      </c>
      <c r="AL5213" s="1">
        <v>3.6568589999999999</v>
      </c>
    </row>
    <row r="5214" spans="1:38">
      <c r="A5214" s="10">
        <v>281000</v>
      </c>
      <c r="B5214" s="11">
        <v>5.7244080000000004</v>
      </c>
      <c r="E5214" s="4">
        <v>281000</v>
      </c>
      <c r="F5214" s="1">
        <v>4.652628</v>
      </c>
      <c r="G5214" s="7"/>
      <c r="AG5214" s="4">
        <v>776609</v>
      </c>
      <c r="AH5214" s="1">
        <v>3.6183269999999998</v>
      </c>
      <c r="AK5214" s="4">
        <v>776609</v>
      </c>
      <c r="AL5214" s="1">
        <v>3.6082519999999998</v>
      </c>
    </row>
    <row r="5215" spans="1:38">
      <c r="A5215" s="10">
        <v>281002.5</v>
      </c>
      <c r="B5215" s="11">
        <v>5.6902480000000004</v>
      </c>
      <c r="E5215" s="4">
        <v>281002.5</v>
      </c>
      <c r="F5215" s="1">
        <v>4.6265549999999998</v>
      </c>
      <c r="G5215" s="7"/>
      <c r="AG5215" s="4">
        <v>776624.7</v>
      </c>
      <c r="AH5215" s="1">
        <v>3.5736189999999999</v>
      </c>
      <c r="AK5215" s="4">
        <v>776624.7</v>
      </c>
      <c r="AL5215" s="1">
        <v>3.563796</v>
      </c>
    </row>
    <row r="5216" spans="1:38">
      <c r="A5216" s="10">
        <v>281005</v>
      </c>
      <c r="B5216" s="11">
        <v>5.5939459999999999</v>
      </c>
      <c r="E5216" s="4">
        <v>281005</v>
      </c>
      <c r="F5216" s="1">
        <v>4.5541229999999997</v>
      </c>
      <c r="G5216" s="7"/>
      <c r="AG5216" s="4">
        <v>776640.4</v>
      </c>
      <c r="AH5216" s="1">
        <v>3.5327920000000002</v>
      </c>
      <c r="AK5216" s="4">
        <v>776640.4</v>
      </c>
      <c r="AL5216" s="1">
        <v>3.52319</v>
      </c>
    </row>
    <row r="5217" spans="1:38">
      <c r="A5217" s="10">
        <v>281008</v>
      </c>
      <c r="B5217" s="11">
        <v>5.4027909999999997</v>
      </c>
      <c r="E5217" s="4">
        <v>281008</v>
      </c>
      <c r="F5217" s="1">
        <v>4.4108309999999999</v>
      </c>
      <c r="G5217" s="7"/>
      <c r="AG5217" s="4">
        <v>776656.1</v>
      </c>
      <c r="AH5217" s="1">
        <v>3.4955470000000002</v>
      </c>
      <c r="AK5217" s="4">
        <v>776656.1</v>
      </c>
      <c r="AL5217" s="1">
        <v>3.4861390000000001</v>
      </c>
    </row>
    <row r="5218" spans="1:38">
      <c r="A5218" s="10">
        <v>281011</v>
      </c>
      <c r="B5218" s="11">
        <v>5.1410600000000004</v>
      </c>
      <c r="E5218" s="4">
        <v>281011</v>
      </c>
      <c r="F5218" s="1">
        <v>4.214931</v>
      </c>
      <c r="G5218" s="7"/>
      <c r="AG5218" s="4">
        <v>776687.5</v>
      </c>
      <c r="AH5218" s="1">
        <v>3.4306830000000001</v>
      </c>
      <c r="AK5218" s="4">
        <v>776687.5</v>
      </c>
      <c r="AL5218" s="1">
        <v>3.4215970000000002</v>
      </c>
    </row>
    <row r="5219" spans="1:38">
      <c r="A5219" s="10">
        <v>281016.5</v>
      </c>
      <c r="B5219" s="11">
        <v>4.5333550000000002</v>
      </c>
      <c r="E5219" s="4">
        <v>281016.5</v>
      </c>
      <c r="F5219" s="1">
        <v>3.760567</v>
      </c>
      <c r="G5219" s="7"/>
      <c r="AG5219" s="4">
        <v>776718.9</v>
      </c>
      <c r="AH5219" s="1">
        <v>3.3770060000000002</v>
      </c>
      <c r="AK5219" s="4">
        <v>776718.9</v>
      </c>
      <c r="AL5219" s="1">
        <v>3.3681739999999998</v>
      </c>
    </row>
    <row r="5220" spans="1:38">
      <c r="A5220" s="10">
        <v>281022</v>
      </c>
      <c r="B5220" s="11">
        <v>3.8569499999999999</v>
      </c>
      <c r="E5220" s="4">
        <v>281022</v>
      </c>
      <c r="F5220" s="1">
        <v>3.2552289999999999</v>
      </c>
      <c r="G5220" s="7"/>
      <c r="AG5220" s="4">
        <v>776750.3</v>
      </c>
      <c r="AH5220" s="1">
        <v>3.3328540000000002</v>
      </c>
      <c r="AK5220" s="4">
        <v>776750.3</v>
      </c>
      <c r="AL5220" s="1">
        <v>3.324227</v>
      </c>
    </row>
    <row r="5221" spans="1:38">
      <c r="A5221" s="10">
        <v>281026.7</v>
      </c>
      <c r="B5221" s="11">
        <v>3.302524</v>
      </c>
      <c r="E5221" s="4">
        <v>281026.7</v>
      </c>
      <c r="F5221" s="1">
        <v>2.8412160000000002</v>
      </c>
      <c r="G5221" s="7"/>
      <c r="AG5221" s="4">
        <v>776781.6</v>
      </c>
      <c r="AH5221" s="1">
        <v>3.2970199999999998</v>
      </c>
      <c r="AK5221" s="4">
        <v>776781.6</v>
      </c>
      <c r="AL5221" s="1">
        <v>3.2885580000000001</v>
      </c>
    </row>
    <row r="5222" spans="1:38">
      <c r="A5222" s="10">
        <v>281029</v>
      </c>
      <c r="B5222" s="11">
        <v>3.0547680000000001</v>
      </c>
      <c r="E5222" s="4">
        <v>281029</v>
      </c>
      <c r="F5222" s="1">
        <v>2.6562549999999998</v>
      </c>
      <c r="G5222" s="7"/>
      <c r="AG5222" s="4">
        <v>776805.6</v>
      </c>
      <c r="AH5222" s="1">
        <v>3.2744450000000001</v>
      </c>
      <c r="AK5222" s="4">
        <v>776805.6</v>
      </c>
      <c r="AL5222" s="1">
        <v>3.266089</v>
      </c>
    </row>
    <row r="5223" spans="1:38">
      <c r="A5223" s="10">
        <v>281031.3</v>
      </c>
      <c r="B5223" s="11">
        <v>2.8273980000000001</v>
      </c>
      <c r="E5223" s="4">
        <v>281031.3</v>
      </c>
      <c r="F5223" s="1">
        <v>2.4865370000000002</v>
      </c>
      <c r="G5223" s="7"/>
      <c r="AG5223" s="4">
        <v>776829.5</v>
      </c>
      <c r="AH5223" s="1">
        <v>3.2557529999999999</v>
      </c>
      <c r="AK5223" s="4">
        <v>776829.5</v>
      </c>
      <c r="AL5223" s="1">
        <v>3.247487</v>
      </c>
    </row>
    <row r="5224" spans="1:38">
      <c r="A5224" s="10">
        <v>281033.7</v>
      </c>
      <c r="B5224" s="11">
        <v>2.614055</v>
      </c>
      <c r="E5224" s="4">
        <v>281033.7</v>
      </c>
      <c r="F5224" s="1">
        <v>2.3273109999999999</v>
      </c>
      <c r="G5224" s="7"/>
      <c r="AG5224" s="4">
        <v>776877.3</v>
      </c>
      <c r="AH5224" s="1">
        <v>3.22811</v>
      </c>
      <c r="AK5224" s="4">
        <v>776877.3</v>
      </c>
      <c r="AL5224" s="1">
        <v>3.219992</v>
      </c>
    </row>
    <row r="5225" spans="1:38">
      <c r="A5225" s="10">
        <v>281036</v>
      </c>
      <c r="B5225" s="11">
        <v>2.4333939999999998</v>
      </c>
      <c r="E5225" s="4">
        <v>281036</v>
      </c>
      <c r="F5225" s="1">
        <v>2.1924950000000001</v>
      </c>
      <c r="G5225" s="7"/>
      <c r="AG5225" s="4">
        <v>776925.2</v>
      </c>
      <c r="AH5225" s="1">
        <v>3.2116400000000001</v>
      </c>
      <c r="AK5225" s="4">
        <v>776925.2</v>
      </c>
      <c r="AL5225" s="1">
        <v>3.2036359999999999</v>
      </c>
    </row>
    <row r="5226" spans="1:38">
      <c r="A5226" s="10">
        <v>281038.3</v>
      </c>
      <c r="B5226" s="11">
        <v>2.2758690000000001</v>
      </c>
      <c r="E5226" s="4">
        <v>281038.3</v>
      </c>
      <c r="F5226" s="1">
        <v>2.0749569999999999</v>
      </c>
      <c r="G5226" s="7"/>
      <c r="AG5226" s="4">
        <v>776973</v>
      </c>
      <c r="AH5226" s="1">
        <v>3.20519</v>
      </c>
      <c r="AK5226" s="4">
        <v>776973</v>
      </c>
      <c r="AL5226" s="1">
        <v>3.1972740000000002</v>
      </c>
    </row>
    <row r="5227" spans="1:38">
      <c r="A5227" s="10">
        <v>281040.59999999998</v>
      </c>
      <c r="B5227" s="11">
        <v>2.14053</v>
      </c>
      <c r="E5227" s="4">
        <v>281040.59999999998</v>
      </c>
      <c r="F5227" s="1">
        <v>1.973983</v>
      </c>
      <c r="G5227" s="7"/>
      <c r="AG5227" s="4">
        <v>777020.9</v>
      </c>
      <c r="AH5227" s="1">
        <v>3.2077619999999998</v>
      </c>
      <c r="AK5227" s="4">
        <v>777020.9</v>
      </c>
      <c r="AL5227" s="1">
        <v>3.1999140000000001</v>
      </c>
    </row>
    <row r="5228" spans="1:38">
      <c r="A5228" s="10">
        <v>281043</v>
      </c>
      <c r="B5228" s="11">
        <v>2.0212979999999998</v>
      </c>
      <c r="E5228" s="4">
        <v>281043</v>
      </c>
      <c r="F5228" s="1">
        <v>1.8850340000000001</v>
      </c>
      <c r="G5228" s="7"/>
      <c r="AG5228" s="4">
        <v>777068.7</v>
      </c>
      <c r="AH5228" s="1">
        <v>3.218648</v>
      </c>
      <c r="AK5228" s="4">
        <v>777068.7</v>
      </c>
      <c r="AL5228" s="1">
        <v>3.2108530000000002</v>
      </c>
    </row>
    <row r="5229" spans="1:38">
      <c r="A5229" s="10">
        <v>281045.3</v>
      </c>
      <c r="B5229" s="11">
        <v>1.926113</v>
      </c>
      <c r="E5229" s="4">
        <v>281045.3</v>
      </c>
      <c r="F5229" s="1">
        <v>1.81403</v>
      </c>
      <c r="G5229" s="7"/>
      <c r="AG5229" s="4">
        <v>777116.6</v>
      </c>
      <c r="AH5229" s="1">
        <v>3.2375500000000001</v>
      </c>
      <c r="AK5229" s="4">
        <v>777116.6</v>
      </c>
      <c r="AL5229" s="1">
        <v>3.2297950000000002</v>
      </c>
    </row>
    <row r="5230" spans="1:38">
      <c r="A5230" s="10">
        <v>281046.5</v>
      </c>
      <c r="B5230" s="11">
        <v>1.883143</v>
      </c>
      <c r="E5230" s="4">
        <v>281046.5</v>
      </c>
      <c r="F5230" s="1">
        <v>1.781976</v>
      </c>
      <c r="G5230" s="7"/>
      <c r="AG5230" s="4">
        <v>777164.4</v>
      </c>
      <c r="AH5230" s="1">
        <v>3.2647349999999999</v>
      </c>
      <c r="AK5230" s="4">
        <v>777164.4</v>
      </c>
      <c r="AL5230" s="1">
        <v>3.2570100000000002</v>
      </c>
    </row>
    <row r="5231" spans="1:38">
      <c r="A5231" s="10">
        <v>281047.7</v>
      </c>
      <c r="B5231" s="11">
        <v>1.844354</v>
      </c>
      <c r="E5231" s="4">
        <v>281047.7</v>
      </c>
      <c r="F5231" s="1">
        <v>1.7530429999999999</v>
      </c>
      <c r="G5231" s="7"/>
      <c r="AG5231" s="4">
        <v>777260.1</v>
      </c>
      <c r="AH5231" s="1">
        <v>3.3413279999999999</v>
      </c>
      <c r="AK5231" s="4">
        <v>777260.1</v>
      </c>
      <c r="AL5231" s="1">
        <v>3.3336399999999999</v>
      </c>
    </row>
    <row r="5232" spans="1:38">
      <c r="A5232" s="10">
        <v>281048.90000000002</v>
      </c>
      <c r="B5232" s="11">
        <v>1.809434</v>
      </c>
      <c r="E5232" s="4">
        <v>281048.90000000002</v>
      </c>
      <c r="F5232" s="1">
        <v>1.7269950000000001</v>
      </c>
      <c r="G5232" s="7"/>
      <c r="AG5232" s="4">
        <v>777355.8</v>
      </c>
      <c r="AH5232" s="1">
        <v>3.4486590000000001</v>
      </c>
      <c r="AK5232" s="4">
        <v>777355.8</v>
      </c>
      <c r="AL5232" s="1">
        <v>3.440985</v>
      </c>
    </row>
    <row r="5233" spans="1:38">
      <c r="A5233" s="10">
        <v>281050</v>
      </c>
      <c r="B5233" s="11">
        <v>1.7805610000000001</v>
      </c>
      <c r="E5233" s="4">
        <v>281050</v>
      </c>
      <c r="F5233" s="1">
        <v>1.705457</v>
      </c>
      <c r="G5233" s="7"/>
      <c r="AG5233" s="4">
        <v>777425.5</v>
      </c>
      <c r="AH5233" s="1">
        <v>3.5484779999999998</v>
      </c>
      <c r="AK5233" s="4">
        <v>777425.5</v>
      </c>
      <c r="AL5233" s="1">
        <v>3.5408010000000001</v>
      </c>
    </row>
    <row r="5234" spans="1:38">
      <c r="A5234" s="10">
        <v>281051.2</v>
      </c>
      <c r="B5234" s="11">
        <v>1.752205</v>
      </c>
      <c r="E5234" s="4">
        <v>281051.2</v>
      </c>
      <c r="F5234" s="1">
        <v>1.6843049999999999</v>
      </c>
      <c r="G5234" s="7"/>
      <c r="AG5234" s="4">
        <v>777495.1</v>
      </c>
      <c r="AH5234" s="1">
        <v>3.6681539999999999</v>
      </c>
      <c r="AK5234" s="4">
        <v>777495.1</v>
      </c>
      <c r="AL5234" s="1">
        <v>3.6604649999999999</v>
      </c>
    </row>
    <row r="5235" spans="1:38">
      <c r="A5235" s="10">
        <v>281052.40000000002</v>
      </c>
      <c r="B5235" s="11">
        <v>1.7268479999999999</v>
      </c>
      <c r="E5235" s="4">
        <v>281052.40000000002</v>
      </c>
      <c r="F5235" s="1">
        <v>1.665389</v>
      </c>
      <c r="G5235" s="7"/>
      <c r="AG5235" s="4">
        <v>777564.8</v>
      </c>
      <c r="AH5235" s="1">
        <v>3.8098169999999998</v>
      </c>
      <c r="AK5235" s="4">
        <v>777564.8</v>
      </c>
      <c r="AL5235" s="1">
        <v>3.802108</v>
      </c>
    </row>
    <row r="5236" spans="1:38">
      <c r="A5236" s="10">
        <v>281053.59999999998</v>
      </c>
      <c r="B5236" s="11">
        <v>1.7042139999999999</v>
      </c>
      <c r="E5236" s="4">
        <v>281053.59999999998</v>
      </c>
      <c r="F5236" s="1">
        <v>1.6485030000000001</v>
      </c>
      <c r="G5236" s="7"/>
      <c r="AG5236" s="4">
        <v>777634.4</v>
      </c>
      <c r="AH5236" s="1">
        <v>3.9759980000000001</v>
      </c>
      <c r="AK5236" s="4">
        <v>777634.4</v>
      </c>
      <c r="AL5236" s="1">
        <v>3.9682590000000002</v>
      </c>
    </row>
    <row r="5237" spans="1:38">
      <c r="A5237" s="10">
        <v>281054.7</v>
      </c>
      <c r="B5237" s="11">
        <v>1.685635</v>
      </c>
      <c r="E5237" s="4">
        <v>281054.7</v>
      </c>
      <c r="F5237" s="1">
        <v>1.634641</v>
      </c>
      <c r="G5237" s="7"/>
      <c r="AG5237" s="4">
        <v>777704.1</v>
      </c>
      <c r="AH5237" s="1">
        <v>4.1704759999999998</v>
      </c>
      <c r="AK5237" s="4">
        <v>777704.1</v>
      </c>
      <c r="AL5237" s="1">
        <v>4.1627000000000001</v>
      </c>
    </row>
    <row r="5238" spans="1:38">
      <c r="A5238" s="10">
        <v>281055.90000000002</v>
      </c>
      <c r="B5238" s="11">
        <v>1.667505</v>
      </c>
      <c r="E5238" s="4">
        <v>281055.90000000002</v>
      </c>
      <c r="F5238" s="1">
        <v>1.621113</v>
      </c>
      <c r="G5238" s="7"/>
      <c r="AG5238" s="4">
        <v>777773.7</v>
      </c>
      <c r="AH5238" s="1">
        <v>4.3953280000000001</v>
      </c>
      <c r="AK5238" s="4">
        <v>777773.7</v>
      </c>
      <c r="AL5238" s="1">
        <v>4.3875060000000001</v>
      </c>
    </row>
    <row r="5239" spans="1:38">
      <c r="A5239" s="10">
        <v>281057</v>
      </c>
      <c r="B5239" s="11">
        <v>1.652655</v>
      </c>
      <c r="E5239" s="4">
        <v>281057</v>
      </c>
      <c r="F5239" s="1">
        <v>1.6100300000000001</v>
      </c>
      <c r="G5239" s="7"/>
      <c r="AG5239" s="4">
        <v>777843.3</v>
      </c>
      <c r="AH5239" s="1">
        <v>4.6539020000000004</v>
      </c>
      <c r="AK5239" s="4">
        <v>777843.3</v>
      </c>
      <c r="AL5239" s="1">
        <v>4.646026</v>
      </c>
    </row>
    <row r="5240" spans="1:38">
      <c r="A5240" s="10">
        <v>281059.3</v>
      </c>
      <c r="B5240" s="11">
        <v>1.6263460000000001</v>
      </c>
      <c r="E5240" s="4">
        <v>281059.3</v>
      </c>
      <c r="F5240" s="1">
        <v>1.590392</v>
      </c>
      <c r="G5240" s="7"/>
      <c r="AG5240" s="4">
        <v>777912.9</v>
      </c>
      <c r="AH5240" s="1">
        <v>4.9500770000000003</v>
      </c>
      <c r="AK5240" s="4">
        <v>777912.9</v>
      </c>
      <c r="AL5240" s="1">
        <v>4.9421379999999999</v>
      </c>
    </row>
    <row r="5241" spans="1:38">
      <c r="A5241" s="10">
        <v>281061.7</v>
      </c>
      <c r="B5241" s="11">
        <v>1.604568</v>
      </c>
      <c r="E5241" s="4">
        <v>281061.7</v>
      </c>
      <c r="F5241" s="1">
        <v>1.5741270000000001</v>
      </c>
      <c r="G5241" s="7"/>
      <c r="AG5241" s="4">
        <v>778052.2</v>
      </c>
      <c r="AH5241" s="1">
        <v>5.6640769999999998</v>
      </c>
      <c r="AK5241" s="4">
        <v>778052.2</v>
      </c>
      <c r="AL5241" s="1">
        <v>5.6559850000000003</v>
      </c>
    </row>
    <row r="5242" spans="1:38">
      <c r="A5242" s="10">
        <v>281064</v>
      </c>
      <c r="B5242" s="11">
        <v>1.5879890000000001</v>
      </c>
      <c r="E5242" s="4">
        <v>281064</v>
      </c>
      <c r="F5242" s="1">
        <v>1.5617350000000001</v>
      </c>
      <c r="G5242" s="7"/>
      <c r="AG5242" s="4">
        <v>778191.5</v>
      </c>
      <c r="AH5242" s="1">
        <v>6.549747</v>
      </c>
      <c r="AK5242" s="4">
        <v>778191.5</v>
      </c>
      <c r="AL5242" s="1">
        <v>6.5414729999999999</v>
      </c>
    </row>
    <row r="5243" spans="1:38">
      <c r="A5243" s="10">
        <v>281066.3</v>
      </c>
      <c r="B5243" s="11">
        <v>1.574692</v>
      </c>
      <c r="E5243" s="4">
        <v>281066.3</v>
      </c>
      <c r="F5243" s="1">
        <v>1.551787</v>
      </c>
      <c r="G5243" s="7"/>
      <c r="AG5243" s="4">
        <v>778330.8</v>
      </c>
      <c r="AH5243" s="1">
        <v>7.5051230000000002</v>
      </c>
      <c r="AK5243" s="4">
        <v>778330.8</v>
      </c>
      <c r="AL5243" s="1">
        <v>7.4966600000000003</v>
      </c>
    </row>
    <row r="5244" spans="1:38">
      <c r="A5244" s="10">
        <v>281068.59999999998</v>
      </c>
      <c r="B5244" s="11">
        <v>1.563952</v>
      </c>
      <c r="E5244" s="4">
        <v>281068.59999999998</v>
      </c>
      <c r="F5244" s="1">
        <v>1.5437419999999999</v>
      </c>
      <c r="G5244" s="7"/>
      <c r="AG5244" s="4">
        <v>778470</v>
      </c>
      <c r="AH5244" s="1">
        <v>8.4214880000000001</v>
      </c>
      <c r="AK5244" s="4">
        <v>778470</v>
      </c>
      <c r="AL5244" s="1">
        <v>8.4128629999999998</v>
      </c>
    </row>
    <row r="5245" spans="1:38">
      <c r="A5245" s="10">
        <v>281071</v>
      </c>
      <c r="B5245" s="11">
        <v>1.554853</v>
      </c>
      <c r="E5245" s="4">
        <v>281071</v>
      </c>
      <c r="F5245" s="1">
        <v>1.536915</v>
      </c>
      <c r="G5245" s="7"/>
      <c r="AG5245" s="4">
        <v>778560</v>
      </c>
      <c r="AH5245" s="1">
        <v>8.8814689999999992</v>
      </c>
      <c r="AK5245" s="4">
        <v>778560</v>
      </c>
      <c r="AL5245" s="1">
        <v>8.8727800000000006</v>
      </c>
    </row>
    <row r="5246" spans="1:38">
      <c r="A5246" s="10">
        <v>281073.3</v>
      </c>
      <c r="B5246" s="11">
        <v>1.5476909999999999</v>
      </c>
      <c r="E5246" s="4">
        <v>281073.3</v>
      </c>
      <c r="F5246" s="1">
        <v>1.531531</v>
      </c>
      <c r="G5246" s="7"/>
      <c r="AG5246" s="4">
        <v>778650</v>
      </c>
      <c r="AH5246" s="1">
        <v>9.1669560000000008</v>
      </c>
      <c r="AK5246" s="4">
        <v>778650</v>
      </c>
      <c r="AL5246" s="1">
        <v>9.1582460000000001</v>
      </c>
    </row>
    <row r="5247" spans="1:38">
      <c r="A5247" s="10">
        <v>281075.59999999998</v>
      </c>
      <c r="B5247" s="11">
        <v>1.541706</v>
      </c>
      <c r="E5247" s="4">
        <v>281075.59999999998</v>
      </c>
      <c r="F5247" s="1">
        <v>1.527021</v>
      </c>
      <c r="G5247" s="7"/>
      <c r="AG5247" s="4">
        <v>778740</v>
      </c>
      <c r="AH5247" s="1">
        <v>9.2439499999999999</v>
      </c>
      <c r="AK5247" s="4">
        <v>778740</v>
      </c>
      <c r="AL5247" s="1">
        <v>9.2352679999999996</v>
      </c>
    </row>
    <row r="5248" spans="1:38">
      <c r="A5248" s="10">
        <v>281077.90000000002</v>
      </c>
      <c r="B5248" s="11">
        <v>1.5366359999999999</v>
      </c>
      <c r="E5248" s="4">
        <v>281077.90000000002</v>
      </c>
      <c r="F5248" s="1">
        <v>1.523191</v>
      </c>
      <c r="G5248" s="7"/>
      <c r="AG5248" s="4">
        <v>778821.5</v>
      </c>
      <c r="AH5248" s="1">
        <v>9.1341850000000004</v>
      </c>
      <c r="AK5248" s="4">
        <v>778821.5</v>
      </c>
      <c r="AL5248" s="1">
        <v>9.1255670000000002</v>
      </c>
    </row>
    <row r="5249" spans="1:38">
      <c r="A5249" s="10">
        <v>281082.09999999998</v>
      </c>
      <c r="B5249" s="11">
        <v>1.5291170000000001</v>
      </c>
      <c r="E5249" s="4">
        <v>281082.09999999998</v>
      </c>
      <c r="F5249" s="1">
        <v>1.5174859999999999</v>
      </c>
      <c r="G5249" s="7"/>
      <c r="AG5249" s="4">
        <v>778902.9</v>
      </c>
      <c r="AH5249" s="1">
        <v>8.8793939999999996</v>
      </c>
      <c r="AK5249" s="4">
        <v>778902.9</v>
      </c>
      <c r="AL5249" s="1">
        <v>8.8708670000000005</v>
      </c>
    </row>
    <row r="5250" spans="1:38">
      <c r="A5250" s="10">
        <v>281086.2</v>
      </c>
      <c r="B5250" s="11">
        <v>1.5233080000000001</v>
      </c>
      <c r="E5250" s="4">
        <v>281086.2</v>
      </c>
      <c r="F5250" s="1">
        <v>1.5130520000000001</v>
      </c>
      <c r="G5250" s="7"/>
      <c r="AG5250" s="4">
        <v>779065.7</v>
      </c>
      <c r="AH5250" s="1">
        <v>8.0872139999999995</v>
      </c>
      <c r="AK5250" s="4">
        <v>779065.7</v>
      </c>
      <c r="AL5250" s="1">
        <v>8.0789150000000003</v>
      </c>
    </row>
    <row r="5251" spans="1:38">
      <c r="A5251" s="10">
        <v>281090.3</v>
      </c>
      <c r="B5251" s="11">
        <v>1.518535</v>
      </c>
      <c r="E5251" s="4">
        <v>281090.3</v>
      </c>
      <c r="F5251" s="1">
        <v>1.5093840000000001</v>
      </c>
      <c r="G5251" s="7"/>
      <c r="AG5251" s="4">
        <v>779228.5</v>
      </c>
      <c r="AH5251" s="1">
        <v>7.1821570000000001</v>
      </c>
      <c r="AK5251" s="4">
        <v>779228.5</v>
      </c>
      <c r="AL5251" s="1">
        <v>7.1740909999999998</v>
      </c>
    </row>
    <row r="5252" spans="1:38">
      <c r="A5252" s="10">
        <v>281094.40000000002</v>
      </c>
      <c r="B5252" s="11">
        <v>1.5145029999999999</v>
      </c>
      <c r="E5252" s="4">
        <v>281094.40000000002</v>
      </c>
      <c r="F5252" s="1">
        <v>1.506265</v>
      </c>
      <c r="G5252" s="7"/>
      <c r="AG5252" s="4">
        <v>779309.9</v>
      </c>
      <c r="AH5252" s="1">
        <v>6.7458039999999997</v>
      </c>
      <c r="AK5252" s="4">
        <v>779309.9</v>
      </c>
      <c r="AL5252" s="1">
        <v>6.7378429999999998</v>
      </c>
    </row>
    <row r="5253" spans="1:38">
      <c r="A5253" s="10">
        <v>281098.5</v>
      </c>
      <c r="B5253" s="11">
        <v>1.511026</v>
      </c>
      <c r="E5253" s="4">
        <v>281098.5</v>
      </c>
      <c r="F5253" s="1">
        <v>1.5035529999999999</v>
      </c>
      <c r="G5253" s="7"/>
      <c r="AG5253" s="4">
        <v>779391.3</v>
      </c>
      <c r="AH5253" s="1">
        <v>6.3414239999999999</v>
      </c>
      <c r="AK5253" s="4">
        <v>779391.3</v>
      </c>
      <c r="AL5253" s="1">
        <v>6.3335569999999999</v>
      </c>
    </row>
    <row r="5254" spans="1:38">
      <c r="A5254" s="10">
        <v>281102.59999999998</v>
      </c>
      <c r="B5254" s="11">
        <v>1.5079750000000001</v>
      </c>
      <c r="E5254" s="4">
        <v>281102.59999999998</v>
      </c>
      <c r="F5254" s="1">
        <v>1.5011570000000001</v>
      </c>
      <c r="G5254" s="7"/>
      <c r="AG5254" s="4">
        <v>779472.7</v>
      </c>
      <c r="AH5254" s="1">
        <v>5.9696769999999999</v>
      </c>
      <c r="AK5254" s="4">
        <v>779472.7</v>
      </c>
      <c r="AL5254" s="1">
        <v>5.961894</v>
      </c>
    </row>
    <row r="5255" spans="1:38">
      <c r="A5255" s="10">
        <v>281106.7</v>
      </c>
      <c r="B5255" s="11">
        <v>1.5052639999999999</v>
      </c>
      <c r="E5255" s="4">
        <v>281106.7</v>
      </c>
      <c r="F5255" s="1">
        <v>1.49901</v>
      </c>
      <c r="G5255" s="7"/>
      <c r="AG5255" s="4">
        <v>779554.1</v>
      </c>
      <c r="AH5255" s="1">
        <v>5.6329149999999997</v>
      </c>
      <c r="AK5255" s="4">
        <v>779554.1</v>
      </c>
      <c r="AL5255" s="1">
        <v>5.6252069999999996</v>
      </c>
    </row>
    <row r="5256" spans="1:38">
      <c r="A5256" s="10">
        <v>281110.8</v>
      </c>
      <c r="B5256" s="11">
        <v>1.5028269999999999</v>
      </c>
      <c r="E5256" s="4">
        <v>281110.8</v>
      </c>
      <c r="F5256" s="1">
        <v>1.497064</v>
      </c>
      <c r="G5256" s="7"/>
      <c r="AG5256" s="4">
        <v>779635.5</v>
      </c>
      <c r="AH5256" s="1">
        <v>5.3276190000000003</v>
      </c>
      <c r="AK5256" s="4">
        <v>779635.5</v>
      </c>
      <c r="AL5256" s="1">
        <v>5.3199769999999997</v>
      </c>
    </row>
    <row r="5257" spans="1:38">
      <c r="A5257" s="10">
        <v>281119</v>
      </c>
      <c r="B5257" s="11">
        <v>1.4985930000000001</v>
      </c>
      <c r="E5257" s="4">
        <v>281119</v>
      </c>
      <c r="F5257" s="1">
        <v>1.493644</v>
      </c>
      <c r="G5257" s="7"/>
      <c r="AG5257" s="4">
        <v>779716.9</v>
      </c>
      <c r="AH5257" s="1">
        <v>5.0582469999999997</v>
      </c>
      <c r="AK5257" s="4">
        <v>779716.9</v>
      </c>
      <c r="AL5257" s="1">
        <v>5.0506609999999998</v>
      </c>
    </row>
    <row r="5258" spans="1:38">
      <c r="A5258" s="10">
        <v>281127.2</v>
      </c>
      <c r="B5258" s="11">
        <v>1.494999</v>
      </c>
      <c r="E5258" s="4">
        <v>281127.2</v>
      </c>
      <c r="F5258" s="1">
        <v>1.490693</v>
      </c>
      <c r="G5258" s="7"/>
      <c r="AG5258" s="4">
        <v>779798.3</v>
      </c>
      <c r="AH5258" s="1">
        <v>4.8143349999999998</v>
      </c>
      <c r="AK5258" s="4">
        <v>779798.3</v>
      </c>
      <c r="AL5258" s="1">
        <v>4.8068</v>
      </c>
    </row>
    <row r="5259" spans="1:38">
      <c r="A5259" s="10">
        <v>281135.40000000002</v>
      </c>
      <c r="B5259" s="11">
        <v>1.4918689999999999</v>
      </c>
      <c r="E5259" s="4">
        <v>281135.40000000002</v>
      </c>
      <c r="F5259" s="1">
        <v>1.4880819999999999</v>
      </c>
      <c r="G5259" s="7"/>
      <c r="AG5259" s="4">
        <v>779879.7</v>
      </c>
      <c r="AH5259" s="1">
        <v>4.5982640000000004</v>
      </c>
      <c r="AK5259" s="4">
        <v>779879.7</v>
      </c>
      <c r="AL5259" s="1">
        <v>4.5907720000000003</v>
      </c>
    </row>
    <row r="5260" spans="1:38">
      <c r="A5260" s="10">
        <v>281143.59999999998</v>
      </c>
      <c r="B5260" s="11">
        <v>1.4890859999999999</v>
      </c>
      <c r="E5260" s="4">
        <v>281143.59999999998</v>
      </c>
      <c r="F5260" s="1">
        <v>1.485724</v>
      </c>
      <c r="G5260" s="7"/>
      <c r="AG5260" s="4">
        <v>780042.5</v>
      </c>
      <c r="AH5260" s="1">
        <v>4.2308940000000002</v>
      </c>
      <c r="AK5260" s="4">
        <v>780042.5</v>
      </c>
      <c r="AL5260" s="1">
        <v>4.2234730000000003</v>
      </c>
    </row>
    <row r="5261" spans="1:38">
      <c r="A5261" s="10">
        <v>281152.40000000002</v>
      </c>
      <c r="B5261" s="11">
        <v>1.486394</v>
      </c>
      <c r="E5261" s="4">
        <v>281152.40000000002</v>
      </c>
      <c r="F5261" s="1">
        <v>1.483409</v>
      </c>
      <c r="G5261" s="7"/>
      <c r="AG5261" s="4">
        <v>780193.8</v>
      </c>
      <c r="AH5261" s="1">
        <v>3.9543840000000001</v>
      </c>
      <c r="AK5261" s="4">
        <v>780193.8</v>
      </c>
      <c r="AL5261" s="1">
        <v>3.9470130000000001</v>
      </c>
    </row>
    <row r="5262" spans="1:38">
      <c r="A5262" s="10">
        <v>281161.2</v>
      </c>
      <c r="B5262" s="11">
        <v>1.4839370000000001</v>
      </c>
      <c r="E5262" s="4">
        <v>281161.2</v>
      </c>
      <c r="F5262" s="1">
        <v>1.4812650000000001</v>
      </c>
      <c r="G5262" s="7"/>
      <c r="AG5262" s="4">
        <v>780345.1</v>
      </c>
      <c r="AH5262" s="1">
        <v>3.7259220000000002</v>
      </c>
      <c r="AK5262" s="4">
        <v>780345.1</v>
      </c>
      <c r="AL5262" s="1">
        <v>3.718591</v>
      </c>
    </row>
    <row r="5263" spans="1:38">
      <c r="A5263" s="10">
        <v>281170</v>
      </c>
      <c r="B5263" s="11">
        <v>1.4816640000000001</v>
      </c>
      <c r="E5263" s="4">
        <v>281170</v>
      </c>
      <c r="F5263" s="1">
        <v>1.4792540000000001</v>
      </c>
      <c r="G5263" s="7"/>
      <c r="AG5263" s="4">
        <v>780496.4</v>
      </c>
      <c r="AH5263" s="1">
        <v>3.5348000000000002</v>
      </c>
      <c r="AK5263" s="4">
        <v>780496.4</v>
      </c>
      <c r="AL5263" s="1">
        <v>3.5274990000000002</v>
      </c>
    </row>
    <row r="5264" spans="1:38">
      <c r="A5264" s="10">
        <v>281178.7</v>
      </c>
      <c r="B5264" s="11">
        <v>1.47956</v>
      </c>
      <c r="E5264" s="4">
        <v>281178.7</v>
      </c>
      <c r="F5264" s="1">
        <v>1.4773700000000001</v>
      </c>
      <c r="G5264" s="7"/>
      <c r="AG5264" s="4">
        <v>780647.7</v>
      </c>
      <c r="AH5264" s="1">
        <v>3.3728410000000002</v>
      </c>
      <c r="AK5264" s="4">
        <v>780647.7</v>
      </c>
      <c r="AL5264" s="1">
        <v>3.365564</v>
      </c>
    </row>
    <row r="5265" spans="1:38">
      <c r="A5265" s="10">
        <v>281187.5</v>
      </c>
      <c r="B5265" s="11">
        <v>1.4775480000000001</v>
      </c>
      <c r="E5265" s="4">
        <v>281187.5</v>
      </c>
      <c r="F5265" s="1">
        <v>1.475549</v>
      </c>
      <c r="G5265" s="7"/>
      <c r="AG5265" s="4">
        <v>780799</v>
      </c>
      <c r="AH5265" s="1">
        <v>3.2338680000000002</v>
      </c>
      <c r="AK5265" s="4">
        <v>780799</v>
      </c>
      <c r="AL5265" s="1">
        <v>3.226607</v>
      </c>
    </row>
    <row r="5266" spans="1:38">
      <c r="A5266" s="10">
        <v>281196.3</v>
      </c>
      <c r="B5266" s="11">
        <v>1.4756309999999999</v>
      </c>
      <c r="E5266" s="4">
        <v>281196.3</v>
      </c>
      <c r="F5266" s="1">
        <v>1.4737960000000001</v>
      </c>
      <c r="G5266" s="7"/>
      <c r="AG5266" s="4">
        <v>780950.3</v>
      </c>
      <c r="AH5266" s="1">
        <v>3.1131449999999998</v>
      </c>
      <c r="AK5266" s="4">
        <v>780950.3</v>
      </c>
      <c r="AL5266" s="1">
        <v>3.1058970000000001</v>
      </c>
    </row>
    <row r="5267" spans="1:38">
      <c r="A5267" s="10">
        <v>281205.09999999998</v>
      </c>
      <c r="B5267" s="11">
        <v>1.4737910000000001</v>
      </c>
      <c r="E5267" s="4">
        <v>281205.09999999998</v>
      </c>
      <c r="F5267" s="1">
        <v>1.4720979999999999</v>
      </c>
      <c r="G5267" s="7"/>
      <c r="AG5267" s="4">
        <v>781101.6</v>
      </c>
      <c r="AH5267" s="1">
        <v>3.0069710000000001</v>
      </c>
      <c r="AK5267" s="4">
        <v>781101.6</v>
      </c>
      <c r="AL5267" s="1">
        <v>2.9997310000000001</v>
      </c>
    </row>
    <row r="5268" spans="1:38">
      <c r="A5268" s="10">
        <v>281213.8</v>
      </c>
      <c r="B5268" s="11">
        <v>1.4720340000000001</v>
      </c>
      <c r="E5268" s="4">
        <v>281213.8</v>
      </c>
      <c r="F5268" s="1">
        <v>1.4704649999999999</v>
      </c>
      <c r="G5268" s="7"/>
      <c r="AG5268" s="4">
        <v>781252.9</v>
      </c>
      <c r="AH5268" s="1">
        <v>2.912366</v>
      </c>
      <c r="AK5268" s="4">
        <v>781252.9</v>
      </c>
      <c r="AL5268" s="1">
        <v>2.9051300000000002</v>
      </c>
    </row>
    <row r="5269" spans="1:38">
      <c r="A5269" s="10">
        <v>281231.40000000002</v>
      </c>
      <c r="B5269" s="11">
        <v>1.4686269999999999</v>
      </c>
      <c r="E5269" s="4">
        <v>281231.40000000002</v>
      </c>
      <c r="F5269" s="1">
        <v>1.4672670000000001</v>
      </c>
      <c r="G5269" s="7"/>
      <c r="AG5269" s="4">
        <v>781412.6</v>
      </c>
      <c r="AH5269" s="1">
        <v>2.8223549999999999</v>
      </c>
      <c r="AK5269" s="4">
        <v>781412.6</v>
      </c>
      <c r="AL5269" s="1">
        <v>2.815118</v>
      </c>
    </row>
    <row r="5270" spans="1:38">
      <c r="A5270" s="10">
        <v>281248.90000000002</v>
      </c>
      <c r="B5270" s="11">
        <v>1.46539</v>
      </c>
      <c r="E5270" s="4">
        <v>281248.90000000002</v>
      </c>
      <c r="F5270" s="1">
        <v>1.464194</v>
      </c>
      <c r="G5270" s="7"/>
      <c r="AG5270" s="4">
        <v>781572.3</v>
      </c>
      <c r="AH5270" s="1">
        <v>2.7400329999999999</v>
      </c>
      <c r="AK5270" s="4">
        <v>781572.3</v>
      </c>
      <c r="AL5270" s="1">
        <v>2.7327910000000002</v>
      </c>
    </row>
    <row r="5271" spans="1:38">
      <c r="A5271" s="10">
        <v>281266.40000000002</v>
      </c>
      <c r="B5271" s="11">
        <v>1.462264</v>
      </c>
      <c r="E5271" s="4">
        <v>281266.40000000002</v>
      </c>
      <c r="F5271" s="1">
        <v>1.4612000000000001</v>
      </c>
      <c r="G5271" s="7"/>
      <c r="AG5271" s="4">
        <v>781732</v>
      </c>
      <c r="AH5271" s="1">
        <v>2.6632509999999998</v>
      </c>
      <c r="AK5271" s="4">
        <v>781732</v>
      </c>
      <c r="AL5271" s="1">
        <v>2.6559970000000002</v>
      </c>
    </row>
    <row r="5272" spans="1:38">
      <c r="A5272" s="10">
        <v>281283.90000000002</v>
      </c>
      <c r="B5272" s="11">
        <v>1.4592210000000001</v>
      </c>
      <c r="E5272" s="4">
        <v>281283.90000000002</v>
      </c>
      <c r="F5272" s="1">
        <v>1.458264</v>
      </c>
      <c r="G5272" s="7"/>
      <c r="AG5272" s="4">
        <v>781891.7</v>
      </c>
      <c r="AH5272" s="1">
        <v>2.5901399999999999</v>
      </c>
      <c r="AK5272" s="4">
        <v>781891.7</v>
      </c>
      <c r="AL5272" s="1">
        <v>2.5828690000000001</v>
      </c>
    </row>
    <row r="5273" spans="1:38">
      <c r="A5273" s="10">
        <v>281303.7</v>
      </c>
      <c r="B5273" s="11">
        <v>1.4558519999999999</v>
      </c>
      <c r="E5273" s="4">
        <v>281303.7</v>
      </c>
      <c r="F5273" s="1">
        <v>1.454996</v>
      </c>
      <c r="G5273" s="7"/>
      <c r="AG5273" s="4">
        <v>782051.4</v>
      </c>
      <c r="AH5273" s="1">
        <v>2.5189010000000001</v>
      </c>
      <c r="AK5273" s="4">
        <v>782051.4</v>
      </c>
      <c r="AL5273" s="1">
        <v>2.5116040000000002</v>
      </c>
    </row>
    <row r="5274" spans="1:38">
      <c r="A5274" s="10">
        <v>281323.40000000002</v>
      </c>
      <c r="B5274" s="11">
        <v>1.4525600000000001</v>
      </c>
      <c r="E5274" s="4">
        <v>281323.40000000002</v>
      </c>
      <c r="F5274" s="1">
        <v>1.4517850000000001</v>
      </c>
      <c r="G5274" s="7"/>
      <c r="AG5274" s="4">
        <v>782211.1</v>
      </c>
      <c r="AH5274" s="1">
        <v>2.4475470000000001</v>
      </c>
      <c r="AK5274" s="4">
        <v>782211.1</v>
      </c>
      <c r="AL5274" s="1">
        <v>2.4402110000000001</v>
      </c>
    </row>
    <row r="5275" spans="1:38">
      <c r="A5275" s="10">
        <v>281343.09999999998</v>
      </c>
      <c r="B5275" s="11">
        <v>1.4493130000000001</v>
      </c>
      <c r="E5275" s="4">
        <v>281343.09999999998</v>
      </c>
      <c r="F5275" s="1">
        <v>1.4486049999999999</v>
      </c>
      <c r="G5275" s="7"/>
      <c r="AG5275" s="4">
        <v>782291</v>
      </c>
      <c r="AH5275" s="1">
        <v>2.4111280000000002</v>
      </c>
      <c r="AK5275" s="4">
        <v>782291</v>
      </c>
      <c r="AL5275" s="1">
        <v>2.403769</v>
      </c>
    </row>
    <row r="5276" spans="1:38">
      <c r="A5276" s="10">
        <v>281362.8</v>
      </c>
      <c r="B5276" s="11">
        <v>1.4461010000000001</v>
      </c>
      <c r="E5276" s="4">
        <v>281362.8</v>
      </c>
      <c r="F5276" s="1">
        <v>1.4454499999999999</v>
      </c>
      <c r="G5276" s="7"/>
      <c r="AG5276" s="4">
        <v>782370.8</v>
      </c>
      <c r="AH5276" s="1">
        <v>2.3739919999999999</v>
      </c>
      <c r="AK5276" s="4">
        <v>782370.8</v>
      </c>
      <c r="AL5276" s="1">
        <v>2.3666040000000002</v>
      </c>
    </row>
    <row r="5277" spans="1:38">
      <c r="A5277" s="10">
        <v>281382.59999999998</v>
      </c>
      <c r="B5277" s="11">
        <v>1.4428989999999999</v>
      </c>
      <c r="E5277" s="4">
        <v>281382.59999999998</v>
      </c>
      <c r="F5277" s="1">
        <v>1.4422950000000001</v>
      </c>
      <c r="G5277" s="7"/>
      <c r="AG5277" s="4">
        <v>782450.7</v>
      </c>
      <c r="AH5277" s="1">
        <v>2.3353760000000001</v>
      </c>
      <c r="AK5277" s="4">
        <v>782450.7</v>
      </c>
      <c r="AL5277" s="1">
        <v>2.3279529999999999</v>
      </c>
    </row>
    <row r="5278" spans="1:38">
      <c r="A5278" s="10">
        <v>281402.3</v>
      </c>
      <c r="B5278" s="11">
        <v>1.439732</v>
      </c>
      <c r="E5278" s="4">
        <v>281402.3</v>
      </c>
      <c r="F5278" s="1">
        <v>1.4391700000000001</v>
      </c>
      <c r="G5278" s="7"/>
      <c r="AG5278" s="4">
        <v>782530.5</v>
      </c>
      <c r="AH5278" s="1">
        <v>2.2950270000000002</v>
      </c>
      <c r="AK5278" s="4">
        <v>782530.5</v>
      </c>
      <c r="AL5278" s="1">
        <v>2.2875610000000002</v>
      </c>
    </row>
    <row r="5279" spans="1:38">
      <c r="A5279" s="10">
        <v>281441.7</v>
      </c>
      <c r="B5279" s="11">
        <v>1.4334450000000001</v>
      </c>
      <c r="E5279" s="4">
        <v>281441.7</v>
      </c>
      <c r="F5279" s="1">
        <v>1.4329480000000001</v>
      </c>
      <c r="G5279" s="7"/>
      <c r="AG5279" s="4">
        <v>782606.2</v>
      </c>
      <c r="AH5279" s="1">
        <v>2.2546119999999998</v>
      </c>
      <c r="AK5279" s="4">
        <v>782606.2</v>
      </c>
      <c r="AL5279" s="1">
        <v>2.2470970000000001</v>
      </c>
    </row>
    <row r="5280" spans="1:38">
      <c r="A5280" s="10">
        <v>281481.2</v>
      </c>
      <c r="B5280" s="11">
        <v>1.427184</v>
      </c>
      <c r="E5280" s="4">
        <v>281481.2</v>
      </c>
      <c r="F5280" s="1">
        <v>1.4267380000000001</v>
      </c>
      <c r="G5280" s="7"/>
      <c r="AG5280" s="4">
        <v>782681.8</v>
      </c>
      <c r="AH5280" s="1">
        <v>2.2115849999999999</v>
      </c>
      <c r="AK5280" s="4">
        <v>782681.8</v>
      </c>
      <c r="AL5280" s="1">
        <v>2.2040109999999999</v>
      </c>
    </row>
    <row r="5281" spans="1:38">
      <c r="A5281" s="10">
        <v>281520.59999999998</v>
      </c>
      <c r="B5281" s="11">
        <v>1.420965</v>
      </c>
      <c r="E5281" s="4">
        <v>281520.59999999998</v>
      </c>
      <c r="F5281" s="1">
        <v>1.420558</v>
      </c>
      <c r="G5281" s="7"/>
      <c r="AG5281" s="4">
        <v>782757.5</v>
      </c>
      <c r="AH5281" s="1">
        <v>2.165114</v>
      </c>
      <c r="AK5281" s="4">
        <v>782757.5</v>
      </c>
      <c r="AL5281" s="1">
        <v>2.1574659999999999</v>
      </c>
    </row>
    <row r="5282" spans="1:38">
      <c r="A5282" s="10">
        <v>281560.09999999998</v>
      </c>
      <c r="B5282" s="11">
        <v>1.414747</v>
      </c>
      <c r="E5282" s="4">
        <v>281560.09999999998</v>
      </c>
      <c r="F5282" s="1">
        <v>1.414371</v>
      </c>
      <c r="G5282" s="7"/>
      <c r="AG5282" s="4">
        <v>782833.1</v>
      </c>
      <c r="AH5282" s="1">
        <v>2.1144150000000002</v>
      </c>
      <c r="AK5282" s="4">
        <v>782833.1</v>
      </c>
      <c r="AL5282" s="1">
        <v>2.1066750000000001</v>
      </c>
    </row>
    <row r="5283" spans="1:38">
      <c r="A5283" s="10">
        <v>281599.5</v>
      </c>
      <c r="B5283" s="11">
        <v>1.4085540000000001</v>
      </c>
      <c r="E5283" s="4">
        <v>281599.5</v>
      </c>
      <c r="F5283" s="1">
        <v>1.4082030000000001</v>
      </c>
      <c r="G5283" s="7"/>
      <c r="AG5283" s="4">
        <v>782908.8</v>
      </c>
      <c r="AH5283" s="1">
        <v>2.0581809999999998</v>
      </c>
      <c r="AK5283" s="4">
        <v>782908.8</v>
      </c>
      <c r="AL5283" s="1">
        <v>2.050325</v>
      </c>
    </row>
    <row r="5284" spans="1:38">
      <c r="A5284" s="10">
        <v>281667.5</v>
      </c>
      <c r="B5284" s="11">
        <v>1.3978740000000001</v>
      </c>
      <c r="E5284" s="4">
        <v>281667.5</v>
      </c>
      <c r="F5284" s="1">
        <v>1.3975550000000001</v>
      </c>
      <c r="G5284" s="7"/>
      <c r="AG5284" s="4">
        <v>782946.6</v>
      </c>
      <c r="AH5284" s="1">
        <v>2.0276130000000001</v>
      </c>
      <c r="AK5284" s="4">
        <v>782946.6</v>
      </c>
      <c r="AL5284" s="1">
        <v>2.0196869999999998</v>
      </c>
    </row>
    <row r="5285" spans="1:38">
      <c r="A5285" s="10">
        <v>281735.40000000002</v>
      </c>
      <c r="B5285" s="11">
        <v>1.387208</v>
      </c>
      <c r="E5285" s="4">
        <v>281735.40000000002</v>
      </c>
      <c r="F5285" s="1">
        <v>1.3869130000000001</v>
      </c>
      <c r="G5285" s="7"/>
      <c r="AG5285" s="4">
        <v>782984.4</v>
      </c>
      <c r="AH5285" s="1">
        <v>1.9951760000000001</v>
      </c>
      <c r="AK5285" s="4">
        <v>782984.4</v>
      </c>
      <c r="AL5285" s="1">
        <v>1.987171</v>
      </c>
    </row>
    <row r="5286" spans="1:38">
      <c r="A5286" s="10">
        <v>281803.40000000002</v>
      </c>
      <c r="B5286" s="11">
        <v>1.3765160000000001</v>
      </c>
      <c r="E5286" s="4">
        <v>281803.40000000002</v>
      </c>
      <c r="F5286" s="1">
        <v>1.376239</v>
      </c>
      <c r="G5286" s="7"/>
      <c r="AG5286" s="4">
        <v>783022.3</v>
      </c>
      <c r="AH5286" s="1">
        <v>1.960499</v>
      </c>
      <c r="AK5286" s="4">
        <v>783022.3</v>
      </c>
      <c r="AL5286" s="1">
        <v>1.952404</v>
      </c>
    </row>
    <row r="5287" spans="1:38">
      <c r="A5287" s="10">
        <v>281871.3</v>
      </c>
      <c r="B5287" s="11">
        <v>1.365823</v>
      </c>
      <c r="E5287" s="4">
        <v>281871.3</v>
      </c>
      <c r="F5287" s="1">
        <v>1.365559</v>
      </c>
      <c r="G5287" s="7"/>
      <c r="AG5287" s="4">
        <v>783060.1</v>
      </c>
      <c r="AH5287" s="1">
        <v>1.9232560000000001</v>
      </c>
      <c r="AK5287" s="4">
        <v>783060.1</v>
      </c>
      <c r="AL5287" s="1">
        <v>1.915055</v>
      </c>
    </row>
    <row r="5288" spans="1:38">
      <c r="A5288" s="10">
        <v>281939.3</v>
      </c>
      <c r="B5288" s="11">
        <v>1.355092</v>
      </c>
      <c r="E5288" s="4">
        <v>281939.3</v>
      </c>
      <c r="F5288" s="1">
        <v>1.3548389999999999</v>
      </c>
      <c r="G5288" s="7"/>
      <c r="AG5288" s="4">
        <v>783097.9</v>
      </c>
      <c r="AH5288" s="1">
        <v>1.882995</v>
      </c>
      <c r="AK5288" s="4">
        <v>783097.9</v>
      </c>
      <c r="AL5288" s="1">
        <v>1.8746719999999999</v>
      </c>
    </row>
    <row r="5289" spans="1:38">
      <c r="A5289" s="10">
        <v>282007.2</v>
      </c>
      <c r="B5289" s="11">
        <v>1.3443480000000001</v>
      </c>
      <c r="E5289" s="4">
        <v>282007.2</v>
      </c>
      <c r="F5289" s="1">
        <v>1.344103</v>
      </c>
      <c r="G5289" s="7"/>
      <c r="AG5289" s="4">
        <v>783135.7</v>
      </c>
      <c r="AH5289" s="1">
        <v>1.8393349999999999</v>
      </c>
      <c r="AK5289" s="4">
        <v>783135.7</v>
      </c>
      <c r="AL5289" s="1">
        <v>1.8308690000000001</v>
      </c>
    </row>
    <row r="5290" spans="1:38">
      <c r="A5290" s="10">
        <v>282143</v>
      </c>
      <c r="B5290" s="11">
        <v>1.3227869999999999</v>
      </c>
      <c r="E5290" s="4">
        <v>282143</v>
      </c>
      <c r="F5290" s="1">
        <v>1.322554</v>
      </c>
      <c r="G5290" s="7"/>
      <c r="AG5290" s="4">
        <v>783177.8</v>
      </c>
      <c r="AH5290" s="1">
        <v>1.786079</v>
      </c>
      <c r="AK5290" s="4">
        <v>783177.8</v>
      </c>
      <c r="AL5290" s="1">
        <v>1.7774220000000001</v>
      </c>
    </row>
    <row r="5291" spans="1:38">
      <c r="A5291" s="10">
        <v>282278.90000000002</v>
      </c>
      <c r="B5291" s="11">
        <v>1.3010889999999999</v>
      </c>
      <c r="E5291" s="4">
        <v>282278.90000000002</v>
      </c>
      <c r="F5291" s="1">
        <v>1.3008630000000001</v>
      </c>
      <c r="G5291" s="7"/>
      <c r="AG5291" s="4">
        <v>783219.8</v>
      </c>
      <c r="AH5291" s="1">
        <v>1.727247</v>
      </c>
      <c r="AK5291" s="4">
        <v>783219.8</v>
      </c>
      <c r="AL5291" s="1">
        <v>1.718359</v>
      </c>
    </row>
    <row r="5292" spans="1:38">
      <c r="A5292" s="10">
        <v>282414.8</v>
      </c>
      <c r="B5292" s="11">
        <v>1.2792520000000001</v>
      </c>
      <c r="E5292" s="4">
        <v>282414.8</v>
      </c>
      <c r="F5292" s="1">
        <v>1.279031</v>
      </c>
      <c r="G5292" s="7"/>
      <c r="AG5292" s="4">
        <v>783261.9</v>
      </c>
      <c r="AH5292" s="1">
        <v>1.661508</v>
      </c>
      <c r="AK5292" s="4">
        <v>783261.9</v>
      </c>
      <c r="AL5292" s="1">
        <v>1.652334</v>
      </c>
    </row>
    <row r="5293" spans="1:38">
      <c r="A5293" s="10">
        <v>282686.5</v>
      </c>
      <c r="B5293" s="11">
        <v>1.235168</v>
      </c>
      <c r="E5293" s="4">
        <v>282686.5</v>
      </c>
      <c r="F5293" s="1">
        <v>1.23495</v>
      </c>
      <c r="G5293" s="7"/>
      <c r="AG5293" s="4">
        <v>783303.9</v>
      </c>
      <c r="AH5293" s="1">
        <v>1.5879110000000001</v>
      </c>
      <c r="AK5293" s="4">
        <v>783303.9</v>
      </c>
      <c r="AL5293" s="1">
        <v>1.578382</v>
      </c>
    </row>
    <row r="5294" spans="1:38">
      <c r="A5294" s="10">
        <v>282949.5</v>
      </c>
      <c r="B5294" s="11">
        <v>1.1918759999999999</v>
      </c>
      <c r="E5294" s="4">
        <v>282949.5</v>
      </c>
      <c r="F5294" s="1">
        <v>1.1916580000000001</v>
      </c>
      <c r="G5294" s="7"/>
      <c r="AG5294" s="4">
        <v>783325</v>
      </c>
      <c r="AH5294" s="1">
        <v>1.5474540000000001</v>
      </c>
      <c r="AK5294" s="4">
        <v>783325</v>
      </c>
      <c r="AL5294" s="1">
        <v>1.5377130000000001</v>
      </c>
    </row>
    <row r="5295" spans="1:38">
      <c r="A5295" s="10">
        <v>283212.5</v>
      </c>
      <c r="B5295" s="11">
        <v>1.1479010000000001</v>
      </c>
      <c r="E5295" s="4">
        <v>283212.5</v>
      </c>
      <c r="F5295" s="1">
        <v>1.14768</v>
      </c>
      <c r="G5295" s="7"/>
      <c r="AG5295" s="4">
        <v>783346</v>
      </c>
      <c r="AH5295" s="1">
        <v>1.504602</v>
      </c>
      <c r="AK5295" s="4">
        <v>783346</v>
      </c>
      <c r="AL5295" s="1">
        <v>1.494621</v>
      </c>
    </row>
    <row r="5296" spans="1:38">
      <c r="A5296" s="10">
        <v>283738.5</v>
      </c>
      <c r="B5296" s="11">
        <v>1.0575159999999999</v>
      </c>
      <c r="E5296" s="4">
        <v>283738.5</v>
      </c>
      <c r="F5296" s="1">
        <v>1.057283</v>
      </c>
      <c r="G5296" s="7"/>
      <c r="AG5296" s="4">
        <v>783367</v>
      </c>
      <c r="AH5296" s="1">
        <v>1.4589529999999999</v>
      </c>
      <c r="AK5296" s="4">
        <v>783367</v>
      </c>
      <c r="AL5296" s="1">
        <v>1.4487000000000001</v>
      </c>
    </row>
    <row r="5297" spans="1:38">
      <c r="A5297" s="10">
        <v>284264.5</v>
      </c>
      <c r="B5297" s="11">
        <v>0.96355800000000003</v>
      </c>
      <c r="E5297" s="4">
        <v>284264.5</v>
      </c>
      <c r="F5297" s="1">
        <v>0.96330780000000005</v>
      </c>
      <c r="G5297" s="7"/>
      <c r="AG5297" s="4">
        <v>783388</v>
      </c>
      <c r="AH5297" s="1">
        <v>1.4102920000000001</v>
      </c>
      <c r="AK5297" s="4">
        <v>783388</v>
      </c>
      <c r="AL5297" s="1">
        <v>1.399729</v>
      </c>
    </row>
    <row r="5298" spans="1:38">
      <c r="A5298" s="10">
        <v>284790.40000000002</v>
      </c>
      <c r="B5298" s="11">
        <v>0.86532719999999996</v>
      </c>
      <c r="E5298" s="4">
        <v>284790.40000000002</v>
      </c>
      <c r="F5298" s="1">
        <v>0.86505310000000002</v>
      </c>
      <c r="G5298" s="7"/>
      <c r="AG5298" s="4">
        <v>783409</v>
      </c>
      <c r="AH5298" s="1">
        <v>1.3584130000000001</v>
      </c>
      <c r="AK5298" s="4">
        <v>783409</v>
      </c>
      <c r="AL5298" s="1">
        <v>1.347494</v>
      </c>
    </row>
    <row r="5299" spans="1:38">
      <c r="A5299" s="10">
        <v>285316.40000000002</v>
      </c>
      <c r="B5299" s="11">
        <v>0.76209830000000001</v>
      </c>
      <c r="E5299" s="4">
        <v>285316.40000000002</v>
      </c>
      <c r="F5299" s="1">
        <v>0.76179209999999997</v>
      </c>
      <c r="G5299" s="7"/>
      <c r="AG5299" s="4">
        <v>783430</v>
      </c>
      <c r="AH5299" s="1">
        <v>1.3031079999999999</v>
      </c>
      <c r="AK5299" s="4">
        <v>783430</v>
      </c>
      <c r="AL5299" s="1">
        <v>1.291779</v>
      </c>
    </row>
    <row r="5300" spans="1:38">
      <c r="A5300" s="10">
        <v>285579.40000000002</v>
      </c>
      <c r="B5300" s="11">
        <v>0.70898760000000005</v>
      </c>
      <c r="E5300" s="4">
        <v>285579.40000000002</v>
      </c>
      <c r="F5300" s="1">
        <v>0.70866260000000003</v>
      </c>
      <c r="G5300" s="7"/>
      <c r="AG5300" s="4">
        <v>783451</v>
      </c>
      <c r="AH5300" s="1">
        <v>1.24417</v>
      </c>
      <c r="AK5300" s="4">
        <v>783451</v>
      </c>
      <c r="AL5300" s="1">
        <v>1.2323660000000001</v>
      </c>
    </row>
    <row r="5301" spans="1:38">
      <c r="A5301" s="10">
        <v>285842.40000000002</v>
      </c>
      <c r="B5301" s="11">
        <v>0.65392939999999999</v>
      </c>
      <c r="E5301" s="4">
        <v>285842.40000000002</v>
      </c>
      <c r="F5301" s="1">
        <v>0.65358159999999998</v>
      </c>
      <c r="G5301" s="7"/>
      <c r="AG5301" s="4">
        <v>783472</v>
      </c>
      <c r="AH5301" s="1">
        <v>1.1814519999999999</v>
      </c>
      <c r="AK5301" s="4">
        <v>783472</v>
      </c>
      <c r="AL5301" s="1">
        <v>1.169092</v>
      </c>
    </row>
    <row r="5302" spans="1:38">
      <c r="A5302" s="10">
        <v>286105.40000000002</v>
      </c>
      <c r="B5302" s="11">
        <v>0.59738329999999995</v>
      </c>
      <c r="E5302" s="4">
        <v>286105.40000000002</v>
      </c>
      <c r="F5302" s="1">
        <v>0.59700900000000001</v>
      </c>
      <c r="G5302" s="7"/>
      <c r="AG5302" s="4">
        <v>783495.1</v>
      </c>
      <c r="AH5302" s="1">
        <v>1.108128</v>
      </c>
      <c r="AK5302" s="4">
        <v>783495.1</v>
      </c>
      <c r="AL5302" s="1">
        <v>1.09504</v>
      </c>
    </row>
    <row r="5303" spans="1:38">
      <c r="A5303" s="10">
        <v>286368.40000000002</v>
      </c>
      <c r="B5303" s="11">
        <v>0.53936629999999997</v>
      </c>
      <c r="E5303" s="4">
        <v>286368.40000000002</v>
      </c>
      <c r="F5303" s="1">
        <v>0.53896080000000002</v>
      </c>
      <c r="G5303" s="7"/>
      <c r="AG5303" s="4">
        <v>783518.2</v>
      </c>
      <c r="AH5303" s="1">
        <v>1.0306919999999999</v>
      </c>
      <c r="AK5303" s="4">
        <v>783518.2</v>
      </c>
      <c r="AL5303" s="1">
        <v>1.0167269999999999</v>
      </c>
    </row>
    <row r="5304" spans="1:38">
      <c r="A5304" s="10">
        <v>286631.40000000002</v>
      </c>
      <c r="B5304" s="11">
        <v>0.47996749999999999</v>
      </c>
      <c r="E5304" s="4">
        <v>286631.40000000002</v>
      </c>
      <c r="F5304" s="1">
        <v>0.47952529999999999</v>
      </c>
      <c r="G5304" s="7"/>
      <c r="AG5304" s="4">
        <v>783541.3</v>
      </c>
      <c r="AH5304" s="1">
        <v>0.95024120000000001</v>
      </c>
      <c r="AK5304" s="4">
        <v>783541.3</v>
      </c>
      <c r="AL5304" s="1">
        <v>0.93520999999999999</v>
      </c>
    </row>
    <row r="5305" spans="1:38">
      <c r="A5305" s="10">
        <v>286894.3</v>
      </c>
      <c r="B5305" s="11">
        <v>0.41942479999999999</v>
      </c>
      <c r="E5305" s="4">
        <v>286894.3</v>
      </c>
      <c r="F5305" s="1">
        <v>0.4189388</v>
      </c>
      <c r="G5305" s="7"/>
      <c r="AG5305" s="4">
        <v>783564.4</v>
      </c>
      <c r="AH5305" s="1">
        <v>0.86896620000000002</v>
      </c>
      <c r="AK5305" s="4">
        <v>783564.4</v>
      </c>
      <c r="AL5305" s="1">
        <v>0.85263129999999998</v>
      </c>
    </row>
    <row r="5306" spans="1:38">
      <c r="A5306" s="10">
        <v>287113.5</v>
      </c>
      <c r="B5306" s="11">
        <v>0.36835279999999998</v>
      </c>
      <c r="E5306" s="4">
        <v>287113.5</v>
      </c>
      <c r="F5306" s="1">
        <v>0.36782290000000001</v>
      </c>
      <c r="G5306" s="7"/>
      <c r="AG5306" s="4">
        <v>783587.5</v>
      </c>
      <c r="AH5306" s="1">
        <v>0.79087450000000004</v>
      </c>
      <c r="AK5306" s="4">
        <v>783587.5</v>
      </c>
      <c r="AL5306" s="1">
        <v>0.7729374</v>
      </c>
    </row>
    <row r="5307" spans="1:38">
      <c r="A5307" s="10">
        <v>287332.7</v>
      </c>
      <c r="B5307" s="11">
        <v>0.3173513</v>
      </c>
      <c r="E5307" s="4">
        <v>287332.7</v>
      </c>
      <c r="F5307" s="1">
        <v>0.31676979999999999</v>
      </c>
      <c r="G5307" s="7"/>
      <c r="AG5307" s="4">
        <v>783610.6</v>
      </c>
      <c r="AH5307" s="1">
        <v>0.72287809999999997</v>
      </c>
      <c r="AK5307" s="4">
        <v>783610.6</v>
      </c>
      <c r="AL5307" s="1">
        <v>0.70296860000000005</v>
      </c>
    </row>
    <row r="5308" spans="1:38">
      <c r="A5308" s="10">
        <v>287551.90000000002</v>
      </c>
      <c r="B5308" s="11">
        <v>0.2670245</v>
      </c>
      <c r="E5308" s="4">
        <v>287551.90000000002</v>
      </c>
      <c r="F5308" s="1">
        <v>0.26638260000000002</v>
      </c>
      <c r="G5308" s="7"/>
      <c r="AG5308" s="4">
        <v>783622.2</v>
      </c>
      <c r="AH5308" s="1">
        <v>0.69588870000000003</v>
      </c>
      <c r="AK5308" s="4">
        <v>783622.2</v>
      </c>
      <c r="AL5308" s="1">
        <v>0.67482520000000001</v>
      </c>
    </row>
    <row r="5309" spans="1:38">
      <c r="A5309" s="10">
        <v>287771</v>
      </c>
      <c r="B5309" s="11">
        <v>0.218135</v>
      </c>
      <c r="E5309" s="4">
        <v>287771</v>
      </c>
      <c r="F5309" s="1">
        <v>0.21742220000000001</v>
      </c>
      <c r="G5309" s="7"/>
      <c r="AG5309" s="4">
        <v>783633.7</v>
      </c>
      <c r="AH5309" s="1">
        <v>0.67633750000000004</v>
      </c>
      <c r="AK5309" s="4">
        <v>783633.7</v>
      </c>
      <c r="AL5309" s="1">
        <v>0.65400979999999997</v>
      </c>
    </row>
    <row r="5310" spans="1:38">
      <c r="A5310" s="10">
        <v>287990.2</v>
      </c>
      <c r="B5310" s="11">
        <v>0.1723652</v>
      </c>
      <c r="E5310" s="4">
        <v>287990.2</v>
      </c>
      <c r="F5310" s="1">
        <v>0.1715661</v>
      </c>
      <c r="G5310" s="7"/>
      <c r="AG5310" s="4">
        <v>783645.3</v>
      </c>
      <c r="AH5310" s="1">
        <v>0.66632239999999998</v>
      </c>
      <c r="AK5310" s="4">
        <v>783645.3</v>
      </c>
      <c r="AL5310" s="1">
        <v>0.64259109999999997</v>
      </c>
    </row>
    <row r="5311" spans="1:38">
      <c r="A5311" s="10">
        <v>288099.8</v>
      </c>
      <c r="B5311" s="11">
        <v>0.1513862</v>
      </c>
      <c r="E5311" s="4">
        <v>288099.8</v>
      </c>
      <c r="F5311" s="1">
        <v>0.15053730000000001</v>
      </c>
      <c r="G5311" s="7"/>
      <c r="AG5311" s="4">
        <v>783656.8</v>
      </c>
      <c r="AH5311" s="1">
        <v>0.66891219999999996</v>
      </c>
      <c r="AK5311" s="4">
        <v>783656.8</v>
      </c>
      <c r="AL5311" s="1">
        <v>0.64365749999999999</v>
      </c>
    </row>
    <row r="5312" spans="1:38">
      <c r="A5312" s="10">
        <v>288209.3</v>
      </c>
      <c r="B5312" s="11">
        <v>0.1322941</v>
      </c>
      <c r="E5312" s="4">
        <v>288209.3</v>
      </c>
      <c r="F5312" s="1">
        <v>0.1313897</v>
      </c>
      <c r="G5312" s="7"/>
      <c r="AG5312" s="4">
        <v>783665.2</v>
      </c>
      <c r="AH5312" s="1">
        <v>0.68059769999999997</v>
      </c>
      <c r="AK5312" s="4">
        <v>783665.2</v>
      </c>
      <c r="AL5312" s="1">
        <v>0.65414700000000003</v>
      </c>
    </row>
    <row r="5313" spans="1:38">
      <c r="A5313" s="10">
        <v>288318.90000000002</v>
      </c>
      <c r="B5313" s="11">
        <v>0.115065</v>
      </c>
      <c r="E5313" s="4">
        <v>288318.90000000002</v>
      </c>
      <c r="F5313" s="1">
        <v>0.1140998</v>
      </c>
      <c r="G5313" s="7"/>
      <c r="AG5313" s="4">
        <v>783676.2</v>
      </c>
      <c r="AH5313" s="1">
        <v>0.71108380000000004</v>
      </c>
      <c r="AK5313" s="4">
        <v>783676.2</v>
      </c>
      <c r="AL5313" s="1">
        <v>0.68296469999999998</v>
      </c>
    </row>
    <row r="5314" spans="1:38">
      <c r="A5314" s="10">
        <v>288428.5</v>
      </c>
      <c r="B5314" s="11">
        <v>0.1010326</v>
      </c>
      <c r="E5314" s="4">
        <v>288428.5</v>
      </c>
      <c r="F5314" s="1">
        <v>9.9998619999999996E-2</v>
      </c>
      <c r="G5314" s="7"/>
      <c r="AG5314" s="4">
        <v>783687.1</v>
      </c>
      <c r="AH5314" s="1">
        <v>0.76142829999999995</v>
      </c>
      <c r="AK5314" s="4">
        <v>783687.1</v>
      </c>
      <c r="AL5314" s="1">
        <v>0.73155210000000004</v>
      </c>
    </row>
    <row r="5315" spans="1:38">
      <c r="A5315" s="10">
        <v>288483.3</v>
      </c>
      <c r="B5315" s="11">
        <v>9.5379530000000004E-2</v>
      </c>
      <c r="E5315" s="4">
        <v>288483.3</v>
      </c>
      <c r="F5315" s="1">
        <v>9.4308130000000004E-2</v>
      </c>
      <c r="G5315" s="7"/>
      <c r="AG5315" s="4">
        <v>783698</v>
      </c>
      <c r="AH5315" s="1">
        <v>0.83527459999999998</v>
      </c>
      <c r="AK5315" s="4">
        <v>783698</v>
      </c>
      <c r="AL5315" s="1">
        <v>0.80355770000000004</v>
      </c>
    </row>
    <row r="5316" spans="1:38">
      <c r="A5316" s="10">
        <v>288538.09999999998</v>
      </c>
      <c r="B5316" s="11">
        <v>9.0749510000000005E-2</v>
      </c>
      <c r="E5316" s="4">
        <v>288538.09999999998</v>
      </c>
      <c r="F5316" s="1">
        <v>8.9638460000000003E-2</v>
      </c>
      <c r="G5316" s="7"/>
      <c r="AG5316" s="4">
        <v>783708.9</v>
      </c>
      <c r="AH5316" s="1">
        <v>0.93589370000000005</v>
      </c>
      <c r="AK5316" s="4">
        <v>783708.9</v>
      </c>
      <c r="AL5316" s="1">
        <v>0.90228180000000002</v>
      </c>
    </row>
    <row r="5317" spans="1:38">
      <c r="A5317" s="10">
        <v>288592.90000000002</v>
      </c>
      <c r="B5317" s="11">
        <v>8.7246359999999995E-2</v>
      </c>
      <c r="E5317" s="4">
        <v>288592.90000000002</v>
      </c>
      <c r="F5317" s="1">
        <v>8.6093340000000004E-2</v>
      </c>
      <c r="G5317" s="7"/>
      <c r="AG5317" s="4">
        <v>783719.9</v>
      </c>
      <c r="AH5317" s="1">
        <v>1.067388</v>
      </c>
      <c r="AK5317" s="4">
        <v>783719.9</v>
      </c>
      <c r="AL5317" s="1">
        <v>1.0318510000000001</v>
      </c>
    </row>
    <row r="5318" spans="1:38">
      <c r="A5318" s="10">
        <v>288647.59999999998</v>
      </c>
      <c r="B5318" s="11">
        <v>8.5047090000000006E-2</v>
      </c>
      <c r="E5318" s="4">
        <v>288647.59999999998</v>
      </c>
      <c r="F5318" s="1">
        <v>8.3849590000000002E-2</v>
      </c>
      <c r="G5318" s="7"/>
      <c r="AG5318" s="4">
        <v>783730.8</v>
      </c>
      <c r="AH5318" s="1">
        <v>1.229249</v>
      </c>
      <c r="AK5318" s="4">
        <v>783730.8</v>
      </c>
      <c r="AL5318" s="1">
        <v>1.1918409999999999</v>
      </c>
    </row>
    <row r="5319" spans="1:38">
      <c r="A5319" s="10">
        <v>288717.7</v>
      </c>
      <c r="B5319" s="11">
        <v>8.4417640000000002E-2</v>
      </c>
      <c r="E5319" s="4">
        <v>288717.7</v>
      </c>
      <c r="F5319" s="1">
        <v>8.3158949999999995E-2</v>
      </c>
      <c r="G5319" s="7"/>
      <c r="AG5319" s="4">
        <v>783741.7</v>
      </c>
      <c r="AH5319" s="1">
        <v>1.4230910000000001</v>
      </c>
      <c r="AK5319" s="4">
        <v>783741.7</v>
      </c>
      <c r="AL5319" s="1">
        <v>1.3839109999999999</v>
      </c>
    </row>
    <row r="5320" spans="1:38">
      <c r="A5320" s="10">
        <v>288774.7</v>
      </c>
      <c r="B5320" s="11">
        <v>8.5958309999999996E-2</v>
      </c>
      <c r="E5320" s="4">
        <v>288774.7</v>
      </c>
      <c r="F5320" s="1">
        <v>8.4646089999999993E-2</v>
      </c>
      <c r="G5320" s="7"/>
      <c r="AG5320" s="4">
        <v>783752.6</v>
      </c>
      <c r="AH5320" s="1">
        <v>1.6478120000000001</v>
      </c>
      <c r="AK5320" s="4">
        <v>783752.6</v>
      </c>
      <c r="AL5320" s="1">
        <v>1.6070249999999999</v>
      </c>
    </row>
    <row r="5321" spans="1:38">
      <c r="A5321" s="10">
        <v>288831.7</v>
      </c>
      <c r="B5321" s="11">
        <v>8.9595369999999994E-2</v>
      </c>
      <c r="E5321" s="4">
        <v>288831.7</v>
      </c>
      <c r="F5321" s="1">
        <v>8.8225899999999996E-2</v>
      </c>
      <c r="G5321" s="7"/>
      <c r="AG5321" s="4">
        <v>783764.5</v>
      </c>
      <c r="AH5321" s="1">
        <v>1.9248130000000001</v>
      </c>
      <c r="AK5321" s="4">
        <v>783764.5</v>
      </c>
      <c r="AL5321" s="1">
        <v>1.882539</v>
      </c>
    </row>
    <row r="5322" spans="1:38">
      <c r="A5322" s="10">
        <v>288888.7</v>
      </c>
      <c r="B5322" s="11">
        <v>9.5289029999999997E-2</v>
      </c>
      <c r="E5322" s="4">
        <v>288888.7</v>
      </c>
      <c r="F5322" s="1">
        <v>9.3858730000000001E-2</v>
      </c>
      <c r="G5322" s="7"/>
      <c r="AG5322" s="4">
        <v>783776.3</v>
      </c>
      <c r="AH5322" s="1">
        <v>2.2257880000000001</v>
      </c>
      <c r="AK5322" s="4">
        <v>783776.3</v>
      </c>
      <c r="AL5322" s="1">
        <v>2.1823950000000001</v>
      </c>
    </row>
    <row r="5323" spans="1:38">
      <c r="A5323" s="10">
        <v>288945.59999999998</v>
      </c>
      <c r="B5323" s="11">
        <v>0.1038374</v>
      </c>
      <c r="E5323" s="4">
        <v>288945.59999999998</v>
      </c>
      <c r="F5323" s="1">
        <v>0.1023415</v>
      </c>
      <c r="G5323" s="7"/>
      <c r="AG5323" s="4">
        <v>783788.2</v>
      </c>
      <c r="AH5323" s="1">
        <v>2.5468739999999999</v>
      </c>
      <c r="AK5323" s="4">
        <v>783788.2</v>
      </c>
      <c r="AL5323" s="1">
        <v>2.502777</v>
      </c>
    </row>
    <row r="5324" spans="1:38">
      <c r="A5324" s="10">
        <v>289002.59999999998</v>
      </c>
      <c r="B5324" s="11">
        <v>0.11539480000000001</v>
      </c>
      <c r="E5324" s="4">
        <v>289002.59999999998</v>
      </c>
      <c r="F5324" s="1">
        <v>0.11382829999999999</v>
      </c>
      <c r="G5324" s="7"/>
      <c r="AG5324" s="4">
        <v>783800</v>
      </c>
      <c r="AH5324" s="1">
        <v>2.8720659999999998</v>
      </c>
      <c r="AK5324" s="4">
        <v>783800</v>
      </c>
      <c r="AL5324" s="1">
        <v>2.8277329999999998</v>
      </c>
    </row>
    <row r="5325" spans="1:38">
      <c r="A5325" s="10">
        <v>289059.59999999998</v>
      </c>
      <c r="B5325" s="11">
        <v>0.13033610000000001</v>
      </c>
      <c r="E5325" s="4">
        <v>289059.59999999998</v>
      </c>
      <c r="F5325" s="1">
        <v>0.12869349999999999</v>
      </c>
      <c r="G5325" s="7"/>
      <c r="AG5325" s="4">
        <v>783815.8</v>
      </c>
      <c r="AH5325" s="1">
        <v>3.2983720000000001</v>
      </c>
      <c r="AK5325" s="4">
        <v>783815.8</v>
      </c>
      <c r="AL5325" s="1">
        <v>3.2544680000000001</v>
      </c>
    </row>
    <row r="5326" spans="1:38">
      <c r="A5326" s="10">
        <v>289116.59999999998</v>
      </c>
      <c r="B5326" s="11">
        <v>0.1491085</v>
      </c>
      <c r="E5326" s="4">
        <v>289116.59999999998</v>
      </c>
      <c r="F5326" s="1">
        <v>0.14738370000000001</v>
      </c>
      <c r="G5326" s="7"/>
      <c r="AG5326" s="4">
        <v>783831.6</v>
      </c>
      <c r="AH5326" s="1">
        <v>3.690785</v>
      </c>
      <c r="AK5326" s="4">
        <v>783831.6</v>
      </c>
      <c r="AL5326" s="1">
        <v>3.6481119999999998</v>
      </c>
    </row>
    <row r="5327" spans="1:38">
      <c r="A5327" s="10">
        <v>289173.5</v>
      </c>
      <c r="B5327" s="11">
        <v>0.1721789</v>
      </c>
      <c r="E5327" s="4">
        <v>289173.5</v>
      </c>
      <c r="F5327" s="1">
        <v>0.17036519999999999</v>
      </c>
      <c r="G5327" s="7"/>
      <c r="AG5327" s="4">
        <v>783847.4</v>
      </c>
      <c r="AH5327" s="1">
        <v>4.0287879999999996</v>
      </c>
      <c r="AK5327" s="4">
        <v>783847.4</v>
      </c>
      <c r="AL5327" s="1">
        <v>3.9880149999999999</v>
      </c>
    </row>
    <row r="5328" spans="1:38">
      <c r="A5328" s="10">
        <v>289226.09999999998</v>
      </c>
      <c r="B5328" s="11">
        <v>0.1978616</v>
      </c>
      <c r="E5328" s="4">
        <v>289226.09999999998</v>
      </c>
      <c r="F5328" s="1">
        <v>0.19595870000000001</v>
      </c>
      <c r="G5328" s="7"/>
      <c r="AG5328" s="4">
        <v>783863.2</v>
      </c>
      <c r="AH5328" s="1">
        <v>4.2998329999999996</v>
      </c>
      <c r="AK5328" s="4">
        <v>783863.2</v>
      </c>
      <c r="AL5328" s="1">
        <v>4.2614460000000003</v>
      </c>
    </row>
    <row r="5329" spans="1:38">
      <c r="A5329" s="10">
        <v>289278.7</v>
      </c>
      <c r="B5329" s="11">
        <v>0.22827210000000001</v>
      </c>
      <c r="E5329" s="4">
        <v>289278.7</v>
      </c>
      <c r="F5329" s="1">
        <v>0.22627249999999999</v>
      </c>
      <c r="G5329" s="7"/>
      <c r="AG5329" s="4">
        <v>783879</v>
      </c>
      <c r="AH5329" s="1">
        <v>4.5000169999999997</v>
      </c>
      <c r="AK5329" s="4">
        <v>783879</v>
      </c>
      <c r="AL5329" s="1">
        <v>4.464296</v>
      </c>
    </row>
    <row r="5330" spans="1:38">
      <c r="A5330" s="10">
        <v>289331.3</v>
      </c>
      <c r="B5330" s="11">
        <v>0.2640265</v>
      </c>
      <c r="E5330" s="4">
        <v>289331.3</v>
      </c>
      <c r="F5330" s="1">
        <v>0.26192120000000002</v>
      </c>
      <c r="G5330" s="7"/>
      <c r="AG5330" s="4">
        <v>783894.8</v>
      </c>
      <c r="AH5330" s="1">
        <v>4.6328610000000001</v>
      </c>
      <c r="AK5330" s="4">
        <v>783894.8</v>
      </c>
      <c r="AL5330" s="1">
        <v>4.599901</v>
      </c>
    </row>
    <row r="5331" spans="1:38">
      <c r="A5331" s="10">
        <v>289383.90000000002</v>
      </c>
      <c r="B5331" s="11">
        <v>0.3058515</v>
      </c>
      <c r="E5331" s="4">
        <v>289383.90000000002</v>
      </c>
      <c r="F5331" s="1">
        <v>0.30363010000000001</v>
      </c>
      <c r="G5331" s="7"/>
      <c r="AG5331" s="4">
        <v>783910.6</v>
      </c>
      <c r="AH5331" s="1">
        <v>4.7069530000000004</v>
      </c>
      <c r="AK5331" s="4">
        <v>783910.6</v>
      </c>
      <c r="AL5331" s="1">
        <v>4.6766959999999997</v>
      </c>
    </row>
    <row r="5332" spans="1:38">
      <c r="A5332" s="10">
        <v>289436.5</v>
      </c>
      <c r="B5332" s="11">
        <v>0.35538370000000002</v>
      </c>
      <c r="E5332" s="4">
        <v>289436.5</v>
      </c>
      <c r="F5332" s="1">
        <v>0.35303200000000001</v>
      </c>
      <c r="G5332" s="7"/>
      <c r="AG5332" s="4">
        <v>783926.4</v>
      </c>
      <c r="AH5332" s="1">
        <v>4.7333489999999996</v>
      </c>
      <c r="AK5332" s="4">
        <v>783926.4</v>
      </c>
      <c r="AL5332" s="1">
        <v>4.705635</v>
      </c>
    </row>
    <row r="5333" spans="1:38">
      <c r="A5333" s="10">
        <v>289489.09999999998</v>
      </c>
      <c r="B5333" s="11">
        <v>0.41159109999999999</v>
      </c>
      <c r="E5333" s="4">
        <v>289489.09999999998</v>
      </c>
      <c r="F5333" s="1">
        <v>0.40909580000000001</v>
      </c>
      <c r="G5333" s="7"/>
      <c r="AG5333" s="4">
        <v>783949.6</v>
      </c>
      <c r="AH5333" s="1">
        <v>4.7092590000000003</v>
      </c>
      <c r="AK5333" s="4">
        <v>783949.6</v>
      </c>
      <c r="AL5333" s="1">
        <v>4.6848710000000002</v>
      </c>
    </row>
    <row r="5334" spans="1:38">
      <c r="A5334" s="10">
        <v>289541.7</v>
      </c>
      <c r="B5334" s="11">
        <v>0.47711999999999999</v>
      </c>
      <c r="E5334" s="4">
        <v>289541.7</v>
      </c>
      <c r="F5334" s="1">
        <v>0.47446050000000001</v>
      </c>
      <c r="G5334" s="7"/>
      <c r="AG5334" s="4">
        <v>783972.8</v>
      </c>
      <c r="AH5334" s="1">
        <v>4.6377350000000002</v>
      </c>
      <c r="AK5334" s="4">
        <v>783972.8</v>
      </c>
      <c r="AL5334" s="1">
        <v>4.6161430000000001</v>
      </c>
    </row>
    <row r="5335" spans="1:38">
      <c r="A5335" s="10">
        <v>289594.3</v>
      </c>
      <c r="B5335" s="11">
        <v>0.55402609999999997</v>
      </c>
      <c r="E5335" s="4">
        <v>289594.3</v>
      </c>
      <c r="F5335" s="1">
        <v>0.55117329999999998</v>
      </c>
      <c r="G5335" s="7"/>
      <c r="AG5335" s="4">
        <v>783996</v>
      </c>
      <c r="AH5335" s="1">
        <v>4.5414919999999999</v>
      </c>
      <c r="AK5335" s="4">
        <v>783996</v>
      </c>
      <c r="AL5335" s="1">
        <v>4.5221970000000002</v>
      </c>
    </row>
    <row r="5336" spans="1:38">
      <c r="A5336" s="10">
        <v>289628.3</v>
      </c>
      <c r="B5336" s="11">
        <v>0.61074850000000003</v>
      </c>
      <c r="E5336" s="4">
        <v>289628.3</v>
      </c>
      <c r="F5336" s="1">
        <v>0.60774980000000001</v>
      </c>
      <c r="G5336" s="7"/>
      <c r="AG5336" s="4">
        <v>784019.2</v>
      </c>
      <c r="AH5336" s="1">
        <v>4.4352429999999998</v>
      </c>
      <c r="AK5336" s="4">
        <v>784019.2</v>
      </c>
      <c r="AL5336" s="1">
        <v>4.417815</v>
      </c>
    </row>
    <row r="5337" spans="1:38">
      <c r="A5337" s="10">
        <v>289662.3</v>
      </c>
      <c r="B5337" s="11">
        <v>0.67412519999999998</v>
      </c>
      <c r="E5337" s="4">
        <v>289662.3</v>
      </c>
      <c r="F5337" s="1">
        <v>0.67095720000000003</v>
      </c>
      <c r="G5337" s="7"/>
      <c r="AG5337" s="4">
        <v>784042.4</v>
      </c>
      <c r="AH5337" s="1">
        <v>4.3277130000000001</v>
      </c>
      <c r="AK5337" s="4">
        <v>784042.4</v>
      </c>
      <c r="AL5337" s="1">
        <v>4.3117999999999999</v>
      </c>
    </row>
    <row r="5338" spans="1:38">
      <c r="A5338" s="10">
        <v>289696.3</v>
      </c>
      <c r="B5338" s="11">
        <v>0.745641</v>
      </c>
      <c r="E5338" s="4">
        <v>289696.3</v>
      </c>
      <c r="F5338" s="1">
        <v>0.74227069999999995</v>
      </c>
      <c r="G5338" s="7"/>
      <c r="AG5338" s="4">
        <v>784065.6</v>
      </c>
      <c r="AH5338" s="1">
        <v>4.2236710000000004</v>
      </c>
      <c r="AK5338" s="4">
        <v>784065.6</v>
      </c>
      <c r="AL5338" s="1">
        <v>4.2089910000000001</v>
      </c>
    </row>
    <row r="5339" spans="1:38">
      <c r="A5339" s="10">
        <v>289730.2</v>
      </c>
      <c r="B5339" s="11">
        <v>0.82735800000000004</v>
      </c>
      <c r="E5339" s="4">
        <v>289730.2</v>
      </c>
      <c r="F5339" s="1">
        <v>0.82373770000000002</v>
      </c>
      <c r="G5339" s="7"/>
      <c r="AG5339" s="4">
        <v>784088.8</v>
      </c>
      <c r="AH5339" s="1">
        <v>4.1254720000000002</v>
      </c>
      <c r="AK5339" s="4">
        <v>784088.8</v>
      </c>
      <c r="AL5339" s="1">
        <v>4.111802</v>
      </c>
    </row>
    <row r="5340" spans="1:38">
      <c r="A5340" s="10">
        <v>289764.2</v>
      </c>
      <c r="B5340" s="11">
        <v>0.92315239999999998</v>
      </c>
      <c r="E5340" s="4">
        <v>289764.2</v>
      </c>
      <c r="F5340" s="1">
        <v>0.91920809999999997</v>
      </c>
      <c r="G5340" s="7"/>
      <c r="AG5340" s="4">
        <v>784111.9</v>
      </c>
      <c r="AH5340" s="1">
        <v>4.0344639999999998</v>
      </c>
      <c r="AK5340" s="4">
        <v>784111.9</v>
      </c>
      <c r="AL5340" s="1">
        <v>4.0216219999999998</v>
      </c>
    </row>
    <row r="5341" spans="1:38">
      <c r="A5341" s="10">
        <v>289781.2</v>
      </c>
      <c r="B5341" s="11">
        <v>0.97820530000000006</v>
      </c>
      <c r="E5341" s="4">
        <v>289781.2</v>
      </c>
      <c r="F5341" s="1">
        <v>0.97405730000000001</v>
      </c>
      <c r="G5341" s="7"/>
      <c r="AG5341" s="4">
        <v>784132</v>
      </c>
      <c r="AH5341" s="1">
        <v>3.9609359999999998</v>
      </c>
      <c r="AK5341" s="4">
        <v>784132</v>
      </c>
      <c r="AL5341" s="1">
        <v>3.9487000000000001</v>
      </c>
    </row>
    <row r="5342" spans="1:38">
      <c r="A5342" s="10">
        <v>289798.2</v>
      </c>
      <c r="B5342" s="11">
        <v>1.040273</v>
      </c>
      <c r="E5342" s="4">
        <v>289798.2</v>
      </c>
      <c r="F5342" s="1">
        <v>1.0358780000000001</v>
      </c>
      <c r="G5342" s="7"/>
      <c r="AG5342" s="4">
        <v>784152</v>
      </c>
      <c r="AH5342" s="1">
        <v>3.892862</v>
      </c>
      <c r="AK5342" s="4">
        <v>784152</v>
      </c>
      <c r="AL5342" s="1">
        <v>3.8811429999999998</v>
      </c>
    </row>
    <row r="5343" spans="1:38">
      <c r="A5343" s="10">
        <v>289815.2</v>
      </c>
      <c r="B5343" s="11">
        <v>1.111612</v>
      </c>
      <c r="E5343" s="4">
        <v>289815.2</v>
      </c>
      <c r="F5343" s="1">
        <v>1.1069089999999999</v>
      </c>
      <c r="G5343" s="7"/>
      <c r="AG5343" s="4">
        <v>784172</v>
      </c>
      <c r="AH5343" s="1">
        <v>3.8295680000000001</v>
      </c>
      <c r="AK5343" s="4">
        <v>784172</v>
      </c>
      <c r="AL5343" s="1">
        <v>3.8182930000000002</v>
      </c>
    </row>
    <row r="5344" spans="1:38">
      <c r="A5344" s="10">
        <v>289832.2</v>
      </c>
      <c r="B5344" s="11">
        <v>1.1955290000000001</v>
      </c>
      <c r="E5344" s="4">
        <v>289832.2</v>
      </c>
      <c r="F5344" s="1">
        <v>1.1904349999999999</v>
      </c>
      <c r="G5344" s="7"/>
      <c r="AG5344" s="4">
        <v>784192</v>
      </c>
      <c r="AH5344" s="1">
        <v>3.7706789999999999</v>
      </c>
      <c r="AK5344" s="4">
        <v>784192</v>
      </c>
      <c r="AL5344" s="1">
        <v>3.7597909999999999</v>
      </c>
    </row>
    <row r="5345" spans="1:38">
      <c r="A5345" s="10">
        <v>289849.2</v>
      </c>
      <c r="B5345" s="11">
        <v>1.2975110000000001</v>
      </c>
      <c r="E5345" s="4">
        <v>289849.2</v>
      </c>
      <c r="F5345" s="1">
        <v>1.291901</v>
      </c>
      <c r="G5345" s="7"/>
      <c r="AG5345" s="4">
        <v>784212</v>
      </c>
      <c r="AH5345" s="1">
        <v>3.7158289999999998</v>
      </c>
      <c r="AK5345" s="4">
        <v>784212</v>
      </c>
      <c r="AL5345" s="1">
        <v>3.7052779999999998</v>
      </c>
    </row>
    <row r="5346" spans="1:38">
      <c r="A5346" s="10">
        <v>289857.7</v>
      </c>
      <c r="B5346" s="11">
        <v>1.358123</v>
      </c>
      <c r="E5346" s="4">
        <v>289857.7</v>
      </c>
      <c r="F5346" s="1">
        <v>1.3521890000000001</v>
      </c>
      <c r="G5346" s="7"/>
      <c r="AG5346" s="4">
        <v>784232</v>
      </c>
      <c r="AH5346" s="1">
        <v>3.664695</v>
      </c>
      <c r="AK5346" s="4">
        <v>784232</v>
      </c>
      <c r="AL5346" s="1">
        <v>3.654442</v>
      </c>
    </row>
    <row r="5347" spans="1:38">
      <c r="A5347" s="10">
        <v>289866.09999999998</v>
      </c>
      <c r="B5347" s="11">
        <v>1.4266859999999999</v>
      </c>
      <c r="E5347" s="4">
        <v>289866.09999999998</v>
      </c>
      <c r="F5347" s="1">
        <v>1.4203699999999999</v>
      </c>
      <c r="G5347" s="7"/>
      <c r="AG5347" s="4">
        <v>784252</v>
      </c>
      <c r="AH5347" s="1">
        <v>3.6169880000000001</v>
      </c>
      <c r="AK5347" s="4">
        <v>784252</v>
      </c>
      <c r="AL5347" s="1">
        <v>3.6069969999999998</v>
      </c>
    </row>
    <row r="5348" spans="1:38">
      <c r="A5348" s="10">
        <v>289875.5</v>
      </c>
      <c r="B5348" s="11">
        <v>1.5168489999999999</v>
      </c>
      <c r="E5348" s="4">
        <v>289875.5</v>
      </c>
      <c r="F5348" s="1">
        <v>1.510013</v>
      </c>
      <c r="G5348" s="7"/>
      <c r="AG5348" s="4">
        <v>784272</v>
      </c>
      <c r="AH5348" s="1">
        <v>3.5724320000000001</v>
      </c>
      <c r="AK5348" s="4">
        <v>784272</v>
      </c>
      <c r="AL5348" s="1">
        <v>3.5626730000000002</v>
      </c>
    </row>
    <row r="5349" spans="1:38">
      <c r="A5349" s="10">
        <v>289884.79999999999</v>
      </c>
      <c r="B5349" s="11">
        <v>1.624951</v>
      </c>
      <c r="E5349" s="4">
        <v>289884.79999999999</v>
      </c>
      <c r="F5349" s="1">
        <v>1.6174660000000001</v>
      </c>
      <c r="G5349" s="7"/>
      <c r="AG5349" s="4">
        <v>784312</v>
      </c>
      <c r="AH5349" s="1">
        <v>3.49173</v>
      </c>
      <c r="AK5349" s="4">
        <v>784312</v>
      </c>
      <c r="AL5349" s="1">
        <v>3.482361</v>
      </c>
    </row>
    <row r="5350" spans="1:38">
      <c r="A5350" s="10">
        <v>289894.09999999998</v>
      </c>
      <c r="B5350" s="11">
        <v>1.759417</v>
      </c>
      <c r="E5350" s="4">
        <v>289894.09999999998</v>
      </c>
      <c r="F5350" s="1">
        <v>1.751099</v>
      </c>
      <c r="G5350" s="7"/>
      <c r="AG5350" s="4">
        <v>784352</v>
      </c>
      <c r="AH5350" s="1">
        <v>3.4206949999999998</v>
      </c>
      <c r="AK5350" s="4">
        <v>784352</v>
      </c>
      <c r="AL5350" s="1">
        <v>3.4116399999999998</v>
      </c>
    </row>
    <row r="5351" spans="1:38">
      <c r="A5351" s="10">
        <v>289903.40000000002</v>
      </c>
      <c r="B5351" s="11">
        <v>1.932175</v>
      </c>
      <c r="E5351" s="4">
        <v>289903.40000000002</v>
      </c>
      <c r="F5351" s="1">
        <v>1.9227559999999999</v>
      </c>
      <c r="G5351" s="7"/>
      <c r="AG5351" s="4">
        <v>784392</v>
      </c>
      <c r="AH5351" s="1">
        <v>3.357761</v>
      </c>
      <c r="AK5351" s="4">
        <v>784392</v>
      </c>
      <c r="AL5351" s="1">
        <v>3.3489599999999999</v>
      </c>
    </row>
    <row r="5352" spans="1:38">
      <c r="A5352" s="10">
        <v>289908.09999999998</v>
      </c>
      <c r="B5352" s="11">
        <v>2.039857</v>
      </c>
      <c r="E5352" s="4">
        <v>289908.09999999998</v>
      </c>
      <c r="F5352" s="1">
        <v>2.0297399999999999</v>
      </c>
      <c r="G5352" s="7"/>
      <c r="AG5352" s="4">
        <v>784432</v>
      </c>
      <c r="AH5352" s="1">
        <v>3.3016480000000001</v>
      </c>
      <c r="AK5352" s="4">
        <v>784432</v>
      </c>
      <c r="AL5352" s="1">
        <v>3.2930570000000001</v>
      </c>
    </row>
    <row r="5353" spans="1:38">
      <c r="A5353" s="10">
        <v>289912.7</v>
      </c>
      <c r="B5353" s="11">
        <v>2.1629070000000001</v>
      </c>
      <c r="E5353" s="4">
        <v>289912.7</v>
      </c>
      <c r="F5353" s="1">
        <v>2.1519849999999998</v>
      </c>
      <c r="G5353" s="7"/>
      <c r="AG5353" s="4">
        <v>784467.9</v>
      </c>
      <c r="AH5353" s="1">
        <v>3.2562359999999999</v>
      </c>
      <c r="AK5353" s="4">
        <v>784467.9</v>
      </c>
      <c r="AL5353" s="1">
        <v>3.2478039999999999</v>
      </c>
    </row>
    <row r="5354" spans="1:38">
      <c r="A5354" s="10">
        <v>289917.40000000002</v>
      </c>
      <c r="B5354" s="11">
        <v>2.3113830000000002</v>
      </c>
      <c r="E5354" s="4">
        <v>289917.40000000002</v>
      </c>
      <c r="F5354" s="1">
        <v>2.29948</v>
      </c>
      <c r="G5354" s="7"/>
      <c r="AG5354" s="4">
        <v>784503.7</v>
      </c>
      <c r="AH5354" s="1">
        <v>3.2149700000000001</v>
      </c>
      <c r="AK5354" s="4">
        <v>784503.7</v>
      </c>
      <c r="AL5354" s="1">
        <v>3.2066729999999999</v>
      </c>
    </row>
    <row r="5355" spans="1:38">
      <c r="A5355" s="10">
        <v>289922</v>
      </c>
      <c r="B5355" s="11">
        <v>2.4849220000000001</v>
      </c>
      <c r="E5355" s="4">
        <v>289922</v>
      </c>
      <c r="F5355" s="1">
        <v>2.4718659999999999</v>
      </c>
      <c r="G5355" s="7"/>
      <c r="AG5355" s="4">
        <v>784539.5</v>
      </c>
      <c r="AH5355" s="1">
        <v>3.1772140000000002</v>
      </c>
      <c r="AK5355" s="4">
        <v>784539.5</v>
      </c>
      <c r="AL5355" s="1">
        <v>3.1690339999999999</v>
      </c>
    </row>
    <row r="5356" spans="1:38">
      <c r="A5356" s="10">
        <v>289926.7</v>
      </c>
      <c r="B5356" s="11">
        <v>2.698976</v>
      </c>
      <c r="E5356" s="4">
        <v>289926.7</v>
      </c>
      <c r="F5356" s="1">
        <v>2.6844899999999998</v>
      </c>
      <c r="G5356" s="7"/>
      <c r="AG5356" s="4">
        <v>784575.3</v>
      </c>
      <c r="AH5356" s="1">
        <v>3.1425960000000002</v>
      </c>
      <c r="AK5356" s="4">
        <v>784575.3</v>
      </c>
      <c r="AL5356" s="1">
        <v>3.1345170000000002</v>
      </c>
    </row>
    <row r="5357" spans="1:38">
      <c r="A5357" s="10">
        <v>289931.3</v>
      </c>
      <c r="B5357" s="11">
        <v>2.9541819999999999</v>
      </c>
      <c r="E5357" s="4">
        <v>289931.3</v>
      </c>
      <c r="F5357" s="1">
        <v>2.9379849999999998</v>
      </c>
      <c r="G5357" s="7"/>
      <c r="AG5357" s="4">
        <v>784611.1</v>
      </c>
      <c r="AH5357" s="1">
        <v>3.1107830000000001</v>
      </c>
      <c r="AK5357" s="4">
        <v>784611.1</v>
      </c>
      <c r="AL5357" s="1">
        <v>3.1027909999999999</v>
      </c>
    </row>
    <row r="5358" spans="1:38">
      <c r="A5358" s="10">
        <v>289936</v>
      </c>
      <c r="B5358" s="11">
        <v>3.2740049999999998</v>
      </c>
      <c r="E5358" s="4">
        <v>289936</v>
      </c>
      <c r="F5358" s="1">
        <v>3.2556590000000001</v>
      </c>
      <c r="G5358" s="7"/>
      <c r="AG5358" s="4">
        <v>784646.9</v>
      </c>
      <c r="AH5358" s="1">
        <v>3.08128</v>
      </c>
      <c r="AK5358" s="4">
        <v>784646.9</v>
      </c>
      <c r="AL5358" s="1">
        <v>3.0733649999999999</v>
      </c>
    </row>
    <row r="5359" spans="1:38">
      <c r="A5359" s="10">
        <v>289940.59999999998</v>
      </c>
      <c r="B5359" s="11">
        <v>3.659052</v>
      </c>
      <c r="E5359" s="4">
        <v>289940.59999999998</v>
      </c>
      <c r="F5359" s="1">
        <v>3.6381169999999998</v>
      </c>
      <c r="G5359" s="7"/>
      <c r="AG5359" s="4">
        <v>784718.5</v>
      </c>
      <c r="AH5359" s="1">
        <v>3.0281069999999999</v>
      </c>
      <c r="AK5359" s="4">
        <v>784718.5</v>
      </c>
      <c r="AL5359" s="1">
        <v>3.0203229999999999</v>
      </c>
    </row>
    <row r="5360" spans="1:38">
      <c r="A5360" s="10">
        <v>289945</v>
      </c>
      <c r="B5360" s="11">
        <v>4.1084449999999997</v>
      </c>
      <c r="E5360" s="4">
        <v>289945</v>
      </c>
      <c r="F5360" s="1">
        <v>4.0844899999999997</v>
      </c>
      <c r="G5360" s="7"/>
      <c r="AG5360" s="4">
        <v>784790.1</v>
      </c>
      <c r="AH5360" s="1">
        <v>2.9817079999999998</v>
      </c>
      <c r="AK5360" s="4">
        <v>784790.1</v>
      </c>
      <c r="AL5360" s="1">
        <v>2.9740280000000001</v>
      </c>
    </row>
    <row r="5361" spans="1:38">
      <c r="A5361" s="10">
        <v>289949.40000000002</v>
      </c>
      <c r="B5361" s="11">
        <v>4.6511310000000003</v>
      </c>
      <c r="E5361" s="4">
        <v>289949.40000000002</v>
      </c>
      <c r="F5361" s="1">
        <v>4.6235359999999996</v>
      </c>
      <c r="G5361" s="7"/>
      <c r="AG5361" s="4">
        <v>784861.7</v>
      </c>
      <c r="AH5361" s="1">
        <v>2.9408349999999999</v>
      </c>
      <c r="AK5361" s="4">
        <v>784861.7</v>
      </c>
      <c r="AL5361" s="1">
        <v>2.9332389999999999</v>
      </c>
    </row>
    <row r="5362" spans="1:38">
      <c r="A5362" s="10">
        <v>289953.8</v>
      </c>
      <c r="B5362" s="11">
        <v>5.299245</v>
      </c>
      <c r="E5362" s="4">
        <v>289953.8</v>
      </c>
      <c r="F5362" s="1">
        <v>5.2673139999999998</v>
      </c>
      <c r="G5362" s="7"/>
      <c r="AG5362" s="4">
        <v>784933.3</v>
      </c>
      <c r="AH5362" s="1">
        <v>2.9045019999999999</v>
      </c>
      <c r="AK5362" s="4">
        <v>784933.3</v>
      </c>
      <c r="AL5362" s="1">
        <v>2.8969749999999999</v>
      </c>
    </row>
    <row r="5363" spans="1:38">
      <c r="A5363" s="10">
        <v>289958.09999999998</v>
      </c>
      <c r="B5363" s="11">
        <v>6.042052</v>
      </c>
      <c r="E5363" s="4">
        <v>289958.09999999998</v>
      </c>
      <c r="F5363" s="1">
        <v>6.0051670000000001</v>
      </c>
      <c r="G5363" s="7"/>
      <c r="AG5363" s="4">
        <v>785004.9</v>
      </c>
      <c r="AH5363" s="1">
        <v>2.8719450000000002</v>
      </c>
      <c r="AK5363" s="4">
        <v>785004.9</v>
      </c>
      <c r="AL5363" s="1">
        <v>2.864474</v>
      </c>
    </row>
    <row r="5364" spans="1:38">
      <c r="A5364" s="10">
        <v>289962.5</v>
      </c>
      <c r="B5364" s="11">
        <v>6.9145110000000001</v>
      </c>
      <c r="E5364" s="4">
        <v>289962.5</v>
      </c>
      <c r="F5364" s="1">
        <v>6.8718329999999996</v>
      </c>
      <c r="G5364" s="7"/>
      <c r="AG5364" s="4">
        <v>785072.4</v>
      </c>
      <c r="AH5364" s="1">
        <v>2.8441670000000001</v>
      </c>
      <c r="AK5364" s="4">
        <v>785072.4</v>
      </c>
      <c r="AL5364" s="1">
        <v>2.836741</v>
      </c>
    </row>
    <row r="5365" spans="1:38">
      <c r="A5365" s="10">
        <v>289966.90000000002</v>
      </c>
      <c r="B5365" s="11">
        <v>7.8902710000000003</v>
      </c>
      <c r="E5365" s="4">
        <v>289966.90000000002</v>
      </c>
      <c r="F5365" s="1">
        <v>7.8411460000000002</v>
      </c>
      <c r="G5365" s="7"/>
      <c r="AG5365" s="4">
        <v>785139.8</v>
      </c>
      <c r="AH5365" s="1">
        <v>2.8188399999999998</v>
      </c>
      <c r="AK5365" s="4">
        <v>785139.8</v>
      </c>
      <c r="AL5365" s="1">
        <v>2.8114539999999999</v>
      </c>
    </row>
    <row r="5366" spans="1:38">
      <c r="A5366" s="10">
        <v>289975.59999999998</v>
      </c>
      <c r="B5366" s="11">
        <v>10.014699999999999</v>
      </c>
      <c r="E5366" s="4">
        <v>289975.59999999998</v>
      </c>
      <c r="F5366" s="1">
        <v>9.9516790000000004</v>
      </c>
      <c r="G5366" s="7"/>
      <c r="AG5366" s="4">
        <v>785207.2</v>
      </c>
      <c r="AH5366" s="1">
        <v>2.7955950000000001</v>
      </c>
      <c r="AK5366" s="4">
        <v>785207.2</v>
      </c>
      <c r="AL5366" s="1">
        <v>2.7882419999999999</v>
      </c>
    </row>
    <row r="5367" spans="1:38">
      <c r="A5367" s="10">
        <v>289981.7</v>
      </c>
      <c r="B5367" s="11">
        <v>11.496700000000001</v>
      </c>
      <c r="E5367" s="4">
        <v>289981.7</v>
      </c>
      <c r="F5367" s="1">
        <v>11.42413</v>
      </c>
      <c r="G5367" s="7"/>
      <c r="AG5367" s="4">
        <v>785274.6</v>
      </c>
      <c r="AH5367" s="1">
        <v>2.7741609999999999</v>
      </c>
      <c r="AK5367" s="4">
        <v>785274.6</v>
      </c>
      <c r="AL5367" s="1">
        <v>2.7668370000000002</v>
      </c>
    </row>
    <row r="5368" spans="1:38">
      <c r="A5368" s="10">
        <v>289987.8</v>
      </c>
      <c r="B5368" s="11">
        <v>12.778740000000001</v>
      </c>
      <c r="E5368" s="4">
        <v>289987.8</v>
      </c>
      <c r="F5368" s="1">
        <v>12.698090000000001</v>
      </c>
      <c r="G5368" s="7"/>
      <c r="AG5368" s="4">
        <v>785342</v>
      </c>
      <c r="AH5368" s="1">
        <v>2.7543169999999999</v>
      </c>
      <c r="AK5368" s="4">
        <v>785342</v>
      </c>
      <c r="AL5368" s="1">
        <v>2.7470180000000002</v>
      </c>
    </row>
    <row r="5369" spans="1:38">
      <c r="A5369" s="10">
        <v>289993.90000000002</v>
      </c>
      <c r="B5369" s="11">
        <v>13.6836</v>
      </c>
      <c r="E5369" s="4">
        <v>289993.90000000002</v>
      </c>
      <c r="F5369" s="1">
        <v>13.597519999999999</v>
      </c>
      <c r="G5369" s="7"/>
      <c r="AG5369" s="4">
        <v>785409.4</v>
      </c>
      <c r="AH5369" s="1">
        <v>2.7359740000000001</v>
      </c>
      <c r="AK5369" s="4">
        <v>785409.4</v>
      </c>
      <c r="AL5369" s="1">
        <v>2.7286969999999999</v>
      </c>
    </row>
    <row r="5370" spans="1:38">
      <c r="A5370" s="10">
        <v>289997</v>
      </c>
      <c r="B5370" s="11">
        <v>13.95247</v>
      </c>
      <c r="E5370" s="4">
        <v>289997</v>
      </c>
      <c r="F5370" s="1">
        <v>13.86492</v>
      </c>
      <c r="G5370" s="7"/>
      <c r="AG5370" s="4">
        <v>785544.2</v>
      </c>
      <c r="AH5370" s="1">
        <v>2.7027459999999999</v>
      </c>
      <c r="AK5370" s="4">
        <v>785544.2</v>
      </c>
      <c r="AL5370" s="1">
        <v>2.695506</v>
      </c>
    </row>
    <row r="5371" spans="1:38">
      <c r="A5371" s="10">
        <v>290000</v>
      </c>
      <c r="B5371" s="11">
        <v>14.075089999999999</v>
      </c>
      <c r="E5371" s="4">
        <v>290000</v>
      </c>
      <c r="F5371" s="1">
        <v>13.987069999999999</v>
      </c>
      <c r="G5371" s="7"/>
      <c r="AG5371" s="4">
        <v>785679</v>
      </c>
      <c r="AH5371" s="1">
        <v>2.673365</v>
      </c>
      <c r="AK5371" s="4">
        <v>785679</v>
      </c>
      <c r="AL5371" s="1">
        <v>2.6661549999999998</v>
      </c>
    </row>
    <row r="5372" spans="1:38">
      <c r="A5372" s="10">
        <v>290003.8</v>
      </c>
      <c r="B5372" s="11">
        <v>14.030419999999999</v>
      </c>
      <c r="E5372" s="4">
        <v>290003.8</v>
      </c>
      <c r="F5372" s="1">
        <v>13.94312</v>
      </c>
      <c r="G5372" s="7"/>
      <c r="AG5372" s="4">
        <v>785813.8</v>
      </c>
      <c r="AH5372" s="1">
        <v>2.6472159999999998</v>
      </c>
      <c r="AK5372" s="4">
        <v>785813.8</v>
      </c>
      <c r="AL5372" s="1">
        <v>2.6400299999999999</v>
      </c>
    </row>
    <row r="5373" spans="1:38">
      <c r="A5373" s="10">
        <v>290007.5</v>
      </c>
      <c r="B5373" s="11">
        <v>13.77746</v>
      </c>
      <c r="E5373" s="4">
        <v>290007.5</v>
      </c>
      <c r="F5373" s="1">
        <v>13.69228</v>
      </c>
      <c r="G5373" s="7"/>
      <c r="AG5373" s="4">
        <v>785948.6</v>
      </c>
      <c r="AH5373" s="1">
        <v>2.623732</v>
      </c>
      <c r="AK5373" s="4">
        <v>785948.6</v>
      </c>
      <c r="AL5373" s="1">
        <v>2.6165660000000002</v>
      </c>
    </row>
    <row r="5374" spans="1:38">
      <c r="A5374" s="10">
        <v>290011.3</v>
      </c>
      <c r="B5374" s="11">
        <v>13.321540000000001</v>
      </c>
      <c r="E5374" s="4">
        <v>290011.3</v>
      </c>
      <c r="F5374" s="1">
        <v>13.23981</v>
      </c>
      <c r="G5374" s="7"/>
      <c r="AG5374" s="4">
        <v>786083.4</v>
      </c>
      <c r="AH5374" s="1">
        <v>2.6024729999999998</v>
      </c>
      <c r="AK5374" s="4">
        <v>786083.4</v>
      </c>
      <c r="AL5374" s="1">
        <v>2.595323</v>
      </c>
    </row>
    <row r="5375" spans="1:38">
      <c r="A5375" s="10">
        <v>290015</v>
      </c>
      <c r="B5375" s="11">
        <v>12.71607</v>
      </c>
      <c r="E5375" s="4">
        <v>290015</v>
      </c>
      <c r="F5375" s="1">
        <v>12.63875</v>
      </c>
      <c r="G5375" s="7"/>
      <c r="AG5375" s="4">
        <v>786235.1</v>
      </c>
      <c r="AH5375" s="1">
        <v>2.5807899999999999</v>
      </c>
      <c r="AK5375" s="4">
        <v>786235.1</v>
      </c>
      <c r="AL5375" s="1">
        <v>2.573655</v>
      </c>
    </row>
    <row r="5376" spans="1:38">
      <c r="A5376" s="10">
        <v>290022.5</v>
      </c>
      <c r="B5376" s="11">
        <v>11.153980000000001</v>
      </c>
      <c r="E5376" s="4">
        <v>290022.5</v>
      </c>
      <c r="F5376" s="1">
        <v>11.087719999999999</v>
      </c>
      <c r="G5376" s="7"/>
      <c r="AG5376" s="4">
        <v>786386.8</v>
      </c>
      <c r="AH5376" s="1">
        <v>2.5611130000000002</v>
      </c>
      <c r="AK5376" s="4">
        <v>786386.8</v>
      </c>
      <c r="AL5376" s="1">
        <v>2.553992</v>
      </c>
    </row>
    <row r="5377" spans="1:38">
      <c r="A5377" s="10">
        <v>290030</v>
      </c>
      <c r="B5377" s="11">
        <v>9.4160450000000004</v>
      </c>
      <c r="E5377" s="4">
        <v>290030</v>
      </c>
      <c r="F5377" s="1">
        <v>9.361834</v>
      </c>
      <c r="G5377" s="7"/>
      <c r="AG5377" s="4">
        <v>786538.5</v>
      </c>
      <c r="AH5377" s="1">
        <v>2.5431330000000001</v>
      </c>
      <c r="AK5377" s="4">
        <v>786538.5</v>
      </c>
      <c r="AL5377" s="1">
        <v>2.536022</v>
      </c>
    </row>
    <row r="5378" spans="1:38">
      <c r="A5378" s="10">
        <v>290035</v>
      </c>
      <c r="B5378" s="11">
        <v>8.2995409999999996</v>
      </c>
      <c r="E5378" s="4">
        <v>290035</v>
      </c>
      <c r="F5378" s="1">
        <v>8.2529880000000002</v>
      </c>
      <c r="G5378" s="7"/>
      <c r="AG5378" s="4">
        <v>786690.1</v>
      </c>
      <c r="AH5378" s="1">
        <v>2.5268419999999998</v>
      </c>
      <c r="AK5378" s="4">
        <v>786690.1</v>
      </c>
      <c r="AL5378" s="1">
        <v>2.5197400000000001</v>
      </c>
    </row>
    <row r="5379" spans="1:38">
      <c r="A5379" s="10">
        <v>290039.90000000002</v>
      </c>
      <c r="B5379" s="11">
        <v>7.3024329999999997</v>
      </c>
      <c r="E5379" s="4">
        <v>290039.90000000002</v>
      </c>
      <c r="F5379" s="1">
        <v>7.2626790000000003</v>
      </c>
      <c r="G5379" s="7"/>
      <c r="AG5379" s="4">
        <v>786841.8</v>
      </c>
      <c r="AH5379" s="1">
        <v>2.5115099999999999</v>
      </c>
      <c r="AK5379" s="4">
        <v>786841.8</v>
      </c>
      <c r="AL5379" s="1">
        <v>2.5044170000000001</v>
      </c>
    </row>
    <row r="5380" spans="1:38">
      <c r="A5380" s="10">
        <v>290044.90000000002</v>
      </c>
      <c r="B5380" s="11">
        <v>6.4135679999999997</v>
      </c>
      <c r="E5380" s="4">
        <v>290044.90000000002</v>
      </c>
      <c r="F5380" s="1">
        <v>6.379848</v>
      </c>
      <c r="G5380" s="7"/>
      <c r="AG5380" s="4">
        <v>786993.5</v>
      </c>
      <c r="AH5380" s="1">
        <v>2.497404</v>
      </c>
      <c r="AK5380" s="4">
        <v>786993.5</v>
      </c>
      <c r="AL5380" s="1">
        <v>2.4903170000000001</v>
      </c>
    </row>
    <row r="5381" spans="1:38">
      <c r="A5381" s="10">
        <v>290049.8</v>
      </c>
      <c r="B5381" s="11">
        <v>5.6775310000000001</v>
      </c>
      <c r="E5381" s="4">
        <v>290049.8</v>
      </c>
      <c r="F5381" s="1">
        <v>5.6487920000000003</v>
      </c>
      <c r="G5381" s="7"/>
      <c r="AG5381" s="4">
        <v>787145.2</v>
      </c>
      <c r="AH5381" s="1">
        <v>2.4840100000000001</v>
      </c>
      <c r="AK5381" s="4">
        <v>787145.2</v>
      </c>
      <c r="AL5381" s="1">
        <v>2.4769290000000002</v>
      </c>
    </row>
    <row r="5382" spans="1:38">
      <c r="A5382" s="10">
        <v>290054.8</v>
      </c>
      <c r="B5382" s="11">
        <v>5.0588759999999997</v>
      </c>
      <c r="E5382" s="4">
        <v>290054.8</v>
      </c>
      <c r="F5382" s="1">
        <v>5.0343179999999998</v>
      </c>
      <c r="G5382" s="7"/>
      <c r="AG5382" s="4">
        <v>787296.8</v>
      </c>
      <c r="AH5382" s="1">
        <v>2.471816</v>
      </c>
      <c r="AK5382" s="4">
        <v>787296.8</v>
      </c>
      <c r="AL5382" s="1">
        <v>2.4647399999999999</v>
      </c>
    </row>
    <row r="5383" spans="1:38">
      <c r="A5383" s="10">
        <v>290059.7</v>
      </c>
      <c r="B5383" s="11">
        <v>4.5685349999999998</v>
      </c>
      <c r="E5383" s="4">
        <v>290059.7</v>
      </c>
      <c r="F5383" s="1">
        <v>4.5472910000000004</v>
      </c>
      <c r="G5383" s="7"/>
      <c r="AG5383" s="4">
        <v>787448.5</v>
      </c>
      <c r="AH5383" s="1">
        <v>2.460048</v>
      </c>
      <c r="AK5383" s="4">
        <v>787448.5</v>
      </c>
      <c r="AL5383" s="1">
        <v>2.4529770000000002</v>
      </c>
    </row>
    <row r="5384" spans="1:38">
      <c r="A5384" s="10">
        <v>290064.59999999998</v>
      </c>
      <c r="B5384" s="11">
        <v>4.1756270000000004</v>
      </c>
      <c r="E5384" s="4">
        <v>290064.59999999998</v>
      </c>
      <c r="F5384" s="1">
        <v>4.1570460000000002</v>
      </c>
      <c r="G5384" s="7"/>
      <c r="AG5384" s="4">
        <v>787600.2</v>
      </c>
      <c r="AH5384" s="1">
        <v>2.449255</v>
      </c>
      <c r="AK5384" s="4">
        <v>787600.2</v>
      </c>
      <c r="AL5384" s="1">
        <v>2.4421889999999999</v>
      </c>
    </row>
    <row r="5385" spans="1:38">
      <c r="A5385" s="10">
        <v>290069.5</v>
      </c>
      <c r="B5385" s="11">
        <v>3.8626230000000001</v>
      </c>
      <c r="E5385" s="4">
        <v>290069.5</v>
      </c>
      <c r="F5385" s="1">
        <v>3.8461720000000001</v>
      </c>
      <c r="G5385" s="7"/>
      <c r="AG5385" s="4">
        <v>787903.5</v>
      </c>
      <c r="AH5385" s="1">
        <v>2.4291580000000002</v>
      </c>
      <c r="AK5385" s="4">
        <v>787903.5</v>
      </c>
      <c r="AL5385" s="1">
        <v>2.4220989999999998</v>
      </c>
    </row>
    <row r="5386" spans="1:38">
      <c r="A5386" s="10">
        <v>290074</v>
      </c>
      <c r="B5386" s="11">
        <v>3.6318800000000002</v>
      </c>
      <c r="E5386" s="4">
        <v>290074</v>
      </c>
      <c r="F5386" s="1">
        <v>3.6170119999999999</v>
      </c>
      <c r="G5386" s="7"/>
      <c r="AG5386" s="4">
        <v>788206.8</v>
      </c>
      <c r="AH5386" s="1">
        <v>2.411089</v>
      </c>
      <c r="AK5386" s="4">
        <v>788206.8</v>
      </c>
      <c r="AL5386" s="1">
        <v>2.4040349999999999</v>
      </c>
    </row>
    <row r="5387" spans="1:38">
      <c r="A5387" s="10">
        <v>290078.5</v>
      </c>
      <c r="B5387" s="11">
        <v>3.4445770000000002</v>
      </c>
      <c r="E5387" s="4">
        <v>290078.5</v>
      </c>
      <c r="F5387" s="1">
        <v>3.4310070000000001</v>
      </c>
      <c r="G5387" s="7"/>
      <c r="AG5387" s="4">
        <v>788510.1</v>
      </c>
      <c r="AH5387" s="1">
        <v>2.394733</v>
      </c>
      <c r="AK5387" s="4">
        <v>788510.1</v>
      </c>
      <c r="AL5387" s="1">
        <v>2.3876840000000001</v>
      </c>
    </row>
    <row r="5388" spans="1:38">
      <c r="A5388" s="10">
        <v>290083</v>
      </c>
      <c r="B5388" s="11">
        <v>3.292071</v>
      </c>
      <c r="E5388" s="4">
        <v>290083</v>
      </c>
      <c r="F5388" s="1">
        <v>3.2795700000000001</v>
      </c>
      <c r="G5388" s="7"/>
      <c r="AG5388" s="4">
        <v>788737.6</v>
      </c>
      <c r="AH5388" s="1">
        <v>2.383451</v>
      </c>
      <c r="AK5388" s="4">
        <v>788737.6</v>
      </c>
      <c r="AL5388" s="1">
        <v>2.3764059999999998</v>
      </c>
    </row>
    <row r="5389" spans="1:38">
      <c r="A5389" s="10">
        <v>290087.5</v>
      </c>
      <c r="B5389" s="11">
        <v>3.1674259999999999</v>
      </c>
      <c r="E5389" s="4">
        <v>290087.5</v>
      </c>
      <c r="F5389" s="1">
        <v>3.155815</v>
      </c>
      <c r="G5389" s="7"/>
      <c r="AG5389" s="4">
        <v>788965.1</v>
      </c>
      <c r="AH5389" s="1">
        <v>2.37317</v>
      </c>
      <c r="AK5389" s="4">
        <v>788965.1</v>
      </c>
      <c r="AL5389" s="1">
        <v>2.3661270000000001</v>
      </c>
    </row>
    <row r="5390" spans="1:38">
      <c r="A5390" s="10">
        <v>290092</v>
      </c>
      <c r="B5390" s="11">
        <v>3.065169</v>
      </c>
      <c r="E5390" s="4">
        <v>290092</v>
      </c>
      <c r="F5390" s="1">
        <v>3.0543049999999998</v>
      </c>
      <c r="G5390" s="7"/>
      <c r="AG5390" s="4">
        <v>789420.1</v>
      </c>
      <c r="AH5390" s="1">
        <v>2.353634</v>
      </c>
      <c r="AK5390" s="4">
        <v>789420.1</v>
      </c>
      <c r="AL5390" s="1">
        <v>2.3465959999999999</v>
      </c>
    </row>
    <row r="5391" spans="1:38">
      <c r="A5391" s="10">
        <v>290096.5</v>
      </c>
      <c r="B5391" s="11">
        <v>2.9810159999999999</v>
      </c>
      <c r="E5391" s="4">
        <v>290096.5</v>
      </c>
      <c r="F5391" s="1">
        <v>2.9707819999999998</v>
      </c>
      <c r="G5391" s="7"/>
      <c r="AG5391" s="4">
        <v>789875.1</v>
      </c>
      <c r="AH5391" s="1">
        <v>2.3361879999999999</v>
      </c>
      <c r="AK5391" s="4">
        <v>789875.1</v>
      </c>
      <c r="AL5391" s="1">
        <v>2.3291529999999998</v>
      </c>
    </row>
    <row r="5392" spans="1:38">
      <c r="A5392" s="10">
        <v>290105.40000000002</v>
      </c>
      <c r="B5392" s="11">
        <v>2.8555009999999998</v>
      </c>
      <c r="E5392" s="4">
        <v>290105.40000000002</v>
      </c>
      <c r="F5392" s="1">
        <v>2.8462540000000001</v>
      </c>
      <c r="G5392" s="7"/>
      <c r="AG5392" s="4">
        <v>790330.1</v>
      </c>
      <c r="AH5392" s="1">
        <v>2.320621</v>
      </c>
      <c r="AK5392" s="4">
        <v>790330.1</v>
      </c>
      <c r="AL5392" s="1">
        <v>2.3135889999999999</v>
      </c>
    </row>
    <row r="5393" spans="1:38">
      <c r="A5393" s="10">
        <v>290114.40000000002</v>
      </c>
      <c r="B5393" s="11">
        <v>2.7691210000000002</v>
      </c>
      <c r="E5393" s="4">
        <v>290114.40000000002</v>
      </c>
      <c r="F5393" s="1">
        <v>2.7606190000000002</v>
      </c>
      <c r="G5393" s="7"/>
      <c r="AG5393" s="4">
        <v>790785.1</v>
      </c>
      <c r="AH5393" s="1">
        <v>2.3064710000000002</v>
      </c>
      <c r="AK5393" s="4">
        <v>790785.1</v>
      </c>
      <c r="AL5393" s="1">
        <v>2.299442</v>
      </c>
    </row>
    <row r="5394" spans="1:38">
      <c r="A5394" s="10">
        <v>290123.40000000002</v>
      </c>
      <c r="B5394" s="11">
        <v>2.7115200000000002</v>
      </c>
      <c r="E5394" s="4">
        <v>290123.40000000002</v>
      </c>
      <c r="F5394" s="1">
        <v>2.7035840000000002</v>
      </c>
      <c r="G5394" s="7"/>
      <c r="AG5394" s="4">
        <v>791240.1</v>
      </c>
      <c r="AH5394" s="1">
        <v>2.2934570000000001</v>
      </c>
      <c r="AK5394" s="4">
        <v>791240.1</v>
      </c>
      <c r="AL5394" s="1">
        <v>2.286429</v>
      </c>
    </row>
    <row r="5395" spans="1:38">
      <c r="A5395" s="10">
        <v>290132.40000000002</v>
      </c>
      <c r="B5395" s="11">
        <v>2.6748820000000002</v>
      </c>
      <c r="E5395" s="4">
        <v>290132.40000000002</v>
      </c>
      <c r="F5395" s="1">
        <v>2.667386</v>
      </c>
      <c r="G5395" s="7"/>
      <c r="AG5395" s="4">
        <v>792150</v>
      </c>
      <c r="AH5395" s="1">
        <v>2.270254</v>
      </c>
      <c r="AK5395" s="4">
        <v>792150</v>
      </c>
      <c r="AL5395" s="1">
        <v>2.2632300000000001</v>
      </c>
    </row>
    <row r="5396" spans="1:38">
      <c r="A5396" s="10">
        <v>290141.3</v>
      </c>
      <c r="B5396" s="11">
        <v>2.654163</v>
      </c>
      <c r="E5396" s="4">
        <v>290141.3</v>
      </c>
      <c r="F5396" s="1">
        <v>2.6470099999999999</v>
      </c>
      <c r="G5396" s="7"/>
      <c r="AG5396" s="4">
        <v>792605</v>
      </c>
      <c r="AH5396" s="1">
        <v>2.2598729999999998</v>
      </c>
      <c r="AK5396" s="4">
        <v>792605</v>
      </c>
      <c r="AL5396" s="1">
        <v>2.25285</v>
      </c>
    </row>
    <row r="5397" spans="1:38">
      <c r="A5397" s="10">
        <v>290157.2</v>
      </c>
      <c r="B5397" s="11">
        <v>2.6453660000000001</v>
      </c>
      <c r="E5397" s="4">
        <v>290157.2</v>
      </c>
      <c r="F5397" s="1">
        <v>2.6386609999999999</v>
      </c>
      <c r="G5397" s="7"/>
      <c r="AG5397" s="4">
        <v>793060</v>
      </c>
      <c r="AH5397" s="1">
        <v>2.2505060000000001</v>
      </c>
      <c r="AK5397" s="4">
        <v>793060</v>
      </c>
      <c r="AL5397" s="1">
        <v>2.243484</v>
      </c>
    </row>
    <row r="5398" spans="1:38">
      <c r="A5398" s="10">
        <v>290173</v>
      </c>
      <c r="B5398" s="11">
        <v>2.6626639999999999</v>
      </c>
      <c r="E5398" s="4">
        <v>290173</v>
      </c>
      <c r="F5398" s="1">
        <v>2.6562610000000002</v>
      </c>
      <c r="G5398" s="7"/>
      <c r="AG5398" s="4">
        <v>793969.9</v>
      </c>
      <c r="AH5398" s="1">
        <v>2.2326739999999998</v>
      </c>
      <c r="AK5398" s="4">
        <v>793969.9</v>
      </c>
      <c r="AL5398" s="1">
        <v>2.225654</v>
      </c>
    </row>
    <row r="5399" spans="1:38">
      <c r="A5399" s="10">
        <v>290188.90000000002</v>
      </c>
      <c r="B5399" s="11">
        <v>2.698731</v>
      </c>
      <c r="E5399" s="4">
        <v>290188.90000000002</v>
      </c>
      <c r="F5399" s="1">
        <v>2.6925340000000002</v>
      </c>
      <c r="G5399" s="7"/>
      <c r="AG5399" s="4">
        <v>794879.9</v>
      </c>
      <c r="AH5399" s="1">
        <v>2.216704</v>
      </c>
      <c r="AK5399" s="4">
        <v>794879.9</v>
      </c>
      <c r="AL5399" s="1">
        <v>2.2096849999999999</v>
      </c>
    </row>
    <row r="5400" spans="1:38">
      <c r="A5400" s="10">
        <v>290204.7</v>
      </c>
      <c r="B5400" s="11">
        <v>2.7479960000000001</v>
      </c>
      <c r="E5400" s="4">
        <v>290204.7</v>
      </c>
      <c r="F5400" s="1">
        <v>2.7419370000000001</v>
      </c>
      <c r="G5400" s="7"/>
      <c r="AG5400" s="4">
        <v>795789.8</v>
      </c>
      <c r="AH5400" s="1">
        <v>2.2022680000000001</v>
      </c>
      <c r="AK5400" s="4">
        <v>795789.8</v>
      </c>
      <c r="AL5400" s="1">
        <v>2.1952509999999998</v>
      </c>
    </row>
    <row r="5401" spans="1:38">
      <c r="A5401" s="10">
        <v>290236.40000000002</v>
      </c>
      <c r="B5401" s="11">
        <v>2.8759809999999999</v>
      </c>
      <c r="E5401" s="4">
        <v>290236.40000000002</v>
      </c>
      <c r="F5401" s="1">
        <v>2.870072</v>
      </c>
      <c r="G5401" s="7"/>
      <c r="AG5401" s="4">
        <v>796733.5</v>
      </c>
      <c r="AH5401" s="1">
        <v>2.1887620000000001</v>
      </c>
      <c r="AK5401" s="4">
        <v>796733.5</v>
      </c>
      <c r="AL5401" s="1">
        <v>2.181746</v>
      </c>
    </row>
    <row r="5402" spans="1:38">
      <c r="A5402" s="10">
        <v>290268</v>
      </c>
      <c r="B5402" s="11">
        <v>3.0345219999999999</v>
      </c>
      <c r="E5402" s="4">
        <v>290268</v>
      </c>
      <c r="F5402" s="1">
        <v>3.0286490000000001</v>
      </c>
      <c r="G5402" s="7"/>
      <c r="AG5402" s="4">
        <v>797677.2</v>
      </c>
      <c r="AH5402" s="1">
        <v>2.1763180000000002</v>
      </c>
      <c r="AK5402" s="4">
        <v>797677.2</v>
      </c>
      <c r="AL5402" s="1">
        <v>2.1693020000000001</v>
      </c>
    </row>
    <row r="5403" spans="1:38">
      <c r="A5403" s="10">
        <v>290313.8</v>
      </c>
      <c r="B5403" s="11">
        <v>3.3030499999999998</v>
      </c>
      <c r="E5403" s="4">
        <v>290313.8</v>
      </c>
      <c r="F5403" s="1">
        <v>3.2971149999999998</v>
      </c>
      <c r="G5403" s="7"/>
      <c r="AG5403" s="4">
        <v>798620.9</v>
      </c>
      <c r="AH5403" s="1">
        <v>2.1647530000000001</v>
      </c>
      <c r="AK5403" s="4">
        <v>798620.9</v>
      </c>
      <c r="AL5403" s="1">
        <v>2.157737</v>
      </c>
    </row>
    <row r="5404" spans="1:38">
      <c r="A5404" s="10">
        <v>290359.5</v>
      </c>
      <c r="B5404" s="11">
        <v>3.6067269999999998</v>
      </c>
      <c r="E5404" s="4">
        <v>290359.5</v>
      </c>
      <c r="F5404" s="1">
        <v>3.6006580000000001</v>
      </c>
      <c r="G5404" s="7"/>
      <c r="AG5404" s="4">
        <v>799564.5</v>
      </c>
      <c r="AH5404" s="1">
        <v>2.1541299999999999</v>
      </c>
      <c r="AK5404" s="4">
        <v>799564.5</v>
      </c>
      <c r="AL5404" s="1">
        <v>2.1471149999999999</v>
      </c>
    </row>
    <row r="5405" spans="1:38">
      <c r="A5405" s="10">
        <v>290451</v>
      </c>
      <c r="B5405" s="11">
        <v>4.31501</v>
      </c>
      <c r="E5405" s="4">
        <v>290451</v>
      </c>
      <c r="F5405" s="1">
        <v>4.3085449999999996</v>
      </c>
      <c r="G5405" s="7"/>
      <c r="AG5405" s="4">
        <v>801451.9</v>
      </c>
      <c r="AH5405" s="1">
        <v>2.1342029999999999</v>
      </c>
      <c r="AK5405" s="4">
        <v>801451.9</v>
      </c>
      <c r="AL5405" s="1">
        <v>2.127189</v>
      </c>
    </row>
    <row r="5406" spans="1:38">
      <c r="A5406" s="10">
        <v>290542.5</v>
      </c>
      <c r="B5406" s="11">
        <v>5.1261070000000002</v>
      </c>
      <c r="E5406" s="4">
        <v>290542.5</v>
      </c>
      <c r="F5406" s="1">
        <v>5.119173</v>
      </c>
      <c r="G5406" s="7"/>
      <c r="AG5406" s="4">
        <v>803339.2</v>
      </c>
      <c r="AH5406" s="1">
        <v>2.1162740000000002</v>
      </c>
      <c r="AK5406" s="4">
        <v>803339.2</v>
      </c>
      <c r="AL5406" s="1">
        <v>2.1092599999999999</v>
      </c>
    </row>
    <row r="5407" spans="1:38">
      <c r="A5407" s="10">
        <v>290634</v>
      </c>
      <c r="B5407" s="11">
        <v>6.0244439999999999</v>
      </c>
      <c r="E5407" s="4">
        <v>290634</v>
      </c>
      <c r="F5407" s="1">
        <v>6.0170349999999999</v>
      </c>
      <c r="G5407" s="7"/>
      <c r="AG5407" s="4">
        <v>804485.1</v>
      </c>
      <c r="AH5407" s="1">
        <v>2.1062080000000001</v>
      </c>
      <c r="AK5407" s="4">
        <v>804485.1</v>
      </c>
      <c r="AL5407" s="1">
        <v>2.0991930000000001</v>
      </c>
    </row>
    <row r="5408" spans="1:38">
      <c r="A5408" s="10">
        <v>290725.5</v>
      </c>
      <c r="B5408" s="11">
        <v>6.966901</v>
      </c>
      <c r="E5408" s="4">
        <v>290725.5</v>
      </c>
      <c r="F5408" s="1">
        <v>6.9590589999999999</v>
      </c>
      <c r="G5408" s="7"/>
      <c r="AG5408" s="4">
        <v>805631</v>
      </c>
      <c r="AH5408" s="1">
        <v>2.0966209999999998</v>
      </c>
      <c r="AK5408" s="4">
        <v>805631</v>
      </c>
      <c r="AL5408" s="1">
        <v>2.0896059999999999</v>
      </c>
    </row>
    <row r="5409" spans="1:38">
      <c r="A5409" s="10">
        <v>290817</v>
      </c>
      <c r="B5409" s="11">
        <v>7.9071939999999996</v>
      </c>
      <c r="E5409" s="4">
        <v>290817</v>
      </c>
      <c r="F5409" s="1">
        <v>7.8990039999999997</v>
      </c>
      <c r="G5409" s="7"/>
      <c r="AG5409" s="4">
        <v>806776.9</v>
      </c>
      <c r="AH5409" s="1">
        <v>2.0874570000000001</v>
      </c>
      <c r="AK5409" s="4">
        <v>806776.9</v>
      </c>
      <c r="AL5409" s="1">
        <v>2.0804420000000001</v>
      </c>
    </row>
    <row r="5410" spans="1:38">
      <c r="A5410" s="10">
        <v>290908.5</v>
      </c>
      <c r="B5410" s="11">
        <v>8.7964680000000008</v>
      </c>
      <c r="E5410" s="4">
        <v>290908.5</v>
      </c>
      <c r="F5410" s="1">
        <v>8.7880459999999996</v>
      </c>
      <c r="G5410" s="7"/>
      <c r="AG5410" s="4">
        <v>807922.8</v>
      </c>
      <c r="AH5410" s="1">
        <v>2.0786959999999999</v>
      </c>
      <c r="AK5410" s="4">
        <v>807922.8</v>
      </c>
      <c r="AL5410" s="1">
        <v>2.0716800000000002</v>
      </c>
    </row>
    <row r="5411" spans="1:38">
      <c r="A5411" s="10">
        <v>291000</v>
      </c>
      <c r="B5411" s="11">
        <v>9.5722480000000001</v>
      </c>
      <c r="E5411" s="4">
        <v>291000</v>
      </c>
      <c r="F5411" s="1">
        <v>9.5637500000000006</v>
      </c>
      <c r="G5411" s="7"/>
      <c r="AG5411" s="4">
        <v>809068.7</v>
      </c>
      <c r="AH5411" s="1">
        <v>2.0703610000000001</v>
      </c>
      <c r="AK5411" s="4">
        <v>809068.7</v>
      </c>
      <c r="AL5411" s="1">
        <v>2.0633439999999998</v>
      </c>
    </row>
    <row r="5412" spans="1:38">
      <c r="A5412" s="10">
        <v>291084.5</v>
      </c>
      <c r="B5412" s="11">
        <v>10.125349999999999</v>
      </c>
      <c r="E5412" s="4">
        <v>291084.5</v>
      </c>
      <c r="F5412" s="1">
        <v>10.11694</v>
      </c>
      <c r="G5412" s="7"/>
      <c r="AG5412" s="4">
        <v>809641.7</v>
      </c>
      <c r="AH5412" s="1">
        <v>2.0663490000000002</v>
      </c>
      <c r="AK5412" s="4">
        <v>809641.7</v>
      </c>
      <c r="AL5412" s="1">
        <v>2.0593309999999998</v>
      </c>
    </row>
    <row r="5413" spans="1:38">
      <c r="A5413" s="10">
        <v>291169</v>
      </c>
      <c r="B5413" s="11">
        <v>10.50863</v>
      </c>
      <c r="E5413" s="4">
        <v>291169</v>
      </c>
      <c r="F5413" s="1">
        <v>10.500439999999999</v>
      </c>
      <c r="G5413" s="7"/>
      <c r="AG5413" s="4">
        <v>810214.6</v>
      </c>
      <c r="AH5413" s="1">
        <v>2.0624850000000001</v>
      </c>
      <c r="AK5413" s="4">
        <v>810214.6</v>
      </c>
      <c r="AL5413" s="1">
        <v>2.055466</v>
      </c>
    </row>
    <row r="5414" spans="1:38">
      <c r="A5414" s="10">
        <v>291253.5</v>
      </c>
      <c r="B5414" s="11">
        <v>10.73396</v>
      </c>
      <c r="E5414" s="4">
        <v>291253.5</v>
      </c>
      <c r="F5414" s="1">
        <v>10.726100000000001</v>
      </c>
      <c r="G5414" s="7"/>
      <c r="AG5414" s="4">
        <v>810787.6</v>
      </c>
      <c r="AH5414" s="1">
        <v>2.0588190000000002</v>
      </c>
      <c r="AK5414" s="4">
        <v>810787.6</v>
      </c>
      <c r="AL5414" s="1">
        <v>2.0517989999999999</v>
      </c>
    </row>
    <row r="5415" spans="1:38">
      <c r="A5415" s="10">
        <v>291337.90000000002</v>
      </c>
      <c r="B5415" s="11">
        <v>10.79167</v>
      </c>
      <c r="E5415" s="4">
        <v>291337.90000000002</v>
      </c>
      <c r="F5415" s="1">
        <v>10.784219999999999</v>
      </c>
      <c r="G5415" s="7"/>
      <c r="AG5415" s="4">
        <v>811360.5</v>
      </c>
      <c r="AH5415" s="1">
        <v>2.0553859999999999</v>
      </c>
      <c r="AK5415" s="4">
        <v>811360.5</v>
      </c>
      <c r="AL5415" s="1">
        <v>2.048365</v>
      </c>
    </row>
    <row r="5416" spans="1:38">
      <c r="A5416" s="10">
        <v>291503.7</v>
      </c>
      <c r="B5416" s="11">
        <v>10.487349999999999</v>
      </c>
      <c r="E5416" s="4">
        <v>291503.7</v>
      </c>
      <c r="F5416" s="1">
        <v>10.48085</v>
      </c>
      <c r="G5416" s="7"/>
      <c r="AG5416" s="4">
        <v>811933.5</v>
      </c>
      <c r="AH5416" s="1">
        <v>2.0522680000000002</v>
      </c>
      <c r="AK5416" s="4">
        <v>811933.5</v>
      </c>
      <c r="AL5416" s="1">
        <v>2.0452439999999998</v>
      </c>
    </row>
    <row r="5417" spans="1:38">
      <c r="A5417" s="10">
        <v>291669.40000000002</v>
      </c>
      <c r="B5417" s="11">
        <v>9.8678559999999997</v>
      </c>
      <c r="E5417" s="4">
        <v>291669.40000000002</v>
      </c>
      <c r="F5417" s="1">
        <v>9.8623379999999994</v>
      </c>
      <c r="G5417" s="7"/>
      <c r="AG5417" s="4">
        <v>812506.4</v>
      </c>
      <c r="AH5417" s="1">
        <v>2.0496020000000001</v>
      </c>
      <c r="AK5417" s="4">
        <v>812506.4</v>
      </c>
      <c r="AL5417" s="1">
        <v>2.0425759999999999</v>
      </c>
    </row>
    <row r="5418" spans="1:38">
      <c r="A5418" s="10">
        <v>291835.09999999998</v>
      </c>
      <c r="B5418" s="11">
        <v>9.1034970000000008</v>
      </c>
      <c r="E5418" s="4">
        <v>291835.09999999998</v>
      </c>
      <c r="F5418" s="1">
        <v>9.0988579999999999</v>
      </c>
      <c r="G5418" s="7"/>
      <c r="AG5418" s="4">
        <v>812927.7</v>
      </c>
      <c r="AH5418" s="1">
        <v>2.0480909999999999</v>
      </c>
      <c r="AK5418" s="4">
        <v>812927.7</v>
      </c>
      <c r="AL5418" s="1">
        <v>2.0410620000000002</v>
      </c>
    </row>
    <row r="5419" spans="1:38">
      <c r="A5419" s="10">
        <v>292000.8</v>
      </c>
      <c r="B5419" s="11">
        <v>8.3268470000000008</v>
      </c>
      <c r="E5419" s="4">
        <v>292000.8</v>
      </c>
      <c r="F5419" s="1">
        <v>8.3229559999999996</v>
      </c>
      <c r="G5419" s="7"/>
      <c r="AG5419" s="4">
        <v>813349</v>
      </c>
      <c r="AH5419" s="1">
        <v>2.0470860000000002</v>
      </c>
      <c r="AK5419" s="4">
        <v>813349</v>
      </c>
      <c r="AL5419" s="1">
        <v>2.0400550000000002</v>
      </c>
    </row>
    <row r="5420" spans="1:38">
      <c r="A5420" s="10">
        <v>292166.59999999998</v>
      </c>
      <c r="B5420" s="11">
        <v>7.599507</v>
      </c>
      <c r="E5420" s="4">
        <v>292166.59999999998</v>
      </c>
      <c r="F5420" s="1">
        <v>7.5962269999999998</v>
      </c>
      <c r="G5420" s="7"/>
      <c r="AG5420" s="4">
        <v>813559.7</v>
      </c>
      <c r="AH5420" s="1">
        <v>2.0466880000000001</v>
      </c>
      <c r="AK5420" s="4">
        <v>813559.7</v>
      </c>
      <c r="AL5420" s="1">
        <v>2.0396550000000002</v>
      </c>
    </row>
    <row r="5421" spans="1:38">
      <c r="A5421" s="10">
        <v>292332.3</v>
      </c>
      <c r="B5421" s="11">
        <v>6.9508700000000001</v>
      </c>
      <c r="E5421" s="4">
        <v>292332.3</v>
      </c>
      <c r="F5421" s="1">
        <v>6.9480760000000004</v>
      </c>
      <c r="G5421" s="7"/>
      <c r="AG5421" s="4">
        <v>813770.3</v>
      </c>
      <c r="AH5421" s="1">
        <v>2.0465960000000001</v>
      </c>
      <c r="AK5421" s="4">
        <v>813770.3</v>
      </c>
      <c r="AL5421" s="1">
        <v>2.039561</v>
      </c>
    </row>
    <row r="5422" spans="1:38">
      <c r="A5422" s="10">
        <v>292415.2</v>
      </c>
      <c r="B5422" s="11">
        <v>6.6524739999999998</v>
      </c>
      <c r="E5422" s="4">
        <v>292415.2</v>
      </c>
      <c r="F5422" s="1">
        <v>6.6498869999999997</v>
      </c>
      <c r="G5422" s="7"/>
      <c r="AG5422" s="4">
        <v>814191.6</v>
      </c>
      <c r="AH5422" s="1">
        <v>2.047186</v>
      </c>
      <c r="AK5422" s="4">
        <v>814191.6</v>
      </c>
      <c r="AL5422" s="1">
        <v>2.040146</v>
      </c>
    </row>
    <row r="5423" spans="1:38">
      <c r="A5423" s="10">
        <v>292498</v>
      </c>
      <c r="B5423" s="11">
        <v>6.3787310000000002</v>
      </c>
      <c r="E5423" s="4">
        <v>292498</v>
      </c>
      <c r="F5423" s="1">
        <v>6.3763230000000002</v>
      </c>
      <c r="G5423" s="7"/>
      <c r="AG5423" s="4">
        <v>814402.3</v>
      </c>
      <c r="AH5423" s="1">
        <v>2.0479560000000001</v>
      </c>
      <c r="AK5423" s="4">
        <v>814402.3</v>
      </c>
      <c r="AL5423" s="1">
        <v>2.0409130000000002</v>
      </c>
    </row>
    <row r="5424" spans="1:38">
      <c r="A5424" s="10">
        <v>292663.7</v>
      </c>
      <c r="B5424" s="11">
        <v>5.8799520000000003</v>
      </c>
      <c r="E5424" s="4">
        <v>292663.7</v>
      </c>
      <c r="F5424" s="1">
        <v>5.8778490000000003</v>
      </c>
      <c r="G5424" s="7"/>
      <c r="AG5424" s="4">
        <v>814612.9</v>
      </c>
      <c r="AH5424" s="1">
        <v>2.0492089999999998</v>
      </c>
      <c r="AK5424" s="4">
        <v>814612.9</v>
      </c>
      <c r="AL5424" s="1">
        <v>2.042163</v>
      </c>
    </row>
    <row r="5425" spans="1:38">
      <c r="A5425" s="10">
        <v>292822.59999999998</v>
      </c>
      <c r="B5425" s="11">
        <v>5.4676939999999998</v>
      </c>
      <c r="E5425" s="4">
        <v>292822.59999999998</v>
      </c>
      <c r="F5425" s="1">
        <v>5.465814</v>
      </c>
      <c r="G5425" s="7"/>
      <c r="AG5425" s="4">
        <v>814823.6</v>
      </c>
      <c r="AH5425" s="1">
        <v>2.0510429999999999</v>
      </c>
      <c r="AK5425" s="4">
        <v>814823.6</v>
      </c>
      <c r="AL5425" s="1">
        <v>2.0439929999999999</v>
      </c>
    </row>
    <row r="5426" spans="1:38">
      <c r="A5426" s="10">
        <v>292981.5</v>
      </c>
      <c r="B5426" s="11">
        <v>5.1093999999999999</v>
      </c>
      <c r="E5426" s="4">
        <v>292981.5</v>
      </c>
      <c r="F5426" s="1">
        <v>5.1076839999999999</v>
      </c>
      <c r="G5426" s="7"/>
      <c r="AG5426" s="4">
        <v>815034.2</v>
      </c>
      <c r="AH5426" s="1">
        <v>2.053534</v>
      </c>
      <c r="AK5426" s="4">
        <v>815034.2</v>
      </c>
      <c r="AL5426" s="1">
        <v>2.0464799999999999</v>
      </c>
    </row>
    <row r="5427" spans="1:38">
      <c r="A5427" s="10">
        <v>293061</v>
      </c>
      <c r="B5427" s="11">
        <v>4.9467049999999997</v>
      </c>
      <c r="E5427" s="4">
        <v>293061</v>
      </c>
      <c r="F5427" s="1">
        <v>4.9450510000000003</v>
      </c>
      <c r="G5427" s="7"/>
      <c r="AG5427" s="4">
        <v>815244.9</v>
      </c>
      <c r="AH5427" s="1">
        <v>2.0568300000000002</v>
      </c>
      <c r="AK5427" s="4">
        <v>815244.9</v>
      </c>
      <c r="AL5427" s="1">
        <v>2.0497700000000001</v>
      </c>
    </row>
    <row r="5428" spans="1:38">
      <c r="A5428" s="10">
        <v>293140.40000000002</v>
      </c>
      <c r="B5428" s="11">
        <v>4.7983849999999997</v>
      </c>
      <c r="E5428" s="4">
        <v>293140.40000000002</v>
      </c>
      <c r="F5428" s="1">
        <v>4.7967750000000002</v>
      </c>
      <c r="G5428" s="7"/>
      <c r="AG5428" s="4">
        <v>815455.5</v>
      </c>
      <c r="AH5428" s="1">
        <v>2.0612529999999998</v>
      </c>
      <c r="AK5428" s="4">
        <v>815455.5</v>
      </c>
      <c r="AL5428" s="1">
        <v>2.0541870000000002</v>
      </c>
    </row>
    <row r="5429" spans="1:38">
      <c r="A5429" s="10">
        <v>293219.8</v>
      </c>
      <c r="B5429" s="11">
        <v>4.6617350000000002</v>
      </c>
      <c r="E5429" s="4">
        <v>293219.8</v>
      </c>
      <c r="F5429" s="1">
        <v>4.6601489999999997</v>
      </c>
      <c r="G5429" s="7"/>
      <c r="AG5429" s="4">
        <v>815666.1</v>
      </c>
      <c r="AH5429" s="1">
        <v>2.06732</v>
      </c>
      <c r="AK5429" s="4">
        <v>815666.1</v>
      </c>
      <c r="AL5429" s="1">
        <v>2.0602459999999998</v>
      </c>
    </row>
    <row r="5430" spans="1:38">
      <c r="A5430" s="10">
        <v>293299.20000000001</v>
      </c>
      <c r="B5430" s="11">
        <v>4.534186</v>
      </c>
      <c r="E5430" s="4">
        <v>293299.20000000001</v>
      </c>
      <c r="F5430" s="1">
        <v>4.5326069999999996</v>
      </c>
      <c r="G5430" s="7"/>
      <c r="AG5430" s="4">
        <v>815876.7</v>
      </c>
      <c r="AH5430" s="1">
        <v>2.074954</v>
      </c>
      <c r="AK5430" s="4">
        <v>815876.7</v>
      </c>
      <c r="AL5430" s="1">
        <v>2.0678709999999998</v>
      </c>
    </row>
    <row r="5431" spans="1:38">
      <c r="A5431" s="10">
        <v>293378.7</v>
      </c>
      <c r="B5431" s="11">
        <v>4.4216730000000002</v>
      </c>
      <c r="E5431" s="4">
        <v>293378.7</v>
      </c>
      <c r="F5431" s="1">
        <v>4.4200650000000001</v>
      </c>
      <c r="G5431" s="7"/>
      <c r="AG5431" s="4">
        <v>816053.7</v>
      </c>
      <c r="AH5431" s="1">
        <v>2.0835729999999999</v>
      </c>
      <c r="AK5431" s="4">
        <v>816053.7</v>
      </c>
      <c r="AL5431" s="1">
        <v>2.0764800000000001</v>
      </c>
    </row>
    <row r="5432" spans="1:38">
      <c r="A5432" s="10">
        <v>293458.09999999998</v>
      </c>
      <c r="B5432" s="11">
        <v>4.3259650000000001</v>
      </c>
      <c r="E5432" s="4">
        <v>293458.09999999998</v>
      </c>
      <c r="F5432" s="1">
        <v>4.3242789999999998</v>
      </c>
      <c r="G5432" s="7"/>
      <c r="AG5432" s="4">
        <v>816230.6</v>
      </c>
      <c r="AH5432" s="1">
        <v>2.0945839999999998</v>
      </c>
      <c r="AK5432" s="4">
        <v>816230.6</v>
      </c>
      <c r="AL5432" s="1">
        <v>2.0874790000000001</v>
      </c>
    </row>
    <row r="5433" spans="1:38">
      <c r="A5433" s="10">
        <v>293497.90000000002</v>
      </c>
      <c r="B5433" s="11">
        <v>4.2848629999999996</v>
      </c>
      <c r="E5433" s="4">
        <v>293497.90000000002</v>
      </c>
      <c r="F5433" s="1">
        <v>4.2831149999999996</v>
      </c>
      <c r="G5433" s="7"/>
      <c r="AG5433" s="4">
        <v>816407.6</v>
      </c>
      <c r="AH5433" s="1">
        <v>2.108771</v>
      </c>
      <c r="AK5433" s="4">
        <v>816407.6</v>
      </c>
      <c r="AL5433" s="1">
        <v>2.1016520000000001</v>
      </c>
    </row>
    <row r="5434" spans="1:38">
      <c r="A5434" s="10">
        <v>293537.59999999998</v>
      </c>
      <c r="B5434" s="11">
        <v>4.2511070000000002</v>
      </c>
      <c r="E5434" s="4">
        <v>293537.59999999998</v>
      </c>
      <c r="F5434" s="1">
        <v>4.2492700000000001</v>
      </c>
      <c r="G5434" s="7"/>
      <c r="AG5434" s="4">
        <v>816584.5</v>
      </c>
      <c r="AH5434" s="1">
        <v>2.1273930000000001</v>
      </c>
      <c r="AK5434" s="4">
        <v>816584.5</v>
      </c>
      <c r="AL5434" s="1">
        <v>2.1202549999999998</v>
      </c>
    </row>
    <row r="5435" spans="1:38">
      <c r="A5435" s="10">
        <v>293577.3</v>
      </c>
      <c r="B5435" s="11">
        <v>4.2262700000000004</v>
      </c>
      <c r="E5435" s="4">
        <v>293577.3</v>
      </c>
      <c r="F5435" s="1">
        <v>4.2243110000000001</v>
      </c>
      <c r="G5435" s="7"/>
      <c r="AG5435" s="4">
        <v>816673</v>
      </c>
      <c r="AH5435" s="1">
        <v>2.1387700000000001</v>
      </c>
      <c r="AK5435" s="4">
        <v>816673</v>
      </c>
      <c r="AL5435" s="1">
        <v>2.1316220000000001</v>
      </c>
    </row>
    <row r="5436" spans="1:38">
      <c r="A5436" s="10">
        <v>293617</v>
      </c>
      <c r="B5436" s="11">
        <v>4.2131990000000004</v>
      </c>
      <c r="E5436" s="4">
        <v>293617</v>
      </c>
      <c r="F5436" s="1">
        <v>4.2110690000000002</v>
      </c>
      <c r="G5436" s="7"/>
      <c r="AG5436" s="4">
        <v>816761.5</v>
      </c>
      <c r="AH5436" s="1">
        <v>2.1520820000000001</v>
      </c>
      <c r="AK5436" s="4">
        <v>816761.5</v>
      </c>
      <c r="AL5436" s="1">
        <v>2.1449210000000001</v>
      </c>
    </row>
    <row r="5437" spans="1:38">
      <c r="A5437" s="10">
        <v>293644.79999999999</v>
      </c>
      <c r="B5437" s="11">
        <v>4.213578</v>
      </c>
      <c r="E5437" s="4">
        <v>293644.79999999999</v>
      </c>
      <c r="F5437" s="1">
        <v>4.2112889999999998</v>
      </c>
      <c r="G5437" s="7"/>
      <c r="AG5437" s="4">
        <v>816850</v>
      </c>
      <c r="AH5437" s="1">
        <v>2.1673849999999999</v>
      </c>
      <c r="AK5437" s="4">
        <v>816850</v>
      </c>
      <c r="AL5437" s="1">
        <v>2.160209</v>
      </c>
    </row>
    <row r="5438" spans="1:38">
      <c r="A5438" s="10">
        <v>293672.59999999998</v>
      </c>
      <c r="B5438" s="11">
        <v>4.224621</v>
      </c>
      <c r="E5438" s="4">
        <v>293672.59999999998</v>
      </c>
      <c r="F5438" s="1">
        <v>4.2221279999999997</v>
      </c>
      <c r="G5438" s="7"/>
      <c r="AG5438" s="4">
        <v>816938.4</v>
      </c>
      <c r="AH5438" s="1">
        <v>2.185206</v>
      </c>
      <c r="AK5438" s="4">
        <v>816938.4</v>
      </c>
      <c r="AL5438" s="1">
        <v>2.1780140000000001</v>
      </c>
    </row>
    <row r="5439" spans="1:38">
      <c r="A5439" s="10">
        <v>293700.40000000002</v>
      </c>
      <c r="B5439" s="11">
        <v>4.2496359999999997</v>
      </c>
      <c r="E5439" s="4">
        <v>293700.40000000002</v>
      </c>
      <c r="F5439" s="1">
        <v>4.2468789999999998</v>
      </c>
      <c r="G5439" s="7"/>
      <c r="AG5439" s="4">
        <v>817026.9</v>
      </c>
      <c r="AH5439" s="1">
        <v>2.20642</v>
      </c>
      <c r="AK5439" s="4">
        <v>817026.9</v>
      </c>
      <c r="AL5439" s="1">
        <v>2.1992090000000002</v>
      </c>
    </row>
    <row r="5440" spans="1:38">
      <c r="A5440" s="10">
        <v>293728.2</v>
      </c>
      <c r="B5440" s="11">
        <v>4.2939080000000001</v>
      </c>
      <c r="E5440" s="4">
        <v>293728.2</v>
      </c>
      <c r="F5440" s="1">
        <v>4.2908049999999998</v>
      </c>
      <c r="G5440" s="7"/>
      <c r="AG5440" s="4">
        <v>817115.3</v>
      </c>
      <c r="AH5440" s="1">
        <v>2.231147</v>
      </c>
      <c r="AK5440" s="4">
        <v>817115.3</v>
      </c>
      <c r="AL5440" s="1">
        <v>2.2239140000000002</v>
      </c>
    </row>
    <row r="5441" spans="1:38">
      <c r="A5441" s="10">
        <v>293742.09999999998</v>
      </c>
      <c r="B5441" s="11">
        <v>4.3262530000000003</v>
      </c>
      <c r="E5441" s="4">
        <v>293742.09999999998</v>
      </c>
      <c r="F5441" s="1">
        <v>4.3229319999999998</v>
      </c>
      <c r="G5441" s="7"/>
      <c r="AG5441" s="4">
        <v>817203.8</v>
      </c>
      <c r="AH5441" s="1">
        <v>2.260456</v>
      </c>
      <c r="AK5441" s="4">
        <v>817203.8</v>
      </c>
      <c r="AL5441" s="1">
        <v>2.2531970000000001</v>
      </c>
    </row>
    <row r="5442" spans="1:38">
      <c r="A5442" s="10">
        <v>293756</v>
      </c>
      <c r="B5442" s="11">
        <v>4.3673390000000003</v>
      </c>
      <c r="E5442" s="4">
        <v>293756</v>
      </c>
      <c r="F5442" s="1">
        <v>4.3637639999999998</v>
      </c>
      <c r="G5442" s="7"/>
      <c r="AG5442" s="4">
        <v>817292.2</v>
      </c>
      <c r="AH5442" s="1">
        <v>2.2952080000000001</v>
      </c>
      <c r="AK5442" s="4">
        <v>817292.2</v>
      </c>
      <c r="AL5442" s="1">
        <v>2.287919</v>
      </c>
    </row>
    <row r="5443" spans="1:38">
      <c r="A5443" s="10">
        <v>293769.90000000002</v>
      </c>
      <c r="B5443" s="11">
        <v>4.4190170000000002</v>
      </c>
      <c r="E5443" s="4">
        <v>293769.90000000002</v>
      </c>
      <c r="F5443" s="1">
        <v>4.4151420000000003</v>
      </c>
      <c r="G5443" s="7"/>
      <c r="AG5443" s="4">
        <v>817384.9</v>
      </c>
      <c r="AH5443" s="1">
        <v>2.3401900000000002</v>
      </c>
      <c r="AK5443" s="4">
        <v>817384.9</v>
      </c>
      <c r="AL5443" s="1">
        <v>2.3328639999999998</v>
      </c>
    </row>
    <row r="5444" spans="1:38">
      <c r="A5444" s="10">
        <v>293783.8</v>
      </c>
      <c r="B5444" s="11">
        <v>4.4837490000000004</v>
      </c>
      <c r="E5444" s="4">
        <v>293783.8</v>
      </c>
      <c r="F5444" s="1">
        <v>4.4795189999999998</v>
      </c>
      <c r="G5444" s="7"/>
      <c r="AG5444" s="4">
        <v>817477.6</v>
      </c>
      <c r="AH5444" s="1">
        <v>2.3957630000000001</v>
      </c>
      <c r="AK5444" s="4">
        <v>817477.6</v>
      </c>
      <c r="AL5444" s="1">
        <v>2.3883899999999998</v>
      </c>
    </row>
    <row r="5445" spans="1:38">
      <c r="A5445" s="10">
        <v>293797.7</v>
      </c>
      <c r="B5445" s="11">
        <v>4.564794</v>
      </c>
      <c r="E5445" s="4">
        <v>293797.7</v>
      </c>
      <c r="F5445" s="1">
        <v>4.5601390000000004</v>
      </c>
      <c r="G5445" s="7"/>
      <c r="AG5445" s="4">
        <v>817570.3</v>
      </c>
      <c r="AH5445" s="1">
        <v>2.4652810000000001</v>
      </c>
      <c r="AK5445" s="4">
        <v>817570.3</v>
      </c>
      <c r="AL5445" s="1">
        <v>2.4578500000000001</v>
      </c>
    </row>
    <row r="5446" spans="1:38">
      <c r="A5446" s="10">
        <v>293811.59999999998</v>
      </c>
      <c r="B5446" s="11">
        <v>4.6664199999999996</v>
      </c>
      <c r="E5446" s="4">
        <v>293811.59999999998</v>
      </c>
      <c r="F5446" s="1">
        <v>4.6612530000000003</v>
      </c>
      <c r="G5446" s="7"/>
      <c r="AG5446" s="4">
        <v>817662.9</v>
      </c>
      <c r="AH5446" s="1">
        <v>2.5533839999999999</v>
      </c>
      <c r="AK5446" s="4">
        <v>817662.9</v>
      </c>
      <c r="AL5446" s="1">
        <v>2.5458820000000002</v>
      </c>
    </row>
    <row r="5447" spans="1:38">
      <c r="A5447" s="10">
        <v>293825.5</v>
      </c>
      <c r="B5447" s="11">
        <v>4.7941900000000004</v>
      </c>
      <c r="E5447" s="4">
        <v>293825.5</v>
      </c>
      <c r="F5447" s="1">
        <v>4.7884000000000002</v>
      </c>
      <c r="G5447" s="7"/>
      <c r="AG5447" s="4">
        <v>817709.3</v>
      </c>
      <c r="AH5447" s="1">
        <v>2.606576</v>
      </c>
      <c r="AK5447" s="4">
        <v>817709.3</v>
      </c>
      <c r="AL5447" s="1">
        <v>2.59903</v>
      </c>
    </row>
    <row r="5448" spans="1:38">
      <c r="A5448" s="10">
        <v>293839.40000000002</v>
      </c>
      <c r="B5448" s="11">
        <v>4.9554299999999998</v>
      </c>
      <c r="E5448" s="4">
        <v>293839.40000000002</v>
      </c>
      <c r="F5448" s="1">
        <v>4.9488760000000003</v>
      </c>
      <c r="G5448" s="7"/>
      <c r="AG5448" s="4">
        <v>817755.6</v>
      </c>
      <c r="AH5448" s="1">
        <v>2.6671040000000001</v>
      </c>
      <c r="AK5448" s="4">
        <v>817755.6</v>
      </c>
      <c r="AL5448" s="1">
        <v>2.6595110000000002</v>
      </c>
    </row>
    <row r="5449" spans="1:38">
      <c r="A5449" s="10">
        <v>293851.40000000002</v>
      </c>
      <c r="B5449" s="11">
        <v>5.1291969999999996</v>
      </c>
      <c r="E5449" s="4">
        <v>293851.40000000002</v>
      </c>
      <c r="F5449" s="1">
        <v>5.1218370000000002</v>
      </c>
      <c r="G5449" s="7"/>
      <c r="AG5449" s="4">
        <v>817802</v>
      </c>
      <c r="AH5449" s="1">
        <v>2.736621</v>
      </c>
      <c r="AK5449" s="4">
        <v>817802</v>
      </c>
      <c r="AL5449" s="1">
        <v>2.7289720000000002</v>
      </c>
    </row>
    <row r="5450" spans="1:38">
      <c r="A5450" s="10">
        <v>293863.3</v>
      </c>
      <c r="B5450" s="11">
        <v>5.3422749999999999</v>
      </c>
      <c r="E5450" s="4">
        <v>293863.3</v>
      </c>
      <c r="F5450" s="1">
        <v>5.3339460000000001</v>
      </c>
      <c r="G5450" s="7"/>
      <c r="AG5450" s="4">
        <v>817848.3</v>
      </c>
      <c r="AH5450" s="1">
        <v>2.8165019999999998</v>
      </c>
      <c r="AK5450" s="4">
        <v>817848.3</v>
      </c>
      <c r="AL5450" s="1">
        <v>2.8087900000000001</v>
      </c>
    </row>
    <row r="5451" spans="1:38">
      <c r="A5451" s="10">
        <v>293875.20000000001</v>
      </c>
      <c r="B5451" s="11">
        <v>5.607227</v>
      </c>
      <c r="E5451" s="4">
        <v>293875.20000000001</v>
      </c>
      <c r="F5451" s="1">
        <v>5.5977129999999997</v>
      </c>
      <c r="G5451" s="7"/>
      <c r="AG5451" s="4">
        <v>817894.7</v>
      </c>
      <c r="AH5451" s="1">
        <v>2.9091870000000002</v>
      </c>
      <c r="AK5451" s="4">
        <v>817894.7</v>
      </c>
      <c r="AL5451" s="1">
        <v>2.9014009999999999</v>
      </c>
    </row>
    <row r="5452" spans="1:38">
      <c r="A5452" s="10">
        <v>293887.09999999998</v>
      </c>
      <c r="B5452" s="11">
        <v>5.9379410000000004</v>
      </c>
      <c r="E5452" s="4">
        <v>293887.09999999998</v>
      </c>
      <c r="F5452" s="1">
        <v>5.926971</v>
      </c>
      <c r="G5452" s="7"/>
      <c r="AG5452" s="4">
        <v>817941</v>
      </c>
      <c r="AH5452" s="1">
        <v>3.0168849999999998</v>
      </c>
      <c r="AK5452" s="4">
        <v>817941</v>
      </c>
      <c r="AL5452" s="1">
        <v>3.0090159999999999</v>
      </c>
    </row>
    <row r="5453" spans="1:38">
      <c r="A5453" s="10">
        <v>293899</v>
      </c>
      <c r="B5453" s="11">
        <v>6.3508519999999997</v>
      </c>
      <c r="E5453" s="4">
        <v>293899</v>
      </c>
      <c r="F5453" s="1">
        <v>6.3380869999999998</v>
      </c>
      <c r="G5453" s="7"/>
      <c r="AG5453" s="4">
        <v>817987.3</v>
      </c>
      <c r="AH5453" s="1">
        <v>3.1427170000000002</v>
      </c>
      <c r="AK5453" s="4">
        <v>817987.3</v>
      </c>
      <c r="AL5453" s="1">
        <v>3.1347499999999999</v>
      </c>
    </row>
    <row r="5454" spans="1:38">
      <c r="A5454" s="10">
        <v>293910.90000000002</v>
      </c>
      <c r="B5454" s="11">
        <v>6.864045</v>
      </c>
      <c r="E5454" s="4">
        <v>293910.90000000002</v>
      </c>
      <c r="F5454" s="1">
        <v>6.8490770000000003</v>
      </c>
      <c r="G5454" s="7"/>
      <c r="AG5454" s="4">
        <v>818033.6</v>
      </c>
      <c r="AH5454" s="1">
        <v>3.2896329999999998</v>
      </c>
      <c r="AK5454" s="4">
        <v>818033.6</v>
      </c>
      <c r="AL5454" s="1">
        <v>3.281552</v>
      </c>
    </row>
    <row r="5455" spans="1:38">
      <c r="A5455" s="10">
        <v>293922.8</v>
      </c>
      <c r="B5455" s="11">
        <v>7.4940069999999999</v>
      </c>
      <c r="E5455" s="4">
        <v>293922.8</v>
      </c>
      <c r="F5455" s="1">
        <v>7.4763650000000004</v>
      </c>
      <c r="G5455" s="7"/>
      <c r="AG5455" s="4">
        <v>818080</v>
      </c>
      <c r="AH5455" s="1">
        <v>3.4643389999999998</v>
      </c>
      <c r="AK5455" s="4">
        <v>818080</v>
      </c>
      <c r="AL5455" s="1">
        <v>3.4561229999999998</v>
      </c>
    </row>
    <row r="5456" spans="1:38">
      <c r="A5456" s="10">
        <v>293934.7</v>
      </c>
      <c r="B5456" s="11">
        <v>8.2482600000000001</v>
      </c>
      <c r="E5456" s="4">
        <v>293934.7</v>
      </c>
      <c r="F5456" s="1">
        <v>8.2274530000000006</v>
      </c>
      <c r="G5456" s="7"/>
      <c r="AG5456" s="4">
        <v>818126.3</v>
      </c>
      <c r="AH5456" s="1">
        <v>3.673778</v>
      </c>
      <c r="AK5456" s="4">
        <v>818126.3</v>
      </c>
      <c r="AL5456" s="1">
        <v>3.6654019999999998</v>
      </c>
    </row>
    <row r="5457" spans="1:38">
      <c r="A5457" s="10">
        <v>293967.40000000002</v>
      </c>
      <c r="B5457" s="11">
        <v>10.71584</v>
      </c>
      <c r="E5457" s="4">
        <v>293967.40000000002</v>
      </c>
      <c r="F5457" s="1">
        <v>10.68491</v>
      </c>
      <c r="G5457" s="7"/>
      <c r="AG5457" s="4">
        <v>818172.7</v>
      </c>
      <c r="AH5457" s="1">
        <v>3.9263560000000002</v>
      </c>
      <c r="AK5457" s="4">
        <v>818172.7</v>
      </c>
      <c r="AL5457" s="1">
        <v>3.9177879999999998</v>
      </c>
    </row>
    <row r="5458" spans="1:38">
      <c r="A5458" s="10">
        <v>293975.59999999998</v>
      </c>
      <c r="B5458" s="11">
        <v>11.27759</v>
      </c>
      <c r="E5458" s="4">
        <v>293975.59999999998</v>
      </c>
      <c r="F5458" s="1">
        <v>11.244429999999999</v>
      </c>
      <c r="G5458" s="7"/>
      <c r="AG5458" s="4">
        <v>818219</v>
      </c>
      <c r="AH5458" s="1">
        <v>4.2311959999999997</v>
      </c>
      <c r="AK5458" s="4">
        <v>818219</v>
      </c>
      <c r="AL5458" s="1">
        <v>4.2223990000000002</v>
      </c>
    </row>
    <row r="5459" spans="1:38">
      <c r="A5459" s="10">
        <v>293983.7</v>
      </c>
      <c r="B5459" s="11">
        <v>11.7277</v>
      </c>
      <c r="E5459" s="4">
        <v>293983.7</v>
      </c>
      <c r="F5459" s="1">
        <v>11.69279</v>
      </c>
      <c r="G5459" s="7"/>
      <c r="AG5459" s="4">
        <v>818265.4</v>
      </c>
      <c r="AH5459" s="1">
        <v>4.6026490000000004</v>
      </c>
      <c r="AK5459" s="4">
        <v>818265.4</v>
      </c>
      <c r="AL5459" s="1">
        <v>4.5935740000000003</v>
      </c>
    </row>
    <row r="5460" spans="1:38">
      <c r="A5460" s="10">
        <v>293991.90000000002</v>
      </c>
      <c r="B5460" s="11">
        <v>12.035299999999999</v>
      </c>
      <c r="E5460" s="4">
        <v>293991.90000000002</v>
      </c>
      <c r="F5460" s="1">
        <v>11.99925</v>
      </c>
      <c r="G5460" s="7"/>
      <c r="AG5460" s="4">
        <v>818311.7</v>
      </c>
      <c r="AH5460" s="1">
        <v>5.0548999999999999</v>
      </c>
      <c r="AK5460" s="4">
        <v>818311.7</v>
      </c>
      <c r="AL5460" s="1">
        <v>5.0454879999999998</v>
      </c>
    </row>
    <row r="5461" spans="1:38">
      <c r="A5461" s="10">
        <v>294000</v>
      </c>
      <c r="B5461" s="11">
        <v>12.16282</v>
      </c>
      <c r="E5461" s="4">
        <v>294000</v>
      </c>
      <c r="F5461" s="1">
        <v>12.126390000000001</v>
      </c>
      <c r="G5461" s="7"/>
      <c r="AG5461" s="4">
        <v>818358</v>
      </c>
      <c r="AH5461" s="1">
        <v>5.6068170000000004</v>
      </c>
      <c r="AK5461" s="4">
        <v>818358</v>
      </c>
      <c r="AL5461" s="1">
        <v>5.5969959999999999</v>
      </c>
    </row>
    <row r="5462" spans="1:38">
      <c r="A5462" s="10">
        <v>294006</v>
      </c>
      <c r="B5462" s="11">
        <v>12.136189999999999</v>
      </c>
      <c r="E5462" s="4">
        <v>294006</v>
      </c>
      <c r="F5462" s="1">
        <v>12.09998</v>
      </c>
      <c r="G5462" s="7"/>
      <c r="AG5462" s="4">
        <v>818404.3</v>
      </c>
      <c r="AH5462" s="1">
        <v>6.2771710000000001</v>
      </c>
      <c r="AK5462" s="4">
        <v>818404.3</v>
      </c>
      <c r="AL5462" s="1">
        <v>6.2668590000000002</v>
      </c>
    </row>
    <row r="5463" spans="1:38">
      <c r="A5463" s="10">
        <v>294011.90000000002</v>
      </c>
      <c r="B5463" s="11">
        <v>12.01111</v>
      </c>
      <c r="E5463" s="4">
        <v>294011.90000000002</v>
      </c>
      <c r="F5463" s="1">
        <v>11.97551</v>
      </c>
      <c r="G5463" s="7"/>
      <c r="AG5463" s="4">
        <v>818443.8</v>
      </c>
      <c r="AH5463" s="1">
        <v>6.9541399999999998</v>
      </c>
      <c r="AK5463" s="4">
        <v>818443.8</v>
      </c>
      <c r="AL5463" s="1">
        <v>6.9433360000000004</v>
      </c>
    </row>
    <row r="5464" spans="1:38">
      <c r="A5464" s="10">
        <v>294023.7</v>
      </c>
      <c r="B5464" s="11">
        <v>11.50103</v>
      </c>
      <c r="E5464" s="4">
        <v>294023.7</v>
      </c>
      <c r="F5464" s="1">
        <v>11.46772</v>
      </c>
      <c r="G5464" s="7"/>
      <c r="AG5464" s="4">
        <v>818483.3</v>
      </c>
      <c r="AH5464" s="1">
        <v>7.7307829999999997</v>
      </c>
      <c r="AK5464" s="4">
        <v>818483.3</v>
      </c>
      <c r="AL5464" s="1">
        <v>7.7194180000000001</v>
      </c>
    </row>
    <row r="5465" spans="1:38">
      <c r="A5465" s="10">
        <v>294035.59999999998</v>
      </c>
      <c r="B5465" s="11">
        <v>10.73113</v>
      </c>
      <c r="E5465" s="4">
        <v>294035.59999999998</v>
      </c>
      <c r="F5465" s="1">
        <v>10.701140000000001</v>
      </c>
      <c r="G5465" s="7"/>
      <c r="AG5465" s="4">
        <v>818562.2</v>
      </c>
      <c r="AH5465" s="1">
        <v>9.5036419999999993</v>
      </c>
      <c r="AK5465" s="4">
        <v>818562.2</v>
      </c>
      <c r="AL5465" s="1">
        <v>9.4910189999999997</v>
      </c>
    </row>
    <row r="5466" spans="1:38">
      <c r="A5466" s="10">
        <v>294047.40000000002</v>
      </c>
      <c r="B5466" s="11">
        <v>9.8463890000000003</v>
      </c>
      <c r="E5466" s="4">
        <v>294047.40000000002</v>
      </c>
      <c r="F5466" s="1">
        <v>9.8201280000000004</v>
      </c>
      <c r="G5466" s="7"/>
      <c r="AG5466" s="4">
        <v>818601.7</v>
      </c>
      <c r="AH5466" s="1">
        <v>10.39574</v>
      </c>
      <c r="AK5466" s="4">
        <v>818601.7</v>
      </c>
      <c r="AL5466" s="1">
        <v>10.3825</v>
      </c>
    </row>
    <row r="5467" spans="1:38">
      <c r="A5467" s="10">
        <v>294059.3</v>
      </c>
      <c r="B5467" s="11">
        <v>8.9483069999999998</v>
      </c>
      <c r="E5467" s="4">
        <v>294059.3</v>
      </c>
      <c r="F5467" s="1">
        <v>8.9257819999999999</v>
      </c>
      <c r="G5467" s="7"/>
      <c r="AG5467" s="4">
        <v>818641.1</v>
      </c>
      <c r="AH5467" s="1">
        <v>11.17573</v>
      </c>
      <c r="AK5467" s="4">
        <v>818641.1</v>
      </c>
      <c r="AL5467" s="1">
        <v>11.161960000000001</v>
      </c>
    </row>
    <row r="5468" spans="1:38">
      <c r="A5468" s="10">
        <v>294071.09999999998</v>
      </c>
      <c r="B5468" s="11">
        <v>8.1278389999999998</v>
      </c>
      <c r="E5468" s="4">
        <v>294071.09999999998</v>
      </c>
      <c r="F5468" s="1">
        <v>8.1086899999999993</v>
      </c>
      <c r="G5468" s="7"/>
      <c r="AG5468" s="4">
        <v>818680.6</v>
      </c>
      <c r="AH5468" s="1">
        <v>11.73786</v>
      </c>
      <c r="AK5468" s="4">
        <v>818680.6</v>
      </c>
      <c r="AL5468" s="1">
        <v>11.72373</v>
      </c>
    </row>
    <row r="5469" spans="1:38">
      <c r="A5469" s="10">
        <v>294083</v>
      </c>
      <c r="B5469" s="11">
        <v>7.4071670000000003</v>
      </c>
      <c r="E5469" s="4">
        <v>294083</v>
      </c>
      <c r="F5469" s="1">
        <v>7.3909510000000003</v>
      </c>
      <c r="G5469" s="7"/>
      <c r="AG5469" s="4">
        <v>818720</v>
      </c>
      <c r="AH5469" s="1">
        <v>11.986409999999999</v>
      </c>
      <c r="AK5469" s="4">
        <v>818720</v>
      </c>
      <c r="AL5469" s="1">
        <v>11.972160000000001</v>
      </c>
    </row>
    <row r="5470" spans="1:38">
      <c r="A5470" s="10">
        <v>294094.8</v>
      </c>
      <c r="B5470" s="11">
        <v>6.8051469999999998</v>
      </c>
      <c r="E5470" s="4">
        <v>294094.8</v>
      </c>
      <c r="F5470" s="1">
        <v>6.7913569999999996</v>
      </c>
      <c r="G5470" s="7"/>
      <c r="AG5470" s="4">
        <v>818744.8</v>
      </c>
      <c r="AH5470" s="1">
        <v>11.961830000000001</v>
      </c>
      <c r="AK5470" s="4">
        <v>818744.8</v>
      </c>
      <c r="AL5470" s="1">
        <v>11.947620000000001</v>
      </c>
    </row>
    <row r="5471" spans="1:38">
      <c r="A5471" s="10">
        <v>294102.2</v>
      </c>
      <c r="B5471" s="11">
        <v>6.4811389999999998</v>
      </c>
      <c r="E5471" s="4">
        <v>294102.2</v>
      </c>
      <c r="F5471" s="1">
        <v>6.4686430000000001</v>
      </c>
      <c r="G5471" s="7"/>
      <c r="AG5471" s="4">
        <v>818769.6</v>
      </c>
      <c r="AH5471" s="1">
        <v>11.799860000000001</v>
      </c>
      <c r="AK5471" s="4">
        <v>818769.6</v>
      </c>
      <c r="AL5471" s="1">
        <v>11.7858</v>
      </c>
    </row>
    <row r="5472" spans="1:38">
      <c r="A5472" s="10">
        <v>294109.59999999998</v>
      </c>
      <c r="B5472" s="11">
        <v>6.1941620000000004</v>
      </c>
      <c r="E5472" s="4">
        <v>294109.59999999998</v>
      </c>
      <c r="F5472" s="1">
        <v>6.1828050000000001</v>
      </c>
      <c r="G5472" s="7"/>
      <c r="AG5472" s="4">
        <v>818794.4</v>
      </c>
      <c r="AH5472" s="1">
        <v>11.5145</v>
      </c>
      <c r="AK5472" s="4">
        <v>818794.4</v>
      </c>
      <c r="AL5472" s="1">
        <v>11.500679999999999</v>
      </c>
    </row>
    <row r="5473" spans="1:38">
      <c r="A5473" s="10">
        <v>294117</v>
      </c>
      <c r="B5473" s="11">
        <v>5.9402799999999996</v>
      </c>
      <c r="E5473" s="4">
        <v>294117</v>
      </c>
      <c r="F5473" s="1">
        <v>5.9299239999999998</v>
      </c>
      <c r="G5473" s="7"/>
      <c r="AG5473" s="4">
        <v>818819.1</v>
      </c>
      <c r="AH5473" s="1">
        <v>11.12932</v>
      </c>
      <c r="AK5473" s="4">
        <v>818819.1</v>
      </c>
      <c r="AL5473" s="1">
        <v>11.11581</v>
      </c>
    </row>
    <row r="5474" spans="1:38">
      <c r="A5474" s="10">
        <v>294124.3</v>
      </c>
      <c r="B5474" s="11">
        <v>5.7184689999999998</v>
      </c>
      <c r="E5474" s="4">
        <v>294124.3</v>
      </c>
      <c r="F5474" s="1">
        <v>5.7089819999999998</v>
      </c>
      <c r="G5474" s="7"/>
      <c r="AG5474" s="4">
        <v>818868.6</v>
      </c>
      <c r="AH5474" s="1">
        <v>10.158379999999999</v>
      </c>
      <c r="AK5474" s="4">
        <v>818868.6</v>
      </c>
      <c r="AL5474" s="1">
        <v>10.145619999999999</v>
      </c>
    </row>
    <row r="5475" spans="1:38">
      <c r="A5475" s="10">
        <v>294131.7</v>
      </c>
      <c r="B5475" s="11">
        <v>5.5190340000000004</v>
      </c>
      <c r="E5475" s="4">
        <v>294131.7</v>
      </c>
      <c r="F5475" s="1">
        <v>5.5103229999999996</v>
      </c>
      <c r="G5475" s="7"/>
      <c r="AG5475" s="4">
        <v>818918.1</v>
      </c>
      <c r="AH5475" s="1">
        <v>9.084759</v>
      </c>
      <c r="AK5475" s="4">
        <v>818918.1</v>
      </c>
      <c r="AL5475" s="1">
        <v>9.0727960000000003</v>
      </c>
    </row>
    <row r="5476" spans="1:38">
      <c r="A5476" s="10">
        <v>294139.09999999998</v>
      </c>
      <c r="B5476" s="11">
        <v>5.3418530000000004</v>
      </c>
      <c r="E5476" s="4">
        <v>294139.09999999998</v>
      </c>
      <c r="F5476" s="1">
        <v>5.333825</v>
      </c>
      <c r="G5476" s="7"/>
      <c r="AG5476" s="4">
        <v>818967.7</v>
      </c>
      <c r="AH5476" s="1">
        <v>8.0501819999999995</v>
      </c>
      <c r="AK5476" s="4">
        <v>818967.7</v>
      </c>
      <c r="AL5476" s="1">
        <v>8.038983</v>
      </c>
    </row>
    <row r="5477" spans="1:38">
      <c r="A5477" s="10">
        <v>294153.8</v>
      </c>
      <c r="B5477" s="11">
        <v>5.0444570000000004</v>
      </c>
      <c r="E5477" s="4">
        <v>294153.8</v>
      </c>
      <c r="F5477" s="1">
        <v>5.0375629999999996</v>
      </c>
      <c r="G5477" s="7"/>
      <c r="AG5477" s="4">
        <v>819017.2</v>
      </c>
      <c r="AH5477" s="1">
        <v>7.1343880000000004</v>
      </c>
      <c r="AK5477" s="4">
        <v>819017.2</v>
      </c>
      <c r="AL5477" s="1">
        <v>7.123856</v>
      </c>
    </row>
    <row r="5478" spans="1:38">
      <c r="A5478" s="10">
        <v>294168.59999999998</v>
      </c>
      <c r="B5478" s="11">
        <v>4.8029130000000002</v>
      </c>
      <c r="E5478" s="4">
        <v>294168.59999999998</v>
      </c>
      <c r="F5478" s="1">
        <v>4.796926</v>
      </c>
      <c r="G5478" s="7"/>
      <c r="AG5478" s="4">
        <v>819066.7</v>
      </c>
      <c r="AH5478" s="1">
        <v>6.3579499999999998</v>
      </c>
      <c r="AK5478" s="4">
        <v>819066.7</v>
      </c>
      <c r="AL5478" s="1">
        <v>6.3479789999999996</v>
      </c>
    </row>
    <row r="5479" spans="1:38">
      <c r="A5479" s="10">
        <v>294183.3</v>
      </c>
      <c r="B5479" s="11">
        <v>4.6067429999999998</v>
      </c>
      <c r="E5479" s="4">
        <v>294183.3</v>
      </c>
      <c r="F5479" s="1">
        <v>4.6014799999999996</v>
      </c>
      <c r="G5479" s="7"/>
      <c r="AG5479" s="4">
        <v>819116.2</v>
      </c>
      <c r="AH5479" s="1">
        <v>5.7145799999999998</v>
      </c>
      <c r="AK5479" s="4">
        <v>819116.2</v>
      </c>
      <c r="AL5479" s="1">
        <v>5.7050700000000001</v>
      </c>
    </row>
    <row r="5480" spans="1:38">
      <c r="A5480" s="10">
        <v>294198.09999999998</v>
      </c>
      <c r="B5480" s="11">
        <v>4.4432559999999999</v>
      </c>
      <c r="E5480" s="4">
        <v>294198.09999999998</v>
      </c>
      <c r="F5480" s="1">
        <v>4.4385839999999996</v>
      </c>
      <c r="G5480" s="7"/>
      <c r="AG5480" s="4">
        <v>819148.4</v>
      </c>
      <c r="AH5480" s="1">
        <v>5.3590960000000001</v>
      </c>
      <c r="AK5480" s="4">
        <v>819148.4</v>
      </c>
      <c r="AL5480" s="1">
        <v>5.3498390000000002</v>
      </c>
    </row>
    <row r="5481" spans="1:38">
      <c r="A5481" s="10">
        <v>294212.8</v>
      </c>
      <c r="B5481" s="11">
        <v>4.3072080000000001</v>
      </c>
      <c r="E5481" s="4">
        <v>294212.8</v>
      </c>
      <c r="F5481" s="1">
        <v>4.3030169999999996</v>
      </c>
      <c r="G5481" s="7"/>
      <c r="AG5481" s="4">
        <v>819180.5</v>
      </c>
      <c r="AH5481" s="1">
        <v>5.0479390000000004</v>
      </c>
      <c r="AK5481" s="4">
        <v>819180.5</v>
      </c>
      <c r="AL5481" s="1">
        <v>5.0389010000000001</v>
      </c>
    </row>
    <row r="5482" spans="1:38">
      <c r="A5482" s="10">
        <v>294229.40000000002</v>
      </c>
      <c r="B5482" s="11">
        <v>4.1781420000000002</v>
      </c>
      <c r="E5482" s="4">
        <v>294229.40000000002</v>
      </c>
      <c r="F5482" s="1">
        <v>4.1743969999999999</v>
      </c>
      <c r="G5482" s="7"/>
      <c r="AG5482" s="4">
        <v>819212.6</v>
      </c>
      <c r="AH5482" s="1">
        <v>4.7751770000000002</v>
      </c>
      <c r="AK5482" s="4">
        <v>819212.6</v>
      </c>
      <c r="AL5482" s="1">
        <v>4.7663310000000001</v>
      </c>
    </row>
    <row r="5483" spans="1:38">
      <c r="A5483" s="10">
        <v>294246</v>
      </c>
      <c r="B5483" s="11">
        <v>4.0694850000000002</v>
      </c>
      <c r="E5483" s="4">
        <v>294246</v>
      </c>
      <c r="F5483" s="1">
        <v>4.0661050000000003</v>
      </c>
      <c r="G5483" s="7"/>
      <c r="AG5483" s="4">
        <v>819244.7</v>
      </c>
      <c r="AH5483" s="1">
        <v>4.5357130000000003</v>
      </c>
      <c r="AK5483" s="4">
        <v>819244.7</v>
      </c>
      <c r="AL5483" s="1">
        <v>4.5270359999999998</v>
      </c>
    </row>
    <row r="5484" spans="1:38">
      <c r="A5484" s="10">
        <v>294262.59999999998</v>
      </c>
      <c r="B5484" s="11">
        <v>3.9769739999999998</v>
      </c>
      <c r="E5484" s="4">
        <v>294262.59999999998</v>
      </c>
      <c r="F5484" s="1">
        <v>3.973897</v>
      </c>
      <c r="G5484" s="7"/>
      <c r="AG5484" s="4">
        <v>819276.9</v>
      </c>
      <c r="AH5484" s="1">
        <v>4.3231380000000001</v>
      </c>
      <c r="AK5484" s="4">
        <v>819276.9</v>
      </c>
      <c r="AL5484" s="1">
        <v>4.3146100000000001</v>
      </c>
    </row>
    <row r="5485" spans="1:38">
      <c r="A5485" s="10">
        <v>294279.2</v>
      </c>
      <c r="B5485" s="11">
        <v>3.897221</v>
      </c>
      <c r="E5485" s="4">
        <v>294279.2</v>
      </c>
      <c r="F5485" s="1">
        <v>3.8943949999999998</v>
      </c>
      <c r="G5485" s="7"/>
      <c r="AG5485" s="4">
        <v>819309</v>
      </c>
      <c r="AH5485" s="1">
        <v>4.1346829999999999</v>
      </c>
      <c r="AK5485" s="4">
        <v>819309</v>
      </c>
      <c r="AL5485" s="1">
        <v>4.1262860000000003</v>
      </c>
    </row>
    <row r="5486" spans="1:38">
      <c r="A5486" s="10">
        <v>294295.8</v>
      </c>
      <c r="B5486" s="11">
        <v>3.8272900000000001</v>
      </c>
      <c r="E5486" s="4">
        <v>294295.8</v>
      </c>
      <c r="F5486" s="1">
        <v>3.824678</v>
      </c>
      <c r="G5486" s="7"/>
      <c r="AG5486" s="4">
        <v>819341.1</v>
      </c>
      <c r="AH5486" s="1">
        <v>3.9670939999999999</v>
      </c>
      <c r="AK5486" s="4">
        <v>819341.1</v>
      </c>
      <c r="AL5486" s="1">
        <v>3.9588130000000001</v>
      </c>
    </row>
    <row r="5487" spans="1:38">
      <c r="A5487" s="10">
        <v>294312.40000000002</v>
      </c>
      <c r="B5487" s="11">
        <v>3.7651910000000002</v>
      </c>
      <c r="E5487" s="4">
        <v>294312.40000000002</v>
      </c>
      <c r="F5487" s="1">
        <v>3.7627630000000001</v>
      </c>
      <c r="G5487" s="7"/>
      <c r="AG5487" s="4">
        <v>819373.2</v>
      </c>
      <c r="AH5487" s="1">
        <v>3.817895</v>
      </c>
      <c r="AK5487" s="4">
        <v>819373.2</v>
      </c>
      <c r="AL5487" s="1">
        <v>3.8097159999999999</v>
      </c>
    </row>
    <row r="5488" spans="1:38">
      <c r="A5488" s="10">
        <v>294345.59999999998</v>
      </c>
      <c r="B5488" s="11">
        <v>3.6597930000000001</v>
      </c>
      <c r="E5488" s="4">
        <v>294345.59999999998</v>
      </c>
      <c r="F5488" s="1">
        <v>3.6576599999999999</v>
      </c>
      <c r="G5488" s="7"/>
      <c r="AG5488" s="4">
        <v>819437.5</v>
      </c>
      <c r="AH5488" s="1">
        <v>3.5650849999999998</v>
      </c>
      <c r="AK5488" s="4">
        <v>819437.5</v>
      </c>
      <c r="AL5488" s="1">
        <v>3.55708</v>
      </c>
    </row>
    <row r="5489" spans="1:38">
      <c r="A5489" s="10">
        <v>294378.8</v>
      </c>
      <c r="B5489" s="11">
        <v>3.573315</v>
      </c>
      <c r="E5489" s="4">
        <v>294378.8</v>
      </c>
      <c r="F5489" s="1">
        <v>3.5714060000000001</v>
      </c>
      <c r="G5489" s="7"/>
      <c r="AG5489" s="4">
        <v>819501.7</v>
      </c>
      <c r="AH5489" s="1">
        <v>3.361507</v>
      </c>
      <c r="AK5489" s="4">
        <v>819501.7</v>
      </c>
      <c r="AL5489" s="1">
        <v>3.3536419999999998</v>
      </c>
    </row>
    <row r="5490" spans="1:38">
      <c r="A5490" s="10">
        <v>294412</v>
      </c>
      <c r="B5490" s="11">
        <v>3.5003880000000001</v>
      </c>
      <c r="E5490" s="4">
        <v>294412</v>
      </c>
      <c r="F5490" s="1">
        <v>3.4986519999999999</v>
      </c>
      <c r="G5490" s="7"/>
      <c r="AG5490" s="4">
        <v>819565.9</v>
      </c>
      <c r="AH5490" s="1">
        <v>3.1953119999999999</v>
      </c>
      <c r="AK5490" s="4">
        <v>819565.9</v>
      </c>
      <c r="AL5490" s="1">
        <v>3.1875589999999998</v>
      </c>
    </row>
    <row r="5491" spans="1:38">
      <c r="A5491" s="10">
        <v>294445.2</v>
      </c>
      <c r="B5491" s="11">
        <v>3.4374709999999999</v>
      </c>
      <c r="E5491" s="4">
        <v>294445.2</v>
      </c>
      <c r="F5491" s="1">
        <v>3.4358719999999998</v>
      </c>
      <c r="G5491" s="7"/>
      <c r="AG5491" s="4">
        <v>819630.1</v>
      </c>
      <c r="AH5491" s="1">
        <v>3.0580940000000001</v>
      </c>
      <c r="AK5491" s="4">
        <v>819630.1</v>
      </c>
      <c r="AL5491" s="1">
        <v>3.0504319999999998</v>
      </c>
    </row>
    <row r="5492" spans="1:38">
      <c r="A5492" s="10">
        <v>294478.3</v>
      </c>
      <c r="B5492" s="11">
        <v>3.382654</v>
      </c>
      <c r="E5492" s="4">
        <v>294478.3</v>
      </c>
      <c r="F5492" s="1">
        <v>3.3811619999999998</v>
      </c>
      <c r="G5492" s="7"/>
      <c r="AG5492" s="4">
        <v>819683.7</v>
      </c>
      <c r="AH5492" s="1">
        <v>2.9611519999999998</v>
      </c>
      <c r="AK5492" s="4">
        <v>819683.7</v>
      </c>
      <c r="AL5492" s="1">
        <v>2.9535550000000002</v>
      </c>
    </row>
    <row r="5493" spans="1:38">
      <c r="A5493" s="10">
        <v>294530</v>
      </c>
      <c r="B5493" s="11">
        <v>3.3079960000000002</v>
      </c>
      <c r="E5493" s="4">
        <v>294530</v>
      </c>
      <c r="F5493" s="1">
        <v>3.3066339999999999</v>
      </c>
      <c r="G5493" s="7"/>
      <c r="AG5493" s="4">
        <v>819737.2</v>
      </c>
      <c r="AH5493" s="1">
        <v>2.8773810000000002</v>
      </c>
      <c r="AK5493" s="4">
        <v>819737.2</v>
      </c>
      <c r="AL5493" s="1">
        <v>2.8698410000000001</v>
      </c>
    </row>
    <row r="5494" spans="1:38">
      <c r="A5494" s="10">
        <v>294581.59999999998</v>
      </c>
      <c r="B5494" s="11">
        <v>3.2430300000000001</v>
      </c>
      <c r="E5494" s="4">
        <v>294581.59999999998</v>
      </c>
      <c r="F5494" s="1">
        <v>3.241765</v>
      </c>
      <c r="G5494" s="7"/>
      <c r="AG5494" s="4">
        <v>819790.7</v>
      </c>
      <c r="AH5494" s="1">
        <v>2.8043849999999999</v>
      </c>
      <c r="AK5494" s="4">
        <v>819790.7</v>
      </c>
      <c r="AL5494" s="1">
        <v>2.7968929999999999</v>
      </c>
    </row>
    <row r="5495" spans="1:38">
      <c r="A5495" s="10">
        <v>294633.2</v>
      </c>
      <c r="B5495" s="11">
        <v>3.1855199999999999</v>
      </c>
      <c r="E5495" s="4">
        <v>294633.2</v>
      </c>
      <c r="F5495" s="1">
        <v>3.1843270000000001</v>
      </c>
      <c r="G5495" s="7"/>
      <c r="AG5495" s="4">
        <v>819844.2</v>
      </c>
      <c r="AH5495" s="1">
        <v>2.740399</v>
      </c>
      <c r="AK5495" s="4">
        <v>819844.2</v>
      </c>
      <c r="AL5495" s="1">
        <v>2.7329490000000001</v>
      </c>
    </row>
    <row r="5496" spans="1:38">
      <c r="A5496" s="10">
        <v>294684.79999999999</v>
      </c>
      <c r="B5496" s="11">
        <v>3.1337259999999998</v>
      </c>
      <c r="E5496" s="4">
        <v>294684.79999999999</v>
      </c>
      <c r="F5496" s="1">
        <v>3.1325859999999999</v>
      </c>
      <c r="G5496" s="7"/>
      <c r="AG5496" s="4">
        <v>819897.8</v>
      </c>
      <c r="AH5496" s="1">
        <v>2.6839019999999998</v>
      </c>
      <c r="AK5496" s="4">
        <v>819897.8</v>
      </c>
      <c r="AL5496" s="1">
        <v>2.676488</v>
      </c>
    </row>
    <row r="5497" spans="1:38">
      <c r="A5497" s="10">
        <v>294736.5</v>
      </c>
      <c r="B5497" s="11">
        <v>3.0864099999999999</v>
      </c>
      <c r="E5497" s="4">
        <v>294736.5</v>
      </c>
      <c r="F5497" s="1">
        <v>3.0853090000000001</v>
      </c>
      <c r="G5497" s="7"/>
      <c r="AG5497" s="4">
        <v>819951.3</v>
      </c>
      <c r="AH5497" s="1">
        <v>2.6339549999999998</v>
      </c>
      <c r="AK5497" s="4">
        <v>819951.3</v>
      </c>
      <c r="AL5497" s="1">
        <v>2.626573</v>
      </c>
    </row>
    <row r="5498" spans="1:38">
      <c r="A5498" s="10">
        <v>294788.09999999998</v>
      </c>
      <c r="B5498" s="11">
        <v>3.0429750000000002</v>
      </c>
      <c r="E5498" s="4">
        <v>294788.09999999998</v>
      </c>
      <c r="F5498" s="1">
        <v>3.0419</v>
      </c>
      <c r="G5498" s="7"/>
      <c r="AG5498" s="4">
        <v>820004.8</v>
      </c>
      <c r="AH5498" s="1">
        <v>2.5896599999999999</v>
      </c>
      <c r="AK5498" s="4">
        <v>820004.8</v>
      </c>
      <c r="AL5498" s="1">
        <v>2.5823070000000001</v>
      </c>
    </row>
    <row r="5499" spans="1:38">
      <c r="A5499" s="10">
        <v>294891.3</v>
      </c>
      <c r="B5499" s="11">
        <v>2.9655010000000002</v>
      </c>
      <c r="E5499" s="4">
        <v>294891.3</v>
      </c>
      <c r="F5499" s="1">
        <v>2.9644499999999998</v>
      </c>
      <c r="G5499" s="7"/>
      <c r="AG5499" s="4">
        <v>820058.3</v>
      </c>
      <c r="AH5499" s="1">
        <v>2.5506069999999998</v>
      </c>
      <c r="AK5499" s="4">
        <v>820058.3</v>
      </c>
      <c r="AL5499" s="1">
        <v>2.5432790000000001</v>
      </c>
    </row>
    <row r="5500" spans="1:38">
      <c r="A5500" s="10">
        <v>294950.3</v>
      </c>
      <c r="B5500" s="11">
        <v>2.9260989999999998</v>
      </c>
      <c r="E5500" s="4">
        <v>294950.3</v>
      </c>
      <c r="F5500" s="1">
        <v>2.9250449999999999</v>
      </c>
      <c r="G5500" s="7"/>
      <c r="AG5500" s="4">
        <v>820165.4</v>
      </c>
      <c r="AH5500" s="1">
        <v>2.4825379999999999</v>
      </c>
      <c r="AK5500" s="4">
        <v>820165.4</v>
      </c>
      <c r="AL5500" s="1">
        <v>2.4752529999999999</v>
      </c>
    </row>
    <row r="5501" spans="1:38">
      <c r="A5501" s="10">
        <v>295009.3</v>
      </c>
      <c r="B5501" s="11">
        <v>2.8899720000000002</v>
      </c>
      <c r="E5501" s="4">
        <v>295009.3</v>
      </c>
      <c r="F5501" s="1">
        <v>2.888903</v>
      </c>
      <c r="G5501" s="7"/>
      <c r="AG5501" s="4">
        <v>820272.4</v>
      </c>
      <c r="AH5501" s="1">
        <v>2.4267310000000002</v>
      </c>
      <c r="AK5501" s="4">
        <v>820272.4</v>
      </c>
      <c r="AL5501" s="1">
        <v>2.4194810000000002</v>
      </c>
    </row>
    <row r="5502" spans="1:38">
      <c r="A5502" s="10">
        <v>295068.3</v>
      </c>
      <c r="B5502" s="11">
        <v>2.8570929999999999</v>
      </c>
      <c r="E5502" s="4">
        <v>295068.3</v>
      </c>
      <c r="F5502" s="1">
        <v>2.8559960000000002</v>
      </c>
      <c r="G5502" s="7"/>
      <c r="AG5502" s="4">
        <v>820379.4</v>
      </c>
      <c r="AH5502" s="1">
        <v>2.3804430000000001</v>
      </c>
      <c r="AK5502" s="4">
        <v>820379.4</v>
      </c>
      <c r="AL5502" s="1">
        <v>2.3732220000000002</v>
      </c>
    </row>
    <row r="5503" spans="1:38" ht="15" thickBot="1">
      <c r="A5503" s="12">
        <v>295127.3</v>
      </c>
      <c r="B5503" s="13">
        <v>2.8275950000000001</v>
      </c>
      <c r="E5503" s="5">
        <v>295127.3</v>
      </c>
      <c r="F5503" s="6">
        <v>2.8264550000000002</v>
      </c>
      <c r="G5503" s="7"/>
      <c r="AG5503" s="5">
        <v>820486.4</v>
      </c>
      <c r="AH5503" s="6">
        <v>2.3415759999999999</v>
      </c>
      <c r="AK5503" s="5">
        <v>820486.4</v>
      </c>
      <c r="AL5503" s="6">
        <v>2.3343780000000001</v>
      </c>
    </row>
    <row r="5504" spans="1:38">
      <c r="A5504" s="8">
        <v>295186.3</v>
      </c>
      <c r="B5504" s="9">
        <v>2.8017940000000001</v>
      </c>
      <c r="E5504" s="2">
        <v>295186.3</v>
      </c>
      <c r="F5504" s="3">
        <v>2.8005930000000001</v>
      </c>
      <c r="G5504" s="7"/>
      <c r="AG5504" s="2">
        <v>820593.5</v>
      </c>
      <c r="AH5504" s="3">
        <v>2.3085490000000002</v>
      </c>
      <c r="AK5504" s="2">
        <v>820593.5</v>
      </c>
      <c r="AL5504" s="3">
        <v>2.3013710000000001</v>
      </c>
    </row>
    <row r="5505" spans="1:38">
      <c r="A5505" s="10">
        <v>295245.3</v>
      </c>
      <c r="B5505" s="11">
        <v>2.7802470000000001</v>
      </c>
      <c r="E5505" s="4">
        <v>295245.3</v>
      </c>
      <c r="F5505" s="1">
        <v>2.7789619999999999</v>
      </c>
      <c r="G5505" s="7"/>
      <c r="AG5505" s="4">
        <v>820700.5</v>
      </c>
      <c r="AH5505" s="1">
        <v>2.280259</v>
      </c>
      <c r="AK5505" s="4">
        <v>820700.5</v>
      </c>
      <c r="AL5505" s="1">
        <v>2.2730980000000001</v>
      </c>
    </row>
    <row r="5506" spans="1:38">
      <c r="A5506" s="10">
        <v>295304.3</v>
      </c>
      <c r="B5506" s="11">
        <v>2.7638449999999999</v>
      </c>
      <c r="E5506" s="4">
        <v>295304.3</v>
      </c>
      <c r="F5506" s="1">
        <v>2.762448</v>
      </c>
      <c r="G5506" s="7"/>
      <c r="AG5506" s="4">
        <v>820807.6</v>
      </c>
      <c r="AH5506" s="1">
        <v>2.2557610000000001</v>
      </c>
      <c r="AK5506" s="4">
        <v>820807.6</v>
      </c>
      <c r="AL5506" s="1">
        <v>2.2486139999999999</v>
      </c>
    </row>
    <row r="5507" spans="1:38">
      <c r="A5507" s="10">
        <v>295363.3</v>
      </c>
      <c r="B5507" s="11">
        <v>2.7539989999999999</v>
      </c>
      <c r="E5507" s="4">
        <v>295363.3</v>
      </c>
      <c r="F5507" s="1">
        <v>2.7524489999999999</v>
      </c>
      <c r="G5507" s="7"/>
      <c r="AG5507" s="4">
        <v>820914.6</v>
      </c>
      <c r="AH5507" s="1">
        <v>2.2344119999999998</v>
      </c>
      <c r="AK5507" s="4">
        <v>820914.6</v>
      </c>
      <c r="AL5507" s="1">
        <v>2.2272780000000001</v>
      </c>
    </row>
    <row r="5508" spans="1:38">
      <c r="A5508" s="10">
        <v>295403.90000000002</v>
      </c>
      <c r="B5508" s="11">
        <v>2.7521070000000001</v>
      </c>
      <c r="E5508" s="4">
        <v>295403.90000000002</v>
      </c>
      <c r="F5508" s="1">
        <v>2.7504209999999998</v>
      </c>
      <c r="G5508" s="7"/>
      <c r="AG5508" s="4">
        <v>821021.7</v>
      </c>
      <c r="AH5508" s="1">
        <v>2.2156340000000001</v>
      </c>
      <c r="AK5508" s="4">
        <v>821021.7</v>
      </c>
      <c r="AL5508" s="1">
        <v>2.2085089999999998</v>
      </c>
    </row>
    <row r="5509" spans="1:38">
      <c r="A5509" s="10">
        <v>295444.5</v>
      </c>
      <c r="B5509" s="11">
        <v>2.7547640000000002</v>
      </c>
      <c r="E5509" s="4">
        <v>295444.5</v>
      </c>
      <c r="F5509" s="1">
        <v>2.7529129999999999</v>
      </c>
      <c r="G5509" s="7"/>
      <c r="AG5509" s="4">
        <v>821128.7</v>
      </c>
      <c r="AH5509" s="1">
        <v>2.199033</v>
      </c>
      <c r="AK5509" s="4">
        <v>821128.7</v>
      </c>
      <c r="AL5509" s="1">
        <v>2.1919179999999998</v>
      </c>
    </row>
    <row r="5510" spans="1:38">
      <c r="A5510" s="10">
        <v>295485.09999999998</v>
      </c>
      <c r="B5510" s="11">
        <v>2.76457</v>
      </c>
      <c r="E5510" s="4">
        <v>295485.09999999998</v>
      </c>
      <c r="F5510" s="1">
        <v>2.762505</v>
      </c>
      <c r="G5510" s="7"/>
      <c r="AG5510" s="4">
        <v>821235.8</v>
      </c>
      <c r="AH5510" s="1">
        <v>2.1842440000000001</v>
      </c>
      <c r="AK5510" s="4">
        <v>821235.8</v>
      </c>
      <c r="AL5510" s="1">
        <v>2.1771379999999998</v>
      </c>
    </row>
    <row r="5511" spans="1:38">
      <c r="A5511" s="10">
        <v>295525.59999999998</v>
      </c>
      <c r="B5511" s="11">
        <v>2.783226</v>
      </c>
      <c r="E5511" s="4">
        <v>295525.59999999998</v>
      </c>
      <c r="F5511" s="1">
        <v>2.780888</v>
      </c>
      <c r="G5511" s="7"/>
      <c r="AG5511" s="4">
        <v>821342.8</v>
      </c>
      <c r="AH5511" s="1">
        <v>2.1713339999999999</v>
      </c>
      <c r="AK5511" s="4">
        <v>821342.8</v>
      </c>
      <c r="AL5511" s="1">
        <v>2.164234</v>
      </c>
    </row>
    <row r="5512" spans="1:38">
      <c r="A5512" s="10">
        <v>295566.2</v>
      </c>
      <c r="B5512" s="11">
        <v>2.8140339999999999</v>
      </c>
      <c r="E5512" s="4">
        <v>295566.2</v>
      </c>
      <c r="F5512" s="1">
        <v>2.8113389999999998</v>
      </c>
      <c r="G5512" s="7"/>
      <c r="AG5512" s="4">
        <v>821556.9</v>
      </c>
      <c r="AH5512" s="1">
        <v>2.1484760000000001</v>
      </c>
      <c r="AK5512" s="4">
        <v>821556.9</v>
      </c>
      <c r="AL5512" s="1">
        <v>2.1413880000000001</v>
      </c>
    </row>
    <row r="5513" spans="1:38">
      <c r="A5513" s="10">
        <v>295586.5</v>
      </c>
      <c r="B5513" s="11">
        <v>2.8354569999999999</v>
      </c>
      <c r="E5513" s="4">
        <v>295586.5</v>
      </c>
      <c r="F5513" s="1">
        <v>2.8325420000000001</v>
      </c>
      <c r="G5513" s="7"/>
      <c r="AG5513" s="4">
        <v>821771</v>
      </c>
      <c r="AH5513" s="1">
        <v>2.12961</v>
      </c>
      <c r="AK5513" s="4">
        <v>821771</v>
      </c>
      <c r="AL5513" s="1">
        <v>2.1225309999999999</v>
      </c>
    </row>
    <row r="5514" spans="1:38">
      <c r="A5514" s="10">
        <v>295606.7</v>
      </c>
      <c r="B5514" s="11">
        <v>2.8618429999999999</v>
      </c>
      <c r="E5514" s="4">
        <v>295606.7</v>
      </c>
      <c r="F5514" s="1">
        <v>2.8586740000000002</v>
      </c>
      <c r="G5514" s="7"/>
      <c r="AG5514" s="4">
        <v>821985.1</v>
      </c>
      <c r="AH5514" s="1">
        <v>2.1137670000000002</v>
      </c>
      <c r="AK5514" s="4">
        <v>821985.1</v>
      </c>
      <c r="AL5514" s="1">
        <v>2.1066959999999999</v>
      </c>
    </row>
    <row r="5515" spans="1:38">
      <c r="A5515" s="10">
        <v>295627</v>
      </c>
      <c r="B5515" s="11">
        <v>2.8944999999999999</v>
      </c>
      <c r="E5515" s="4">
        <v>295627</v>
      </c>
      <c r="F5515" s="1">
        <v>2.891032</v>
      </c>
      <c r="G5515" s="7"/>
      <c r="AG5515" s="4">
        <v>822199.1</v>
      </c>
      <c r="AH5515" s="1">
        <v>2.1002580000000002</v>
      </c>
      <c r="AK5515" s="4">
        <v>822199.1</v>
      </c>
      <c r="AL5515" s="1">
        <v>2.093194</v>
      </c>
    </row>
    <row r="5516" spans="1:38">
      <c r="A5516" s="10">
        <v>295647.3</v>
      </c>
      <c r="B5516" s="11">
        <v>2.934501</v>
      </c>
      <c r="E5516" s="4">
        <v>295647.3</v>
      </c>
      <c r="F5516" s="1">
        <v>2.9306830000000001</v>
      </c>
      <c r="G5516" s="7"/>
      <c r="AG5516" s="4">
        <v>822399</v>
      </c>
      <c r="AH5516" s="1">
        <v>2.0893060000000001</v>
      </c>
      <c r="AK5516" s="4">
        <v>822399</v>
      </c>
      <c r="AL5516" s="1">
        <v>2.082246</v>
      </c>
    </row>
    <row r="5517" spans="1:38">
      <c r="A5517" s="10">
        <v>295667.59999999998</v>
      </c>
      <c r="B5517" s="11">
        <v>2.9836510000000001</v>
      </c>
      <c r="E5517" s="4">
        <v>295667.59999999998</v>
      </c>
      <c r="F5517" s="1">
        <v>2.9794200000000002</v>
      </c>
      <c r="G5517" s="7"/>
      <c r="AG5517" s="4">
        <v>822598.8</v>
      </c>
      <c r="AH5517" s="1">
        <v>2.0796350000000001</v>
      </c>
      <c r="AK5517" s="4">
        <v>822598.8</v>
      </c>
      <c r="AL5517" s="1">
        <v>2.0725790000000002</v>
      </c>
    </row>
    <row r="5518" spans="1:38">
      <c r="A5518" s="10">
        <v>295687.8</v>
      </c>
      <c r="B5518" s="11">
        <v>3.0445540000000002</v>
      </c>
      <c r="E5518" s="4">
        <v>295687.8</v>
      </c>
      <c r="F5518" s="1">
        <v>3.0398260000000001</v>
      </c>
      <c r="G5518" s="7"/>
      <c r="AG5518" s="4">
        <v>822998.4</v>
      </c>
      <c r="AH5518" s="1">
        <v>2.0631650000000001</v>
      </c>
      <c r="AK5518" s="4">
        <v>822998.4</v>
      </c>
      <c r="AL5518" s="1">
        <v>2.0561159999999998</v>
      </c>
    </row>
    <row r="5519" spans="1:38">
      <c r="A5519" s="10">
        <v>295707.2</v>
      </c>
      <c r="B5519" s="11">
        <v>3.117429</v>
      </c>
      <c r="E5519" s="4">
        <v>295707.2</v>
      </c>
      <c r="F5519" s="1">
        <v>3.1121240000000001</v>
      </c>
      <c r="G5519" s="7"/>
      <c r="AG5519" s="4">
        <v>823398</v>
      </c>
      <c r="AH5519" s="1">
        <v>2.0497580000000002</v>
      </c>
      <c r="AK5519" s="4">
        <v>823398</v>
      </c>
      <c r="AL5519" s="1">
        <v>2.042713</v>
      </c>
    </row>
    <row r="5520" spans="1:38">
      <c r="A5520" s="10">
        <v>295726.59999999998</v>
      </c>
      <c r="B5520" s="11">
        <v>3.2082639999999998</v>
      </c>
      <c r="E5520" s="4">
        <v>295726.59999999998</v>
      </c>
      <c r="F5520" s="1">
        <v>3.2022550000000001</v>
      </c>
      <c r="G5520" s="7"/>
      <c r="AG5520" s="4">
        <v>823597.8</v>
      </c>
      <c r="AH5520" s="1">
        <v>2.0435099999999999</v>
      </c>
      <c r="AK5520" s="4">
        <v>823597.8</v>
      </c>
      <c r="AL5520" s="1">
        <v>2.0364659999999999</v>
      </c>
    </row>
    <row r="5521" spans="1:38">
      <c r="A5521" s="10">
        <v>295746</v>
      </c>
      <c r="B5521" s="11">
        <v>3.3225169999999999</v>
      </c>
      <c r="E5521" s="4">
        <v>295746</v>
      </c>
      <c r="F5521" s="1">
        <v>3.3156400000000001</v>
      </c>
      <c r="G5521" s="7"/>
      <c r="AG5521" s="4">
        <v>823797.6</v>
      </c>
      <c r="AH5521" s="1">
        <v>2.0380630000000002</v>
      </c>
      <c r="AK5521" s="4">
        <v>823797.6</v>
      </c>
      <c r="AL5521" s="1">
        <v>2.0310199999999998</v>
      </c>
    </row>
    <row r="5522" spans="1:38">
      <c r="A5522" s="10">
        <v>295765.3</v>
      </c>
      <c r="B5522" s="11">
        <v>3.4671270000000001</v>
      </c>
      <c r="E5522" s="4">
        <v>295765.3</v>
      </c>
      <c r="F5522" s="1">
        <v>3.4591669999999999</v>
      </c>
      <c r="G5522" s="7"/>
      <c r="AG5522" s="4">
        <v>824197.3</v>
      </c>
      <c r="AH5522" s="1">
        <v>2.027787</v>
      </c>
      <c r="AK5522" s="4">
        <v>824197.3</v>
      </c>
      <c r="AL5522" s="1">
        <v>2.0207470000000001</v>
      </c>
    </row>
    <row r="5523" spans="1:38">
      <c r="A5523" s="10">
        <v>295775</v>
      </c>
      <c r="B5523" s="11">
        <v>3.5547800000000001</v>
      </c>
      <c r="E5523" s="4">
        <v>295775</v>
      </c>
      <c r="F5523" s="1">
        <v>3.54617</v>
      </c>
      <c r="G5523" s="7"/>
      <c r="AG5523" s="4">
        <v>824596.9</v>
      </c>
      <c r="AH5523" s="1">
        <v>2.018548</v>
      </c>
      <c r="AK5523" s="4">
        <v>824596.9</v>
      </c>
      <c r="AL5523" s="1">
        <v>2.0115090000000002</v>
      </c>
    </row>
    <row r="5524" spans="1:38">
      <c r="A5524" s="10">
        <v>295784.7</v>
      </c>
      <c r="B5524" s="11">
        <v>3.654798</v>
      </c>
      <c r="E5524" s="4">
        <v>295784.7</v>
      </c>
      <c r="F5524" s="1">
        <v>3.6454520000000001</v>
      </c>
      <c r="G5524" s="7"/>
      <c r="AG5524" s="4">
        <v>824996.5</v>
      </c>
      <c r="AH5524" s="1">
        <v>2.010059</v>
      </c>
      <c r="AK5524" s="4">
        <v>824996.5</v>
      </c>
      <c r="AL5524" s="1">
        <v>2.0030209999999999</v>
      </c>
    </row>
    <row r="5525" spans="1:38">
      <c r="A5525" s="10">
        <v>295794.40000000002</v>
      </c>
      <c r="B5525" s="11">
        <v>3.7694260000000002</v>
      </c>
      <c r="E5525" s="4">
        <v>295794.40000000002</v>
      </c>
      <c r="F5525" s="1">
        <v>3.7592400000000001</v>
      </c>
      <c r="G5525" s="7"/>
      <c r="AG5525" s="4">
        <v>825396.1</v>
      </c>
      <c r="AH5525" s="1">
        <v>2.0021100000000001</v>
      </c>
      <c r="AK5525" s="4">
        <v>825396.1</v>
      </c>
      <c r="AL5525" s="1">
        <v>1.9950730000000001</v>
      </c>
    </row>
    <row r="5526" spans="1:38">
      <c r="A5526" s="10">
        <v>295804</v>
      </c>
      <c r="B5526" s="11">
        <v>3.8999350000000002</v>
      </c>
      <c r="E5526" s="4">
        <v>295804</v>
      </c>
      <c r="F5526" s="1">
        <v>3.8887969999999998</v>
      </c>
      <c r="G5526" s="7"/>
      <c r="AG5526" s="4">
        <v>825909.9</v>
      </c>
      <c r="AH5526" s="1">
        <v>1.992389</v>
      </c>
      <c r="AK5526" s="4">
        <v>825909.9</v>
      </c>
      <c r="AL5526" s="1">
        <v>1.9853510000000001</v>
      </c>
    </row>
    <row r="5527" spans="1:38">
      <c r="A5527" s="10">
        <v>295813.7</v>
      </c>
      <c r="B5527" s="11">
        <v>4.052384</v>
      </c>
      <c r="E5527" s="4">
        <v>295813.7</v>
      </c>
      <c r="F5527" s="1">
        <v>4.0401400000000001</v>
      </c>
      <c r="G5527" s="7"/>
      <c r="AG5527" s="4">
        <v>826423.7</v>
      </c>
      <c r="AH5527" s="1">
        <v>1.9829220000000001</v>
      </c>
      <c r="AK5527" s="4">
        <v>826423.7</v>
      </c>
      <c r="AL5527" s="1">
        <v>1.9758830000000001</v>
      </c>
    </row>
    <row r="5528" spans="1:38">
      <c r="A5528" s="10">
        <v>295823.40000000002</v>
      </c>
      <c r="B5528" s="11">
        <v>4.229781</v>
      </c>
      <c r="E5528" s="4">
        <v>295823.40000000002</v>
      </c>
      <c r="F5528" s="1">
        <v>4.2162540000000002</v>
      </c>
      <c r="G5528" s="7"/>
      <c r="AG5528" s="4">
        <v>826937.5</v>
      </c>
      <c r="AH5528" s="1">
        <v>1.9734419999999999</v>
      </c>
      <c r="AK5528" s="4">
        <v>826937.5</v>
      </c>
      <c r="AL5528" s="1">
        <v>1.9664010000000001</v>
      </c>
    </row>
    <row r="5529" spans="1:38">
      <c r="A5529" s="10">
        <v>295833.09999999998</v>
      </c>
      <c r="B5529" s="11">
        <v>4.4376949999999997</v>
      </c>
      <c r="E5529" s="4">
        <v>295833.09999999998</v>
      </c>
      <c r="F5529" s="1">
        <v>4.4226720000000004</v>
      </c>
      <c r="G5529" s="7"/>
      <c r="AG5529" s="4">
        <v>827194.4</v>
      </c>
      <c r="AH5529" s="1">
        <v>1.9686490000000001</v>
      </c>
      <c r="AK5529" s="4">
        <v>827194.4</v>
      </c>
      <c r="AL5529" s="1">
        <v>1.961606</v>
      </c>
    </row>
    <row r="5530" spans="1:38">
      <c r="A5530" s="10">
        <v>295842.7</v>
      </c>
      <c r="B5530" s="11">
        <v>4.6806739999999998</v>
      </c>
      <c r="E5530" s="4">
        <v>295842.7</v>
      </c>
      <c r="F5530" s="1">
        <v>4.6639049999999997</v>
      </c>
      <c r="G5530" s="7"/>
      <c r="AG5530" s="4">
        <v>827451.3</v>
      </c>
      <c r="AH5530" s="1">
        <v>1.963703</v>
      </c>
      <c r="AK5530" s="4">
        <v>827451.3</v>
      </c>
      <c r="AL5530" s="1">
        <v>1.9566589999999999</v>
      </c>
    </row>
    <row r="5531" spans="1:38">
      <c r="A5531" s="10">
        <v>295852.90000000002</v>
      </c>
      <c r="B5531" s="11">
        <v>4.9897200000000002</v>
      </c>
      <c r="E5531" s="4">
        <v>295852.90000000002</v>
      </c>
      <c r="F5531" s="1">
        <v>4.9707400000000002</v>
      </c>
      <c r="G5531" s="7"/>
      <c r="AG5531" s="4">
        <v>827708.2</v>
      </c>
      <c r="AH5531" s="1">
        <v>1.9586969999999999</v>
      </c>
      <c r="AK5531" s="4">
        <v>827708.2</v>
      </c>
      <c r="AL5531" s="1">
        <v>1.9516500000000001</v>
      </c>
    </row>
    <row r="5532" spans="1:38">
      <c r="A5532" s="10">
        <v>295863</v>
      </c>
      <c r="B5532" s="11">
        <v>5.3611779999999998</v>
      </c>
      <c r="E5532" s="4">
        <v>295863</v>
      </c>
      <c r="F5532" s="1">
        <v>5.3395460000000003</v>
      </c>
      <c r="G5532" s="7"/>
      <c r="AG5532" s="4">
        <v>827965.1</v>
      </c>
      <c r="AH5532" s="1">
        <v>1.953438</v>
      </c>
      <c r="AK5532" s="4">
        <v>827965.1</v>
      </c>
      <c r="AL5532" s="1">
        <v>1.9463889999999999</v>
      </c>
    </row>
    <row r="5533" spans="1:38">
      <c r="A5533" s="10">
        <v>295873.2</v>
      </c>
      <c r="B5533" s="11">
        <v>5.8210569999999997</v>
      </c>
      <c r="E5533" s="4">
        <v>295873.2</v>
      </c>
      <c r="F5533" s="1">
        <v>5.7961479999999996</v>
      </c>
      <c r="G5533" s="7"/>
      <c r="AG5533" s="4">
        <v>828222</v>
      </c>
      <c r="AH5533" s="1">
        <v>1.9480280000000001</v>
      </c>
      <c r="AK5533" s="4">
        <v>828222</v>
      </c>
      <c r="AL5533" s="1">
        <v>1.940977</v>
      </c>
    </row>
    <row r="5534" spans="1:38">
      <c r="A5534" s="10">
        <v>295883.3</v>
      </c>
      <c r="B5534" s="11">
        <v>6.384906</v>
      </c>
      <c r="E5534" s="4">
        <v>295883.3</v>
      </c>
      <c r="F5534" s="1">
        <v>6.3559890000000001</v>
      </c>
      <c r="G5534" s="7"/>
      <c r="AG5534" s="4">
        <v>828478.9</v>
      </c>
      <c r="AH5534" s="1">
        <v>1.942329</v>
      </c>
      <c r="AK5534" s="4">
        <v>828478.9</v>
      </c>
      <c r="AL5534" s="1">
        <v>1.9352739999999999</v>
      </c>
    </row>
    <row r="5535" spans="1:38">
      <c r="A5535" s="10">
        <v>295893.5</v>
      </c>
      <c r="B5535" s="11">
        <v>7.0972049999999998</v>
      </c>
      <c r="E5535" s="4">
        <v>295893.5</v>
      </c>
      <c r="F5535" s="1">
        <v>7.0632330000000003</v>
      </c>
      <c r="G5535" s="7"/>
      <c r="AG5535" s="4">
        <v>828735.8</v>
      </c>
      <c r="AH5535" s="1">
        <v>1.936388</v>
      </c>
      <c r="AK5535" s="4">
        <v>828735.8</v>
      </c>
      <c r="AL5535" s="1">
        <v>1.9293290000000001</v>
      </c>
    </row>
    <row r="5536" spans="1:38">
      <c r="A5536" s="10">
        <v>295903.59999999998</v>
      </c>
      <c r="B5536" s="11">
        <v>7.9873940000000001</v>
      </c>
      <c r="E5536" s="4">
        <v>295903.59999999998</v>
      </c>
      <c r="F5536" s="1">
        <v>7.947114</v>
      </c>
      <c r="G5536" s="7"/>
      <c r="AG5536" s="4">
        <v>828992.7</v>
      </c>
      <c r="AH5536" s="1">
        <v>1.9300090000000001</v>
      </c>
      <c r="AK5536" s="4">
        <v>828992.7</v>
      </c>
      <c r="AL5536" s="1">
        <v>1.922946</v>
      </c>
    </row>
    <row r="5537" spans="1:38">
      <c r="A5537" s="10">
        <v>295908.7</v>
      </c>
      <c r="B5537" s="11">
        <v>8.5237949999999998</v>
      </c>
      <c r="E5537" s="4">
        <v>295908.7</v>
      </c>
      <c r="F5537" s="1">
        <v>8.4797170000000008</v>
      </c>
      <c r="G5537" s="7"/>
      <c r="AG5537" s="4">
        <v>829249.6</v>
      </c>
      <c r="AH5537" s="1">
        <v>1.923171</v>
      </c>
      <c r="AK5537" s="4">
        <v>829249.6</v>
      </c>
      <c r="AL5537" s="1">
        <v>1.916102</v>
      </c>
    </row>
    <row r="5538" spans="1:38">
      <c r="A5538" s="10">
        <v>295913.7</v>
      </c>
      <c r="B5538" s="11">
        <v>9.1165020000000005</v>
      </c>
      <c r="E5538" s="4">
        <v>295913.7</v>
      </c>
      <c r="F5538" s="1">
        <v>9.0682290000000005</v>
      </c>
      <c r="G5538" s="7"/>
      <c r="AG5538" s="4">
        <v>829506.5</v>
      </c>
      <c r="AH5538" s="1">
        <v>1.915767</v>
      </c>
      <c r="AK5538" s="4">
        <v>829506.5</v>
      </c>
      <c r="AL5538" s="1">
        <v>1.9086909999999999</v>
      </c>
    </row>
    <row r="5539" spans="1:38">
      <c r="A5539" s="10">
        <v>295918.8</v>
      </c>
      <c r="B5539" s="11">
        <v>9.7977059999999998</v>
      </c>
      <c r="E5539" s="4">
        <v>295918.8</v>
      </c>
      <c r="F5539" s="1">
        <v>9.7446149999999996</v>
      </c>
      <c r="G5539" s="7"/>
      <c r="AG5539" s="4">
        <v>829763.5</v>
      </c>
      <c r="AH5539" s="1">
        <v>1.907662</v>
      </c>
      <c r="AK5539" s="4">
        <v>829763.5</v>
      </c>
      <c r="AL5539" s="1">
        <v>1.9005780000000001</v>
      </c>
    </row>
    <row r="5540" spans="1:38">
      <c r="A5540" s="10">
        <v>295923.8</v>
      </c>
      <c r="B5540" s="11">
        <v>10.549060000000001</v>
      </c>
      <c r="E5540" s="4">
        <v>295923.8</v>
      </c>
      <c r="F5540" s="1">
        <v>10.49066</v>
      </c>
      <c r="G5540" s="7"/>
      <c r="AG5540" s="4">
        <v>830020.4</v>
      </c>
      <c r="AH5540" s="1">
        <v>1.898711</v>
      </c>
      <c r="AK5540" s="4">
        <v>830020.4</v>
      </c>
      <c r="AL5540" s="1">
        <v>1.8916170000000001</v>
      </c>
    </row>
    <row r="5541" spans="1:38">
      <c r="A5541" s="10">
        <v>295933.40000000002</v>
      </c>
      <c r="B5541" s="11">
        <v>12.250920000000001</v>
      </c>
      <c r="E5541" s="4">
        <v>295933.40000000002</v>
      </c>
      <c r="F5541" s="1">
        <v>12.1805</v>
      </c>
      <c r="G5541" s="7"/>
      <c r="AG5541" s="4">
        <v>830277.3</v>
      </c>
      <c r="AH5541" s="1">
        <v>1.888719</v>
      </c>
      <c r="AK5541" s="4">
        <v>830277.3</v>
      </c>
      <c r="AL5541" s="1">
        <v>1.8816120000000001</v>
      </c>
    </row>
    <row r="5542" spans="1:38">
      <c r="A5542" s="10">
        <v>295942.90000000002</v>
      </c>
      <c r="B5542" s="11">
        <v>14.297700000000001</v>
      </c>
      <c r="E5542" s="4">
        <v>295942.90000000002</v>
      </c>
      <c r="F5542" s="1">
        <v>14.212820000000001</v>
      </c>
      <c r="G5542" s="7"/>
      <c r="AG5542" s="4">
        <v>830405.8</v>
      </c>
      <c r="AH5542" s="1">
        <v>1.8833230000000001</v>
      </c>
      <c r="AK5542" s="4">
        <v>830405.8</v>
      </c>
      <c r="AL5542" s="1">
        <v>1.876209</v>
      </c>
    </row>
    <row r="5543" spans="1:38">
      <c r="A5543" s="10">
        <v>295952.40000000002</v>
      </c>
      <c r="B5543" s="11">
        <v>16.68976</v>
      </c>
      <c r="E5543" s="4">
        <v>295952.40000000002</v>
      </c>
      <c r="F5543" s="1">
        <v>16.588000000000001</v>
      </c>
      <c r="G5543" s="7"/>
      <c r="AG5543" s="4">
        <v>830534.2</v>
      </c>
      <c r="AH5543" s="1">
        <v>1.8774360000000001</v>
      </c>
      <c r="AK5543" s="4">
        <v>830534.2</v>
      </c>
      <c r="AL5543" s="1">
        <v>1.8703129999999999</v>
      </c>
    </row>
    <row r="5544" spans="1:38">
      <c r="A5544" s="10">
        <v>295961.90000000002</v>
      </c>
      <c r="B5544" s="11">
        <v>19.321439999999999</v>
      </c>
      <c r="E5544" s="4">
        <v>295961.90000000002</v>
      </c>
      <c r="F5544" s="1">
        <v>19.20112</v>
      </c>
      <c r="G5544" s="7"/>
      <c r="AG5544" s="4">
        <v>830662.7</v>
      </c>
      <c r="AH5544" s="1">
        <v>1.8712839999999999</v>
      </c>
      <c r="AK5544" s="4">
        <v>830662.7</v>
      </c>
      <c r="AL5544" s="1">
        <v>1.8641529999999999</v>
      </c>
    </row>
    <row r="5545" spans="1:38">
      <c r="A5545" s="10">
        <v>295971.5</v>
      </c>
      <c r="B5545" s="11">
        <v>21.99314</v>
      </c>
      <c r="E5545" s="4">
        <v>295971.5</v>
      </c>
      <c r="F5545" s="1">
        <v>21.85397</v>
      </c>
      <c r="G5545" s="7"/>
      <c r="AG5545" s="4">
        <v>830791.1</v>
      </c>
      <c r="AH5545" s="1">
        <v>1.864522</v>
      </c>
      <c r="AK5545" s="4">
        <v>830791.1</v>
      </c>
      <c r="AL5545" s="1">
        <v>1.85738</v>
      </c>
    </row>
    <row r="5546" spans="1:38">
      <c r="A5546" s="10">
        <v>295981</v>
      </c>
      <c r="B5546" s="11">
        <v>24.306190000000001</v>
      </c>
      <c r="E5546" s="4">
        <v>295981</v>
      </c>
      <c r="F5546" s="1">
        <v>24.15072</v>
      </c>
      <c r="G5546" s="7"/>
      <c r="AG5546" s="4">
        <v>830919.6</v>
      </c>
      <c r="AH5546" s="1">
        <v>1.857342</v>
      </c>
      <c r="AK5546" s="4">
        <v>830919.6</v>
      </c>
      <c r="AL5546" s="1">
        <v>1.8501879999999999</v>
      </c>
    </row>
    <row r="5547" spans="1:38">
      <c r="A5547" s="10">
        <v>295990.5</v>
      </c>
      <c r="B5547" s="11">
        <v>25.904119999999999</v>
      </c>
      <c r="E5547" s="4">
        <v>295990.5</v>
      </c>
      <c r="F5547" s="1">
        <v>25.737400000000001</v>
      </c>
      <c r="G5547" s="7"/>
      <c r="AG5547" s="4">
        <v>831048</v>
      </c>
      <c r="AH5547" s="1">
        <v>1.8495090000000001</v>
      </c>
      <c r="AK5547" s="4">
        <v>831048</v>
      </c>
      <c r="AL5547" s="1">
        <v>1.842341</v>
      </c>
    </row>
    <row r="5548" spans="1:38">
      <c r="A5548" s="10">
        <v>295995.3</v>
      </c>
      <c r="B5548" s="11">
        <v>26.334499999999998</v>
      </c>
      <c r="E5548" s="4">
        <v>295995.3</v>
      </c>
      <c r="F5548" s="1">
        <v>26.164750000000002</v>
      </c>
      <c r="G5548" s="7"/>
      <c r="AG5548" s="4">
        <v>831176.5</v>
      </c>
      <c r="AH5548" s="1">
        <v>1.8411249999999999</v>
      </c>
      <c r="AK5548" s="4">
        <v>831176.5</v>
      </c>
      <c r="AL5548" s="1">
        <v>1.833941</v>
      </c>
    </row>
    <row r="5549" spans="1:38">
      <c r="A5549" s="10">
        <v>296000</v>
      </c>
      <c r="B5549" s="11">
        <v>26.47644</v>
      </c>
      <c r="E5549" s="4">
        <v>296000</v>
      </c>
      <c r="F5549" s="1">
        <v>26.305700000000002</v>
      </c>
      <c r="G5549" s="7"/>
      <c r="AG5549" s="4">
        <v>831304.9</v>
      </c>
      <c r="AH5549" s="1">
        <v>1.8318179999999999</v>
      </c>
      <c r="AK5549" s="4">
        <v>831304.9</v>
      </c>
      <c r="AL5549" s="1">
        <v>1.824616</v>
      </c>
    </row>
    <row r="5550" spans="1:38">
      <c r="A5550" s="10">
        <v>296004.90000000002</v>
      </c>
      <c r="B5550" s="11">
        <v>26.321819999999999</v>
      </c>
      <c r="E5550" s="4">
        <v>296004.90000000002</v>
      </c>
      <c r="F5550" s="1">
        <v>26.152159999999999</v>
      </c>
      <c r="G5550" s="7"/>
      <c r="AG5550" s="4">
        <v>831433.4</v>
      </c>
      <c r="AH5550" s="1">
        <v>1.821561</v>
      </c>
      <c r="AK5550" s="4">
        <v>831433.4</v>
      </c>
      <c r="AL5550" s="1">
        <v>1.8143370000000001</v>
      </c>
    </row>
    <row r="5551" spans="1:38">
      <c r="A5551" s="10">
        <v>296009.8</v>
      </c>
      <c r="B5551" s="11">
        <v>25.867249999999999</v>
      </c>
      <c r="E5551" s="4">
        <v>296009.8</v>
      </c>
      <c r="F5551" s="1">
        <v>25.700810000000001</v>
      </c>
      <c r="G5551" s="7"/>
      <c r="AG5551" s="4">
        <v>831561.8</v>
      </c>
      <c r="AH5551" s="1">
        <v>1.8102009999999999</v>
      </c>
      <c r="AK5551" s="4">
        <v>831561.8</v>
      </c>
      <c r="AL5551" s="1">
        <v>1.802951</v>
      </c>
    </row>
    <row r="5552" spans="1:38">
      <c r="A5552" s="10">
        <v>296014.7</v>
      </c>
      <c r="B5552" s="11">
        <v>25.13852</v>
      </c>
      <c r="E5552" s="4">
        <v>296014.7</v>
      </c>
      <c r="F5552" s="1">
        <v>24.977219999999999</v>
      </c>
      <c r="G5552" s="7"/>
      <c r="AG5552" s="4">
        <v>831690.3</v>
      </c>
      <c r="AH5552" s="1">
        <v>1.7975080000000001</v>
      </c>
      <c r="AK5552" s="4">
        <v>831690.3</v>
      </c>
      <c r="AL5552" s="1">
        <v>1.7902279999999999</v>
      </c>
    </row>
    <row r="5553" spans="1:38">
      <c r="A5553" s="10">
        <v>296019.5</v>
      </c>
      <c r="B5553" s="11">
        <v>24.19697</v>
      </c>
      <c r="E5553" s="4">
        <v>296019.5</v>
      </c>
      <c r="F5553" s="1">
        <v>24.042300000000001</v>
      </c>
      <c r="G5553" s="7"/>
      <c r="AG5553" s="4">
        <v>831818.7</v>
      </c>
      <c r="AH5553" s="1">
        <v>1.783239</v>
      </c>
      <c r="AK5553" s="4">
        <v>831818.7</v>
      </c>
      <c r="AL5553" s="1">
        <v>1.7759210000000001</v>
      </c>
    </row>
    <row r="5554" spans="1:38">
      <c r="A5554" s="10">
        <v>296029.2</v>
      </c>
      <c r="B5554" s="11">
        <v>21.80104</v>
      </c>
      <c r="E5554" s="4">
        <v>296029.2</v>
      </c>
      <c r="F5554" s="1">
        <v>21.663250000000001</v>
      </c>
      <c r="G5554" s="7"/>
      <c r="AG5554" s="4">
        <v>831947.2</v>
      </c>
      <c r="AH5554" s="1">
        <v>1.7670360000000001</v>
      </c>
      <c r="AK5554" s="4">
        <v>831947.2</v>
      </c>
      <c r="AL5554" s="1">
        <v>1.7596719999999999</v>
      </c>
    </row>
    <row r="5555" spans="1:38">
      <c r="A5555" s="10">
        <v>296038.90000000002</v>
      </c>
      <c r="B5555" s="11">
        <v>19.0884</v>
      </c>
      <c r="E5555" s="4">
        <v>296038.90000000002</v>
      </c>
      <c r="F5555" s="1">
        <v>18.969719999999999</v>
      </c>
      <c r="G5555" s="7"/>
      <c r="AG5555" s="4">
        <v>832075.6</v>
      </c>
      <c r="AH5555" s="1">
        <v>1.748486</v>
      </c>
      <c r="AK5555" s="4">
        <v>832075.6</v>
      </c>
      <c r="AL5555" s="1">
        <v>1.741066</v>
      </c>
    </row>
    <row r="5556" spans="1:38">
      <c r="A5556" s="10">
        <v>296048.59999999998</v>
      </c>
      <c r="B5556" s="11">
        <v>16.412649999999999</v>
      </c>
      <c r="E5556" s="4">
        <v>296048.59999999998</v>
      </c>
      <c r="F5556" s="1">
        <v>16.312809999999999</v>
      </c>
      <c r="G5556" s="7"/>
      <c r="AG5556" s="4">
        <v>832139.9</v>
      </c>
      <c r="AH5556" s="1">
        <v>1.738165</v>
      </c>
      <c r="AK5556" s="4">
        <v>832139.9</v>
      </c>
      <c r="AL5556" s="1">
        <v>1.730712</v>
      </c>
    </row>
    <row r="5557" spans="1:38">
      <c r="A5557" s="10">
        <v>296058.3</v>
      </c>
      <c r="B5557" s="11">
        <v>14.00196</v>
      </c>
      <c r="E5557" s="4">
        <v>296058.3</v>
      </c>
      <c r="F5557" s="1">
        <v>13.91907</v>
      </c>
      <c r="G5557" s="7"/>
      <c r="AG5557" s="4">
        <v>832204.1</v>
      </c>
      <c r="AH5557" s="1">
        <v>1.72698</v>
      </c>
      <c r="AK5557" s="4">
        <v>832204.1</v>
      </c>
      <c r="AL5557" s="1">
        <v>1.719489</v>
      </c>
    </row>
    <row r="5558" spans="1:38">
      <c r="A5558" s="10">
        <v>296068</v>
      </c>
      <c r="B5558" s="11">
        <v>11.955880000000001</v>
      </c>
      <c r="E5558" s="4">
        <v>296068</v>
      </c>
      <c r="F5558" s="1">
        <v>11.88738</v>
      </c>
      <c r="G5558" s="7"/>
      <c r="AG5558" s="4">
        <v>832268.3</v>
      </c>
      <c r="AH5558" s="1">
        <v>1.7149030000000001</v>
      </c>
      <c r="AK5558" s="4">
        <v>832268.3</v>
      </c>
      <c r="AL5558" s="1">
        <v>1.7073689999999999</v>
      </c>
    </row>
    <row r="5559" spans="1:38">
      <c r="A5559" s="10">
        <v>296072.90000000002</v>
      </c>
      <c r="B5559" s="11">
        <v>11.065619999999999</v>
      </c>
      <c r="E5559" s="4">
        <v>296072.90000000002</v>
      </c>
      <c r="F5559" s="1">
        <v>11.00338</v>
      </c>
      <c r="G5559" s="7"/>
      <c r="AG5559" s="4">
        <v>832332.5</v>
      </c>
      <c r="AH5559" s="1">
        <v>1.7017979999999999</v>
      </c>
      <c r="AK5559" s="4">
        <v>832332.5</v>
      </c>
      <c r="AL5559" s="1">
        <v>1.694215</v>
      </c>
    </row>
    <row r="5560" spans="1:38">
      <c r="A5560" s="10">
        <v>296077.7</v>
      </c>
      <c r="B5560" s="11">
        <v>10.28177</v>
      </c>
      <c r="E5560" s="4">
        <v>296077.7</v>
      </c>
      <c r="F5560" s="1">
        <v>10.22504</v>
      </c>
      <c r="G5560" s="7"/>
      <c r="AG5560" s="4">
        <v>832396.80000000005</v>
      </c>
      <c r="AH5560" s="1">
        <v>1.6876199999999999</v>
      </c>
      <c r="AK5560" s="4">
        <v>832396.80000000005</v>
      </c>
      <c r="AL5560" s="1">
        <v>1.6799809999999999</v>
      </c>
    </row>
    <row r="5561" spans="1:38">
      <c r="A5561" s="10">
        <v>296083.09999999998</v>
      </c>
      <c r="B5561" s="11">
        <v>9.4966369999999998</v>
      </c>
      <c r="E5561" s="4">
        <v>296083.09999999998</v>
      </c>
      <c r="F5561" s="1">
        <v>9.4454220000000007</v>
      </c>
      <c r="G5561" s="7"/>
      <c r="AG5561" s="4">
        <v>832461</v>
      </c>
      <c r="AH5561" s="1">
        <v>1.6719440000000001</v>
      </c>
      <c r="AK5561" s="4">
        <v>832461</v>
      </c>
      <c r="AL5561" s="1">
        <v>1.6642399999999999</v>
      </c>
    </row>
    <row r="5562" spans="1:38">
      <c r="A5562" s="10">
        <v>296088.40000000002</v>
      </c>
      <c r="B5562" s="11">
        <v>8.8162579999999995</v>
      </c>
      <c r="E5562" s="4">
        <v>296088.40000000002</v>
      </c>
      <c r="F5562" s="1">
        <v>8.769819</v>
      </c>
      <c r="G5562" s="7"/>
      <c r="AG5562" s="4">
        <v>832525.2</v>
      </c>
      <c r="AH5562" s="1">
        <v>1.6546529999999999</v>
      </c>
      <c r="AK5562" s="4">
        <v>832525.2</v>
      </c>
      <c r="AL5562" s="1">
        <v>1.6468739999999999</v>
      </c>
    </row>
    <row r="5563" spans="1:38">
      <c r="A5563" s="10">
        <v>296093.7</v>
      </c>
      <c r="B5563" s="11">
        <v>8.2154310000000006</v>
      </c>
      <c r="E5563" s="4">
        <v>296093.7</v>
      </c>
      <c r="F5563" s="1">
        <v>8.1732080000000007</v>
      </c>
      <c r="G5563" s="7"/>
      <c r="AG5563" s="4">
        <v>832589.4</v>
      </c>
      <c r="AH5563" s="1">
        <v>1.635513</v>
      </c>
      <c r="AK5563" s="4">
        <v>832589.4</v>
      </c>
      <c r="AL5563" s="1">
        <v>1.6276459999999999</v>
      </c>
    </row>
    <row r="5564" spans="1:38">
      <c r="A5564" s="10">
        <v>296099</v>
      </c>
      <c r="B5564" s="11">
        <v>7.684723</v>
      </c>
      <c r="E5564" s="4">
        <v>296099</v>
      </c>
      <c r="F5564" s="1">
        <v>7.6462219999999999</v>
      </c>
      <c r="G5564" s="7"/>
      <c r="AG5564" s="4">
        <v>832657.2</v>
      </c>
      <c r="AH5564" s="1">
        <v>1.6129389999999999</v>
      </c>
      <c r="AK5564" s="4">
        <v>832657.2</v>
      </c>
      <c r="AL5564" s="1">
        <v>1.604962</v>
      </c>
    </row>
    <row r="5565" spans="1:38">
      <c r="A5565" s="10">
        <v>296104.3</v>
      </c>
      <c r="B5565" s="11">
        <v>7.2153890000000001</v>
      </c>
      <c r="E5565" s="4">
        <v>296104.3</v>
      </c>
      <c r="F5565" s="1">
        <v>7.1801779999999997</v>
      </c>
      <c r="G5565" s="7"/>
      <c r="AG5565" s="4">
        <v>832725</v>
      </c>
      <c r="AH5565" s="1">
        <v>1.58748</v>
      </c>
      <c r="AK5565" s="4">
        <v>832725</v>
      </c>
      <c r="AL5565" s="1">
        <v>1.579369</v>
      </c>
    </row>
    <row r="5566" spans="1:38">
      <c r="A5566" s="10">
        <v>296109.59999999998</v>
      </c>
      <c r="B5566" s="11">
        <v>6.7995479999999997</v>
      </c>
      <c r="E5566" s="4">
        <v>296109.59999999998</v>
      </c>
      <c r="F5566" s="1">
        <v>6.7672499999999998</v>
      </c>
      <c r="G5566" s="7"/>
      <c r="AG5566" s="4">
        <v>832792.8</v>
      </c>
      <c r="AH5566" s="1">
        <v>1.5585439999999999</v>
      </c>
      <c r="AK5566" s="4">
        <v>832792.8</v>
      </c>
      <c r="AL5566" s="1">
        <v>1.5502689999999999</v>
      </c>
    </row>
    <row r="5567" spans="1:38">
      <c r="A5567" s="10">
        <v>296120.2</v>
      </c>
      <c r="B5567" s="11">
        <v>6.1013419999999998</v>
      </c>
      <c r="E5567" s="4">
        <v>296120.2</v>
      </c>
      <c r="F5567" s="1">
        <v>6.0739299999999998</v>
      </c>
      <c r="G5567" s="7"/>
      <c r="AG5567" s="4">
        <v>832860.6</v>
      </c>
      <c r="AH5567" s="1">
        <v>1.525366</v>
      </c>
      <c r="AK5567" s="4">
        <v>832860.6</v>
      </c>
      <c r="AL5567" s="1">
        <v>1.5168889999999999</v>
      </c>
    </row>
    <row r="5568" spans="1:38">
      <c r="A5568" s="10">
        <v>296130.90000000002</v>
      </c>
      <c r="B5568" s="11">
        <v>5.5398389999999997</v>
      </c>
      <c r="E5568" s="4">
        <v>296130.90000000002</v>
      </c>
      <c r="F5568" s="1">
        <v>5.5163489999999999</v>
      </c>
      <c r="G5568" s="7"/>
      <c r="AG5568" s="4">
        <v>832928.4</v>
      </c>
      <c r="AH5568" s="1">
        <v>1.4869490000000001</v>
      </c>
      <c r="AK5568" s="4">
        <v>832928.4</v>
      </c>
      <c r="AL5568" s="1">
        <v>1.478216</v>
      </c>
    </row>
    <row r="5569" spans="1:38">
      <c r="A5569" s="10">
        <v>296141.5</v>
      </c>
      <c r="B5569" s="11">
        <v>5.0914210000000004</v>
      </c>
      <c r="E5569" s="4">
        <v>296141.5</v>
      </c>
      <c r="F5569" s="1">
        <v>5.0710579999999998</v>
      </c>
      <c r="G5569" s="7"/>
      <c r="AG5569" s="4">
        <v>832962.3</v>
      </c>
      <c r="AH5569" s="1">
        <v>1.465381</v>
      </c>
      <c r="AK5569" s="4">
        <v>832962.3</v>
      </c>
      <c r="AL5569" s="1">
        <v>1.456494</v>
      </c>
    </row>
    <row r="5570" spans="1:38">
      <c r="A5570" s="10">
        <v>296152.09999999998</v>
      </c>
      <c r="B5570" s="11">
        <v>4.7253489999999996</v>
      </c>
      <c r="E5570" s="4">
        <v>296152.09999999998</v>
      </c>
      <c r="F5570" s="1">
        <v>4.7075319999999996</v>
      </c>
      <c r="G5570" s="7"/>
      <c r="AG5570" s="4">
        <v>832996.2</v>
      </c>
      <c r="AH5570" s="1">
        <v>1.4419999999999999</v>
      </c>
      <c r="AK5570" s="4">
        <v>832996.2</v>
      </c>
      <c r="AL5570" s="1">
        <v>1.432939</v>
      </c>
    </row>
    <row r="5571" spans="1:38">
      <c r="A5571" s="10">
        <v>296162.7</v>
      </c>
      <c r="B5571" s="11">
        <v>4.4231759999999998</v>
      </c>
      <c r="E5571" s="4">
        <v>296162.7</v>
      </c>
      <c r="F5571" s="1">
        <v>4.407457</v>
      </c>
      <c r="G5571" s="7"/>
      <c r="AG5571" s="4">
        <v>833030.1</v>
      </c>
      <c r="AH5571" s="1">
        <v>1.416628</v>
      </c>
      <c r="AK5571" s="4">
        <v>833030.1</v>
      </c>
      <c r="AL5571" s="1">
        <v>1.407368</v>
      </c>
    </row>
    <row r="5572" spans="1:38">
      <c r="A5572" s="10">
        <v>296172.90000000002</v>
      </c>
      <c r="B5572" s="11">
        <v>4.1797430000000002</v>
      </c>
      <c r="E5572" s="4">
        <v>296172.90000000002</v>
      </c>
      <c r="F5572" s="1">
        <v>4.1657080000000004</v>
      </c>
      <c r="G5572" s="7"/>
      <c r="AG5572" s="4">
        <v>833064</v>
      </c>
      <c r="AH5572" s="1">
        <v>1.38897</v>
      </c>
      <c r="AK5572" s="4">
        <v>833064</v>
      </c>
      <c r="AL5572" s="1">
        <v>1.3794820000000001</v>
      </c>
    </row>
    <row r="5573" spans="1:38">
      <c r="A5573" s="10">
        <v>296183</v>
      </c>
      <c r="B5573" s="11">
        <v>3.9749699999999999</v>
      </c>
      <c r="E5573" s="4">
        <v>296183</v>
      </c>
      <c r="F5573" s="1">
        <v>3.962348</v>
      </c>
      <c r="G5573" s="7"/>
      <c r="AG5573" s="4">
        <v>833097.9</v>
      </c>
      <c r="AH5573" s="1">
        <v>1.3585750000000001</v>
      </c>
      <c r="AK5573" s="4">
        <v>833097.9</v>
      </c>
      <c r="AL5573" s="1">
        <v>1.348822</v>
      </c>
    </row>
    <row r="5574" spans="1:38">
      <c r="A5574" s="10">
        <v>296193.2</v>
      </c>
      <c r="B5574" s="11">
        <v>3.7975979999999998</v>
      </c>
      <c r="E5574" s="4">
        <v>296193.2</v>
      </c>
      <c r="F5574" s="1">
        <v>3.786197</v>
      </c>
      <c r="G5574" s="7"/>
      <c r="AG5574" s="4">
        <v>833131.7</v>
      </c>
      <c r="AH5574" s="1">
        <v>1.3251379999999999</v>
      </c>
      <c r="AK5574" s="4">
        <v>833131.7</v>
      </c>
      <c r="AL5574" s="1">
        <v>1.3150740000000001</v>
      </c>
    </row>
    <row r="5575" spans="1:38">
      <c r="A5575" s="10">
        <v>296203.3</v>
      </c>
      <c r="B5575" s="11">
        <v>3.6457350000000002</v>
      </c>
      <c r="E5575" s="4">
        <v>296203.3</v>
      </c>
      <c r="F5575" s="1">
        <v>3.6353749999999998</v>
      </c>
      <c r="G5575" s="7"/>
      <c r="AG5575" s="4">
        <v>833171</v>
      </c>
      <c r="AH5575" s="1">
        <v>1.2817700000000001</v>
      </c>
      <c r="AK5575" s="4">
        <v>833171</v>
      </c>
      <c r="AL5575" s="1">
        <v>1.2712730000000001</v>
      </c>
    </row>
    <row r="5576" spans="1:38">
      <c r="A5576" s="10">
        <v>296213.5</v>
      </c>
      <c r="B5576" s="11">
        <v>3.5122279999999999</v>
      </c>
      <c r="E5576" s="4">
        <v>296213.5</v>
      </c>
      <c r="F5576" s="1">
        <v>3.5027789999999999</v>
      </c>
      <c r="G5576" s="7"/>
      <c r="AG5576" s="4">
        <v>833210.2</v>
      </c>
      <c r="AH5576" s="1">
        <v>1.2328840000000001</v>
      </c>
      <c r="AK5576" s="4">
        <v>833210.2</v>
      </c>
      <c r="AL5576" s="1">
        <v>1.221859</v>
      </c>
    </row>
    <row r="5577" spans="1:38">
      <c r="A5577" s="10">
        <v>296223.59999999998</v>
      </c>
      <c r="B5577" s="11">
        <v>3.3964720000000002</v>
      </c>
      <c r="E5577" s="4">
        <v>296223.59999999998</v>
      </c>
      <c r="F5577" s="1">
        <v>3.38781</v>
      </c>
      <c r="G5577" s="7"/>
      <c r="AG5577" s="4">
        <v>833249.5</v>
      </c>
      <c r="AH5577" s="1">
        <v>1.177155</v>
      </c>
      <c r="AK5577" s="4">
        <v>833249.5</v>
      </c>
      <c r="AL5577" s="1">
        <v>1.165473</v>
      </c>
    </row>
    <row r="5578" spans="1:38">
      <c r="A5578" s="10">
        <v>296233.7</v>
      </c>
      <c r="B5578" s="11">
        <v>3.2944770000000001</v>
      </c>
      <c r="E5578" s="4">
        <v>296233.7</v>
      </c>
      <c r="F5578" s="1">
        <v>3.2865060000000001</v>
      </c>
      <c r="G5578" s="7"/>
      <c r="AG5578" s="4">
        <v>833288.7</v>
      </c>
      <c r="AH5578" s="1">
        <v>1.113548</v>
      </c>
      <c r="AK5578" s="4">
        <v>833288.7</v>
      </c>
      <c r="AL5578" s="1">
        <v>1.101037</v>
      </c>
    </row>
    <row r="5579" spans="1:38">
      <c r="A5579" s="10">
        <v>296243.8</v>
      </c>
      <c r="B5579" s="11">
        <v>3.204116</v>
      </c>
      <c r="E5579" s="4">
        <v>296243.8</v>
      </c>
      <c r="F5579" s="1">
        <v>3.1967530000000002</v>
      </c>
      <c r="G5579" s="7"/>
      <c r="AG5579" s="4">
        <v>833308.4</v>
      </c>
      <c r="AH5579" s="1">
        <v>1.078068</v>
      </c>
      <c r="AK5579" s="4">
        <v>833308.4</v>
      </c>
      <c r="AL5579" s="1">
        <v>1.065056</v>
      </c>
    </row>
    <row r="5580" spans="1:38">
      <c r="A5580" s="10">
        <v>296264.09999999998</v>
      </c>
      <c r="B5580" s="11">
        <v>3.0509379999999999</v>
      </c>
      <c r="E5580" s="4">
        <v>296264.09999999998</v>
      </c>
      <c r="F5580" s="1">
        <v>3.0445980000000001</v>
      </c>
      <c r="G5580" s="7"/>
      <c r="AG5580" s="4">
        <v>833328</v>
      </c>
      <c r="AH5580" s="1">
        <v>1.0401389999999999</v>
      </c>
      <c r="AK5580" s="4">
        <v>833328</v>
      </c>
      <c r="AL5580" s="1">
        <v>1.0265610000000001</v>
      </c>
    </row>
    <row r="5581" spans="1:38">
      <c r="A5581" s="10">
        <v>296284.3</v>
      </c>
      <c r="B5581" s="11">
        <v>2.9278040000000001</v>
      </c>
      <c r="E5581" s="4">
        <v>296284.3</v>
      </c>
      <c r="F5581" s="1">
        <v>2.9222769999999998</v>
      </c>
      <c r="G5581" s="7"/>
      <c r="AG5581" s="4">
        <v>833347.6</v>
      </c>
      <c r="AH5581" s="1">
        <v>0.99935030000000002</v>
      </c>
      <c r="AK5581" s="4">
        <v>833347.6</v>
      </c>
      <c r="AL5581" s="1">
        <v>0.98512219999999995</v>
      </c>
    </row>
    <row r="5582" spans="1:38">
      <c r="A5582" s="10">
        <v>296304.59999999998</v>
      </c>
      <c r="B5582" s="11">
        <v>2.8261080000000001</v>
      </c>
      <c r="E5582" s="4">
        <v>296304.59999999998</v>
      </c>
      <c r="F5582" s="1">
        <v>2.8212440000000001</v>
      </c>
      <c r="G5582" s="7"/>
      <c r="AG5582" s="4">
        <v>833367.2</v>
      </c>
      <c r="AH5582" s="1">
        <v>0.95545429999999998</v>
      </c>
      <c r="AK5582" s="4">
        <v>833367.2</v>
      </c>
      <c r="AL5582" s="1">
        <v>0.94047879999999995</v>
      </c>
    </row>
    <row r="5583" spans="1:38">
      <c r="A5583" s="10">
        <v>296324.8</v>
      </c>
      <c r="B5583" s="11">
        <v>2.7417099999999999</v>
      </c>
      <c r="E5583" s="4">
        <v>296324.8</v>
      </c>
      <c r="F5583" s="1">
        <v>2.737387</v>
      </c>
      <c r="G5583" s="7"/>
      <c r="AG5583" s="4">
        <v>833386.9</v>
      </c>
      <c r="AH5583" s="1">
        <v>0.90796109999999997</v>
      </c>
      <c r="AK5583" s="4">
        <v>833386.9</v>
      </c>
      <c r="AL5583" s="1">
        <v>0.89211589999999996</v>
      </c>
    </row>
    <row r="5584" spans="1:38">
      <c r="A5584" s="10">
        <v>296344.2</v>
      </c>
      <c r="B5584" s="11">
        <v>2.6730999999999998</v>
      </c>
      <c r="E5584" s="4">
        <v>296344.2</v>
      </c>
      <c r="F5584" s="1">
        <v>2.6692100000000001</v>
      </c>
      <c r="G5584" s="7"/>
      <c r="AG5584" s="4">
        <v>833406.5</v>
      </c>
      <c r="AH5584" s="1">
        <v>0.85713530000000004</v>
      </c>
      <c r="AK5584" s="4">
        <v>833406.5</v>
      </c>
      <c r="AL5584" s="1">
        <v>0.84028290000000005</v>
      </c>
    </row>
    <row r="5585" spans="1:38">
      <c r="A5585" s="10">
        <v>296363.5</v>
      </c>
      <c r="B5585" s="11">
        <v>2.6144810000000001</v>
      </c>
      <c r="E5585" s="4">
        <v>296363.5</v>
      </c>
      <c r="F5585" s="1">
        <v>2.610954</v>
      </c>
      <c r="G5585" s="7"/>
      <c r="AG5585" s="4">
        <v>833426.1</v>
      </c>
      <c r="AH5585" s="1">
        <v>0.80257409999999996</v>
      </c>
      <c r="AK5585" s="4">
        <v>833426.1</v>
      </c>
      <c r="AL5585" s="1">
        <v>0.78454230000000003</v>
      </c>
    </row>
    <row r="5586" spans="1:38">
      <c r="A5586" s="10">
        <v>296382.8</v>
      </c>
      <c r="B5586" s="11">
        <v>2.5632549999999998</v>
      </c>
      <c r="E5586" s="4">
        <v>296382.8</v>
      </c>
      <c r="F5586" s="1">
        <v>2.5600390000000002</v>
      </c>
      <c r="G5586" s="7"/>
      <c r="AG5586" s="4">
        <v>833445.7</v>
      </c>
      <c r="AH5586" s="1">
        <v>0.74419159999999995</v>
      </c>
      <c r="AK5586" s="4">
        <v>833445.7</v>
      </c>
      <c r="AL5586" s="1">
        <v>0.72476810000000003</v>
      </c>
    </row>
    <row r="5587" spans="1:38">
      <c r="A5587" s="10">
        <v>296402.09999999998</v>
      </c>
      <c r="B5587" s="11">
        <v>2.5179719999999999</v>
      </c>
      <c r="E5587" s="4">
        <v>296402.09999999998</v>
      </c>
      <c r="F5587" s="1">
        <v>2.5150260000000002</v>
      </c>
      <c r="G5587" s="7"/>
      <c r="AG5587" s="4">
        <v>833463.6</v>
      </c>
      <c r="AH5587" s="1">
        <v>0.68760370000000004</v>
      </c>
      <c r="AK5587" s="4">
        <v>833463.6</v>
      </c>
      <c r="AL5587" s="1">
        <v>0.66668019999999995</v>
      </c>
    </row>
    <row r="5588" spans="1:38">
      <c r="A5588" s="10">
        <v>296421.40000000002</v>
      </c>
      <c r="B5588" s="11">
        <v>2.4777559999999998</v>
      </c>
      <c r="E5588" s="4">
        <v>296421.40000000002</v>
      </c>
      <c r="F5588" s="1">
        <v>2.4750450000000002</v>
      </c>
      <c r="G5588" s="7"/>
      <c r="AG5588" s="4">
        <v>833481.4</v>
      </c>
      <c r="AH5588" s="1">
        <v>0.62854670000000001</v>
      </c>
      <c r="AK5588" s="4">
        <v>833481.4</v>
      </c>
      <c r="AL5588" s="1">
        <v>0.60586419999999996</v>
      </c>
    </row>
    <row r="5589" spans="1:38">
      <c r="A5589" s="10">
        <v>296440.7</v>
      </c>
      <c r="B5589" s="11">
        <v>2.4418169999999999</v>
      </c>
      <c r="E5589" s="4">
        <v>296440.7</v>
      </c>
      <c r="F5589" s="1">
        <v>2.439311</v>
      </c>
      <c r="G5589" s="7"/>
      <c r="AG5589" s="4">
        <v>833499.3</v>
      </c>
      <c r="AH5589" s="1">
        <v>0.56706109999999998</v>
      </c>
      <c r="AK5589" s="4">
        <v>833499.3</v>
      </c>
      <c r="AL5589" s="1">
        <v>0.54228140000000002</v>
      </c>
    </row>
    <row r="5590" spans="1:38">
      <c r="A5590" s="10">
        <v>296479.3</v>
      </c>
      <c r="B5590" s="11">
        <v>2.3801619999999999</v>
      </c>
      <c r="E5590" s="4">
        <v>296479.3</v>
      </c>
      <c r="F5590" s="1">
        <v>2.377996</v>
      </c>
      <c r="G5590" s="7"/>
      <c r="AG5590" s="4">
        <v>833517.1</v>
      </c>
      <c r="AH5590" s="1">
        <v>0.50514780000000004</v>
      </c>
      <c r="AK5590" s="4">
        <v>833517.1</v>
      </c>
      <c r="AL5590" s="1">
        <v>0.47788520000000001</v>
      </c>
    </row>
    <row r="5591" spans="1:38">
      <c r="A5591" s="10">
        <v>296517.90000000002</v>
      </c>
      <c r="B5591" s="11">
        <v>2.3289260000000001</v>
      </c>
      <c r="E5591" s="4">
        <v>296517.90000000002</v>
      </c>
      <c r="F5591" s="1">
        <v>2.327026</v>
      </c>
      <c r="G5591" s="7"/>
      <c r="AG5591" s="4">
        <v>833535</v>
      </c>
      <c r="AH5591" s="1">
        <v>0.4443764</v>
      </c>
      <c r="AK5591" s="4">
        <v>833535</v>
      </c>
      <c r="AL5591" s="1">
        <v>0.41413260000000002</v>
      </c>
    </row>
    <row r="5592" spans="1:38">
      <c r="A5592" s="10">
        <v>296556.5</v>
      </c>
      <c r="B5592" s="11">
        <v>2.2853780000000001</v>
      </c>
      <c r="E5592" s="4">
        <v>296556.5</v>
      </c>
      <c r="F5592" s="1">
        <v>2.283693</v>
      </c>
      <c r="G5592" s="7"/>
      <c r="AG5592" s="4">
        <v>833552.8</v>
      </c>
      <c r="AH5592" s="1">
        <v>0.38906839999999998</v>
      </c>
      <c r="AK5592" s="4">
        <v>833552.8</v>
      </c>
      <c r="AL5592" s="1">
        <v>0.35528300000000002</v>
      </c>
    </row>
    <row r="5593" spans="1:38">
      <c r="A5593" s="10">
        <v>296595.09999999998</v>
      </c>
      <c r="B5593" s="11">
        <v>2.247636</v>
      </c>
      <c r="E5593" s="4">
        <v>296595.09999999998</v>
      </c>
      <c r="F5593" s="1">
        <v>2.2461250000000001</v>
      </c>
      <c r="G5593" s="7"/>
      <c r="AG5593" s="4">
        <v>833561.7</v>
      </c>
      <c r="AH5593" s="1">
        <v>0.36499310000000001</v>
      </c>
      <c r="AK5593" s="4">
        <v>833561.7</v>
      </c>
      <c r="AL5593" s="1">
        <v>0.32918960000000003</v>
      </c>
    </row>
    <row r="5594" spans="1:38">
      <c r="A5594" s="10">
        <v>296633.7</v>
      </c>
      <c r="B5594" s="11">
        <v>2.2143809999999999</v>
      </c>
      <c r="E5594" s="4">
        <v>296633.7</v>
      </c>
      <c r="F5594" s="1">
        <v>2.213015</v>
      </c>
      <c r="G5594" s="7"/>
      <c r="AG5594" s="4">
        <v>833570.6</v>
      </c>
      <c r="AH5594" s="1">
        <v>0.34449740000000001</v>
      </c>
      <c r="AK5594" s="4">
        <v>833570.6</v>
      </c>
      <c r="AL5594" s="1">
        <v>0.30649460000000001</v>
      </c>
    </row>
    <row r="5595" spans="1:38">
      <c r="A5595" s="10">
        <v>296682</v>
      </c>
      <c r="B5595" s="11">
        <v>2.1779570000000001</v>
      </c>
      <c r="E5595" s="4">
        <v>296682</v>
      </c>
      <c r="F5595" s="1">
        <v>2.176736</v>
      </c>
      <c r="G5595" s="7"/>
      <c r="AG5595" s="4">
        <v>833579.5</v>
      </c>
      <c r="AH5595" s="1">
        <v>0.328706</v>
      </c>
      <c r="AK5595" s="4">
        <v>833579.5</v>
      </c>
      <c r="AL5595" s="1">
        <v>0.28831220000000002</v>
      </c>
    </row>
    <row r="5596" spans="1:38">
      <c r="A5596" s="10">
        <v>296730.3</v>
      </c>
      <c r="B5596" s="11">
        <v>2.1453039999999999</v>
      </c>
      <c r="E5596" s="4">
        <v>296730.3</v>
      </c>
      <c r="F5596" s="1">
        <v>2.1442040000000002</v>
      </c>
      <c r="G5596" s="7"/>
      <c r="AG5596" s="4">
        <v>833588.4</v>
      </c>
      <c r="AH5596" s="1">
        <v>0.31894640000000002</v>
      </c>
      <c r="AK5596" s="4">
        <v>833588.4</v>
      </c>
      <c r="AL5596" s="1">
        <v>0.27596179999999998</v>
      </c>
    </row>
    <row r="5597" spans="1:38">
      <c r="A5597" s="10">
        <v>296778.59999999998</v>
      </c>
      <c r="B5597" s="11">
        <v>2.1158920000000001</v>
      </c>
      <c r="E5597" s="4">
        <v>296778.59999999998</v>
      </c>
      <c r="F5597" s="1">
        <v>2.1148920000000002</v>
      </c>
      <c r="G5597" s="7"/>
      <c r="AG5597" s="4">
        <v>833595.6</v>
      </c>
      <c r="AH5597" s="1">
        <v>0.31651079999999998</v>
      </c>
      <c r="AK5597" s="4">
        <v>833595.6</v>
      </c>
      <c r="AL5597" s="1">
        <v>0.27128099999999999</v>
      </c>
    </row>
    <row r="5598" spans="1:38">
      <c r="A5598" s="10">
        <v>296826.8</v>
      </c>
      <c r="B5598" s="11">
        <v>2.0890970000000002</v>
      </c>
      <c r="E5598" s="4">
        <v>296826.8</v>
      </c>
      <c r="F5598" s="1">
        <v>2.0881799999999999</v>
      </c>
      <c r="G5598" s="7"/>
      <c r="AG5598" s="4">
        <v>833602.7</v>
      </c>
      <c r="AH5598" s="1">
        <v>0.31984400000000002</v>
      </c>
      <c r="AK5598" s="4">
        <v>833602.7</v>
      </c>
      <c r="AL5598" s="1">
        <v>0.2722696</v>
      </c>
    </row>
    <row r="5599" spans="1:38">
      <c r="A5599" s="10">
        <v>296875.09999999998</v>
      </c>
      <c r="B5599" s="11">
        <v>2.0642589999999998</v>
      </c>
      <c r="E5599" s="4">
        <v>296875.09999999998</v>
      </c>
      <c r="F5599" s="1">
        <v>2.0634130000000002</v>
      </c>
      <c r="G5599" s="7"/>
      <c r="AG5599" s="4">
        <v>833609.8</v>
      </c>
      <c r="AH5599" s="1">
        <v>0.32982499999999998</v>
      </c>
      <c r="AK5599" s="4">
        <v>833609.8</v>
      </c>
      <c r="AL5599" s="1">
        <v>0.27977970000000002</v>
      </c>
    </row>
    <row r="5600" spans="1:38">
      <c r="A5600" s="10">
        <v>296923.3</v>
      </c>
      <c r="B5600" s="11">
        <v>2.0411290000000002</v>
      </c>
      <c r="E5600" s="4">
        <v>296923.3</v>
      </c>
      <c r="F5600" s="1">
        <v>2.040343</v>
      </c>
      <c r="G5600" s="7"/>
      <c r="AG5600" s="4">
        <v>833616.9</v>
      </c>
      <c r="AH5600" s="1">
        <v>0.34746270000000001</v>
      </c>
      <c r="AK5600" s="4">
        <v>833616.9</v>
      </c>
      <c r="AL5600" s="1">
        <v>0.29482700000000001</v>
      </c>
    </row>
    <row r="5601" spans="1:38">
      <c r="A5601" s="10">
        <v>297019.8</v>
      </c>
      <c r="B5601" s="11">
        <v>1.9988030000000001</v>
      </c>
      <c r="E5601" s="4">
        <v>297019.8</v>
      </c>
      <c r="F5601" s="1">
        <v>1.998113</v>
      </c>
      <c r="G5601" s="7"/>
      <c r="AG5601" s="4">
        <v>833621.8</v>
      </c>
      <c r="AH5601" s="1">
        <v>0.36464790000000002</v>
      </c>
      <c r="AK5601" s="4">
        <v>833621.8</v>
      </c>
      <c r="AL5601" s="1">
        <v>0.3101604</v>
      </c>
    </row>
    <row r="5602" spans="1:38">
      <c r="A5602" s="10">
        <v>297116.3</v>
      </c>
      <c r="B5602" s="11">
        <v>1.96045</v>
      </c>
      <c r="E5602" s="4">
        <v>297116.3</v>
      </c>
      <c r="F5602" s="1">
        <v>1.959835</v>
      </c>
      <c r="G5602" s="7"/>
      <c r="AG5602" s="4">
        <v>833626.7</v>
      </c>
      <c r="AH5602" s="1">
        <v>0.38632739999999999</v>
      </c>
      <c r="AK5602" s="4">
        <v>833626.7</v>
      </c>
      <c r="AL5602" s="1">
        <v>0.32994099999999998</v>
      </c>
    </row>
    <row r="5603" spans="1:38">
      <c r="A5603" s="10">
        <v>297212.79999999999</v>
      </c>
      <c r="B5603" s="11">
        <v>1.9253960000000001</v>
      </c>
      <c r="E5603" s="4">
        <v>297212.79999999999</v>
      </c>
      <c r="F5603" s="1">
        <v>1.924838</v>
      </c>
      <c r="G5603" s="7"/>
      <c r="AG5603" s="4">
        <v>833631.6</v>
      </c>
      <c r="AH5603" s="1">
        <v>0.41284609999999999</v>
      </c>
      <c r="AK5603" s="4">
        <v>833631.6</v>
      </c>
      <c r="AL5603" s="1">
        <v>0.3545201</v>
      </c>
    </row>
    <row r="5604" spans="1:38">
      <c r="A5604" s="10">
        <v>297309.3</v>
      </c>
      <c r="B5604" s="11">
        <v>1.8921520000000001</v>
      </c>
      <c r="E5604" s="4">
        <v>297309.3</v>
      </c>
      <c r="F5604" s="1">
        <v>1.8916409999999999</v>
      </c>
      <c r="G5604" s="7"/>
      <c r="AG5604" s="4">
        <v>833636.4</v>
      </c>
      <c r="AH5604" s="1">
        <v>0.44383840000000002</v>
      </c>
      <c r="AK5604" s="4">
        <v>833636.4</v>
      </c>
      <c r="AL5604" s="1">
        <v>0.38357960000000002</v>
      </c>
    </row>
    <row r="5605" spans="1:38">
      <c r="A5605" s="10">
        <v>297405.8</v>
      </c>
      <c r="B5605" s="11">
        <v>1.860832</v>
      </c>
      <c r="E5605" s="4">
        <v>297405.8</v>
      </c>
      <c r="F5605" s="1">
        <v>1.86036</v>
      </c>
      <c r="G5605" s="7"/>
      <c r="AG5605" s="4">
        <v>833641.3</v>
      </c>
      <c r="AH5605" s="1">
        <v>0.4809078</v>
      </c>
      <c r="AK5605" s="4">
        <v>833641.3</v>
      </c>
      <c r="AL5605" s="1">
        <v>0.4186512</v>
      </c>
    </row>
    <row r="5606" spans="1:38">
      <c r="A5606" s="10">
        <v>297568</v>
      </c>
      <c r="B5606" s="11">
        <v>1.811717</v>
      </c>
      <c r="E5606" s="4">
        <v>297568</v>
      </c>
      <c r="F5606" s="1">
        <v>1.811296</v>
      </c>
      <c r="G5606" s="7"/>
      <c r="AG5606" s="4">
        <v>833646.2</v>
      </c>
      <c r="AH5606" s="1">
        <v>0.52375459999999996</v>
      </c>
      <c r="AK5606" s="4">
        <v>833646.2</v>
      </c>
      <c r="AL5606" s="1">
        <v>0.45948480000000003</v>
      </c>
    </row>
    <row r="5607" spans="1:38">
      <c r="A5607" s="10">
        <v>297730.09999999998</v>
      </c>
      <c r="B5607" s="11">
        <v>1.7658609999999999</v>
      </c>
      <c r="E5607" s="4">
        <v>297730.09999999998</v>
      </c>
      <c r="F5607" s="1">
        <v>1.765479</v>
      </c>
      <c r="G5607" s="7"/>
      <c r="AG5607" s="4">
        <v>833651.1</v>
      </c>
      <c r="AH5607" s="1">
        <v>0.5726367</v>
      </c>
      <c r="AK5607" s="4">
        <v>833651.1</v>
      </c>
      <c r="AL5607" s="1">
        <v>0.50634939999999995</v>
      </c>
    </row>
    <row r="5608" spans="1:38">
      <c r="A5608" s="10">
        <v>297892.3</v>
      </c>
      <c r="B5608" s="11">
        <v>1.723088</v>
      </c>
      <c r="E5608" s="4">
        <v>297892.3</v>
      </c>
      <c r="F5608" s="1">
        <v>1.722736</v>
      </c>
      <c r="G5608" s="7"/>
      <c r="AG5608" s="4">
        <v>833655.9</v>
      </c>
      <c r="AH5608" s="1">
        <v>0.62657940000000001</v>
      </c>
      <c r="AK5608" s="4">
        <v>833655.9</v>
      </c>
      <c r="AL5608" s="1">
        <v>0.55832369999999998</v>
      </c>
    </row>
    <row r="5609" spans="1:38">
      <c r="A5609" s="10">
        <v>298054.40000000002</v>
      </c>
      <c r="B5609" s="11">
        <v>1.6816949999999999</v>
      </c>
      <c r="E5609" s="4">
        <v>298054.40000000002</v>
      </c>
      <c r="F5609" s="1">
        <v>1.6813689999999999</v>
      </c>
      <c r="G5609" s="7"/>
      <c r="AG5609" s="4">
        <v>833665.2</v>
      </c>
      <c r="AH5609" s="1">
        <v>0.74867899999999998</v>
      </c>
      <c r="AK5609" s="4">
        <v>833665.2</v>
      </c>
      <c r="AL5609" s="1">
        <v>0.67667980000000005</v>
      </c>
    </row>
    <row r="5610" spans="1:38">
      <c r="A5610" s="10">
        <v>298216.59999999998</v>
      </c>
      <c r="B5610" s="11">
        <v>1.642655</v>
      </c>
      <c r="E5610" s="4">
        <v>298216.59999999998</v>
      </c>
      <c r="F5610" s="1">
        <v>1.64235</v>
      </c>
      <c r="G5610" s="7"/>
      <c r="AG5610" s="4">
        <v>833674.5</v>
      </c>
      <c r="AH5610" s="1">
        <v>0.89427860000000003</v>
      </c>
      <c r="AK5610" s="4">
        <v>833674.5</v>
      </c>
      <c r="AL5610" s="1">
        <v>0.81871590000000005</v>
      </c>
    </row>
    <row r="5611" spans="1:38">
      <c r="A5611" s="10">
        <v>298378.7</v>
      </c>
      <c r="B5611" s="11">
        <v>1.605256</v>
      </c>
      <c r="E5611" s="4">
        <v>298378.7</v>
      </c>
      <c r="F5611" s="1">
        <v>1.604968</v>
      </c>
      <c r="G5611" s="7"/>
      <c r="AG5611" s="4">
        <v>833683.8</v>
      </c>
      <c r="AH5611" s="1">
        <v>1.0628519999999999</v>
      </c>
      <c r="AK5611" s="4">
        <v>833683.8</v>
      </c>
      <c r="AL5611" s="1">
        <v>0.98401620000000001</v>
      </c>
    </row>
    <row r="5612" spans="1:38">
      <c r="A5612" s="10">
        <v>298702.90000000002</v>
      </c>
      <c r="B5612" s="11">
        <v>1.5343830000000001</v>
      </c>
      <c r="E5612" s="4">
        <v>298702.90000000002</v>
      </c>
      <c r="F5612" s="1">
        <v>1.5341229999999999</v>
      </c>
      <c r="G5612" s="7"/>
      <c r="AG5612" s="4">
        <v>833693</v>
      </c>
      <c r="AH5612" s="1">
        <v>1.2505999999999999</v>
      </c>
      <c r="AK5612" s="4">
        <v>833693</v>
      </c>
      <c r="AL5612" s="1">
        <v>1.1689229999999999</v>
      </c>
    </row>
    <row r="5613" spans="1:38">
      <c r="A5613" s="10">
        <v>299027.20000000001</v>
      </c>
      <c r="B5613" s="11">
        <v>1.468315</v>
      </c>
      <c r="E5613" s="4">
        <v>299027.20000000001</v>
      </c>
      <c r="F5613" s="1">
        <v>1.4680759999999999</v>
      </c>
      <c r="G5613" s="7"/>
      <c r="AG5613" s="4">
        <v>833702.3</v>
      </c>
      <c r="AH5613" s="1">
        <v>1.458806</v>
      </c>
      <c r="AK5613" s="4">
        <v>833702.3</v>
      </c>
      <c r="AL5613" s="1">
        <v>1.3747659999999999</v>
      </c>
    </row>
    <row r="5614" spans="1:38">
      <c r="A5614" s="10">
        <v>299351.5</v>
      </c>
      <c r="B5614" s="11">
        <v>1.407079</v>
      </c>
      <c r="E5614" s="4">
        <v>299351.5</v>
      </c>
      <c r="F5614" s="1">
        <v>1.4068560000000001</v>
      </c>
      <c r="G5614" s="7"/>
      <c r="AG5614" s="4">
        <v>833711.5</v>
      </c>
      <c r="AH5614" s="1">
        <v>1.679152</v>
      </c>
      <c r="AK5614" s="4">
        <v>833711.5</v>
      </c>
      <c r="AL5614" s="1">
        <v>1.593369</v>
      </c>
    </row>
    <row r="5615" spans="1:38">
      <c r="A5615" s="10">
        <v>299675.8</v>
      </c>
      <c r="B5615" s="11">
        <v>1.348452</v>
      </c>
      <c r="E5615" s="4">
        <v>299675.8</v>
      </c>
      <c r="F5615" s="1">
        <v>1.3482430000000001</v>
      </c>
      <c r="G5615" s="7"/>
      <c r="AG5615" s="4">
        <v>833730</v>
      </c>
      <c r="AH5615" s="1">
        <v>2.1457510000000002</v>
      </c>
      <c r="AK5615" s="4">
        <v>833730</v>
      </c>
      <c r="AL5615" s="1">
        <v>2.0585230000000001</v>
      </c>
    </row>
    <row r="5616" spans="1:38">
      <c r="A5616" s="10">
        <v>300000</v>
      </c>
      <c r="B5616" s="11">
        <v>1.2922910000000001</v>
      </c>
      <c r="E5616" s="4">
        <v>300000</v>
      </c>
      <c r="F5616" s="1">
        <v>1.2920929999999999</v>
      </c>
      <c r="G5616" s="7"/>
      <c r="AG5616" s="4">
        <v>833744.2</v>
      </c>
      <c r="AH5616" s="1">
        <v>2.5022150000000001</v>
      </c>
      <c r="AK5616" s="4">
        <v>833744.2</v>
      </c>
      <c r="AL5616" s="1">
        <v>2.4158529999999998</v>
      </c>
    </row>
    <row r="5617" spans="1:38">
      <c r="A5617" s="10">
        <v>300757.90000000002</v>
      </c>
      <c r="B5617" s="11">
        <v>1.172841</v>
      </c>
      <c r="E5617" s="4">
        <v>300757.90000000002</v>
      </c>
      <c r="F5617" s="1">
        <v>1.172663</v>
      </c>
      <c r="G5617" s="7"/>
      <c r="AG5617" s="4">
        <v>833758.3</v>
      </c>
      <c r="AH5617" s="1">
        <v>2.8329249999999999</v>
      </c>
      <c r="AK5617" s="4">
        <v>833758.3</v>
      </c>
      <c r="AL5617" s="1">
        <v>2.7490380000000001</v>
      </c>
    </row>
    <row r="5618" spans="1:38">
      <c r="A5618" s="10">
        <v>301515.7</v>
      </c>
      <c r="B5618" s="11">
        <v>1.0640259999999999</v>
      </c>
      <c r="E5618" s="4">
        <v>301515.7</v>
      </c>
      <c r="F5618" s="1">
        <v>1.0638609999999999</v>
      </c>
      <c r="G5618" s="7"/>
      <c r="AG5618" s="4">
        <v>833772.5</v>
      </c>
      <c r="AH5618" s="1">
        <v>3.1260859999999999</v>
      </c>
      <c r="AK5618" s="4">
        <v>833772.5</v>
      </c>
      <c r="AL5618" s="1">
        <v>3.0460739999999999</v>
      </c>
    </row>
    <row r="5619" spans="1:38">
      <c r="A5619" s="10">
        <v>302273.5</v>
      </c>
      <c r="B5619" s="11">
        <v>0.9636806</v>
      </c>
      <c r="E5619" s="4">
        <v>302273.5</v>
      </c>
      <c r="F5619" s="1">
        <v>0.96352599999999999</v>
      </c>
      <c r="G5619" s="7"/>
      <c r="AG5619" s="4">
        <v>833786.6</v>
      </c>
      <c r="AH5619" s="1">
        <v>3.36666</v>
      </c>
      <c r="AK5619" s="4">
        <v>833786.6</v>
      </c>
      <c r="AL5619" s="1">
        <v>3.2915209999999999</v>
      </c>
    </row>
    <row r="5620" spans="1:38">
      <c r="A5620" s="10">
        <v>303031.3</v>
      </c>
      <c r="B5620" s="11">
        <v>0.87227030000000005</v>
      </c>
      <c r="E5620" s="4">
        <v>303031.3</v>
      </c>
      <c r="F5620" s="1">
        <v>0.87212199999999995</v>
      </c>
      <c r="G5620" s="7"/>
      <c r="AG5620" s="4">
        <v>833800.8</v>
      </c>
      <c r="AH5620" s="1">
        <v>3.5532979999999998</v>
      </c>
      <c r="AK5620" s="4">
        <v>833800.8</v>
      </c>
      <c r="AL5620" s="1">
        <v>3.4837069999999999</v>
      </c>
    </row>
    <row r="5621" spans="1:38">
      <c r="A5621" s="10">
        <v>303789.09999999998</v>
      </c>
      <c r="B5621" s="11">
        <v>0.78418429999999995</v>
      </c>
      <c r="E5621" s="4">
        <v>303789.09999999998</v>
      </c>
      <c r="F5621" s="1">
        <v>0.78404119999999999</v>
      </c>
      <c r="G5621" s="7"/>
      <c r="AG5621" s="4">
        <v>833814.9</v>
      </c>
      <c r="AH5621" s="1">
        <v>3.6843400000000002</v>
      </c>
      <c r="AK5621" s="4">
        <v>833814.9</v>
      </c>
      <c r="AL5621" s="1">
        <v>3.6205180000000001</v>
      </c>
    </row>
    <row r="5622" spans="1:38">
      <c r="A5622" s="10">
        <v>304546.90000000002</v>
      </c>
      <c r="B5622" s="11">
        <v>0.70304060000000002</v>
      </c>
      <c r="E5622" s="4">
        <v>304546.90000000002</v>
      </c>
      <c r="F5622" s="1">
        <v>0.70290050000000004</v>
      </c>
      <c r="G5622" s="7"/>
      <c r="AG5622" s="4">
        <v>833829</v>
      </c>
      <c r="AH5622" s="1">
        <v>3.766502</v>
      </c>
      <c r="AK5622" s="4">
        <v>833829</v>
      </c>
      <c r="AL5622" s="1">
        <v>3.7084000000000001</v>
      </c>
    </row>
    <row r="5623" spans="1:38">
      <c r="A5623" s="10">
        <v>306062.5</v>
      </c>
      <c r="B5623" s="11">
        <v>0.55258189999999996</v>
      </c>
      <c r="E5623" s="4">
        <v>306062.5</v>
      </c>
      <c r="F5623" s="1">
        <v>0.55244450000000001</v>
      </c>
      <c r="G5623" s="7"/>
      <c r="AG5623" s="4">
        <v>833843.1</v>
      </c>
      <c r="AH5623" s="1">
        <v>3.8074729999999999</v>
      </c>
      <c r="AK5623" s="4">
        <v>833843.1</v>
      </c>
      <c r="AL5623" s="1">
        <v>3.7548170000000001</v>
      </c>
    </row>
    <row r="5624" spans="1:38">
      <c r="A5624" s="10">
        <v>307729.7</v>
      </c>
      <c r="B5624" s="11">
        <v>0.40952149999999998</v>
      </c>
      <c r="E5624" s="4">
        <v>307729.7</v>
      </c>
      <c r="F5624" s="1">
        <v>0.40938140000000001</v>
      </c>
      <c r="G5624" s="7"/>
      <c r="AG5624" s="4">
        <v>833864.5</v>
      </c>
      <c r="AH5624" s="1">
        <v>3.810044</v>
      </c>
      <c r="AK5624" s="4">
        <v>833864.5</v>
      </c>
      <c r="AL5624" s="1">
        <v>3.7648239999999999</v>
      </c>
    </row>
    <row r="5625" spans="1:38">
      <c r="A5625" s="10">
        <v>308563.3</v>
      </c>
      <c r="B5625" s="11">
        <v>0.34430810000000001</v>
      </c>
      <c r="E5625" s="4">
        <v>308563.3</v>
      </c>
      <c r="F5625" s="1">
        <v>0.3441652</v>
      </c>
      <c r="G5625" s="7"/>
      <c r="AG5625" s="4">
        <v>833885.8</v>
      </c>
      <c r="AH5625" s="1">
        <v>3.7652030000000001</v>
      </c>
      <c r="AK5625" s="4">
        <v>833885.8</v>
      </c>
      <c r="AL5625" s="1">
        <v>3.7262400000000002</v>
      </c>
    </row>
    <row r="5626" spans="1:38">
      <c r="A5626" s="10">
        <v>309396.90000000002</v>
      </c>
      <c r="B5626" s="11">
        <v>0.28677859999999999</v>
      </c>
      <c r="E5626" s="4">
        <v>309396.90000000002</v>
      </c>
      <c r="F5626" s="1">
        <v>0.28663159999999999</v>
      </c>
      <c r="G5626" s="7"/>
      <c r="AG5626" s="4">
        <v>833907.1</v>
      </c>
      <c r="AH5626" s="1">
        <v>3.6941600000000001</v>
      </c>
      <c r="AK5626" s="4">
        <v>833907.1</v>
      </c>
      <c r="AL5626" s="1">
        <v>3.660345</v>
      </c>
    </row>
    <row r="5627" spans="1:38">
      <c r="A5627" s="10">
        <v>310230.5</v>
      </c>
      <c r="B5627" s="11">
        <v>0.23585980000000001</v>
      </c>
      <c r="E5627" s="4">
        <v>310230.5</v>
      </c>
      <c r="F5627" s="1">
        <v>0.23570749999999999</v>
      </c>
      <c r="G5627" s="7"/>
      <c r="AG5627" s="4">
        <v>833928.4</v>
      </c>
      <c r="AH5627" s="1">
        <v>3.611145</v>
      </c>
      <c r="AK5627" s="4">
        <v>833928.4</v>
      </c>
      <c r="AL5627" s="1">
        <v>3.5815070000000002</v>
      </c>
    </row>
    <row r="5628" spans="1:38">
      <c r="A5628" s="10">
        <v>311064.09999999998</v>
      </c>
      <c r="B5628" s="11">
        <v>0.1939254</v>
      </c>
      <c r="E5628" s="4">
        <v>311064.09999999998</v>
      </c>
      <c r="F5628" s="1">
        <v>0.19376640000000001</v>
      </c>
      <c r="G5628" s="7"/>
      <c r="AG5628" s="4">
        <v>833949.8</v>
      </c>
      <c r="AH5628" s="1">
        <v>3.5244740000000001</v>
      </c>
      <c r="AK5628" s="4">
        <v>833949.8</v>
      </c>
      <c r="AL5628" s="1">
        <v>3.4982280000000001</v>
      </c>
    </row>
    <row r="5629" spans="1:38">
      <c r="A5629" s="10">
        <v>311480.90000000002</v>
      </c>
      <c r="B5629" s="11">
        <v>0.17618590000000001</v>
      </c>
      <c r="E5629" s="4">
        <v>311480.90000000002</v>
      </c>
      <c r="F5629" s="1">
        <v>0.17602309999999999</v>
      </c>
      <c r="G5629" s="7"/>
      <c r="AG5629" s="4">
        <v>833971.1</v>
      </c>
      <c r="AH5629" s="1">
        <v>3.439889</v>
      </c>
      <c r="AK5629" s="4">
        <v>833971.1</v>
      </c>
      <c r="AL5629" s="1">
        <v>3.4163779999999999</v>
      </c>
    </row>
    <row r="5630" spans="1:38">
      <c r="A5630" s="10">
        <v>311897.7</v>
      </c>
      <c r="B5630" s="11">
        <v>0.1616272</v>
      </c>
      <c r="E5630" s="4">
        <v>311897.7</v>
      </c>
      <c r="F5630" s="1">
        <v>0.1614601</v>
      </c>
      <c r="G5630" s="7"/>
      <c r="AG5630" s="4">
        <v>833992.4</v>
      </c>
      <c r="AH5630" s="1">
        <v>3.3595169999999999</v>
      </c>
      <c r="AK5630" s="4">
        <v>833992.4</v>
      </c>
      <c r="AL5630" s="1">
        <v>3.3382329999999998</v>
      </c>
    </row>
    <row r="5631" spans="1:38">
      <c r="A5631" s="10">
        <v>312314.5</v>
      </c>
      <c r="B5631" s="11">
        <v>0.15030170000000001</v>
      </c>
      <c r="E5631" s="4">
        <v>312314.5</v>
      </c>
      <c r="F5631" s="1">
        <v>0.15012990000000001</v>
      </c>
      <c r="G5631" s="7"/>
      <c r="AG5631" s="4">
        <v>834013.7</v>
      </c>
      <c r="AH5631" s="1">
        <v>3.2844869999999999</v>
      </c>
      <c r="AK5631" s="4">
        <v>834013.7</v>
      </c>
      <c r="AL5631" s="1">
        <v>3.2650299999999999</v>
      </c>
    </row>
    <row r="5632" spans="1:38">
      <c r="A5632" s="10">
        <v>312731.3</v>
      </c>
      <c r="B5632" s="11">
        <v>0.14228759999999999</v>
      </c>
      <c r="E5632" s="4">
        <v>312731.3</v>
      </c>
      <c r="F5632" s="1">
        <v>0.14211090000000001</v>
      </c>
      <c r="G5632" s="7"/>
      <c r="AG5632" s="4">
        <v>834032.2</v>
      </c>
      <c r="AH5632" s="1">
        <v>3.223929</v>
      </c>
      <c r="AK5632" s="4">
        <v>834032.2</v>
      </c>
      <c r="AL5632" s="1">
        <v>3.2058</v>
      </c>
    </row>
    <row r="5633" spans="1:38">
      <c r="A5633" s="10">
        <v>313034.40000000002</v>
      </c>
      <c r="B5633" s="11">
        <v>0.13903989999999999</v>
      </c>
      <c r="E5633" s="4">
        <v>313034.40000000002</v>
      </c>
      <c r="F5633" s="1">
        <v>0.13885919999999999</v>
      </c>
      <c r="G5633" s="7"/>
      <c r="AG5633" s="4">
        <v>834050.6</v>
      </c>
      <c r="AH5633" s="1">
        <v>3.1678959999999998</v>
      </c>
      <c r="AK5633" s="4">
        <v>834050.6</v>
      </c>
      <c r="AL5633" s="1">
        <v>3.1508940000000001</v>
      </c>
    </row>
    <row r="5634" spans="1:38">
      <c r="A5634" s="10">
        <v>313337.5</v>
      </c>
      <c r="B5634" s="11">
        <v>0.13806460000000001</v>
      </c>
      <c r="E5634" s="4">
        <v>313337.5</v>
      </c>
      <c r="F5634" s="1">
        <v>0.13787969999999999</v>
      </c>
      <c r="G5634" s="7"/>
      <c r="AG5634" s="4">
        <v>834069</v>
      </c>
      <c r="AH5634" s="1">
        <v>3.1158419999999998</v>
      </c>
      <c r="AK5634" s="4">
        <v>834069</v>
      </c>
      <c r="AL5634" s="1">
        <v>3.099809</v>
      </c>
    </row>
    <row r="5635" spans="1:38">
      <c r="A5635" s="10">
        <v>313754.3</v>
      </c>
      <c r="B5635" s="11">
        <v>0.14106050000000001</v>
      </c>
      <c r="E5635" s="4">
        <v>313754.3</v>
      </c>
      <c r="F5635" s="1">
        <v>0.1408693</v>
      </c>
      <c r="G5635" s="7"/>
      <c r="AG5635" s="4">
        <v>834087.4</v>
      </c>
      <c r="AH5635" s="1">
        <v>3.0674869999999999</v>
      </c>
      <c r="AK5635" s="4">
        <v>834087.4</v>
      </c>
      <c r="AL5635" s="1">
        <v>3.052292</v>
      </c>
    </row>
    <row r="5636" spans="1:38">
      <c r="A5636" s="10">
        <v>313962.7</v>
      </c>
      <c r="B5636" s="11">
        <v>0.14413860000000001</v>
      </c>
      <c r="E5636" s="4">
        <v>313962.7</v>
      </c>
      <c r="F5636" s="1">
        <v>0.14394409999999999</v>
      </c>
      <c r="G5636" s="7"/>
      <c r="AG5636" s="4">
        <v>834105.8</v>
      </c>
      <c r="AH5636" s="1">
        <v>3.0225390000000001</v>
      </c>
      <c r="AK5636" s="4">
        <v>834105.8</v>
      </c>
      <c r="AL5636" s="1">
        <v>3.0080749999999998</v>
      </c>
    </row>
    <row r="5637" spans="1:38">
      <c r="A5637" s="10">
        <v>314171.09999999998</v>
      </c>
      <c r="B5637" s="11">
        <v>0.14901500000000001</v>
      </c>
      <c r="E5637" s="4">
        <v>314171.09999999998</v>
      </c>
      <c r="F5637" s="1">
        <v>0.148817</v>
      </c>
      <c r="G5637" s="7"/>
      <c r="AG5637" s="4">
        <v>834124.2</v>
      </c>
      <c r="AH5637" s="1">
        <v>2.9807269999999999</v>
      </c>
      <c r="AK5637" s="4">
        <v>834124.2</v>
      </c>
      <c r="AL5637" s="1">
        <v>2.9669020000000002</v>
      </c>
    </row>
    <row r="5638" spans="1:38">
      <c r="A5638" s="10">
        <v>314587.90000000002</v>
      </c>
      <c r="B5638" s="11">
        <v>0.16284119999999999</v>
      </c>
      <c r="E5638" s="4">
        <v>314587.90000000002</v>
      </c>
      <c r="F5638" s="1">
        <v>0.162636</v>
      </c>
      <c r="G5638" s="7"/>
      <c r="AG5638" s="4">
        <v>834142.6</v>
      </c>
      <c r="AH5638" s="1">
        <v>2.9418009999999999</v>
      </c>
      <c r="AK5638" s="4">
        <v>834142.6</v>
      </c>
      <c r="AL5638" s="1">
        <v>2.9285399999999999</v>
      </c>
    </row>
    <row r="5639" spans="1:38">
      <c r="A5639" s="10">
        <v>314796.3</v>
      </c>
      <c r="B5639" s="11">
        <v>0.1723317</v>
      </c>
      <c r="E5639" s="4">
        <v>314796.3</v>
      </c>
      <c r="F5639" s="1">
        <v>0.17212259999999999</v>
      </c>
      <c r="G5639" s="7"/>
      <c r="AG5639" s="4">
        <v>834161</v>
      </c>
      <c r="AH5639" s="1">
        <v>2.9055270000000002</v>
      </c>
      <c r="AK5639" s="4">
        <v>834161</v>
      </c>
      <c r="AL5639" s="1">
        <v>2.8927640000000001</v>
      </c>
    </row>
    <row r="5640" spans="1:38">
      <c r="A5640" s="10">
        <v>315004.7</v>
      </c>
      <c r="B5640" s="11">
        <v>0.1837279</v>
      </c>
      <c r="E5640" s="4">
        <v>315004.7</v>
      </c>
      <c r="F5640" s="1">
        <v>0.1835147</v>
      </c>
      <c r="G5640" s="7"/>
      <c r="AG5640" s="4">
        <v>834197.8</v>
      </c>
      <c r="AH5640" s="1">
        <v>2.8400629999999998</v>
      </c>
      <c r="AK5640" s="4">
        <v>834197.8</v>
      </c>
      <c r="AL5640" s="1">
        <v>2.8281350000000001</v>
      </c>
    </row>
    <row r="5641" spans="1:38">
      <c r="A5641" s="10">
        <v>315213.09999999998</v>
      </c>
      <c r="B5641" s="11">
        <v>0.19661790000000001</v>
      </c>
      <c r="E5641" s="4">
        <v>315213.09999999998</v>
      </c>
      <c r="F5641" s="1">
        <v>0.19640060000000001</v>
      </c>
      <c r="G5641" s="7"/>
      <c r="AG5641" s="4">
        <v>834234.6</v>
      </c>
      <c r="AH5641" s="1">
        <v>2.7827410000000001</v>
      </c>
      <c r="AK5641" s="4">
        <v>834234.6</v>
      </c>
      <c r="AL5641" s="1">
        <v>2.7714810000000001</v>
      </c>
    </row>
    <row r="5642" spans="1:38">
      <c r="A5642" s="10">
        <v>315421.5</v>
      </c>
      <c r="B5642" s="11">
        <v>0.2115891</v>
      </c>
      <c r="E5642" s="4">
        <v>315421.5</v>
      </c>
      <c r="F5642" s="1">
        <v>0.21136730000000001</v>
      </c>
      <c r="G5642" s="7"/>
      <c r="AG5642" s="4">
        <v>834271.4</v>
      </c>
      <c r="AH5642" s="1">
        <v>2.7322340000000001</v>
      </c>
      <c r="AK5642" s="4">
        <v>834271.4</v>
      </c>
      <c r="AL5642" s="1">
        <v>2.7215159999999998</v>
      </c>
    </row>
    <row r="5643" spans="1:38">
      <c r="A5643" s="10">
        <v>315838.3</v>
      </c>
      <c r="B5643" s="11">
        <v>0.24842829999999999</v>
      </c>
      <c r="E5643" s="4">
        <v>315838.3</v>
      </c>
      <c r="F5643" s="1">
        <v>0.24819730000000001</v>
      </c>
      <c r="G5643" s="7"/>
      <c r="AG5643" s="4">
        <v>834308.2</v>
      </c>
      <c r="AH5643" s="1">
        <v>2.687459</v>
      </c>
      <c r="AK5643" s="4">
        <v>834308.2</v>
      </c>
      <c r="AL5643" s="1">
        <v>2.6771859999999998</v>
      </c>
    </row>
    <row r="5644" spans="1:38">
      <c r="A5644" s="10">
        <v>316046.7</v>
      </c>
      <c r="B5644" s="11">
        <v>0.26995049999999998</v>
      </c>
      <c r="E5644" s="4">
        <v>316046.7</v>
      </c>
      <c r="F5644" s="1">
        <v>0.26971469999999997</v>
      </c>
      <c r="G5644" s="7"/>
      <c r="AG5644" s="4">
        <v>834341.2</v>
      </c>
      <c r="AH5644" s="1">
        <v>2.6514530000000001</v>
      </c>
      <c r="AK5644" s="4">
        <v>834341.2</v>
      </c>
      <c r="AL5644" s="1">
        <v>2.6415160000000002</v>
      </c>
    </row>
    <row r="5645" spans="1:38">
      <c r="A5645" s="10">
        <v>316255.09999999998</v>
      </c>
      <c r="B5645" s="11">
        <v>0.29478130000000002</v>
      </c>
      <c r="E5645" s="4">
        <v>316255.09999999998</v>
      </c>
      <c r="F5645" s="1">
        <v>0.29454029999999998</v>
      </c>
      <c r="G5645" s="7"/>
      <c r="AG5645" s="4">
        <v>834374.1</v>
      </c>
      <c r="AH5645" s="1">
        <v>2.618916</v>
      </c>
      <c r="AK5645" s="4">
        <v>834374.1</v>
      </c>
      <c r="AL5645" s="1">
        <v>2.609264</v>
      </c>
    </row>
    <row r="5646" spans="1:38">
      <c r="A5646" s="10">
        <v>316671.90000000002</v>
      </c>
      <c r="B5646" s="11">
        <v>0.35124490000000003</v>
      </c>
      <c r="E5646" s="4">
        <v>316671.90000000002</v>
      </c>
      <c r="F5646" s="1">
        <v>0.35099320000000001</v>
      </c>
      <c r="G5646" s="7"/>
      <c r="AG5646" s="4">
        <v>834407.1</v>
      </c>
      <c r="AH5646" s="1">
        <v>2.5892270000000002</v>
      </c>
      <c r="AK5646" s="4">
        <v>834407.1</v>
      </c>
      <c r="AL5646" s="1">
        <v>2.5798209999999999</v>
      </c>
    </row>
    <row r="5647" spans="1:38">
      <c r="A5647" s="10">
        <v>317122.3</v>
      </c>
      <c r="B5647" s="11">
        <v>0.42723139999999998</v>
      </c>
      <c r="E5647" s="4">
        <v>317122.3</v>
      </c>
      <c r="F5647" s="1">
        <v>0.42696699999999999</v>
      </c>
      <c r="G5647" s="7"/>
      <c r="AG5647" s="4">
        <v>834440</v>
      </c>
      <c r="AH5647" s="1">
        <v>2.562243</v>
      </c>
      <c r="AK5647" s="4">
        <v>834440</v>
      </c>
      <c r="AL5647" s="1">
        <v>2.5530490000000001</v>
      </c>
    </row>
    <row r="5648" spans="1:38">
      <c r="A5648" s="10">
        <v>317572.7</v>
      </c>
      <c r="B5648" s="11">
        <v>0.51789660000000004</v>
      </c>
      <c r="E5648" s="4">
        <v>317572.7</v>
      </c>
      <c r="F5648" s="1">
        <v>0.51761860000000004</v>
      </c>
      <c r="G5648" s="7"/>
      <c r="AG5648" s="4">
        <v>834473</v>
      </c>
      <c r="AH5648" s="1">
        <v>2.537493</v>
      </c>
      <c r="AK5648" s="4">
        <v>834473</v>
      </c>
      <c r="AL5648" s="1">
        <v>2.5284849999999999</v>
      </c>
    </row>
    <row r="5649" spans="1:38">
      <c r="A5649" s="10">
        <v>318023.09999999998</v>
      </c>
      <c r="B5649" s="11">
        <v>0.62839310000000004</v>
      </c>
      <c r="E5649" s="4">
        <v>318023.09999999998</v>
      </c>
      <c r="F5649" s="1">
        <v>0.62810029999999994</v>
      </c>
      <c r="G5649" s="7"/>
      <c r="AG5649" s="4">
        <v>834505.9</v>
      </c>
      <c r="AH5649" s="1">
        <v>2.5147529999999998</v>
      </c>
      <c r="AK5649" s="4">
        <v>834505.9</v>
      </c>
      <c r="AL5649" s="1">
        <v>2.5059070000000001</v>
      </c>
    </row>
    <row r="5650" spans="1:38">
      <c r="A5650" s="10">
        <v>318473.5</v>
      </c>
      <c r="B5650" s="11">
        <v>0.75772680000000003</v>
      </c>
      <c r="E5650" s="4">
        <v>318473.5</v>
      </c>
      <c r="F5650" s="1">
        <v>0.75741809999999998</v>
      </c>
      <c r="G5650" s="7"/>
      <c r="AG5650" s="4">
        <v>834571.8</v>
      </c>
      <c r="AH5650" s="1">
        <v>2.4740690000000001</v>
      </c>
      <c r="AK5650" s="4">
        <v>834571.8</v>
      </c>
      <c r="AL5650" s="1">
        <v>2.4654959999999999</v>
      </c>
    </row>
    <row r="5651" spans="1:38">
      <c r="A5651" s="10">
        <v>318923.90000000002</v>
      </c>
      <c r="B5651" s="11">
        <v>0.91206960000000004</v>
      </c>
      <c r="E5651" s="4">
        <v>318923.90000000002</v>
      </c>
      <c r="F5651" s="1">
        <v>0.91174370000000005</v>
      </c>
      <c r="G5651" s="7"/>
      <c r="AG5651" s="4">
        <v>834637.7</v>
      </c>
      <c r="AH5651" s="1">
        <v>2.438977</v>
      </c>
      <c r="AK5651" s="4">
        <v>834637.7</v>
      </c>
      <c r="AL5651" s="1">
        <v>2.4306209999999999</v>
      </c>
    </row>
    <row r="5652" spans="1:38">
      <c r="A5652" s="10">
        <v>319374.3</v>
      </c>
      <c r="B5652" s="11">
        <v>1.0902620000000001</v>
      </c>
      <c r="E5652" s="4">
        <v>319374.3</v>
      </c>
      <c r="F5652" s="1">
        <v>1.0899179999999999</v>
      </c>
      <c r="G5652" s="7"/>
      <c r="AG5652" s="4">
        <v>834703.6</v>
      </c>
      <c r="AH5652" s="1">
        <v>2.408439</v>
      </c>
      <c r="AK5652" s="4">
        <v>834703.6</v>
      </c>
      <c r="AL5652" s="1">
        <v>2.4002569999999999</v>
      </c>
    </row>
    <row r="5653" spans="1:38">
      <c r="A5653" s="10">
        <v>319824.7</v>
      </c>
      <c r="B5653" s="11">
        <v>1.298084</v>
      </c>
      <c r="E5653" s="4">
        <v>319824.7</v>
      </c>
      <c r="F5653" s="1">
        <v>1.29772</v>
      </c>
      <c r="G5653" s="7"/>
      <c r="AG5653" s="4">
        <v>834769.5</v>
      </c>
      <c r="AH5653" s="1">
        <v>2.3816250000000001</v>
      </c>
      <c r="AK5653" s="4">
        <v>834769.5</v>
      </c>
      <c r="AL5653" s="1">
        <v>2.373586</v>
      </c>
    </row>
    <row r="5654" spans="1:38">
      <c r="A5654" s="10">
        <v>320275</v>
      </c>
      <c r="B5654" s="11">
        <v>1.537228</v>
      </c>
      <c r="E5654" s="4">
        <v>320275</v>
      </c>
      <c r="F5654" s="1">
        <v>1.536843</v>
      </c>
      <c r="G5654" s="7"/>
      <c r="AG5654" s="4">
        <v>834835.3</v>
      </c>
      <c r="AH5654" s="1">
        <v>2.3579270000000001</v>
      </c>
      <c r="AK5654" s="4">
        <v>834835.3</v>
      </c>
      <c r="AL5654" s="1">
        <v>2.350006</v>
      </c>
    </row>
    <row r="5655" spans="1:38">
      <c r="A5655" s="10">
        <v>320657.90000000002</v>
      </c>
      <c r="B5655" s="11">
        <v>1.76867</v>
      </c>
      <c r="E5655" s="4">
        <v>320657.90000000002</v>
      </c>
      <c r="F5655" s="1">
        <v>1.768267</v>
      </c>
      <c r="G5655" s="7"/>
      <c r="AG5655" s="4">
        <v>834897.4</v>
      </c>
      <c r="AH5655" s="1">
        <v>2.3379270000000001</v>
      </c>
      <c r="AK5655" s="4">
        <v>834897.4</v>
      </c>
      <c r="AL5655" s="1">
        <v>2.3300999999999998</v>
      </c>
    </row>
    <row r="5656" spans="1:38">
      <c r="A5656" s="10">
        <v>321040.7</v>
      </c>
      <c r="B5656" s="11">
        <v>2.0265390000000001</v>
      </c>
      <c r="E5656" s="4">
        <v>321040.7</v>
      </c>
      <c r="F5656" s="1">
        <v>2.026116</v>
      </c>
      <c r="G5656" s="7"/>
      <c r="AG5656" s="4">
        <v>834959.4</v>
      </c>
      <c r="AH5656" s="1">
        <v>2.3199070000000002</v>
      </c>
      <c r="AK5656" s="4">
        <v>834959.4</v>
      </c>
      <c r="AL5656" s="1">
        <v>2.31216</v>
      </c>
    </row>
    <row r="5657" spans="1:38">
      <c r="A5657" s="10">
        <v>321423.5</v>
      </c>
      <c r="B5657" s="11">
        <v>2.3113800000000002</v>
      </c>
      <c r="E5657" s="4">
        <v>321423.5</v>
      </c>
      <c r="F5657" s="1">
        <v>2.310937</v>
      </c>
      <c r="G5657" s="7"/>
      <c r="AG5657" s="4">
        <v>835021.4</v>
      </c>
      <c r="AH5657" s="1">
        <v>2.3035600000000001</v>
      </c>
      <c r="AK5657" s="4">
        <v>835021.4</v>
      </c>
      <c r="AL5657" s="1">
        <v>2.2958820000000002</v>
      </c>
    </row>
    <row r="5658" spans="1:38">
      <c r="A5658" s="10">
        <v>321806.3</v>
      </c>
      <c r="B5658" s="11">
        <v>2.6238920000000001</v>
      </c>
      <c r="E5658" s="4">
        <v>321806.3</v>
      </c>
      <c r="F5658" s="1">
        <v>2.6234289999999998</v>
      </c>
      <c r="G5658" s="7"/>
      <c r="AG5658" s="4">
        <v>835083.4</v>
      </c>
      <c r="AH5658" s="1">
        <v>2.2886600000000001</v>
      </c>
      <c r="AK5658" s="4">
        <v>835083.4</v>
      </c>
      <c r="AL5658" s="1">
        <v>2.2810419999999998</v>
      </c>
    </row>
    <row r="5659" spans="1:38">
      <c r="A5659" s="10">
        <v>322571.90000000002</v>
      </c>
      <c r="B5659" s="11">
        <v>3.3321049999999999</v>
      </c>
      <c r="E5659" s="4">
        <v>322571.90000000002</v>
      </c>
      <c r="F5659" s="1">
        <v>3.3315999999999999</v>
      </c>
      <c r="G5659" s="7"/>
      <c r="AG5659" s="4">
        <v>835145.4</v>
      </c>
      <c r="AH5659" s="1">
        <v>2.2750279999999998</v>
      </c>
      <c r="AK5659" s="4">
        <v>835145.4</v>
      </c>
      <c r="AL5659" s="1">
        <v>2.2674609999999999</v>
      </c>
    </row>
    <row r="5660" spans="1:38">
      <c r="A5660" s="10">
        <v>323337.5</v>
      </c>
      <c r="B5660" s="11">
        <v>4.1579610000000002</v>
      </c>
      <c r="E5660" s="4">
        <v>323337.5</v>
      </c>
      <c r="F5660" s="1">
        <v>4.1574159999999996</v>
      </c>
      <c r="G5660" s="7"/>
      <c r="AG5660" s="4">
        <v>835207.4</v>
      </c>
      <c r="AH5660" s="1">
        <v>2.2625829999999998</v>
      </c>
      <c r="AK5660" s="4">
        <v>835207.4</v>
      </c>
      <c r="AL5660" s="1">
        <v>2.255061</v>
      </c>
    </row>
    <row r="5661" spans="1:38">
      <c r="A5661" s="10">
        <v>324103.2</v>
      </c>
      <c r="B5661" s="11">
        <v>5.0465030000000004</v>
      </c>
      <c r="E5661" s="4">
        <v>324103.2</v>
      </c>
      <c r="F5661" s="1">
        <v>5.045922</v>
      </c>
      <c r="G5661" s="7"/>
      <c r="AG5661" s="4">
        <v>835331.4</v>
      </c>
      <c r="AH5661" s="1">
        <v>2.2404039999999998</v>
      </c>
      <c r="AK5661" s="4">
        <v>835331.4</v>
      </c>
      <c r="AL5661" s="1">
        <v>2.232958</v>
      </c>
    </row>
    <row r="5662" spans="1:38">
      <c r="A5662" s="10">
        <v>324868.8</v>
      </c>
      <c r="B5662" s="11">
        <v>5.9704269999999999</v>
      </c>
      <c r="E5662" s="4">
        <v>324868.8</v>
      </c>
      <c r="F5662" s="1">
        <v>5.9698169999999999</v>
      </c>
      <c r="G5662" s="7"/>
      <c r="AG5662" s="4">
        <v>835455.5</v>
      </c>
      <c r="AH5662" s="1">
        <v>2.22119</v>
      </c>
      <c r="AK5662" s="4">
        <v>835455.5</v>
      </c>
      <c r="AL5662" s="1">
        <v>2.2138049999999998</v>
      </c>
    </row>
    <row r="5663" spans="1:38">
      <c r="A5663" s="10">
        <v>325634.40000000002</v>
      </c>
      <c r="B5663" s="11">
        <v>6.8749599999999997</v>
      </c>
      <c r="E5663" s="4">
        <v>325634.40000000002</v>
      </c>
      <c r="F5663" s="1">
        <v>6.8743309999999997</v>
      </c>
      <c r="G5663" s="7"/>
      <c r="AG5663" s="4">
        <v>835579.5</v>
      </c>
      <c r="AH5663" s="1">
        <v>2.204472</v>
      </c>
      <c r="AK5663" s="4">
        <v>835579.5</v>
      </c>
      <c r="AL5663" s="1">
        <v>2.1971349999999998</v>
      </c>
    </row>
    <row r="5664" spans="1:38">
      <c r="A5664" s="10">
        <v>326400</v>
      </c>
      <c r="B5664" s="11">
        <v>7.6940819999999999</v>
      </c>
      <c r="E5664" s="4">
        <v>326400</v>
      </c>
      <c r="F5664" s="1">
        <v>7.6934469999999999</v>
      </c>
      <c r="G5664" s="7"/>
      <c r="AG5664" s="4">
        <v>835703.5</v>
      </c>
      <c r="AH5664" s="1">
        <v>2.1897700000000002</v>
      </c>
      <c r="AK5664" s="4">
        <v>835703.5</v>
      </c>
      <c r="AL5664" s="1">
        <v>2.1824729999999999</v>
      </c>
    </row>
    <row r="5665" spans="1:38">
      <c r="A5665" s="10">
        <v>327056.3</v>
      </c>
      <c r="B5665" s="11">
        <v>8.2460880000000003</v>
      </c>
      <c r="E5665" s="4">
        <v>327056.3</v>
      </c>
      <c r="F5665" s="1">
        <v>8.2454619999999998</v>
      </c>
      <c r="G5665" s="7"/>
      <c r="AG5665" s="4">
        <v>835827.5</v>
      </c>
      <c r="AH5665" s="1">
        <v>2.1767300000000001</v>
      </c>
      <c r="AK5665" s="4">
        <v>835827.5</v>
      </c>
      <c r="AL5665" s="1">
        <v>2.1694650000000002</v>
      </c>
    </row>
    <row r="5666" spans="1:38">
      <c r="A5666" s="10">
        <v>327712.5</v>
      </c>
      <c r="B5666" s="11">
        <v>8.6652850000000008</v>
      </c>
      <c r="E5666" s="4">
        <v>327712.5</v>
      </c>
      <c r="F5666" s="1">
        <v>8.6646750000000008</v>
      </c>
      <c r="G5666" s="7"/>
      <c r="AG5666" s="4">
        <v>835951.6</v>
      </c>
      <c r="AH5666" s="1">
        <v>2.1650649999999998</v>
      </c>
      <c r="AK5666" s="4">
        <v>835951.6</v>
      </c>
      <c r="AL5666" s="1">
        <v>2.157829</v>
      </c>
    </row>
    <row r="5667" spans="1:38">
      <c r="A5667" s="10">
        <v>328368.8</v>
      </c>
      <c r="B5667" s="11">
        <v>8.9518830000000005</v>
      </c>
      <c r="E5667" s="4">
        <v>328368.8</v>
      </c>
      <c r="F5667" s="1">
        <v>8.9512970000000003</v>
      </c>
      <c r="G5667" s="7"/>
      <c r="AG5667" s="4">
        <v>836075.6</v>
      </c>
      <c r="AH5667" s="1">
        <v>2.1545770000000002</v>
      </c>
      <c r="AK5667" s="4">
        <v>836075.6</v>
      </c>
      <c r="AL5667" s="1">
        <v>2.1473640000000001</v>
      </c>
    </row>
    <row r="5668" spans="1:38">
      <c r="A5668" s="10">
        <v>329025</v>
      </c>
      <c r="B5668" s="11">
        <v>9.1017779999999995</v>
      </c>
      <c r="E5668" s="4">
        <v>329025</v>
      </c>
      <c r="F5668" s="1">
        <v>9.1012219999999999</v>
      </c>
      <c r="G5668" s="7"/>
      <c r="AG5668" s="4">
        <v>836199.6</v>
      </c>
      <c r="AH5668" s="1">
        <v>2.1450819999999999</v>
      </c>
      <c r="AK5668" s="4">
        <v>836199.6</v>
      </c>
      <c r="AL5668" s="1">
        <v>2.1378879999999998</v>
      </c>
    </row>
    <row r="5669" spans="1:38">
      <c r="A5669" s="10">
        <v>329854.7</v>
      </c>
      <c r="B5669" s="11">
        <v>9.073563</v>
      </c>
      <c r="E5669" s="4">
        <v>329854.7</v>
      </c>
      <c r="F5669" s="1">
        <v>9.0730509999999995</v>
      </c>
      <c r="G5669" s="7"/>
      <c r="AG5669" s="4">
        <v>836323.6</v>
      </c>
      <c r="AH5669" s="1">
        <v>2.1364359999999998</v>
      </c>
      <c r="AK5669" s="4">
        <v>836323.6</v>
      </c>
      <c r="AL5669" s="1">
        <v>2.1292599999999999</v>
      </c>
    </row>
    <row r="5670" spans="1:38">
      <c r="A5670" s="10">
        <v>330684.40000000002</v>
      </c>
      <c r="B5670" s="11">
        <v>8.8828849999999999</v>
      </c>
      <c r="E5670" s="4">
        <v>330684.40000000002</v>
      </c>
      <c r="F5670" s="1">
        <v>8.8824179999999995</v>
      </c>
      <c r="G5670" s="7"/>
      <c r="AG5670" s="4">
        <v>836447.7</v>
      </c>
      <c r="AH5670" s="1">
        <v>2.12852</v>
      </c>
      <c r="AK5670" s="4">
        <v>836447.7</v>
      </c>
      <c r="AL5670" s="1">
        <v>2.121359</v>
      </c>
    </row>
    <row r="5671" spans="1:38">
      <c r="A5671" s="10">
        <v>332343.7</v>
      </c>
      <c r="B5671" s="11">
        <v>8.2133640000000003</v>
      </c>
      <c r="E5671" s="4">
        <v>332343.7</v>
      </c>
      <c r="F5671" s="1">
        <v>8.2129809999999992</v>
      </c>
      <c r="G5671" s="7"/>
      <c r="AG5671" s="4">
        <v>836571.7</v>
      </c>
      <c r="AH5671" s="1">
        <v>2.1212780000000002</v>
      </c>
      <c r="AK5671" s="4">
        <v>836571.7</v>
      </c>
      <c r="AL5671" s="1">
        <v>2.1141290000000001</v>
      </c>
    </row>
    <row r="5672" spans="1:38">
      <c r="A5672" s="10">
        <v>333173.40000000002</v>
      </c>
      <c r="B5672" s="11">
        <v>7.8109039999999998</v>
      </c>
      <c r="E5672" s="4">
        <v>333173.40000000002</v>
      </c>
      <c r="F5672" s="1">
        <v>7.8105560000000001</v>
      </c>
      <c r="G5672" s="7"/>
      <c r="AG5672" s="4">
        <v>836819.7</v>
      </c>
      <c r="AH5672" s="1">
        <v>2.1083690000000002</v>
      </c>
      <c r="AK5672" s="4">
        <v>836819.7</v>
      </c>
      <c r="AL5672" s="1">
        <v>2.1012409999999999</v>
      </c>
    </row>
    <row r="5673" spans="1:38">
      <c r="A5673" s="10">
        <v>334003.09999999998</v>
      </c>
      <c r="B5673" s="11">
        <v>7.3976920000000002</v>
      </c>
      <c r="E5673" s="4">
        <v>334003.09999999998</v>
      </c>
      <c r="F5673" s="1">
        <v>7.397373</v>
      </c>
      <c r="G5673" s="7"/>
      <c r="AG5673" s="4">
        <v>837067.8</v>
      </c>
      <c r="AH5673" s="1">
        <v>2.0971730000000002</v>
      </c>
      <c r="AK5673" s="4">
        <v>837067.8</v>
      </c>
      <c r="AL5673" s="1">
        <v>2.0900620000000001</v>
      </c>
    </row>
    <row r="5674" spans="1:38">
      <c r="A5674" s="10">
        <v>334832.8</v>
      </c>
      <c r="B5674" s="11">
        <v>6.9899019999999998</v>
      </c>
      <c r="E5674" s="4">
        <v>334832.8</v>
      </c>
      <c r="F5674" s="1">
        <v>6.9896050000000001</v>
      </c>
      <c r="G5674" s="7"/>
      <c r="AG5674" s="4">
        <v>837315.8</v>
      </c>
      <c r="AH5674" s="1">
        <v>2.0873729999999999</v>
      </c>
      <c r="AK5674" s="4">
        <v>837315.8</v>
      </c>
      <c r="AL5674" s="1">
        <v>2.080276</v>
      </c>
    </row>
    <row r="5675" spans="1:38">
      <c r="A5675" s="10">
        <v>335247.59999999998</v>
      </c>
      <c r="B5675" s="11">
        <v>6.7914669999999999</v>
      </c>
      <c r="E5675" s="4">
        <v>335247.59999999998</v>
      </c>
      <c r="F5675" s="1">
        <v>6.7911739999999998</v>
      </c>
      <c r="G5675" s="7"/>
      <c r="AG5675" s="4">
        <v>837563.9</v>
      </c>
      <c r="AH5675" s="1">
        <v>2.0786929999999999</v>
      </c>
      <c r="AK5675" s="4">
        <v>837563.9</v>
      </c>
      <c r="AL5675" s="1">
        <v>2.0716070000000002</v>
      </c>
    </row>
    <row r="5676" spans="1:38">
      <c r="A5676" s="10">
        <v>335662.4</v>
      </c>
      <c r="B5676" s="11">
        <v>6.5975450000000002</v>
      </c>
      <c r="E5676" s="4">
        <v>335662.4</v>
      </c>
      <c r="F5676" s="1">
        <v>6.5972540000000004</v>
      </c>
      <c r="G5676" s="7"/>
      <c r="AG5676" s="4">
        <v>837811.9</v>
      </c>
      <c r="AH5676" s="1">
        <v>2.070935</v>
      </c>
      <c r="AK5676" s="4">
        <v>837811.9</v>
      </c>
      <c r="AL5676" s="1">
        <v>2.0638580000000002</v>
      </c>
    </row>
    <row r="5677" spans="1:38">
      <c r="A5677" s="10">
        <v>336033.6</v>
      </c>
      <c r="B5677" s="11">
        <v>6.4312050000000003</v>
      </c>
      <c r="E5677" s="4">
        <v>336033.6</v>
      </c>
      <c r="F5677" s="1">
        <v>6.4309060000000002</v>
      </c>
      <c r="G5677" s="7"/>
      <c r="AG5677" s="4">
        <v>838060</v>
      </c>
      <c r="AH5677" s="1">
        <v>2.0639349999999999</v>
      </c>
      <c r="AK5677" s="4">
        <v>838060</v>
      </c>
      <c r="AL5677" s="1">
        <v>2.0568650000000002</v>
      </c>
    </row>
    <row r="5678" spans="1:38">
      <c r="A5678" s="10">
        <v>336219.2</v>
      </c>
      <c r="B5678" s="11">
        <v>6.3502729999999996</v>
      </c>
      <c r="E5678" s="4">
        <v>336219.2</v>
      </c>
      <c r="F5678" s="1">
        <v>6.3499660000000002</v>
      </c>
      <c r="G5678" s="7"/>
      <c r="AG5678" s="4">
        <v>838308</v>
      </c>
      <c r="AH5678" s="1">
        <v>2.0575770000000002</v>
      </c>
      <c r="AK5678" s="4">
        <v>838308</v>
      </c>
      <c r="AL5678" s="1">
        <v>2.0505140000000002</v>
      </c>
    </row>
    <row r="5679" spans="1:38">
      <c r="A5679" s="10">
        <v>336404.8</v>
      </c>
      <c r="B5679" s="11">
        <v>6.272246</v>
      </c>
      <c r="E5679" s="4">
        <v>336404.8</v>
      </c>
      <c r="F5679" s="1">
        <v>6.2719259999999997</v>
      </c>
      <c r="G5679" s="7"/>
      <c r="AG5679" s="4">
        <v>838556.1</v>
      </c>
      <c r="AH5679" s="1">
        <v>2.0517569999999998</v>
      </c>
      <c r="AK5679" s="4">
        <v>838556.1</v>
      </c>
      <c r="AL5679" s="1">
        <v>2.044699</v>
      </c>
    </row>
    <row r="5680" spans="1:38">
      <c r="A5680" s="10">
        <v>336590.4</v>
      </c>
      <c r="B5680" s="11">
        <v>6.1976990000000001</v>
      </c>
      <c r="E5680" s="4">
        <v>336590.4</v>
      </c>
      <c r="F5680" s="1">
        <v>6.1973570000000002</v>
      </c>
      <c r="G5680" s="7"/>
      <c r="AG5680" s="4">
        <v>838804.1</v>
      </c>
      <c r="AH5680" s="1">
        <v>2.0464020000000001</v>
      </c>
      <c r="AK5680" s="4">
        <v>838804.1</v>
      </c>
      <c r="AL5680" s="1">
        <v>2.0393479999999999</v>
      </c>
    </row>
    <row r="5681" spans="1:38">
      <c r="A5681" s="10">
        <v>336683.2</v>
      </c>
      <c r="B5681" s="11">
        <v>6.1620759999999999</v>
      </c>
      <c r="E5681" s="4">
        <v>336683.2</v>
      </c>
      <c r="F5681" s="1">
        <v>6.1617199999999999</v>
      </c>
      <c r="G5681" s="7"/>
      <c r="AG5681" s="4">
        <v>839052.2</v>
      </c>
      <c r="AH5681" s="1">
        <v>2.041442</v>
      </c>
      <c r="AK5681" s="4">
        <v>839052.2</v>
      </c>
      <c r="AL5681" s="1">
        <v>2.034392</v>
      </c>
    </row>
    <row r="5682" spans="1:38">
      <c r="A5682" s="10">
        <v>336776</v>
      </c>
      <c r="B5682" s="11">
        <v>6.1279440000000003</v>
      </c>
      <c r="E5682" s="4">
        <v>336776</v>
      </c>
      <c r="F5682" s="1">
        <v>6.1275700000000004</v>
      </c>
      <c r="G5682" s="7"/>
      <c r="AG5682" s="4">
        <v>839300.2</v>
      </c>
      <c r="AH5682" s="1">
        <v>2.0368360000000001</v>
      </c>
      <c r="AK5682" s="4">
        <v>839300.2</v>
      </c>
      <c r="AL5682" s="1">
        <v>2.0297890000000001</v>
      </c>
    </row>
    <row r="5683" spans="1:38">
      <c r="A5683" s="10">
        <v>336868.8</v>
      </c>
      <c r="B5683" s="11">
        <v>6.0957809999999997</v>
      </c>
      <c r="E5683" s="4">
        <v>336868.8</v>
      </c>
      <c r="F5683" s="1">
        <v>6.095383</v>
      </c>
      <c r="G5683" s="7"/>
      <c r="AG5683" s="4">
        <v>839796.3</v>
      </c>
      <c r="AH5683" s="1">
        <v>2.0284800000000001</v>
      </c>
      <c r="AK5683" s="4">
        <v>839796.3</v>
      </c>
      <c r="AL5683" s="1">
        <v>2.021439</v>
      </c>
    </row>
    <row r="5684" spans="1:38">
      <c r="A5684" s="10">
        <v>336961.6</v>
      </c>
      <c r="B5684" s="11">
        <v>6.0665120000000003</v>
      </c>
      <c r="E5684" s="4">
        <v>336961.6</v>
      </c>
      <c r="F5684" s="1">
        <v>6.0660819999999998</v>
      </c>
      <c r="G5684" s="7"/>
      <c r="AG5684" s="4">
        <v>840292.4</v>
      </c>
      <c r="AH5684" s="1">
        <v>2.0210530000000002</v>
      </c>
      <c r="AK5684" s="4">
        <v>840292.4</v>
      </c>
      <c r="AL5684" s="1">
        <v>2.0140169999999999</v>
      </c>
    </row>
    <row r="5685" spans="1:38">
      <c r="A5685" s="10">
        <v>337054.4</v>
      </c>
      <c r="B5685" s="11">
        <v>6.0409730000000001</v>
      </c>
      <c r="E5685" s="4">
        <v>337054.4</v>
      </c>
      <c r="F5685" s="1">
        <v>6.0405009999999999</v>
      </c>
      <c r="G5685" s="7"/>
      <c r="AG5685" s="4">
        <v>840788.5</v>
      </c>
      <c r="AH5685" s="1">
        <v>2.0143680000000002</v>
      </c>
      <c r="AK5685" s="4">
        <v>840788.5</v>
      </c>
      <c r="AL5685" s="1">
        <v>2.007336</v>
      </c>
    </row>
    <row r="5686" spans="1:38">
      <c r="A5686" s="10">
        <v>337147.1</v>
      </c>
      <c r="B5686" s="11">
        <v>6.0208700000000004</v>
      </c>
      <c r="E5686" s="4">
        <v>337147.1</v>
      </c>
      <c r="F5686" s="1">
        <v>6.0203410000000002</v>
      </c>
      <c r="G5686" s="7"/>
      <c r="AG5686" s="4">
        <v>841284.6</v>
      </c>
      <c r="AH5686" s="1">
        <v>2.0082800000000001</v>
      </c>
      <c r="AK5686" s="4">
        <v>841284.6</v>
      </c>
      <c r="AL5686" s="1">
        <v>2.0012500000000002</v>
      </c>
    </row>
    <row r="5687" spans="1:38">
      <c r="A5687" s="10">
        <v>337217.8</v>
      </c>
      <c r="B5687" s="11">
        <v>6.0108639999999998</v>
      </c>
      <c r="E5687" s="4">
        <v>337217.8</v>
      </c>
      <c r="F5687" s="1">
        <v>6.0102779999999996</v>
      </c>
      <c r="G5687" s="7"/>
      <c r="AG5687" s="4">
        <v>841780.6</v>
      </c>
      <c r="AH5687" s="1">
        <v>2.0026799999999998</v>
      </c>
      <c r="AK5687" s="4">
        <v>841780.6</v>
      </c>
      <c r="AL5687" s="1">
        <v>1.9956529999999999</v>
      </c>
    </row>
    <row r="5688" spans="1:38">
      <c r="A5688" s="10">
        <v>337268.7</v>
      </c>
      <c r="B5688" s="11">
        <v>6.0076450000000001</v>
      </c>
      <c r="E5688" s="4">
        <v>337268.7</v>
      </c>
      <c r="F5688" s="1">
        <v>6.0070059999999996</v>
      </c>
      <c r="G5688" s="7"/>
      <c r="AG5688" s="4">
        <v>842400.8</v>
      </c>
      <c r="AH5688" s="1">
        <v>1.9962549999999999</v>
      </c>
      <c r="AK5688" s="4">
        <v>842400.8</v>
      </c>
      <c r="AL5688" s="1">
        <v>1.9892300000000001</v>
      </c>
    </row>
    <row r="5689" spans="1:38">
      <c r="A5689" s="10">
        <v>337319.5</v>
      </c>
      <c r="B5689" s="11">
        <v>6.008362</v>
      </c>
      <c r="E5689" s="4">
        <v>337319.5</v>
      </c>
      <c r="F5689" s="1">
        <v>6.0076590000000003</v>
      </c>
      <c r="G5689" s="7"/>
      <c r="AG5689" s="4">
        <v>843020.9</v>
      </c>
      <c r="AH5689" s="1">
        <v>1.990378</v>
      </c>
      <c r="AK5689" s="4">
        <v>843020.9</v>
      </c>
      <c r="AL5689" s="1">
        <v>1.983355</v>
      </c>
    </row>
    <row r="5690" spans="1:38">
      <c r="A5690" s="10">
        <v>337370.3</v>
      </c>
      <c r="B5690" s="11">
        <v>6.0154509999999997</v>
      </c>
      <c r="E5690" s="4">
        <v>337370.3</v>
      </c>
      <c r="F5690" s="1">
        <v>6.0146670000000002</v>
      </c>
      <c r="G5690" s="7"/>
      <c r="AG5690" s="4">
        <v>843641</v>
      </c>
      <c r="AH5690" s="1">
        <v>1.984804</v>
      </c>
      <c r="AK5690" s="4">
        <v>843641</v>
      </c>
      <c r="AL5690" s="1">
        <v>1.9777819999999999</v>
      </c>
    </row>
    <row r="5691" spans="1:38">
      <c r="A5691" s="10">
        <v>337421.1</v>
      </c>
      <c r="B5691" s="11">
        <v>6.0306870000000004</v>
      </c>
      <c r="E5691" s="4">
        <v>337421.1</v>
      </c>
      <c r="F5691" s="1">
        <v>6.0297989999999997</v>
      </c>
      <c r="G5691" s="7"/>
      <c r="AG5691" s="4">
        <v>844261.1</v>
      </c>
      <c r="AH5691" s="1">
        <v>1.9796419999999999</v>
      </c>
      <c r="AK5691" s="4">
        <v>844261.1</v>
      </c>
      <c r="AL5691" s="1">
        <v>1.972621</v>
      </c>
    </row>
    <row r="5692" spans="1:38">
      <c r="A5692" s="10">
        <v>337472</v>
      </c>
      <c r="B5692" s="11">
        <v>6.0573880000000004</v>
      </c>
      <c r="E5692" s="4">
        <v>337472</v>
      </c>
      <c r="F5692" s="1">
        <v>6.0563659999999997</v>
      </c>
      <c r="G5692" s="7"/>
      <c r="AG5692" s="4">
        <v>844881.2</v>
      </c>
      <c r="AH5692" s="1">
        <v>1.9746600000000001</v>
      </c>
      <c r="AK5692" s="4">
        <v>844881.2</v>
      </c>
      <c r="AL5692" s="1">
        <v>1.9676400000000001</v>
      </c>
    </row>
    <row r="5693" spans="1:38">
      <c r="A5693" s="10">
        <v>337497.4</v>
      </c>
      <c r="B5693" s="11">
        <v>6.0764829999999996</v>
      </c>
      <c r="E5693" s="4">
        <v>337497.4</v>
      </c>
      <c r="F5693" s="1">
        <v>6.0753779999999997</v>
      </c>
      <c r="G5693" s="7"/>
      <c r="AG5693" s="4">
        <v>845501.3</v>
      </c>
      <c r="AH5693" s="1">
        <v>1.969983</v>
      </c>
      <c r="AK5693" s="4">
        <v>845501.3</v>
      </c>
      <c r="AL5693" s="1">
        <v>1.9629650000000001</v>
      </c>
    </row>
    <row r="5694" spans="1:38">
      <c r="A5694" s="10">
        <v>337522.8</v>
      </c>
      <c r="B5694" s="11">
        <v>6.1005349999999998</v>
      </c>
      <c r="E5694" s="4">
        <v>337522.8</v>
      </c>
      <c r="F5694" s="1">
        <v>6.0993329999999997</v>
      </c>
      <c r="G5694" s="7"/>
      <c r="AG5694" s="4">
        <v>846741.5</v>
      </c>
      <c r="AH5694" s="1">
        <v>1.9610939999999999</v>
      </c>
      <c r="AK5694" s="4">
        <v>846741.5</v>
      </c>
      <c r="AL5694" s="1">
        <v>1.9540770000000001</v>
      </c>
    </row>
    <row r="5695" spans="1:38">
      <c r="A5695" s="10">
        <v>337548.2</v>
      </c>
      <c r="B5695" s="11">
        <v>6.1306690000000001</v>
      </c>
      <c r="E5695" s="4">
        <v>337548.2</v>
      </c>
      <c r="F5695" s="1">
        <v>6.1293550000000003</v>
      </c>
      <c r="G5695" s="7"/>
      <c r="AG5695" s="4">
        <v>847981.8</v>
      </c>
      <c r="AH5695" s="1">
        <v>1.952804</v>
      </c>
      <c r="AK5695" s="4">
        <v>847981.8</v>
      </c>
      <c r="AL5695" s="1">
        <v>1.9457869999999999</v>
      </c>
    </row>
    <row r="5696" spans="1:38">
      <c r="A5696" s="10">
        <v>337573.6</v>
      </c>
      <c r="B5696" s="11">
        <v>6.1682860000000002</v>
      </c>
      <c r="E5696" s="4">
        <v>337573.6</v>
      </c>
      <c r="F5696" s="1">
        <v>6.1668399999999997</v>
      </c>
      <c r="G5696" s="7"/>
      <c r="AG5696" s="4">
        <v>849222</v>
      </c>
      <c r="AH5696" s="1">
        <v>1.9448700000000001</v>
      </c>
      <c r="AK5696" s="4">
        <v>849222</v>
      </c>
      <c r="AL5696" s="1">
        <v>1.937854</v>
      </c>
    </row>
    <row r="5697" spans="1:38">
      <c r="A5697" s="10">
        <v>337599</v>
      </c>
      <c r="B5697" s="11">
        <v>6.2149210000000004</v>
      </c>
      <c r="E5697" s="4">
        <v>337599</v>
      </c>
      <c r="F5697" s="1">
        <v>6.2133180000000001</v>
      </c>
      <c r="G5697" s="7"/>
      <c r="AG5697" s="4">
        <v>851702.4</v>
      </c>
      <c r="AH5697" s="1">
        <v>1.929603</v>
      </c>
      <c r="AK5697" s="4">
        <v>851702.4</v>
      </c>
      <c r="AL5697" s="1">
        <v>1.922588</v>
      </c>
    </row>
    <row r="5698" spans="1:38">
      <c r="A5698" s="10">
        <v>337624.4</v>
      </c>
      <c r="B5698" s="11">
        <v>6.2731750000000002</v>
      </c>
      <c r="E5698" s="4">
        <v>337624.4</v>
      </c>
      <c r="F5698" s="1">
        <v>6.2713840000000003</v>
      </c>
      <c r="G5698" s="7"/>
      <c r="AG5698" s="4">
        <v>854182.9</v>
      </c>
      <c r="AH5698" s="1">
        <v>1.914453</v>
      </c>
      <c r="AK5698" s="4">
        <v>854182.9</v>
      </c>
      <c r="AL5698" s="1">
        <v>1.9074359999999999</v>
      </c>
    </row>
    <row r="5699" spans="1:38">
      <c r="A5699" s="10">
        <v>337648.7</v>
      </c>
      <c r="B5699" s="11">
        <v>6.343629</v>
      </c>
      <c r="E5699" s="4">
        <v>337648.7</v>
      </c>
      <c r="F5699" s="1">
        <v>6.3416199999999998</v>
      </c>
      <c r="G5699" s="7"/>
      <c r="AG5699" s="4">
        <v>855423.1</v>
      </c>
      <c r="AH5699" s="1">
        <v>1.906647</v>
      </c>
      <c r="AK5699" s="4">
        <v>855423.1</v>
      </c>
      <c r="AL5699" s="1">
        <v>1.8996299999999999</v>
      </c>
    </row>
    <row r="5700" spans="1:38">
      <c r="A5700" s="10">
        <v>337673</v>
      </c>
      <c r="B5700" s="11">
        <v>6.432512</v>
      </c>
      <c r="E5700" s="4">
        <v>337673</v>
      </c>
      <c r="F5700" s="1">
        <v>6.4302349999999997</v>
      </c>
      <c r="G5700" s="7"/>
      <c r="AG5700" s="4">
        <v>856663.3</v>
      </c>
      <c r="AH5700" s="1">
        <v>1.8985099999999999</v>
      </c>
      <c r="AK5700" s="4">
        <v>856663.3</v>
      </c>
      <c r="AL5700" s="1">
        <v>1.891492</v>
      </c>
    </row>
    <row r="5701" spans="1:38">
      <c r="A5701" s="10">
        <v>337697.3</v>
      </c>
      <c r="B5701" s="11">
        <v>6.5453809999999999</v>
      </c>
      <c r="E5701" s="4">
        <v>337697.3</v>
      </c>
      <c r="F5701" s="1">
        <v>6.5427739999999996</v>
      </c>
      <c r="G5701" s="7"/>
      <c r="AG5701" s="4">
        <v>857903.5</v>
      </c>
      <c r="AH5701" s="1">
        <v>1.8897390000000001</v>
      </c>
      <c r="AK5701" s="4">
        <v>857903.5</v>
      </c>
      <c r="AL5701" s="1">
        <v>1.882719</v>
      </c>
    </row>
    <row r="5702" spans="1:38">
      <c r="A5702" s="10">
        <v>337721.59999999998</v>
      </c>
      <c r="B5702" s="11">
        <v>6.6903189999999997</v>
      </c>
      <c r="E5702" s="4">
        <v>337721.59999999998</v>
      </c>
      <c r="F5702" s="1">
        <v>6.6872980000000002</v>
      </c>
      <c r="G5702" s="7"/>
      <c r="AG5702" s="4">
        <v>858523.6</v>
      </c>
      <c r="AH5702" s="1">
        <v>1.8850880000000001</v>
      </c>
      <c r="AK5702" s="4">
        <v>858523.6</v>
      </c>
      <c r="AL5702" s="1">
        <v>1.8780680000000001</v>
      </c>
    </row>
    <row r="5703" spans="1:38">
      <c r="A5703" s="10">
        <v>337733.8</v>
      </c>
      <c r="B5703" s="11">
        <v>6.7786600000000004</v>
      </c>
      <c r="E5703" s="4">
        <v>337733.8</v>
      </c>
      <c r="F5703" s="1">
        <v>6.7753899999999998</v>
      </c>
      <c r="G5703" s="7"/>
      <c r="AG5703" s="4">
        <v>859143.7</v>
      </c>
      <c r="AH5703" s="1">
        <v>1.8800509999999999</v>
      </c>
      <c r="AK5703" s="4">
        <v>859143.7</v>
      </c>
      <c r="AL5703" s="1">
        <v>1.8730290000000001</v>
      </c>
    </row>
    <row r="5704" spans="1:38">
      <c r="A5704" s="10">
        <v>337745.9</v>
      </c>
      <c r="B5704" s="11">
        <v>6.8789899999999999</v>
      </c>
      <c r="E5704" s="4">
        <v>337745.9</v>
      </c>
      <c r="F5704" s="1">
        <v>6.8754410000000004</v>
      </c>
      <c r="G5704" s="7"/>
      <c r="AG5704" s="4">
        <v>859763.8</v>
      </c>
      <c r="AH5704" s="1">
        <v>1.8748130000000001</v>
      </c>
      <c r="AK5704" s="4">
        <v>859763.8</v>
      </c>
      <c r="AL5704" s="1">
        <v>1.8677900000000001</v>
      </c>
    </row>
    <row r="5705" spans="1:38">
      <c r="A5705" s="10">
        <v>337758.1</v>
      </c>
      <c r="B5705" s="11">
        <v>6.995317</v>
      </c>
      <c r="E5705" s="4">
        <v>337758.1</v>
      </c>
      <c r="F5705" s="1">
        <v>6.991447</v>
      </c>
      <c r="G5705" s="7"/>
      <c r="AG5705" s="4">
        <v>860383.9</v>
      </c>
      <c r="AH5705" s="1">
        <v>1.8689800000000001</v>
      </c>
      <c r="AK5705" s="4">
        <v>860383.9</v>
      </c>
      <c r="AL5705" s="1">
        <v>1.8619540000000001</v>
      </c>
    </row>
    <row r="5706" spans="1:38">
      <c r="A5706" s="10">
        <v>337770.2</v>
      </c>
      <c r="B5706" s="11">
        <v>7.1285629999999998</v>
      </c>
      <c r="E5706" s="4">
        <v>337770.2</v>
      </c>
      <c r="F5706" s="1">
        <v>7.1243280000000002</v>
      </c>
      <c r="G5706" s="7"/>
      <c r="AG5706" s="4">
        <v>861004</v>
      </c>
      <c r="AH5706" s="1">
        <v>1.8625069999999999</v>
      </c>
      <c r="AK5706" s="4">
        <v>861004</v>
      </c>
      <c r="AL5706" s="1">
        <v>1.8554790000000001</v>
      </c>
    </row>
    <row r="5707" spans="1:38">
      <c r="A5707" s="10">
        <v>337782.4</v>
      </c>
      <c r="B5707" s="11">
        <v>7.284395</v>
      </c>
      <c r="E5707" s="4">
        <v>337782.4</v>
      </c>
      <c r="F5707" s="1">
        <v>7.2797359999999998</v>
      </c>
      <c r="G5707" s="7"/>
      <c r="AG5707" s="4">
        <v>861624.1</v>
      </c>
      <c r="AH5707" s="1">
        <v>1.855138</v>
      </c>
      <c r="AK5707" s="4">
        <v>861624.1</v>
      </c>
      <c r="AL5707" s="1">
        <v>1.8481069999999999</v>
      </c>
    </row>
    <row r="5708" spans="1:38">
      <c r="A5708" s="10">
        <v>337794.5</v>
      </c>
      <c r="B5708" s="11">
        <v>7.4644149999999998</v>
      </c>
      <c r="E5708" s="4">
        <v>337794.5</v>
      </c>
      <c r="F5708" s="1">
        <v>7.4592710000000002</v>
      </c>
      <c r="G5708" s="7"/>
      <c r="AG5708" s="4">
        <v>861903.2</v>
      </c>
      <c r="AH5708" s="1">
        <v>1.8513919999999999</v>
      </c>
      <c r="AK5708" s="4">
        <v>861903.2</v>
      </c>
      <c r="AL5708" s="1">
        <v>1.8443579999999999</v>
      </c>
    </row>
    <row r="5709" spans="1:38">
      <c r="A5709" s="10">
        <v>337806.7</v>
      </c>
      <c r="B5709" s="11">
        <v>7.6768669999999997</v>
      </c>
      <c r="E5709" s="4">
        <v>337806.7</v>
      </c>
      <c r="F5709" s="1">
        <v>7.6711530000000003</v>
      </c>
      <c r="G5709" s="7"/>
      <c r="AG5709" s="4">
        <v>862182.3</v>
      </c>
      <c r="AH5709" s="1">
        <v>1.847299</v>
      </c>
      <c r="AK5709" s="4">
        <v>862182.3</v>
      </c>
      <c r="AL5709" s="1">
        <v>1.8402620000000001</v>
      </c>
    </row>
    <row r="5710" spans="1:38">
      <c r="A5710" s="10">
        <v>337818.8</v>
      </c>
      <c r="B5710" s="11">
        <v>7.9250629999999997</v>
      </c>
      <c r="E5710" s="4">
        <v>337818.8</v>
      </c>
      <c r="F5710" s="1">
        <v>7.9186880000000004</v>
      </c>
      <c r="G5710" s="7"/>
      <c r="AG5710" s="4">
        <v>862461.4</v>
      </c>
      <c r="AH5710" s="1">
        <v>1.842789</v>
      </c>
      <c r="AK5710" s="4">
        <v>862461.4</v>
      </c>
      <c r="AL5710" s="1">
        <v>1.8357490000000001</v>
      </c>
    </row>
    <row r="5711" spans="1:38">
      <c r="A5711" s="10">
        <v>337831</v>
      </c>
      <c r="B5711" s="11">
        <v>8.2220510000000004</v>
      </c>
      <c r="E5711" s="4">
        <v>337831</v>
      </c>
      <c r="F5711" s="1">
        <v>8.2148900000000005</v>
      </c>
      <c r="G5711" s="7"/>
      <c r="AG5711" s="4">
        <v>862740.4</v>
      </c>
      <c r="AH5711" s="1">
        <v>1.8377589999999999</v>
      </c>
      <c r="AK5711" s="4">
        <v>862740.4</v>
      </c>
      <c r="AL5711" s="1">
        <v>1.8307150000000001</v>
      </c>
    </row>
    <row r="5712" spans="1:38">
      <c r="A5712" s="10">
        <v>337843.1</v>
      </c>
      <c r="B5712" s="11">
        <v>8.5740350000000003</v>
      </c>
      <c r="E5712" s="4">
        <v>337843.1</v>
      </c>
      <c r="F5712" s="1">
        <v>8.5659489999999998</v>
      </c>
      <c r="G5712" s="7"/>
      <c r="AG5712" s="4">
        <v>862880</v>
      </c>
      <c r="AH5712" s="1">
        <v>1.835037</v>
      </c>
      <c r="AK5712" s="4">
        <v>862880</v>
      </c>
      <c r="AL5712" s="1">
        <v>1.82799</v>
      </c>
    </row>
    <row r="5713" spans="1:38">
      <c r="A5713" s="10">
        <v>337855.3</v>
      </c>
      <c r="B5713" s="11">
        <v>9.0004310000000007</v>
      </c>
      <c r="E5713" s="4">
        <v>337855.3</v>
      </c>
      <c r="F5713" s="1">
        <v>8.9912290000000006</v>
      </c>
      <c r="G5713" s="7"/>
      <c r="AG5713" s="4">
        <v>863019.5</v>
      </c>
      <c r="AH5713" s="1">
        <v>1.832057</v>
      </c>
      <c r="AK5713" s="4">
        <v>863019.5</v>
      </c>
      <c r="AL5713" s="1">
        <v>1.825007</v>
      </c>
    </row>
    <row r="5714" spans="1:38">
      <c r="A5714" s="10">
        <v>337867.4</v>
      </c>
      <c r="B5714" s="11">
        <v>9.510491</v>
      </c>
      <c r="E5714" s="4">
        <v>337867.4</v>
      </c>
      <c r="F5714" s="1">
        <v>9.4999629999999993</v>
      </c>
      <c r="G5714" s="7"/>
      <c r="AG5714" s="4">
        <v>863159</v>
      </c>
      <c r="AH5714" s="1">
        <v>1.828905</v>
      </c>
      <c r="AK5714" s="4">
        <v>863159</v>
      </c>
      <c r="AL5714" s="1">
        <v>1.8218510000000001</v>
      </c>
    </row>
    <row r="5715" spans="1:38">
      <c r="A5715" s="10">
        <v>337879.6</v>
      </c>
      <c r="B5715" s="11">
        <v>10.132199999999999</v>
      </c>
      <c r="E5715" s="4">
        <v>337879.6</v>
      </c>
      <c r="F5715" s="1">
        <v>10.12007</v>
      </c>
      <c r="G5715" s="7"/>
      <c r="AG5715" s="4">
        <v>863298.5</v>
      </c>
      <c r="AH5715" s="1">
        <v>1.825469</v>
      </c>
      <c r="AK5715" s="4">
        <v>863298.5</v>
      </c>
      <c r="AL5715" s="1">
        <v>1.8184119999999999</v>
      </c>
    </row>
    <row r="5716" spans="1:38">
      <c r="A5716" s="10">
        <v>337891.7</v>
      </c>
      <c r="B5716" s="11">
        <v>10.87729</v>
      </c>
      <c r="E5716" s="4">
        <v>337891.7</v>
      </c>
      <c r="F5716" s="1">
        <v>10.86323</v>
      </c>
      <c r="G5716" s="7"/>
      <c r="AG5716" s="4">
        <v>863438.1</v>
      </c>
      <c r="AH5716" s="1">
        <v>1.821793</v>
      </c>
      <c r="AK5716" s="4">
        <v>863438.1</v>
      </c>
      <c r="AL5716" s="1">
        <v>1.8147310000000001</v>
      </c>
    </row>
    <row r="5717" spans="1:38">
      <c r="A5717" s="10">
        <v>337903.9</v>
      </c>
      <c r="B5717" s="11">
        <v>11.78055</v>
      </c>
      <c r="E5717" s="4">
        <v>337903.9</v>
      </c>
      <c r="F5717" s="1">
        <v>11.76418</v>
      </c>
      <c r="G5717" s="7"/>
      <c r="AG5717" s="4">
        <v>863577.59999999998</v>
      </c>
      <c r="AH5717" s="1">
        <v>1.8177019999999999</v>
      </c>
      <c r="AK5717" s="4">
        <v>863577.59999999998</v>
      </c>
      <c r="AL5717" s="1">
        <v>1.8106340000000001</v>
      </c>
    </row>
    <row r="5718" spans="1:38">
      <c r="A5718" s="10">
        <v>337916</v>
      </c>
      <c r="B5718" s="11">
        <v>12.84459</v>
      </c>
      <c r="E5718" s="4">
        <v>337916</v>
      </c>
      <c r="F5718" s="1">
        <v>12.825519999999999</v>
      </c>
      <c r="G5718" s="7"/>
      <c r="AG5718" s="4">
        <v>863717.1</v>
      </c>
      <c r="AH5718" s="1">
        <v>1.813172</v>
      </c>
      <c r="AK5718" s="4">
        <v>863717.1</v>
      </c>
      <c r="AL5718" s="1">
        <v>1.8060970000000001</v>
      </c>
    </row>
    <row r="5719" spans="1:38">
      <c r="A5719" s="10">
        <v>337926.5</v>
      </c>
      <c r="B5719" s="11">
        <v>13.90671</v>
      </c>
      <c r="E5719" s="4">
        <v>337926.5</v>
      </c>
      <c r="F5719" s="1">
        <v>13.88494</v>
      </c>
      <c r="G5719" s="7"/>
      <c r="AG5719" s="4">
        <v>863856.6</v>
      </c>
      <c r="AH5719" s="1">
        <v>1.808103</v>
      </c>
      <c r="AK5719" s="4">
        <v>863856.6</v>
      </c>
      <c r="AL5719" s="1">
        <v>1.8010189999999999</v>
      </c>
    </row>
    <row r="5720" spans="1:38">
      <c r="A5720" s="10">
        <v>337937</v>
      </c>
      <c r="B5720" s="11">
        <v>15.08325</v>
      </c>
      <c r="E5720" s="4">
        <v>337937</v>
      </c>
      <c r="F5720" s="1">
        <v>15.05852</v>
      </c>
      <c r="G5720" s="7"/>
      <c r="AG5720" s="4">
        <v>863965.2</v>
      </c>
      <c r="AH5720" s="1">
        <v>1.8037000000000001</v>
      </c>
      <c r="AK5720" s="4">
        <v>863965.2</v>
      </c>
      <c r="AL5720" s="1">
        <v>1.796608</v>
      </c>
    </row>
    <row r="5721" spans="1:38">
      <c r="A5721" s="10">
        <v>337958</v>
      </c>
      <c r="B5721" s="11">
        <v>17.598780000000001</v>
      </c>
      <c r="E5721" s="4">
        <v>337958</v>
      </c>
      <c r="F5721" s="1">
        <v>17.567769999999999</v>
      </c>
      <c r="G5721" s="7"/>
      <c r="AG5721" s="4">
        <v>864073.7</v>
      </c>
      <c r="AH5721" s="1">
        <v>1.7988120000000001</v>
      </c>
      <c r="AK5721" s="4">
        <v>864073.7</v>
      </c>
      <c r="AL5721" s="1">
        <v>1.7917110000000001</v>
      </c>
    </row>
    <row r="5722" spans="1:38">
      <c r="A5722" s="10">
        <v>337968.5</v>
      </c>
      <c r="B5722" s="11">
        <v>18.77561</v>
      </c>
      <c r="E5722" s="4">
        <v>337968.5</v>
      </c>
      <c r="F5722" s="1">
        <v>18.741700000000002</v>
      </c>
      <c r="G5722" s="7"/>
      <c r="AG5722" s="4">
        <v>864182.2</v>
      </c>
      <c r="AH5722" s="1">
        <v>1.793336</v>
      </c>
      <c r="AK5722" s="4">
        <v>864182.2</v>
      </c>
      <c r="AL5722" s="1">
        <v>1.786222</v>
      </c>
    </row>
    <row r="5723" spans="1:38">
      <c r="A5723" s="10">
        <v>337979</v>
      </c>
      <c r="B5723" s="11">
        <v>19.752970000000001</v>
      </c>
      <c r="E5723" s="4">
        <v>337979</v>
      </c>
      <c r="F5723" s="1">
        <v>19.71669</v>
      </c>
      <c r="G5723" s="7"/>
      <c r="AG5723" s="4">
        <v>864290.7</v>
      </c>
      <c r="AH5723" s="1">
        <v>1.787202</v>
      </c>
      <c r="AK5723" s="4">
        <v>864290.7</v>
      </c>
      <c r="AL5723" s="1">
        <v>1.780073</v>
      </c>
    </row>
    <row r="5724" spans="1:38">
      <c r="A5724" s="10">
        <v>337989.5</v>
      </c>
      <c r="B5724" s="11">
        <v>20.418569999999999</v>
      </c>
      <c r="E5724" s="4">
        <v>337989.5</v>
      </c>
      <c r="F5724" s="1">
        <v>20.380739999999999</v>
      </c>
      <c r="G5724" s="7"/>
      <c r="AG5724" s="4">
        <v>864399.3</v>
      </c>
      <c r="AH5724" s="1">
        <v>1.780089</v>
      </c>
      <c r="AK5724" s="4">
        <v>864399.3</v>
      </c>
      <c r="AL5724" s="1">
        <v>1.772942</v>
      </c>
    </row>
    <row r="5725" spans="1:38">
      <c r="A5725" s="10">
        <v>338000</v>
      </c>
      <c r="B5725" s="11">
        <v>20.687570000000001</v>
      </c>
      <c r="E5725" s="4">
        <v>338000</v>
      </c>
      <c r="F5725" s="1">
        <v>20.6492</v>
      </c>
      <c r="G5725" s="7"/>
      <c r="AG5725" s="4">
        <v>864453.6</v>
      </c>
      <c r="AH5725" s="1">
        <v>1.776111</v>
      </c>
      <c r="AK5725" s="4">
        <v>864453.6</v>
      </c>
      <c r="AL5725" s="1">
        <v>1.7689520000000001</v>
      </c>
    </row>
    <row r="5726" spans="1:38">
      <c r="A5726" s="10">
        <v>338008.1</v>
      </c>
      <c r="B5726" s="11">
        <v>20.600169999999999</v>
      </c>
      <c r="E5726" s="4">
        <v>338008.1</v>
      </c>
      <c r="F5726" s="1">
        <v>20.56213</v>
      </c>
      <c r="G5726" s="7"/>
      <c r="AG5726" s="4">
        <v>864507.8</v>
      </c>
      <c r="AH5726" s="1">
        <v>1.771806</v>
      </c>
      <c r="AK5726" s="4">
        <v>864507.8</v>
      </c>
      <c r="AL5726" s="1">
        <v>1.764634</v>
      </c>
    </row>
    <row r="5727" spans="1:38">
      <c r="A5727" s="10">
        <v>338016.1</v>
      </c>
      <c r="B5727" s="11">
        <v>20.26942</v>
      </c>
      <c r="E5727" s="4">
        <v>338016.1</v>
      </c>
      <c r="F5727" s="1">
        <v>20.232309999999998</v>
      </c>
      <c r="G5727" s="7"/>
      <c r="AG5727" s="4">
        <v>864562.1</v>
      </c>
      <c r="AH5727" s="1">
        <v>1.7671079999999999</v>
      </c>
      <c r="AK5727" s="4">
        <v>864562.1</v>
      </c>
      <c r="AL5727" s="1">
        <v>1.7599199999999999</v>
      </c>
    </row>
    <row r="5728" spans="1:38">
      <c r="A5728" s="10">
        <v>338024.2</v>
      </c>
      <c r="B5728" s="11">
        <v>19.71556</v>
      </c>
      <c r="E5728" s="4">
        <v>338024.2</v>
      </c>
      <c r="F5728" s="1">
        <v>19.679950000000002</v>
      </c>
      <c r="G5728" s="7"/>
      <c r="AG5728" s="4">
        <v>864616.3</v>
      </c>
      <c r="AH5728" s="1">
        <v>1.761973</v>
      </c>
      <c r="AK5728" s="4">
        <v>864616.3</v>
      </c>
      <c r="AL5728" s="1">
        <v>1.754767</v>
      </c>
    </row>
    <row r="5729" spans="1:38">
      <c r="A5729" s="10">
        <v>338032.2</v>
      </c>
      <c r="B5729" s="11">
        <v>18.99493</v>
      </c>
      <c r="E5729" s="4">
        <v>338032.2</v>
      </c>
      <c r="F5729" s="1">
        <v>18.961210000000001</v>
      </c>
      <c r="G5729" s="7"/>
      <c r="AG5729" s="4">
        <v>864670.6</v>
      </c>
      <c r="AH5729" s="1">
        <v>1.7563070000000001</v>
      </c>
      <c r="AK5729" s="4">
        <v>864670.6</v>
      </c>
      <c r="AL5729" s="1">
        <v>1.7490810000000001</v>
      </c>
    </row>
    <row r="5730" spans="1:38">
      <c r="A5730" s="10">
        <v>338064.4</v>
      </c>
      <c r="B5730" s="11">
        <v>15.34576</v>
      </c>
      <c r="E5730" s="4">
        <v>338064.4</v>
      </c>
      <c r="F5730" s="1">
        <v>15.321440000000001</v>
      </c>
      <c r="G5730" s="7"/>
      <c r="AG5730" s="4">
        <v>864724.8</v>
      </c>
      <c r="AH5730" s="1">
        <v>1.7500370000000001</v>
      </c>
      <c r="AK5730" s="4">
        <v>864724.8</v>
      </c>
      <c r="AL5730" s="1">
        <v>1.7427859999999999</v>
      </c>
    </row>
    <row r="5731" spans="1:38">
      <c r="A5731" s="10">
        <v>338080.5</v>
      </c>
      <c r="B5731" s="11">
        <v>13.619109999999999</v>
      </c>
      <c r="E5731" s="4">
        <v>338080.5</v>
      </c>
      <c r="F5731" s="1">
        <v>13.599159999999999</v>
      </c>
      <c r="G5731" s="7"/>
      <c r="AG5731" s="4">
        <v>864779.1</v>
      </c>
      <c r="AH5731" s="1">
        <v>1.743023</v>
      </c>
      <c r="AK5731" s="4">
        <v>864779.1</v>
      </c>
      <c r="AL5731" s="1">
        <v>1.7357419999999999</v>
      </c>
    </row>
    <row r="5732" spans="1:38">
      <c r="A5732" s="10">
        <v>338088.6</v>
      </c>
      <c r="B5732" s="11">
        <v>12.849019999999999</v>
      </c>
      <c r="E5732" s="4">
        <v>338088.6</v>
      </c>
      <c r="F5732" s="1">
        <v>12.831020000000001</v>
      </c>
      <c r="G5732" s="7"/>
      <c r="AG5732" s="4">
        <v>864833.3</v>
      </c>
      <c r="AH5732" s="1">
        <v>1.7351399999999999</v>
      </c>
      <c r="AK5732" s="4">
        <v>864833.3</v>
      </c>
      <c r="AL5732" s="1">
        <v>1.7278230000000001</v>
      </c>
    </row>
    <row r="5733" spans="1:38">
      <c r="A5733" s="10">
        <v>338096.6</v>
      </c>
      <c r="B5733" s="11">
        <v>12.15959</v>
      </c>
      <c r="E5733" s="4">
        <v>338096.6</v>
      </c>
      <c r="F5733" s="1">
        <v>12.14331</v>
      </c>
      <c r="G5733" s="7"/>
      <c r="AG5733" s="4">
        <v>864887.6</v>
      </c>
      <c r="AH5733" s="1">
        <v>1.7261930000000001</v>
      </c>
      <c r="AK5733" s="4">
        <v>864887.6</v>
      </c>
      <c r="AL5733" s="1">
        <v>1.7188319999999999</v>
      </c>
    </row>
    <row r="5734" spans="1:38">
      <c r="A5734" s="10">
        <v>338104.7</v>
      </c>
      <c r="B5734" s="11">
        <v>11.532389999999999</v>
      </c>
      <c r="E5734" s="4">
        <v>338104.7</v>
      </c>
      <c r="F5734" s="1">
        <v>11.51768</v>
      </c>
      <c r="G5734" s="7"/>
      <c r="AG5734" s="4">
        <v>864941.8</v>
      </c>
      <c r="AH5734" s="1">
        <v>1.7159789999999999</v>
      </c>
      <c r="AK5734" s="4">
        <v>864941.8</v>
      </c>
      <c r="AL5734" s="1">
        <v>1.7085630000000001</v>
      </c>
    </row>
    <row r="5735" spans="1:38">
      <c r="A5735" s="10">
        <v>338112.7</v>
      </c>
      <c r="B5735" s="11">
        <v>10.979089999999999</v>
      </c>
      <c r="E5735" s="4">
        <v>338112.7</v>
      </c>
      <c r="F5735" s="1">
        <v>10.96576</v>
      </c>
      <c r="G5735" s="7"/>
      <c r="AG5735" s="4">
        <v>864969</v>
      </c>
      <c r="AH5735" s="1">
        <v>1.710234</v>
      </c>
      <c r="AK5735" s="4">
        <v>864969</v>
      </c>
      <c r="AL5735" s="1">
        <v>1.7027859999999999</v>
      </c>
    </row>
    <row r="5736" spans="1:38">
      <c r="A5736" s="10">
        <v>338120.8</v>
      </c>
      <c r="B5736" s="11">
        <v>10.480510000000001</v>
      </c>
      <c r="E5736" s="4">
        <v>338120.8</v>
      </c>
      <c r="F5736" s="1">
        <v>10.46842</v>
      </c>
      <c r="G5736" s="7"/>
      <c r="AG5736" s="4">
        <v>864996.1</v>
      </c>
      <c r="AH5736" s="1">
        <v>1.7040299999999999</v>
      </c>
      <c r="AK5736" s="4">
        <v>864996.1</v>
      </c>
      <c r="AL5736" s="1">
        <v>1.6965440000000001</v>
      </c>
    </row>
    <row r="5737" spans="1:38">
      <c r="A5737" s="10">
        <v>338128.8</v>
      </c>
      <c r="B5737" s="11">
        <v>10.04307</v>
      </c>
      <c r="E5737" s="4">
        <v>338128.8</v>
      </c>
      <c r="F5737" s="1">
        <v>10.03206</v>
      </c>
      <c r="G5737" s="7"/>
      <c r="AG5737" s="4">
        <v>865023.2</v>
      </c>
      <c r="AH5737" s="1">
        <v>1.697287</v>
      </c>
      <c r="AK5737" s="4">
        <v>865023.2</v>
      </c>
      <c r="AL5737" s="1">
        <v>1.689759</v>
      </c>
    </row>
    <row r="5738" spans="1:38">
      <c r="A5738" s="10">
        <v>338138.1</v>
      </c>
      <c r="B5738" s="11">
        <v>9.5953890000000008</v>
      </c>
      <c r="E5738" s="4">
        <v>338138.1</v>
      </c>
      <c r="F5738" s="1">
        <v>9.5854870000000005</v>
      </c>
      <c r="G5738" s="7"/>
      <c r="AG5738" s="4">
        <v>865050.3</v>
      </c>
      <c r="AH5738" s="1">
        <v>1.6899329999999999</v>
      </c>
      <c r="AK5738" s="4">
        <v>865050.3</v>
      </c>
      <c r="AL5738" s="1">
        <v>1.682355</v>
      </c>
    </row>
    <row r="5739" spans="1:38">
      <c r="A5739" s="10">
        <v>338147.3</v>
      </c>
      <c r="B5739" s="11">
        <v>9.2086780000000008</v>
      </c>
      <c r="E5739" s="4">
        <v>338147.3</v>
      </c>
      <c r="F5739" s="1">
        <v>9.1997280000000003</v>
      </c>
      <c r="G5739" s="7"/>
      <c r="AG5739" s="4">
        <v>865077.5</v>
      </c>
      <c r="AH5739" s="1">
        <v>1.6818439999999999</v>
      </c>
      <c r="AK5739" s="4">
        <v>865077.5</v>
      </c>
      <c r="AL5739" s="1">
        <v>1.67421</v>
      </c>
    </row>
    <row r="5740" spans="1:38">
      <c r="A5740" s="10">
        <v>338156.5</v>
      </c>
      <c r="B5740" s="11">
        <v>8.8700580000000002</v>
      </c>
      <c r="E5740" s="4">
        <v>338156.5</v>
      </c>
      <c r="F5740" s="1">
        <v>8.861936</v>
      </c>
      <c r="G5740" s="7"/>
      <c r="AG5740" s="4">
        <v>865104.6</v>
      </c>
      <c r="AH5740" s="1">
        <v>1.672968</v>
      </c>
      <c r="AK5740" s="4">
        <v>865104.6</v>
      </c>
      <c r="AL5740" s="1">
        <v>1.665268</v>
      </c>
    </row>
    <row r="5741" spans="1:38">
      <c r="A5741" s="10">
        <v>338165.7</v>
      </c>
      <c r="B5741" s="11">
        <v>8.5727209999999996</v>
      </c>
      <c r="E5741" s="4">
        <v>338165.7</v>
      </c>
      <c r="F5741" s="1">
        <v>8.5653249999999996</v>
      </c>
      <c r="G5741" s="7"/>
      <c r="AG5741" s="4">
        <v>865131.7</v>
      </c>
      <c r="AH5741" s="1">
        <v>1.6631400000000001</v>
      </c>
      <c r="AK5741" s="4">
        <v>865131.7</v>
      </c>
      <c r="AL5741" s="1">
        <v>1.6553629999999999</v>
      </c>
    </row>
    <row r="5742" spans="1:38">
      <c r="A5742" s="10">
        <v>338174.9</v>
      </c>
      <c r="B5742" s="11">
        <v>8.3107839999999999</v>
      </c>
      <c r="E5742" s="4">
        <v>338174.9</v>
      </c>
      <c r="F5742" s="1">
        <v>8.3040249999999993</v>
      </c>
      <c r="G5742" s="7"/>
      <c r="AG5742" s="4">
        <v>865158.8</v>
      </c>
      <c r="AH5742" s="1">
        <v>1.652193</v>
      </c>
      <c r="AK5742" s="4">
        <v>865158.8</v>
      </c>
      <c r="AL5742" s="1">
        <v>1.6443239999999999</v>
      </c>
    </row>
    <row r="5743" spans="1:38">
      <c r="A5743" s="10">
        <v>338184.1</v>
      </c>
      <c r="B5743" s="11">
        <v>8.0792210000000004</v>
      </c>
      <c r="E5743" s="4">
        <v>338184.1</v>
      </c>
      <c r="F5743" s="1">
        <v>8.0730210000000007</v>
      </c>
      <c r="G5743" s="7"/>
      <c r="AG5743" s="4">
        <v>865186</v>
      </c>
      <c r="AH5743" s="1">
        <v>1.6398710000000001</v>
      </c>
      <c r="AK5743" s="4">
        <v>865186</v>
      </c>
      <c r="AL5743" s="1">
        <v>1.6318919999999999</v>
      </c>
    </row>
    <row r="5744" spans="1:38">
      <c r="A5744" s="10">
        <v>338202.5</v>
      </c>
      <c r="B5744" s="11">
        <v>7.690779</v>
      </c>
      <c r="E5744" s="4">
        <v>338202.5</v>
      </c>
      <c r="F5744" s="1">
        <v>7.6855140000000004</v>
      </c>
      <c r="G5744" s="7"/>
      <c r="AG5744" s="4">
        <v>865213.1</v>
      </c>
      <c r="AH5744" s="1">
        <v>1.6260060000000001</v>
      </c>
      <c r="AK5744" s="4">
        <v>865213.1</v>
      </c>
      <c r="AL5744" s="1">
        <v>1.6178950000000001</v>
      </c>
    </row>
    <row r="5745" spans="1:38">
      <c r="A5745" s="10">
        <v>338221</v>
      </c>
      <c r="B5745" s="11">
        <v>7.3789870000000004</v>
      </c>
      <c r="E5745" s="4">
        <v>338221</v>
      </c>
      <c r="F5745" s="1">
        <v>7.3744639999999997</v>
      </c>
      <c r="G5745" s="7"/>
      <c r="AG5745" s="4">
        <v>865240.2</v>
      </c>
      <c r="AH5745" s="1">
        <v>1.6102240000000001</v>
      </c>
      <c r="AK5745" s="4">
        <v>865240.2</v>
      </c>
      <c r="AL5745" s="1">
        <v>1.60195</v>
      </c>
    </row>
    <row r="5746" spans="1:38">
      <c r="A5746" s="10">
        <v>338239.4</v>
      </c>
      <c r="B5746" s="11">
        <v>7.1278610000000002</v>
      </c>
      <c r="E5746" s="4">
        <v>338239.4</v>
      </c>
      <c r="F5746" s="1">
        <v>7.1239309999999998</v>
      </c>
      <c r="G5746" s="7"/>
      <c r="AG5746" s="4">
        <v>865267.3</v>
      </c>
      <c r="AH5746" s="1">
        <v>1.59206</v>
      </c>
      <c r="AK5746" s="4">
        <v>865267.3</v>
      </c>
      <c r="AL5746" s="1">
        <v>1.583583</v>
      </c>
    </row>
    <row r="5747" spans="1:38">
      <c r="A5747" s="10">
        <v>338257.8</v>
      </c>
      <c r="B5747" s="11">
        <v>6.9217110000000002</v>
      </c>
      <c r="E5747" s="4">
        <v>338257.8</v>
      </c>
      <c r="F5747" s="1">
        <v>6.9182629999999996</v>
      </c>
      <c r="G5747" s="7"/>
      <c r="AG5747" s="4">
        <v>865280.9</v>
      </c>
      <c r="AH5747" s="1">
        <v>1.581855</v>
      </c>
      <c r="AK5747" s="4">
        <v>865280.9</v>
      </c>
      <c r="AL5747" s="1">
        <v>1.5732569999999999</v>
      </c>
    </row>
    <row r="5748" spans="1:38">
      <c r="A5748" s="10">
        <v>338276.2</v>
      </c>
      <c r="B5748" s="11">
        <v>6.7506259999999996</v>
      </c>
      <c r="E5748" s="4">
        <v>338276.2</v>
      </c>
      <c r="F5748" s="1">
        <v>6.7475719999999999</v>
      </c>
      <c r="G5748" s="7"/>
      <c r="AG5748" s="4">
        <v>865294.5</v>
      </c>
      <c r="AH5748" s="1">
        <v>1.570794</v>
      </c>
      <c r="AK5748" s="4">
        <v>865294.5</v>
      </c>
      <c r="AL5748" s="1">
        <v>1.5620590000000001</v>
      </c>
    </row>
    <row r="5749" spans="1:38">
      <c r="A5749" s="10">
        <v>338293.8</v>
      </c>
      <c r="B5749" s="11">
        <v>6.6128239999999998</v>
      </c>
      <c r="E5749" s="4">
        <v>338293.8</v>
      </c>
      <c r="F5749" s="1">
        <v>6.6100849999999998</v>
      </c>
      <c r="G5749" s="7"/>
      <c r="AG5749" s="4">
        <v>865308.1</v>
      </c>
      <c r="AH5749" s="1">
        <v>1.558765</v>
      </c>
      <c r="AK5749" s="4">
        <v>865308.1</v>
      </c>
      <c r="AL5749" s="1">
        <v>1.5498719999999999</v>
      </c>
    </row>
    <row r="5750" spans="1:38">
      <c r="A5750" s="10">
        <v>338311.4</v>
      </c>
      <c r="B5750" s="11">
        <v>6.4947030000000003</v>
      </c>
      <c r="E5750" s="4">
        <v>338311.4</v>
      </c>
      <c r="F5750" s="1">
        <v>6.4922300000000002</v>
      </c>
      <c r="G5750" s="7"/>
      <c r="AG5750" s="4">
        <v>865321.6</v>
      </c>
      <c r="AH5750" s="1">
        <v>1.5457320000000001</v>
      </c>
      <c r="AK5750" s="4">
        <v>865321.6</v>
      </c>
      <c r="AL5750" s="1">
        <v>1.5366599999999999</v>
      </c>
    </row>
    <row r="5751" spans="1:38">
      <c r="A5751" s="10">
        <v>338329</v>
      </c>
      <c r="B5751" s="11">
        <v>6.3922109999999996</v>
      </c>
      <c r="E5751" s="4">
        <v>338329</v>
      </c>
      <c r="F5751" s="1">
        <v>6.3899660000000003</v>
      </c>
      <c r="G5751" s="7"/>
      <c r="AG5751" s="4">
        <v>865335.2</v>
      </c>
      <c r="AH5751" s="1">
        <v>1.531345</v>
      </c>
      <c r="AK5751" s="4">
        <v>865335.2</v>
      </c>
      <c r="AL5751" s="1">
        <v>1.522065</v>
      </c>
    </row>
    <row r="5752" spans="1:38">
      <c r="A5752" s="10">
        <v>338346.5</v>
      </c>
      <c r="B5752" s="11">
        <v>6.3031689999999996</v>
      </c>
      <c r="E5752" s="4">
        <v>338346.5</v>
      </c>
      <c r="F5752" s="1">
        <v>6.3011200000000001</v>
      </c>
      <c r="G5752" s="7"/>
      <c r="AG5752" s="4">
        <v>865348.7</v>
      </c>
      <c r="AH5752" s="1">
        <v>1.5156259999999999</v>
      </c>
      <c r="AK5752" s="4">
        <v>865348.7</v>
      </c>
      <c r="AL5752" s="1">
        <v>1.506105</v>
      </c>
    </row>
    <row r="5753" spans="1:38">
      <c r="A5753" s="10">
        <v>338364.1</v>
      </c>
      <c r="B5753" s="11">
        <v>6.224488</v>
      </c>
      <c r="E5753" s="4">
        <v>338364.1</v>
      </c>
      <c r="F5753" s="1">
        <v>6.2226090000000003</v>
      </c>
      <c r="G5753" s="7"/>
      <c r="AG5753" s="4">
        <v>865362.3</v>
      </c>
      <c r="AH5753" s="1">
        <v>1.4981089999999999</v>
      </c>
      <c r="AK5753" s="4">
        <v>865362.3</v>
      </c>
      <c r="AL5753" s="1">
        <v>1.488302</v>
      </c>
    </row>
    <row r="5754" spans="1:38">
      <c r="A5754" s="10">
        <v>338381.7</v>
      </c>
      <c r="B5754" s="11">
        <v>6.1549259999999997</v>
      </c>
      <c r="E5754" s="4">
        <v>338381.7</v>
      </c>
      <c r="F5754" s="1">
        <v>6.1531950000000002</v>
      </c>
      <c r="G5754" s="7"/>
      <c r="AG5754" s="4">
        <v>865375.8</v>
      </c>
      <c r="AH5754" s="1">
        <v>1.4787680000000001</v>
      </c>
      <c r="AK5754" s="4">
        <v>865375.8</v>
      </c>
      <c r="AL5754" s="1">
        <v>1.468626</v>
      </c>
    </row>
    <row r="5755" spans="1:38">
      <c r="A5755" s="10">
        <v>338416.8</v>
      </c>
      <c r="B5755" s="11">
        <v>6.0378530000000001</v>
      </c>
      <c r="E5755" s="4">
        <v>338416.8</v>
      </c>
      <c r="F5755" s="1">
        <v>6.0363660000000001</v>
      </c>
      <c r="G5755" s="7"/>
      <c r="AG5755" s="4">
        <v>865390.4</v>
      </c>
      <c r="AH5755" s="1">
        <v>1.4552560000000001</v>
      </c>
      <c r="AK5755" s="4">
        <v>865390.4</v>
      </c>
      <c r="AL5755" s="1">
        <v>1.4446749999999999</v>
      </c>
    </row>
    <row r="5756" spans="1:38">
      <c r="A5756" s="10">
        <v>338452</v>
      </c>
      <c r="B5756" s="11">
        <v>5.9425520000000001</v>
      </c>
      <c r="E5756" s="4">
        <v>338452</v>
      </c>
      <c r="F5756" s="1">
        <v>5.9412560000000001</v>
      </c>
      <c r="G5756" s="7"/>
      <c r="AG5756" s="4">
        <v>865404.9</v>
      </c>
      <c r="AH5756" s="1">
        <v>1.428693</v>
      </c>
      <c r="AK5756" s="4">
        <v>865404.9</v>
      </c>
      <c r="AL5756" s="1">
        <v>1.417575</v>
      </c>
    </row>
    <row r="5757" spans="1:38">
      <c r="A5757" s="10">
        <v>338487.1</v>
      </c>
      <c r="B5757" s="11">
        <v>5.8637309999999996</v>
      </c>
      <c r="E5757" s="4">
        <v>338487.1</v>
      </c>
      <c r="F5757" s="1">
        <v>5.8625860000000003</v>
      </c>
      <c r="G5757" s="7"/>
      <c r="AG5757" s="4">
        <v>865419.5</v>
      </c>
      <c r="AH5757" s="1">
        <v>1.3979870000000001</v>
      </c>
      <c r="AK5757" s="4">
        <v>865419.5</v>
      </c>
      <c r="AL5757" s="1">
        <v>1.386188</v>
      </c>
    </row>
    <row r="5758" spans="1:38">
      <c r="A5758" s="10">
        <v>338522.3</v>
      </c>
      <c r="B5758" s="11">
        <v>5.7969270000000002</v>
      </c>
      <c r="E5758" s="4">
        <v>338522.3</v>
      </c>
      <c r="F5758" s="1">
        <v>5.7959059999999996</v>
      </c>
      <c r="G5758" s="7"/>
      <c r="AG5758" s="4">
        <v>865426.8</v>
      </c>
      <c r="AH5758" s="1">
        <v>1.380857</v>
      </c>
      <c r="AK5758" s="4">
        <v>865426.8</v>
      </c>
      <c r="AL5758" s="1">
        <v>1.368649</v>
      </c>
    </row>
    <row r="5759" spans="1:38">
      <c r="A5759" s="10">
        <v>338557.4</v>
      </c>
      <c r="B5759" s="11">
        <v>5.7400149999999996</v>
      </c>
      <c r="E5759" s="4">
        <v>338557.4</v>
      </c>
      <c r="F5759" s="1">
        <v>5.7390939999999997</v>
      </c>
      <c r="G5759" s="7"/>
      <c r="AG5759" s="4">
        <v>865434</v>
      </c>
      <c r="AH5759" s="1">
        <v>1.362617</v>
      </c>
      <c r="AK5759" s="4">
        <v>865434</v>
      </c>
      <c r="AL5759" s="1">
        <v>1.3499490000000001</v>
      </c>
    </row>
    <row r="5760" spans="1:38">
      <c r="A5760" s="10">
        <v>338601</v>
      </c>
      <c r="B5760" s="11">
        <v>5.6791369999999999</v>
      </c>
      <c r="E5760" s="4">
        <v>338601</v>
      </c>
      <c r="F5760" s="1">
        <v>5.678318</v>
      </c>
      <c r="G5760" s="7"/>
      <c r="AG5760" s="4">
        <v>865441.3</v>
      </c>
      <c r="AH5760" s="1">
        <v>1.342597</v>
      </c>
      <c r="AK5760" s="4">
        <v>865441.3</v>
      </c>
      <c r="AL5760" s="1">
        <v>1.3293919999999999</v>
      </c>
    </row>
    <row r="5761" spans="1:38">
      <c r="A5761" s="10">
        <v>338644.5</v>
      </c>
      <c r="B5761" s="11">
        <v>5.6262840000000001</v>
      </c>
      <c r="E5761" s="4">
        <v>338644.5</v>
      </c>
      <c r="F5761" s="1">
        <v>5.6255459999999999</v>
      </c>
      <c r="G5761" s="7"/>
      <c r="AG5761" s="4">
        <v>865448.6</v>
      </c>
      <c r="AH5761" s="1">
        <v>1.3208530000000001</v>
      </c>
      <c r="AK5761" s="4">
        <v>865448.6</v>
      </c>
      <c r="AL5761" s="1">
        <v>1.3070269999999999</v>
      </c>
    </row>
    <row r="5762" spans="1:38">
      <c r="A5762" s="10">
        <v>338688</v>
      </c>
      <c r="B5762" s="11">
        <v>5.5798550000000002</v>
      </c>
      <c r="E5762" s="4">
        <v>338688</v>
      </c>
      <c r="F5762" s="1">
        <v>5.5791849999999998</v>
      </c>
      <c r="G5762" s="7"/>
      <c r="AG5762" s="4">
        <v>865455.9</v>
      </c>
      <c r="AH5762" s="1">
        <v>1.297177</v>
      </c>
      <c r="AK5762" s="4">
        <v>865455.9</v>
      </c>
      <c r="AL5762" s="1">
        <v>1.282624</v>
      </c>
    </row>
    <row r="5763" spans="1:38">
      <c r="A5763" s="10">
        <v>338731.5</v>
      </c>
      <c r="B5763" s="11">
        <v>5.5384539999999998</v>
      </c>
      <c r="E5763" s="4">
        <v>338731.5</v>
      </c>
      <c r="F5763" s="1">
        <v>5.5378400000000001</v>
      </c>
      <c r="G5763" s="7"/>
      <c r="AG5763" s="4">
        <v>865463.1</v>
      </c>
      <c r="AH5763" s="1">
        <v>1.2717130000000001</v>
      </c>
      <c r="AK5763" s="4">
        <v>865463.1</v>
      </c>
      <c r="AL5763" s="1">
        <v>1.2563139999999999</v>
      </c>
    </row>
    <row r="5764" spans="1:38">
      <c r="A5764" s="10">
        <v>338775.1</v>
      </c>
      <c r="B5764" s="11">
        <v>5.5009610000000002</v>
      </c>
      <c r="E5764" s="4">
        <v>338775.1</v>
      </c>
      <c r="F5764" s="1">
        <v>5.5003950000000001</v>
      </c>
      <c r="G5764" s="7"/>
      <c r="AG5764" s="4">
        <v>865470.4</v>
      </c>
      <c r="AH5764" s="1">
        <v>1.2435240000000001</v>
      </c>
      <c r="AK5764" s="4">
        <v>865470.4</v>
      </c>
      <c r="AL5764" s="1">
        <v>1.227104</v>
      </c>
    </row>
    <row r="5765" spans="1:38">
      <c r="A5765" s="10">
        <v>338818.6</v>
      </c>
      <c r="B5765" s="11">
        <v>5.4667649999999997</v>
      </c>
      <c r="E5765" s="4">
        <v>338818.6</v>
      </c>
      <c r="F5765" s="1">
        <v>5.4662389999999998</v>
      </c>
      <c r="G5765" s="7"/>
      <c r="AG5765" s="4">
        <v>865477.6</v>
      </c>
      <c r="AH5765" s="1">
        <v>1.2131639999999999</v>
      </c>
      <c r="AK5765" s="4">
        <v>865477.6</v>
      </c>
      <c r="AL5765" s="1">
        <v>1.1955340000000001</v>
      </c>
    </row>
    <row r="5766" spans="1:38">
      <c r="A5766" s="10">
        <v>338905.59999999998</v>
      </c>
      <c r="B5766" s="11">
        <v>5.4056870000000004</v>
      </c>
      <c r="E5766" s="4">
        <v>338905.59999999998</v>
      </c>
      <c r="F5766" s="1">
        <v>5.4052249999999997</v>
      </c>
      <c r="G5766" s="7"/>
      <c r="AG5766" s="4">
        <v>865484.9</v>
      </c>
      <c r="AH5766" s="1">
        <v>1.179611</v>
      </c>
      <c r="AK5766" s="4">
        <v>865484.9</v>
      </c>
      <c r="AL5766" s="1">
        <v>1.160493</v>
      </c>
    </row>
    <row r="5767" spans="1:38">
      <c r="A5767" s="10">
        <v>338992.7</v>
      </c>
      <c r="B5767" s="11">
        <v>5.3516870000000001</v>
      </c>
      <c r="E5767" s="4">
        <v>338992.7</v>
      </c>
      <c r="F5767" s="1">
        <v>5.3512729999999999</v>
      </c>
      <c r="G5767" s="7"/>
      <c r="AG5767" s="4">
        <v>865492.1</v>
      </c>
      <c r="AH5767" s="1">
        <v>1.1436949999999999</v>
      </c>
      <c r="AK5767" s="4">
        <v>865492.1</v>
      </c>
      <c r="AL5767" s="1">
        <v>1.1227830000000001</v>
      </c>
    </row>
    <row r="5768" spans="1:38">
      <c r="A5768" s="10">
        <v>339079.7</v>
      </c>
      <c r="B5768" s="11">
        <v>5.3032589999999997</v>
      </c>
      <c r="E5768" s="4">
        <v>339079.7</v>
      </c>
      <c r="F5768" s="1">
        <v>5.3028810000000002</v>
      </c>
      <c r="G5768" s="7"/>
      <c r="AG5768" s="4">
        <v>865496.3</v>
      </c>
      <c r="AH5768" s="1">
        <v>1.1214660000000001</v>
      </c>
      <c r="AK5768" s="4">
        <v>865496.3</v>
      </c>
      <c r="AL5768" s="1">
        <v>1.0993250000000001</v>
      </c>
    </row>
    <row r="5769" spans="1:38">
      <c r="A5769" s="10">
        <v>339166.8</v>
      </c>
      <c r="B5769" s="11">
        <v>5.2578639999999996</v>
      </c>
      <c r="E5769" s="4">
        <v>339166.8</v>
      </c>
      <c r="F5769" s="1">
        <v>5.257517</v>
      </c>
      <c r="G5769" s="7"/>
      <c r="AG5769" s="4">
        <v>865500.4</v>
      </c>
      <c r="AH5769" s="1">
        <v>1.0989089999999999</v>
      </c>
      <c r="AK5769" s="4">
        <v>865500.4</v>
      </c>
      <c r="AL5769" s="1">
        <v>1.0754170000000001</v>
      </c>
    </row>
    <row r="5770" spans="1:38">
      <c r="A5770" s="10">
        <v>339253.8</v>
      </c>
      <c r="B5770" s="11">
        <v>5.2154530000000001</v>
      </c>
      <c r="E5770" s="4">
        <v>339253.8</v>
      </c>
      <c r="F5770" s="1">
        <v>5.2151290000000001</v>
      </c>
      <c r="G5770" s="7"/>
      <c r="AG5770" s="4">
        <v>865504.5</v>
      </c>
      <c r="AH5770" s="1">
        <v>1.075583</v>
      </c>
      <c r="AK5770" s="4">
        <v>865504.5</v>
      </c>
      <c r="AL5770" s="1">
        <v>1.0505709999999999</v>
      </c>
    </row>
    <row r="5771" spans="1:38">
      <c r="A5771" s="10">
        <v>339421.2</v>
      </c>
      <c r="B5771" s="11">
        <v>5.1397909999999998</v>
      </c>
      <c r="E5771" s="4">
        <v>339421.2</v>
      </c>
      <c r="F5771" s="1">
        <v>5.1395010000000001</v>
      </c>
      <c r="G5771" s="7"/>
      <c r="AG5771" s="4">
        <v>865508.6</v>
      </c>
      <c r="AH5771" s="1">
        <v>1.0516049999999999</v>
      </c>
      <c r="AK5771" s="4">
        <v>865508.6</v>
      </c>
      <c r="AL5771" s="1">
        <v>1.0248809999999999</v>
      </c>
    </row>
    <row r="5772" spans="1:38">
      <c r="A5772" s="10">
        <v>339588.6</v>
      </c>
      <c r="B5772" s="11">
        <v>5.0693609999999998</v>
      </c>
      <c r="E5772" s="4">
        <v>339588.6</v>
      </c>
      <c r="F5772" s="1">
        <v>5.069096</v>
      </c>
      <c r="G5772" s="7"/>
      <c r="AG5772" s="4">
        <v>865512.8</v>
      </c>
      <c r="AH5772" s="1">
        <v>1.0265390000000001</v>
      </c>
      <c r="AK5772" s="4">
        <v>865512.8</v>
      </c>
      <c r="AL5772" s="1">
        <v>0.99784010000000001</v>
      </c>
    </row>
    <row r="5773" spans="1:38">
      <c r="A5773" s="10">
        <v>339756</v>
      </c>
      <c r="B5773" s="11">
        <v>5.0027629999999998</v>
      </c>
      <c r="E5773" s="4">
        <v>339756</v>
      </c>
      <c r="F5773" s="1">
        <v>5.002516</v>
      </c>
      <c r="G5773" s="7"/>
      <c r="AG5773" s="4">
        <v>865516.9</v>
      </c>
      <c r="AH5773" s="1">
        <v>1.0018039999999999</v>
      </c>
      <c r="AK5773" s="4">
        <v>865516.9</v>
      </c>
      <c r="AL5773" s="1">
        <v>0.97093770000000001</v>
      </c>
    </row>
    <row r="5774" spans="1:38">
      <c r="A5774" s="10">
        <v>339923.4</v>
      </c>
      <c r="B5774" s="11">
        <v>4.9388620000000003</v>
      </c>
      <c r="E5774" s="4">
        <v>339923.4</v>
      </c>
      <c r="F5774" s="1">
        <v>4.9386289999999997</v>
      </c>
      <c r="G5774" s="7"/>
      <c r="AG5774" s="4">
        <v>865521</v>
      </c>
      <c r="AH5774" s="1">
        <v>0.97709619999999997</v>
      </c>
      <c r="AK5774" s="4">
        <v>865521</v>
      </c>
      <c r="AL5774" s="1">
        <v>0.94380030000000004</v>
      </c>
    </row>
    <row r="5775" spans="1:38">
      <c r="A5775" s="10">
        <v>340258.2</v>
      </c>
      <c r="B5775" s="11">
        <v>4.8165459999999998</v>
      </c>
      <c r="E5775" s="4">
        <v>340258.2</v>
      </c>
      <c r="F5775" s="1">
        <v>4.8163340000000003</v>
      </c>
      <c r="G5775" s="7"/>
      <c r="AG5775" s="4">
        <v>865525.1</v>
      </c>
      <c r="AH5775" s="1">
        <v>0.95277219999999996</v>
      </c>
      <c r="AK5775" s="4">
        <v>865525.1</v>
      </c>
      <c r="AL5775" s="1">
        <v>0.91676239999999998</v>
      </c>
    </row>
    <row r="5776" spans="1:38">
      <c r="A5776" s="10">
        <v>340593</v>
      </c>
      <c r="B5776" s="11">
        <v>4.7001929999999996</v>
      </c>
      <c r="E5776" s="4">
        <v>340593</v>
      </c>
      <c r="F5776" s="1">
        <v>4.6999940000000002</v>
      </c>
      <c r="G5776" s="7"/>
      <c r="AG5776" s="4">
        <v>865529.3</v>
      </c>
      <c r="AH5776" s="1">
        <v>0.92870870000000005</v>
      </c>
      <c r="AK5776" s="4">
        <v>865529.3</v>
      </c>
      <c r="AL5776" s="1">
        <v>0.88960079999999997</v>
      </c>
    </row>
    <row r="5777" spans="1:38">
      <c r="A5777" s="10">
        <v>340927.8</v>
      </c>
      <c r="B5777" s="11">
        <v>4.5885769999999999</v>
      </c>
      <c r="E5777" s="4">
        <v>340927.8</v>
      </c>
      <c r="F5777" s="1">
        <v>4.5883859999999999</v>
      </c>
      <c r="G5777" s="7"/>
      <c r="AG5777" s="4">
        <v>865533.4</v>
      </c>
      <c r="AH5777" s="1">
        <v>0.90658000000000005</v>
      </c>
      <c r="AK5777" s="4">
        <v>865533.4</v>
      </c>
      <c r="AL5777" s="1">
        <v>0.86411729999999998</v>
      </c>
    </row>
    <row r="5778" spans="1:38">
      <c r="A5778" s="10">
        <v>341262.6</v>
      </c>
      <c r="B5778" s="11">
        <v>4.4798090000000004</v>
      </c>
      <c r="E5778" s="4">
        <v>341262.6</v>
      </c>
      <c r="F5778" s="1">
        <v>4.4796240000000003</v>
      </c>
      <c r="G5778" s="7"/>
      <c r="AG5778" s="4">
        <v>865541.6</v>
      </c>
      <c r="AH5778" s="1">
        <v>0.86885630000000003</v>
      </c>
      <c r="AK5778" s="4">
        <v>865541.6</v>
      </c>
      <c r="AL5778" s="1">
        <v>0.81864800000000004</v>
      </c>
    </row>
    <row r="5779" spans="1:38">
      <c r="A5779" s="10">
        <v>341597.4</v>
      </c>
      <c r="B5779" s="11">
        <v>4.3737219999999999</v>
      </c>
      <c r="E5779" s="4">
        <v>341597.4</v>
      </c>
      <c r="F5779" s="1">
        <v>4.3735419999999996</v>
      </c>
      <c r="G5779" s="7"/>
      <c r="AG5779" s="4">
        <v>865549.8</v>
      </c>
      <c r="AH5779" s="1">
        <v>0.84473790000000004</v>
      </c>
      <c r="AK5779" s="4">
        <v>865549.8</v>
      </c>
      <c r="AL5779" s="1">
        <v>0.78537009999999996</v>
      </c>
    </row>
    <row r="5780" spans="1:38">
      <c r="A5780" s="10">
        <v>341932.1</v>
      </c>
      <c r="B5780" s="11">
        <v>4.2700820000000004</v>
      </c>
      <c r="E5780" s="4">
        <v>341932.1</v>
      </c>
      <c r="F5780" s="1">
        <v>4.2699030000000002</v>
      </c>
      <c r="G5780" s="7"/>
      <c r="AG5780" s="4">
        <v>865558</v>
      </c>
      <c r="AH5780" s="1">
        <v>0.8408776</v>
      </c>
      <c r="AK5780" s="4">
        <v>865558</v>
      </c>
      <c r="AL5780" s="1">
        <v>0.77101909999999996</v>
      </c>
    </row>
    <row r="5781" spans="1:38">
      <c r="A5781" s="10">
        <v>342441</v>
      </c>
      <c r="B5781" s="11">
        <v>4.1169700000000002</v>
      </c>
      <c r="E5781" s="4">
        <v>342441</v>
      </c>
      <c r="F5781" s="1">
        <v>4.1167879999999997</v>
      </c>
      <c r="G5781" s="7"/>
      <c r="AG5781" s="4">
        <v>865562.3</v>
      </c>
      <c r="AH5781" s="1">
        <v>0.849298</v>
      </c>
      <c r="AK5781" s="4">
        <v>865562.3</v>
      </c>
      <c r="AL5781" s="1">
        <v>0.7734856</v>
      </c>
    </row>
    <row r="5782" spans="1:38">
      <c r="A5782" s="10">
        <v>342695.5</v>
      </c>
      <c r="B5782" s="11">
        <v>4.0420680000000004</v>
      </c>
      <c r="E5782" s="4">
        <v>342695.5</v>
      </c>
      <c r="F5782" s="1">
        <v>4.0418820000000002</v>
      </c>
      <c r="G5782" s="7"/>
      <c r="AG5782" s="4">
        <v>865566.5</v>
      </c>
      <c r="AH5782" s="1">
        <v>0.86566940000000003</v>
      </c>
      <c r="AK5782" s="4">
        <v>865566.5</v>
      </c>
      <c r="AL5782" s="1">
        <v>0.78381100000000004</v>
      </c>
    </row>
    <row r="5783" spans="1:38">
      <c r="A5783" s="10">
        <v>342949.9</v>
      </c>
      <c r="B5783" s="11">
        <v>3.9683009999999999</v>
      </c>
      <c r="E5783" s="4">
        <v>342949.9</v>
      </c>
      <c r="F5783" s="1">
        <v>3.9681069999999998</v>
      </c>
      <c r="G5783" s="7"/>
      <c r="AG5783" s="4">
        <v>865570.8</v>
      </c>
      <c r="AH5783" s="1">
        <v>0.8916172</v>
      </c>
      <c r="AK5783" s="4">
        <v>865570.8</v>
      </c>
      <c r="AL5783" s="1">
        <v>0.80340639999999997</v>
      </c>
    </row>
    <row r="5784" spans="1:38">
      <c r="A5784" s="10">
        <v>343204.4</v>
      </c>
      <c r="B5784" s="11">
        <v>3.8957839999999999</v>
      </c>
      <c r="E5784" s="4">
        <v>343204.4</v>
      </c>
      <c r="F5784" s="1">
        <v>3.8955769999999998</v>
      </c>
      <c r="G5784" s="7"/>
      <c r="AG5784" s="4">
        <v>865575</v>
      </c>
      <c r="AH5784" s="1">
        <v>0.9266202</v>
      </c>
      <c r="AK5784" s="4">
        <v>865575</v>
      </c>
      <c r="AL5784" s="1">
        <v>0.83213159999999997</v>
      </c>
    </row>
    <row r="5785" spans="1:38">
      <c r="A5785" s="10">
        <v>343458.8</v>
      </c>
      <c r="B5785" s="11">
        <v>3.8251170000000001</v>
      </c>
      <c r="E5785" s="4">
        <v>343458.8</v>
      </c>
      <c r="F5785" s="1">
        <v>3.8248890000000002</v>
      </c>
      <c r="G5785" s="7"/>
      <c r="AG5785" s="4">
        <v>865579.3</v>
      </c>
      <c r="AH5785" s="1">
        <v>0.9728677</v>
      </c>
      <c r="AK5785" s="4">
        <v>865579.3</v>
      </c>
      <c r="AL5785" s="1">
        <v>0.8719787</v>
      </c>
    </row>
    <row r="5786" spans="1:38">
      <c r="A5786" s="10">
        <v>343586.1</v>
      </c>
      <c r="B5786" s="11">
        <v>3.7908050000000002</v>
      </c>
      <c r="E5786" s="4">
        <v>343586.1</v>
      </c>
      <c r="F5786" s="1">
        <v>3.7905609999999998</v>
      </c>
      <c r="G5786" s="7"/>
      <c r="AG5786" s="4">
        <v>865583.5</v>
      </c>
      <c r="AH5786" s="1">
        <v>1.028494</v>
      </c>
      <c r="AK5786" s="4">
        <v>865583.5</v>
      </c>
      <c r="AL5786" s="1">
        <v>0.92148839999999999</v>
      </c>
    </row>
    <row r="5787" spans="1:38">
      <c r="A5787" s="10">
        <v>343713.3</v>
      </c>
      <c r="B5787" s="11">
        <v>3.757571</v>
      </c>
      <c r="E5787" s="4">
        <v>343713.3</v>
      </c>
      <c r="F5787" s="1">
        <v>3.757307</v>
      </c>
      <c r="G5787" s="7"/>
      <c r="AG5787" s="4">
        <v>865587.7</v>
      </c>
      <c r="AH5787" s="1">
        <v>1.0944799999999999</v>
      </c>
      <c r="AK5787" s="4">
        <v>865587.7</v>
      </c>
      <c r="AL5787" s="1">
        <v>0.98160740000000002</v>
      </c>
    </row>
    <row r="5788" spans="1:38">
      <c r="A5788" s="10">
        <v>343840.5</v>
      </c>
      <c r="B5788" s="11">
        <v>3.7259030000000002</v>
      </c>
      <c r="E5788" s="4">
        <v>343840.5</v>
      </c>
      <c r="F5788" s="1">
        <v>3.7256109999999998</v>
      </c>
      <c r="G5788" s="7"/>
      <c r="AG5788" s="4">
        <v>865591.9</v>
      </c>
      <c r="AH5788" s="1">
        <v>1.1705779999999999</v>
      </c>
      <c r="AK5788" s="4">
        <v>865591.9</v>
      </c>
      <c r="AL5788" s="1">
        <v>1.052206</v>
      </c>
    </row>
    <row r="5789" spans="1:38">
      <c r="A5789" s="10">
        <v>343967.7</v>
      </c>
      <c r="B5789" s="11">
        <v>3.696704</v>
      </c>
      <c r="E5789" s="4">
        <v>343967.7</v>
      </c>
      <c r="F5789" s="1">
        <v>3.6963729999999999</v>
      </c>
      <c r="G5789" s="7"/>
      <c r="AG5789" s="4">
        <v>865594.5</v>
      </c>
      <c r="AH5789" s="1">
        <v>1.2225299999999999</v>
      </c>
      <c r="AK5789" s="4">
        <v>865594.5</v>
      </c>
      <c r="AL5789" s="1">
        <v>1.100989</v>
      </c>
    </row>
    <row r="5790" spans="1:38">
      <c r="A5790" s="10">
        <v>344034.7</v>
      </c>
      <c r="B5790" s="11">
        <v>3.6828430000000001</v>
      </c>
      <c r="E5790" s="4">
        <v>344034.7</v>
      </c>
      <c r="F5790" s="1">
        <v>3.6824849999999998</v>
      </c>
      <c r="G5790" s="7"/>
      <c r="AG5790" s="4">
        <v>865603.9</v>
      </c>
      <c r="AH5790" s="1">
        <v>1.4376990000000001</v>
      </c>
      <c r="AK5790" s="4">
        <v>865603.9</v>
      </c>
      <c r="AL5790" s="1">
        <v>1.3066709999999999</v>
      </c>
    </row>
    <row r="5791" spans="1:38">
      <c r="A5791" s="10">
        <v>344101.7</v>
      </c>
      <c r="B5791" s="11">
        <v>3.6705730000000001</v>
      </c>
      <c r="E5791" s="4">
        <v>344101.7</v>
      </c>
      <c r="F5791" s="1">
        <v>3.6701809999999999</v>
      </c>
      <c r="G5791" s="7"/>
      <c r="AG5791" s="4">
        <v>865612</v>
      </c>
      <c r="AH5791" s="1">
        <v>1.649421</v>
      </c>
      <c r="AK5791" s="4">
        <v>865612</v>
      </c>
      <c r="AL5791" s="1">
        <v>1.5133049999999999</v>
      </c>
    </row>
    <row r="5792" spans="1:38">
      <c r="A5792" s="10">
        <v>344168.7</v>
      </c>
      <c r="B5792" s="11">
        <v>3.6604160000000001</v>
      </c>
      <c r="E5792" s="4">
        <v>344168.7</v>
      </c>
      <c r="F5792" s="1">
        <v>3.659983</v>
      </c>
      <c r="G5792" s="7"/>
      <c r="AG5792" s="4">
        <v>865620</v>
      </c>
      <c r="AH5792" s="1">
        <v>1.8705069999999999</v>
      </c>
      <c r="AK5792" s="4">
        <v>865620</v>
      </c>
      <c r="AL5792" s="1">
        <v>1.732669</v>
      </c>
    </row>
    <row r="5793" spans="1:38">
      <c r="A5793" s="10">
        <v>344235.6</v>
      </c>
      <c r="B5793" s="11">
        <v>3.6532529999999999</v>
      </c>
      <c r="E5793" s="4">
        <v>344235.6</v>
      </c>
      <c r="F5793" s="1">
        <v>3.6527660000000002</v>
      </c>
      <c r="G5793" s="7"/>
      <c r="AG5793" s="4">
        <v>865627.6</v>
      </c>
      <c r="AH5793" s="1">
        <v>2.0798320000000001</v>
      </c>
      <c r="AK5793" s="4">
        <v>865627.6</v>
      </c>
      <c r="AL5793" s="1">
        <v>1.943551</v>
      </c>
    </row>
    <row r="5794" spans="1:38">
      <c r="A5794" s="10">
        <v>344282.5</v>
      </c>
      <c r="B5794" s="11">
        <v>3.6506880000000002</v>
      </c>
      <c r="E5794" s="4">
        <v>344282.5</v>
      </c>
      <c r="F5794" s="1">
        <v>3.6501540000000001</v>
      </c>
      <c r="G5794" s="7"/>
      <c r="AG5794" s="4">
        <v>865635.1</v>
      </c>
      <c r="AH5794" s="1">
        <v>2.274832</v>
      </c>
      <c r="AK5794" s="4">
        <v>865635.1</v>
      </c>
      <c r="AL5794" s="1">
        <v>2.1430099999999999</v>
      </c>
    </row>
    <row r="5795" spans="1:38">
      <c r="A5795" s="10">
        <v>344329.4</v>
      </c>
      <c r="B5795" s="11">
        <v>3.6508820000000002</v>
      </c>
      <c r="E5795" s="4">
        <v>344329.4</v>
      </c>
      <c r="F5795" s="1">
        <v>3.6502910000000002</v>
      </c>
      <c r="G5795" s="7"/>
      <c r="AG5795" s="4">
        <v>865642.7</v>
      </c>
      <c r="AH5795" s="1">
        <v>2.451171</v>
      </c>
      <c r="AK5795" s="4">
        <v>865642.7</v>
      </c>
      <c r="AL5795" s="1">
        <v>2.3264629999999999</v>
      </c>
    </row>
    <row r="5796" spans="1:38">
      <c r="A5796" s="10">
        <v>344376.3</v>
      </c>
      <c r="B5796" s="11">
        <v>3.6546959999999999</v>
      </c>
      <c r="E5796" s="4">
        <v>344376.3</v>
      </c>
      <c r="F5796" s="1">
        <v>3.6540349999999999</v>
      </c>
      <c r="G5796" s="7"/>
      <c r="AG5796" s="4">
        <v>865650.2</v>
      </c>
      <c r="AH5796" s="1">
        <v>2.5971099999999998</v>
      </c>
      <c r="AK5796" s="4">
        <v>865650.2</v>
      </c>
      <c r="AL5796" s="1">
        <v>2.4814409999999998</v>
      </c>
    </row>
    <row r="5797" spans="1:38">
      <c r="A5797" s="10">
        <v>344423.1</v>
      </c>
      <c r="B5797" s="11">
        <v>3.6631079999999998</v>
      </c>
      <c r="E5797" s="4">
        <v>344423.1</v>
      </c>
      <c r="F5797" s="1">
        <v>3.6623600000000001</v>
      </c>
      <c r="G5797" s="7"/>
      <c r="AG5797" s="4">
        <v>865658.7</v>
      </c>
      <c r="AH5797" s="1">
        <v>2.7235939999999998</v>
      </c>
      <c r="AK5797" s="4">
        <v>865658.7</v>
      </c>
      <c r="AL5797" s="1">
        <v>2.6197750000000002</v>
      </c>
    </row>
    <row r="5798" spans="1:38">
      <c r="A5798" s="10">
        <v>344470</v>
      </c>
      <c r="B5798" s="11">
        <v>3.6787390000000002</v>
      </c>
      <c r="E5798" s="4">
        <v>344470</v>
      </c>
      <c r="F5798" s="1">
        <v>3.67788</v>
      </c>
      <c r="G5798" s="7"/>
      <c r="AG5798" s="4">
        <v>865667.2</v>
      </c>
      <c r="AH5798" s="1">
        <v>2.8073980000000001</v>
      </c>
      <c r="AK5798" s="4">
        <v>865667.2</v>
      </c>
      <c r="AL5798" s="1">
        <v>2.7162060000000001</v>
      </c>
    </row>
    <row r="5799" spans="1:38">
      <c r="A5799" s="10">
        <v>344493.4</v>
      </c>
      <c r="B5799" s="11">
        <v>3.6900080000000002</v>
      </c>
      <c r="E5799" s="4">
        <v>344493.4</v>
      </c>
      <c r="F5799" s="1">
        <v>3.689082</v>
      </c>
      <c r="G5799" s="7"/>
      <c r="AG5799" s="4">
        <v>865675.7</v>
      </c>
      <c r="AH5799" s="1">
        <v>2.8512710000000001</v>
      </c>
      <c r="AK5799" s="4">
        <v>865675.7</v>
      </c>
      <c r="AL5799" s="1">
        <v>2.772608</v>
      </c>
    </row>
    <row r="5800" spans="1:38">
      <c r="A5800" s="10">
        <v>344516.8</v>
      </c>
      <c r="B5800" s="11">
        <v>3.7042190000000002</v>
      </c>
      <c r="E5800" s="4">
        <v>344516.8</v>
      </c>
      <c r="F5800" s="1">
        <v>3.7032150000000001</v>
      </c>
      <c r="G5800" s="7"/>
      <c r="AG5800" s="4">
        <v>865684.2</v>
      </c>
      <c r="AH5800" s="1">
        <v>2.8610690000000001</v>
      </c>
      <c r="AK5800" s="4">
        <v>865684.2</v>
      </c>
      <c r="AL5800" s="1">
        <v>2.7941479999999999</v>
      </c>
    </row>
    <row r="5801" spans="1:38">
      <c r="A5801" s="10">
        <v>344540.3</v>
      </c>
      <c r="B5801" s="11">
        <v>3.7220909999999998</v>
      </c>
      <c r="E5801" s="4">
        <v>344540.3</v>
      </c>
      <c r="F5801" s="1">
        <v>3.7209970000000001</v>
      </c>
      <c r="G5801" s="7"/>
      <c r="AG5801" s="4">
        <v>865692.7</v>
      </c>
      <c r="AH5801" s="1">
        <v>2.844322</v>
      </c>
      <c r="AK5801" s="4">
        <v>865692.7</v>
      </c>
      <c r="AL5801" s="1">
        <v>2.7878980000000002</v>
      </c>
    </row>
    <row r="5802" spans="1:38">
      <c r="A5802" s="10">
        <v>344563.7</v>
      </c>
      <c r="B5802" s="11">
        <v>3.7442869999999999</v>
      </c>
      <c r="E5802" s="4">
        <v>344563.7</v>
      </c>
      <c r="F5802" s="1">
        <v>3.74309</v>
      </c>
      <c r="G5802" s="7"/>
      <c r="AG5802" s="4">
        <v>865701.2</v>
      </c>
      <c r="AH5802" s="1">
        <v>2.8088880000000001</v>
      </c>
      <c r="AK5802" s="4">
        <v>865701.2</v>
      </c>
      <c r="AL5802" s="1">
        <v>2.761485</v>
      </c>
    </row>
    <row r="5803" spans="1:38">
      <c r="A5803" s="10">
        <v>344587.1</v>
      </c>
      <c r="B5803" s="11">
        <v>3.7719279999999999</v>
      </c>
      <c r="E5803" s="4">
        <v>344587.1</v>
      </c>
      <c r="F5803" s="1">
        <v>3.77061</v>
      </c>
      <c r="G5803" s="7"/>
      <c r="AG5803" s="4">
        <v>865705.5</v>
      </c>
      <c r="AH5803" s="1">
        <v>2.786168</v>
      </c>
      <c r="AK5803" s="4">
        <v>865705.5</v>
      </c>
      <c r="AL5803" s="1">
        <v>2.7427489999999999</v>
      </c>
    </row>
    <row r="5804" spans="1:38">
      <c r="A5804" s="10">
        <v>344610.5</v>
      </c>
      <c r="B5804" s="11">
        <v>3.806387</v>
      </c>
      <c r="E5804" s="4">
        <v>344610.5</v>
      </c>
      <c r="F5804" s="1">
        <v>3.8049249999999999</v>
      </c>
      <c r="G5804" s="7"/>
      <c r="AG5804" s="4">
        <v>865709.7</v>
      </c>
      <c r="AH5804" s="1">
        <v>2.7619199999999999</v>
      </c>
      <c r="AK5804" s="4">
        <v>865709.7</v>
      </c>
      <c r="AL5804" s="1">
        <v>2.7220260000000001</v>
      </c>
    </row>
    <row r="5805" spans="1:38">
      <c r="A5805" s="10">
        <v>344634</v>
      </c>
      <c r="B5805" s="11">
        <v>3.8496860000000002</v>
      </c>
      <c r="E5805" s="4">
        <v>344634</v>
      </c>
      <c r="F5805" s="1">
        <v>3.8480530000000002</v>
      </c>
      <c r="G5805" s="7"/>
      <c r="AG5805" s="4">
        <v>865714</v>
      </c>
      <c r="AH5805" s="1">
        <v>2.7356859999999998</v>
      </c>
      <c r="AK5805" s="4">
        <v>865714</v>
      </c>
      <c r="AL5805" s="1">
        <v>2.6990409999999998</v>
      </c>
    </row>
    <row r="5806" spans="1:38">
      <c r="A5806" s="10">
        <v>344657.4</v>
      </c>
      <c r="B5806" s="11">
        <v>3.9038339999999998</v>
      </c>
      <c r="E5806" s="4">
        <v>344657.4</v>
      </c>
      <c r="F5806" s="1">
        <v>3.9019949999999999</v>
      </c>
      <c r="G5806" s="7"/>
      <c r="AG5806" s="4">
        <v>865718.2</v>
      </c>
      <c r="AH5806" s="1">
        <v>2.7092619999999998</v>
      </c>
      <c r="AK5806" s="4">
        <v>865718.2</v>
      </c>
      <c r="AL5806" s="1">
        <v>2.6754609999999999</v>
      </c>
    </row>
    <row r="5807" spans="1:38">
      <c r="A5807" s="10">
        <v>344680.9</v>
      </c>
      <c r="B5807" s="11">
        <v>3.9723199999999999</v>
      </c>
      <c r="E5807" s="4">
        <v>344680.9</v>
      </c>
      <c r="F5807" s="1">
        <v>3.9702299999999999</v>
      </c>
      <c r="G5807" s="7"/>
      <c r="AG5807" s="4">
        <v>865722.5</v>
      </c>
      <c r="AH5807" s="1">
        <v>2.681889</v>
      </c>
      <c r="AK5807" s="4">
        <v>865722.5</v>
      </c>
      <c r="AL5807" s="1">
        <v>2.650684</v>
      </c>
    </row>
    <row r="5808" spans="1:38">
      <c r="A5808" s="10">
        <v>344704.3</v>
      </c>
      <c r="B5808" s="11">
        <v>4.059177</v>
      </c>
      <c r="E5808" s="4">
        <v>344704.3</v>
      </c>
      <c r="F5808" s="1">
        <v>4.0567799999999998</v>
      </c>
      <c r="G5808" s="7"/>
      <c r="AG5808" s="4">
        <v>865726.7</v>
      </c>
      <c r="AH5808" s="1">
        <v>2.6552319999999998</v>
      </c>
      <c r="AK5808" s="4">
        <v>865726.7</v>
      </c>
      <c r="AL5808" s="1">
        <v>2.6262819999999998</v>
      </c>
    </row>
    <row r="5809" spans="1:38">
      <c r="A5809" s="10">
        <v>344727.8</v>
      </c>
      <c r="B5809" s="11">
        <v>4.1724370000000004</v>
      </c>
      <c r="E5809" s="4">
        <v>344727.8</v>
      </c>
      <c r="F5809" s="1">
        <v>4.1696520000000001</v>
      </c>
      <c r="G5809" s="7"/>
      <c r="AG5809" s="4">
        <v>865731</v>
      </c>
      <c r="AH5809" s="1">
        <v>2.6283400000000001</v>
      </c>
      <c r="AK5809" s="4">
        <v>865731</v>
      </c>
      <c r="AL5809" s="1">
        <v>2.6014379999999999</v>
      </c>
    </row>
    <row r="5810" spans="1:38">
      <c r="A5810" s="10">
        <v>344739.5</v>
      </c>
      <c r="B5810" s="11">
        <v>4.241428</v>
      </c>
      <c r="E5810" s="4">
        <v>344739.5</v>
      </c>
      <c r="F5810" s="1">
        <v>4.2384120000000003</v>
      </c>
      <c r="G5810" s="7"/>
      <c r="AG5810" s="4">
        <v>865735.2</v>
      </c>
      <c r="AH5810" s="1">
        <v>2.6027</v>
      </c>
      <c r="AK5810" s="4">
        <v>865735.2</v>
      </c>
      <c r="AL5810" s="1">
        <v>2.577569</v>
      </c>
    </row>
    <row r="5811" spans="1:38">
      <c r="A5811" s="10">
        <v>344751.2</v>
      </c>
      <c r="B5811" s="11">
        <v>4.3207690000000003</v>
      </c>
      <c r="E5811" s="4">
        <v>344751.2</v>
      </c>
      <c r="F5811" s="1">
        <v>4.3174910000000004</v>
      </c>
      <c r="G5811" s="7"/>
      <c r="AG5811" s="4">
        <v>865739.5</v>
      </c>
      <c r="AH5811" s="1">
        <v>2.5772689999999998</v>
      </c>
      <c r="AK5811" s="4">
        <v>865739.5</v>
      </c>
      <c r="AL5811" s="1">
        <v>2.553741</v>
      </c>
    </row>
    <row r="5812" spans="1:38">
      <c r="A5812" s="10">
        <v>344762.9</v>
      </c>
      <c r="B5812" s="11">
        <v>4.412388</v>
      </c>
      <c r="E5812" s="4">
        <v>344762.9</v>
      </c>
      <c r="F5812" s="1">
        <v>4.408811</v>
      </c>
      <c r="G5812" s="7"/>
      <c r="AG5812" s="4">
        <v>865743.7</v>
      </c>
      <c r="AH5812" s="1">
        <v>2.5533459999999999</v>
      </c>
      <c r="AK5812" s="4">
        <v>865743.7</v>
      </c>
      <c r="AL5812" s="1">
        <v>2.5312030000000001</v>
      </c>
    </row>
    <row r="5813" spans="1:38">
      <c r="A5813" s="10">
        <v>344774.6</v>
      </c>
      <c r="B5813" s="11">
        <v>4.5186830000000002</v>
      </c>
      <c r="E5813" s="4">
        <v>344774.6</v>
      </c>
      <c r="F5813" s="1">
        <v>4.5147630000000003</v>
      </c>
      <c r="G5813" s="7"/>
      <c r="AG5813" s="4">
        <v>865752.1</v>
      </c>
      <c r="AH5813" s="1">
        <v>2.508473</v>
      </c>
      <c r="AK5813" s="4">
        <v>865752.1</v>
      </c>
      <c r="AL5813" s="1">
        <v>2.488648</v>
      </c>
    </row>
    <row r="5814" spans="1:38">
      <c r="A5814" s="10">
        <v>344786.3</v>
      </c>
      <c r="B5814" s="11">
        <v>4.6426410000000002</v>
      </c>
      <c r="E5814" s="4">
        <v>344786.3</v>
      </c>
      <c r="F5814" s="1">
        <v>4.6383260000000002</v>
      </c>
      <c r="G5814" s="7"/>
      <c r="AG5814" s="4">
        <v>865760.3</v>
      </c>
      <c r="AH5814" s="1">
        <v>2.4686059999999999</v>
      </c>
      <c r="AK5814" s="4">
        <v>865760.3</v>
      </c>
      <c r="AL5814" s="1">
        <v>2.4505729999999999</v>
      </c>
    </row>
    <row r="5815" spans="1:38">
      <c r="A5815" s="10">
        <v>344798</v>
      </c>
      <c r="B5815" s="11">
        <v>4.7880060000000002</v>
      </c>
      <c r="E5815" s="4">
        <v>344798</v>
      </c>
      <c r="F5815" s="1">
        <v>4.7832330000000001</v>
      </c>
      <c r="G5815" s="7"/>
      <c r="AG5815" s="4">
        <v>865768.4</v>
      </c>
      <c r="AH5815" s="1">
        <v>2.4329239999999999</v>
      </c>
      <c r="AK5815" s="4">
        <v>865768.4</v>
      </c>
      <c r="AL5815" s="1">
        <v>2.4163130000000002</v>
      </c>
    </row>
    <row r="5816" spans="1:38">
      <c r="A5816" s="10">
        <v>344813.1</v>
      </c>
      <c r="B5816" s="11">
        <v>5.0150509999999997</v>
      </c>
      <c r="E5816" s="4">
        <v>344813.1</v>
      </c>
      <c r="F5816" s="1">
        <v>5.0095720000000004</v>
      </c>
      <c r="G5816" s="7"/>
      <c r="AG5816" s="4">
        <v>865776.5</v>
      </c>
      <c r="AH5816" s="1">
        <v>2.4006439999999998</v>
      </c>
      <c r="AK5816" s="4">
        <v>865776.5</v>
      </c>
      <c r="AL5816" s="1">
        <v>2.3851879999999999</v>
      </c>
    </row>
    <row r="5817" spans="1:38">
      <c r="A5817" s="10">
        <v>344828.2</v>
      </c>
      <c r="B5817" s="11">
        <v>5.2990959999999996</v>
      </c>
      <c r="E5817" s="4">
        <v>344828.2</v>
      </c>
      <c r="F5817" s="1">
        <v>5.2927470000000003</v>
      </c>
      <c r="G5817" s="7"/>
      <c r="AG5817" s="4">
        <v>865784.6</v>
      </c>
      <c r="AH5817" s="1">
        <v>2.3714309999999998</v>
      </c>
      <c r="AK5817" s="4">
        <v>865784.6</v>
      </c>
      <c r="AL5817" s="1">
        <v>2.3569260000000001</v>
      </c>
    </row>
    <row r="5818" spans="1:38">
      <c r="A5818" s="10">
        <v>344843.3</v>
      </c>
      <c r="B5818" s="11">
        <v>5.6583300000000003</v>
      </c>
      <c r="E5818" s="4">
        <v>344843.3</v>
      </c>
      <c r="F5818" s="1">
        <v>5.6508940000000001</v>
      </c>
      <c r="G5818" s="7"/>
      <c r="AG5818" s="4">
        <v>865792.7</v>
      </c>
      <c r="AH5818" s="1">
        <v>2.3449409999999999</v>
      </c>
      <c r="AK5818" s="4">
        <v>865792.7</v>
      </c>
      <c r="AL5818" s="1">
        <v>2.331226</v>
      </c>
    </row>
    <row r="5819" spans="1:38">
      <c r="A5819" s="10">
        <v>344858.3</v>
      </c>
      <c r="B5819" s="11">
        <v>6.1139190000000001</v>
      </c>
      <c r="E5819" s="4">
        <v>344858.3</v>
      </c>
      <c r="F5819" s="1">
        <v>6.1051219999999997</v>
      </c>
      <c r="G5819" s="7"/>
      <c r="AG5819" s="4">
        <v>865800.8</v>
      </c>
      <c r="AH5819" s="1">
        <v>2.3208479999999998</v>
      </c>
      <c r="AK5819" s="4">
        <v>865800.8</v>
      </c>
      <c r="AL5819" s="1">
        <v>2.3077999999999999</v>
      </c>
    </row>
    <row r="5820" spans="1:38">
      <c r="A5820" s="10">
        <v>344865.9</v>
      </c>
      <c r="B5820" s="11">
        <v>6.392245</v>
      </c>
      <c r="E5820" s="4">
        <v>344865.9</v>
      </c>
      <c r="F5820" s="1">
        <v>6.382625</v>
      </c>
      <c r="G5820" s="7"/>
      <c r="AG5820" s="4">
        <v>865808.9</v>
      </c>
      <c r="AH5820" s="1">
        <v>2.2988629999999999</v>
      </c>
      <c r="AK5820" s="4">
        <v>865808.9</v>
      </c>
      <c r="AL5820" s="1">
        <v>2.2863820000000001</v>
      </c>
    </row>
    <row r="5821" spans="1:38">
      <c r="A5821" s="10">
        <v>344873.4</v>
      </c>
      <c r="B5821" s="11">
        <v>6.7046950000000001</v>
      </c>
      <c r="E5821" s="4">
        <v>344873.4</v>
      </c>
      <c r="F5821" s="1">
        <v>6.6941569999999997</v>
      </c>
      <c r="G5821" s="7"/>
      <c r="AG5821" s="4">
        <v>865817</v>
      </c>
      <c r="AH5821" s="1">
        <v>2.2787310000000001</v>
      </c>
      <c r="AK5821" s="4">
        <v>865817</v>
      </c>
      <c r="AL5821" s="1">
        <v>2.266737</v>
      </c>
    </row>
    <row r="5822" spans="1:38">
      <c r="A5822" s="10">
        <v>344880.9</v>
      </c>
      <c r="B5822" s="11">
        <v>7.0604129999999996</v>
      </c>
      <c r="E5822" s="4">
        <v>344880.9</v>
      </c>
      <c r="F5822" s="1">
        <v>7.0488369999999998</v>
      </c>
      <c r="G5822" s="7"/>
      <c r="AG5822" s="4">
        <v>865825.1</v>
      </c>
      <c r="AH5822" s="1">
        <v>2.2602310000000001</v>
      </c>
      <c r="AK5822" s="4">
        <v>865825.1</v>
      </c>
      <c r="AL5822" s="1">
        <v>2.248659</v>
      </c>
    </row>
    <row r="5823" spans="1:38">
      <c r="A5823" s="10">
        <v>344888.4</v>
      </c>
      <c r="B5823" s="11">
        <v>7.4658449999999998</v>
      </c>
      <c r="E5823" s="4">
        <v>344888.4</v>
      </c>
      <c r="F5823" s="1">
        <v>7.453093</v>
      </c>
      <c r="G5823" s="7"/>
      <c r="AG5823" s="4">
        <v>865833.2</v>
      </c>
      <c r="AH5823" s="1">
        <v>2.2431739999999998</v>
      </c>
      <c r="AK5823" s="4">
        <v>865833.2</v>
      </c>
      <c r="AL5823" s="1">
        <v>2.2319710000000001</v>
      </c>
    </row>
    <row r="5824" spans="1:38">
      <c r="A5824" s="10">
        <v>344896</v>
      </c>
      <c r="B5824" s="11">
        <v>7.9346069999999997</v>
      </c>
      <c r="E5824" s="4">
        <v>344896</v>
      </c>
      <c r="F5824" s="1">
        <v>7.9205040000000002</v>
      </c>
      <c r="G5824" s="7"/>
      <c r="AG5824" s="4">
        <v>865849.4</v>
      </c>
      <c r="AH5824" s="1">
        <v>2.212764</v>
      </c>
      <c r="AK5824" s="4">
        <v>865849.4</v>
      </c>
      <c r="AL5824" s="1">
        <v>2.202172</v>
      </c>
    </row>
    <row r="5825" spans="1:38">
      <c r="A5825" s="10">
        <v>344903.5</v>
      </c>
      <c r="B5825" s="11">
        <v>8.4617020000000007</v>
      </c>
      <c r="E5825" s="4">
        <v>344903.5</v>
      </c>
      <c r="F5825" s="1">
        <v>8.4460909999999991</v>
      </c>
      <c r="G5825" s="7"/>
      <c r="AG5825" s="4">
        <v>865865.6</v>
      </c>
      <c r="AH5825" s="1">
        <v>2.1864560000000002</v>
      </c>
      <c r="AK5825" s="4">
        <v>865865.6</v>
      </c>
      <c r="AL5825" s="1">
        <v>2.1763460000000001</v>
      </c>
    </row>
    <row r="5826" spans="1:38">
      <c r="A5826" s="10">
        <v>344911</v>
      </c>
      <c r="B5826" s="11">
        <v>9.0597119999999993</v>
      </c>
      <c r="E5826" s="4">
        <v>344911</v>
      </c>
      <c r="F5826" s="1">
        <v>9.0424030000000002</v>
      </c>
      <c r="G5826" s="7"/>
      <c r="AG5826" s="4">
        <v>865881.8</v>
      </c>
      <c r="AH5826" s="1">
        <v>2.1634669999999998</v>
      </c>
      <c r="AK5826" s="4">
        <v>865881.8</v>
      </c>
      <c r="AL5826" s="1">
        <v>2.1537449999999998</v>
      </c>
    </row>
    <row r="5827" spans="1:38">
      <c r="A5827" s="10">
        <v>344918.5</v>
      </c>
      <c r="B5827" s="11">
        <v>9.7339900000000004</v>
      </c>
      <c r="E5827" s="4">
        <v>344918.5</v>
      </c>
      <c r="F5827" s="1">
        <v>9.7147799999999993</v>
      </c>
      <c r="G5827" s="7"/>
      <c r="AG5827" s="4">
        <v>865896.5</v>
      </c>
      <c r="AH5827" s="1">
        <v>2.1449739999999999</v>
      </c>
      <c r="AK5827" s="4">
        <v>865896.5</v>
      </c>
      <c r="AL5827" s="1">
        <v>2.1355420000000001</v>
      </c>
    </row>
    <row r="5828" spans="1:38">
      <c r="A5828" s="10">
        <v>344928.7</v>
      </c>
      <c r="B5828" s="11">
        <v>10.777200000000001</v>
      </c>
      <c r="E5828" s="4">
        <v>344928.7</v>
      </c>
      <c r="F5828" s="1">
        <v>10.75508</v>
      </c>
      <c r="G5828" s="7"/>
      <c r="AG5828" s="4">
        <v>865911.2</v>
      </c>
      <c r="AH5828" s="1">
        <v>2.1283690000000002</v>
      </c>
      <c r="AK5828" s="4">
        <v>865911.2</v>
      </c>
      <c r="AL5828" s="1">
        <v>2.1191819999999999</v>
      </c>
    </row>
    <row r="5829" spans="1:38">
      <c r="A5829" s="10">
        <v>344938.9</v>
      </c>
      <c r="B5829" s="11">
        <v>11.957090000000001</v>
      </c>
      <c r="E5829" s="4">
        <v>344938.9</v>
      </c>
      <c r="F5829" s="1">
        <v>11.931710000000001</v>
      </c>
      <c r="G5829" s="7"/>
      <c r="AG5829" s="4">
        <v>865925.9</v>
      </c>
      <c r="AH5829" s="1">
        <v>2.1133670000000002</v>
      </c>
      <c r="AK5829" s="4">
        <v>865925.9</v>
      </c>
      <c r="AL5829" s="1">
        <v>2.1043880000000001</v>
      </c>
    </row>
    <row r="5830" spans="1:38">
      <c r="A5830" s="10">
        <v>344959.3</v>
      </c>
      <c r="B5830" s="11">
        <v>14.561019999999999</v>
      </c>
      <c r="E5830" s="4">
        <v>344959.3</v>
      </c>
      <c r="F5830" s="1">
        <v>14.52861</v>
      </c>
      <c r="G5830" s="7"/>
      <c r="AG5830" s="4">
        <v>865940.5</v>
      </c>
      <c r="AH5830" s="1">
        <v>2.0998239999999999</v>
      </c>
      <c r="AK5830" s="4">
        <v>865940.5</v>
      </c>
      <c r="AL5830" s="1">
        <v>2.0910220000000002</v>
      </c>
    </row>
    <row r="5831" spans="1:38">
      <c r="A5831" s="10">
        <v>344969.5</v>
      </c>
      <c r="B5831" s="11">
        <v>15.819940000000001</v>
      </c>
      <c r="E5831" s="4">
        <v>344969.5</v>
      </c>
      <c r="F5831" s="1">
        <v>15.78424</v>
      </c>
      <c r="G5831" s="7"/>
      <c r="AG5831" s="4">
        <v>865955.2</v>
      </c>
      <c r="AH5831" s="1">
        <v>2.0873659999999998</v>
      </c>
      <c r="AK5831" s="4">
        <v>865955.2</v>
      </c>
      <c r="AL5831" s="1">
        <v>2.078719</v>
      </c>
    </row>
    <row r="5832" spans="1:38">
      <c r="A5832" s="10">
        <v>344979.7</v>
      </c>
      <c r="B5832" s="11">
        <v>16.893560000000001</v>
      </c>
      <c r="E5832" s="4">
        <v>344979.7</v>
      </c>
      <c r="F5832" s="1">
        <v>16.855139999999999</v>
      </c>
      <c r="G5832" s="7"/>
      <c r="AG5832" s="4">
        <v>865969.8</v>
      </c>
      <c r="AH5832" s="1">
        <v>2.0760100000000001</v>
      </c>
      <c r="AK5832" s="4">
        <v>865969.8</v>
      </c>
      <c r="AL5832" s="1">
        <v>2.0674969999999999</v>
      </c>
    </row>
    <row r="5833" spans="1:38">
      <c r="A5833" s="10">
        <v>344989.9</v>
      </c>
      <c r="B5833" s="11">
        <v>17.656089999999999</v>
      </c>
      <c r="E5833" s="4">
        <v>344989.9</v>
      </c>
      <c r="F5833" s="1">
        <v>17.615880000000001</v>
      </c>
      <c r="G5833" s="7"/>
      <c r="AG5833" s="4">
        <v>865999.1</v>
      </c>
      <c r="AH5833" s="1">
        <v>2.0558010000000002</v>
      </c>
      <c r="AK5833" s="4">
        <v>865999.1</v>
      </c>
      <c r="AL5833" s="1">
        <v>2.0475110000000001</v>
      </c>
    </row>
    <row r="5834" spans="1:38">
      <c r="A5834" s="10">
        <v>345000</v>
      </c>
      <c r="B5834" s="11">
        <v>18.007899999999999</v>
      </c>
      <c r="E5834" s="4">
        <v>345000</v>
      </c>
      <c r="F5834" s="1">
        <v>17.96707</v>
      </c>
      <c r="G5834" s="7"/>
      <c r="AG5834" s="4">
        <v>866028.5</v>
      </c>
      <c r="AH5834" s="1">
        <v>2.0383629999999999</v>
      </c>
      <c r="AK5834" s="4">
        <v>866028.5</v>
      </c>
      <c r="AL5834" s="1">
        <v>2.0302479999999998</v>
      </c>
    </row>
    <row r="5835" spans="1:38">
      <c r="A5835" s="10">
        <v>345006.3</v>
      </c>
      <c r="B5835" s="11">
        <v>18.002320000000001</v>
      </c>
      <c r="E5835" s="4">
        <v>345006.3</v>
      </c>
      <c r="F5835" s="1">
        <v>17.961739999999999</v>
      </c>
      <c r="G5835" s="7"/>
      <c r="AG5835" s="4">
        <v>866057.8</v>
      </c>
      <c r="AH5835" s="1">
        <v>2.0232420000000002</v>
      </c>
      <c r="AK5835" s="4">
        <v>866057.8</v>
      </c>
      <c r="AL5835" s="1">
        <v>2.0152670000000001</v>
      </c>
    </row>
    <row r="5836" spans="1:38">
      <c r="A5836" s="10">
        <v>345012.5</v>
      </c>
      <c r="B5836" s="11">
        <v>17.829000000000001</v>
      </c>
      <c r="E5836" s="4">
        <v>345012.5</v>
      </c>
      <c r="F5836" s="1">
        <v>17.78912</v>
      </c>
      <c r="G5836" s="7"/>
      <c r="AG5836" s="4">
        <v>866087.1</v>
      </c>
      <c r="AH5836" s="1">
        <v>2.0099429999999998</v>
      </c>
      <c r="AK5836" s="4">
        <v>866087.1</v>
      </c>
      <c r="AL5836" s="1">
        <v>2.0020820000000001</v>
      </c>
    </row>
    <row r="5837" spans="1:38">
      <c r="A5837" s="10">
        <v>345025</v>
      </c>
      <c r="B5837" s="11">
        <v>17.02815</v>
      </c>
      <c r="E5837" s="4">
        <v>345025</v>
      </c>
      <c r="F5837" s="1">
        <v>16.99089</v>
      </c>
      <c r="G5837" s="7"/>
      <c r="AG5837" s="4">
        <v>866116.4</v>
      </c>
      <c r="AH5837" s="1">
        <v>1.99814</v>
      </c>
      <c r="AK5837" s="4">
        <v>866116.4</v>
      </c>
      <c r="AL5837" s="1">
        <v>1.990372</v>
      </c>
    </row>
    <row r="5838" spans="1:38">
      <c r="A5838" s="10">
        <v>345037.5</v>
      </c>
      <c r="B5838" s="11">
        <v>15.78077</v>
      </c>
      <c r="E5838" s="4">
        <v>345037.5</v>
      </c>
      <c r="F5838" s="1">
        <v>15.74729</v>
      </c>
      <c r="G5838" s="7"/>
      <c r="AG5838" s="4">
        <v>866145.8</v>
      </c>
      <c r="AH5838" s="1">
        <v>1.9875480000000001</v>
      </c>
      <c r="AK5838" s="4">
        <v>866145.8</v>
      </c>
      <c r="AL5838" s="1">
        <v>1.9798579999999999</v>
      </c>
    </row>
    <row r="5839" spans="1:38">
      <c r="A5839" s="10">
        <v>345050</v>
      </c>
      <c r="B5839" s="11">
        <v>14.310840000000001</v>
      </c>
      <c r="E5839" s="4">
        <v>345050</v>
      </c>
      <c r="F5839" s="1">
        <v>14.28166</v>
      </c>
      <c r="G5839" s="7"/>
      <c r="AG5839" s="4">
        <v>866175.1</v>
      </c>
      <c r="AH5839" s="1">
        <v>1.9780470000000001</v>
      </c>
      <c r="AK5839" s="4">
        <v>866175.1</v>
      </c>
      <c r="AL5839" s="1">
        <v>1.9704219999999999</v>
      </c>
    </row>
    <row r="5840" spans="1:38">
      <c r="A5840" s="10">
        <v>345062.5</v>
      </c>
      <c r="B5840" s="11">
        <v>12.81732</v>
      </c>
      <c r="E5840" s="4">
        <v>345062.5</v>
      </c>
      <c r="F5840" s="1">
        <v>12.79241</v>
      </c>
      <c r="G5840" s="7"/>
      <c r="AG5840" s="4">
        <v>866204.4</v>
      </c>
      <c r="AH5840" s="1">
        <v>1.9694309999999999</v>
      </c>
      <c r="AK5840" s="4">
        <v>866204.4</v>
      </c>
      <c r="AL5840" s="1">
        <v>1.961862</v>
      </c>
    </row>
    <row r="5841" spans="1:38">
      <c r="A5841" s="10">
        <v>345075</v>
      </c>
      <c r="B5841" s="11">
        <v>11.43371</v>
      </c>
      <c r="E5841" s="4">
        <v>345075</v>
      </c>
      <c r="F5841" s="1">
        <v>11.41269</v>
      </c>
      <c r="G5841" s="7"/>
      <c r="AG5841" s="4">
        <v>866233.7</v>
      </c>
      <c r="AH5841" s="1">
        <v>1.9615480000000001</v>
      </c>
      <c r="AK5841" s="4">
        <v>866233.7</v>
      </c>
      <c r="AL5841" s="1">
        <v>1.954026</v>
      </c>
    </row>
    <row r="5842" spans="1:38">
      <c r="A5842" s="10">
        <v>345087.5</v>
      </c>
      <c r="B5842" s="11">
        <v>10.224880000000001</v>
      </c>
      <c r="E5842" s="4">
        <v>345087.5</v>
      </c>
      <c r="F5842" s="1">
        <v>10.20721</v>
      </c>
      <c r="G5842" s="7"/>
      <c r="AG5842" s="4">
        <v>866263.1</v>
      </c>
      <c r="AH5842" s="1">
        <v>1.9542619999999999</v>
      </c>
      <c r="AK5842" s="4">
        <v>866263.1</v>
      </c>
      <c r="AL5842" s="1">
        <v>1.9467810000000001</v>
      </c>
    </row>
    <row r="5843" spans="1:38">
      <c r="A5843" s="10">
        <v>345100</v>
      </c>
      <c r="B5843" s="11">
        <v>9.2053550000000008</v>
      </c>
      <c r="E5843" s="4">
        <v>345100</v>
      </c>
      <c r="F5843" s="1">
        <v>9.1904800000000009</v>
      </c>
      <c r="G5843" s="7"/>
      <c r="AG5843" s="4">
        <v>866292.4</v>
      </c>
      <c r="AH5843" s="1">
        <v>1.9475480000000001</v>
      </c>
      <c r="AK5843" s="4">
        <v>866292.4</v>
      </c>
      <c r="AL5843" s="1">
        <v>1.9401029999999999</v>
      </c>
    </row>
    <row r="5844" spans="1:38">
      <c r="A5844" s="10">
        <v>345107</v>
      </c>
      <c r="B5844" s="11">
        <v>8.7126389999999994</v>
      </c>
      <c r="E5844" s="4">
        <v>345107</v>
      </c>
      <c r="F5844" s="1">
        <v>8.6990999999999996</v>
      </c>
      <c r="G5844" s="7"/>
      <c r="AG5844" s="4">
        <v>866351</v>
      </c>
      <c r="AH5844" s="1">
        <v>1.9355070000000001</v>
      </c>
      <c r="AK5844" s="4">
        <v>866351</v>
      </c>
      <c r="AL5844" s="1">
        <v>1.9281200000000001</v>
      </c>
    </row>
    <row r="5845" spans="1:38">
      <c r="A5845" s="10">
        <v>345113.9</v>
      </c>
      <c r="B5845" s="11">
        <v>8.2768859999999993</v>
      </c>
      <c r="E5845" s="4">
        <v>345113.9</v>
      </c>
      <c r="F5845" s="1">
        <v>8.2645239999999998</v>
      </c>
      <c r="G5845" s="7"/>
      <c r="AG5845" s="4">
        <v>866409.7</v>
      </c>
      <c r="AH5845" s="1">
        <v>1.924944</v>
      </c>
      <c r="AK5845" s="4">
        <v>866409.7</v>
      </c>
      <c r="AL5845" s="1">
        <v>1.917602</v>
      </c>
    </row>
    <row r="5846" spans="1:38">
      <c r="A5846" s="10">
        <v>345120.9</v>
      </c>
      <c r="B5846" s="11">
        <v>7.8808109999999996</v>
      </c>
      <c r="E5846" s="4">
        <v>345120.9</v>
      </c>
      <c r="F5846" s="1">
        <v>7.8695110000000001</v>
      </c>
      <c r="G5846" s="7"/>
      <c r="AG5846" s="4">
        <v>866468.3</v>
      </c>
      <c r="AH5846" s="1">
        <v>1.915564</v>
      </c>
      <c r="AK5846" s="4">
        <v>866468.3</v>
      </c>
      <c r="AL5846" s="1">
        <v>1.908258</v>
      </c>
    </row>
    <row r="5847" spans="1:38">
      <c r="A5847" s="10">
        <v>345127.8</v>
      </c>
      <c r="B5847" s="11">
        <v>7.5311339999999998</v>
      </c>
      <c r="E5847" s="4">
        <v>345127.8</v>
      </c>
      <c r="F5847" s="1">
        <v>7.5207660000000001</v>
      </c>
      <c r="G5847" s="7"/>
      <c r="AG5847" s="4">
        <v>866527</v>
      </c>
      <c r="AH5847" s="1">
        <v>1.90709</v>
      </c>
      <c r="AK5847" s="4">
        <v>866527</v>
      </c>
      <c r="AL5847" s="1">
        <v>1.899813</v>
      </c>
    </row>
    <row r="5848" spans="1:38">
      <c r="A5848" s="10">
        <v>345141.7</v>
      </c>
      <c r="B5848" s="11">
        <v>6.932131</v>
      </c>
      <c r="E5848" s="4">
        <v>345141.7</v>
      </c>
      <c r="F5848" s="1">
        <v>6.9233479999999998</v>
      </c>
      <c r="G5848" s="7"/>
      <c r="AG5848" s="4">
        <v>866585.59999999998</v>
      </c>
      <c r="AH5848" s="1">
        <v>1.899367</v>
      </c>
      <c r="AK5848" s="4">
        <v>866585.59999999998</v>
      </c>
      <c r="AL5848" s="1">
        <v>1.892112</v>
      </c>
    </row>
    <row r="5849" spans="1:38">
      <c r="A5849" s="10">
        <v>345155.6</v>
      </c>
      <c r="B5849" s="11">
        <v>6.4484640000000004</v>
      </c>
      <c r="E5849" s="4">
        <v>345155.6</v>
      </c>
      <c r="F5849" s="1">
        <v>6.4409470000000004</v>
      </c>
      <c r="G5849" s="7"/>
      <c r="AG5849" s="4">
        <v>866653.6</v>
      </c>
      <c r="AH5849" s="1">
        <v>1.891173</v>
      </c>
      <c r="AK5849" s="4">
        <v>866653.6</v>
      </c>
      <c r="AL5849" s="1">
        <v>1.8839379999999999</v>
      </c>
    </row>
    <row r="5850" spans="1:38">
      <c r="A5850" s="10">
        <v>345169.5</v>
      </c>
      <c r="B5850" s="11">
        <v>6.0544929999999999</v>
      </c>
      <c r="E5850" s="4">
        <v>345169.5</v>
      </c>
      <c r="F5850" s="1">
        <v>6.0479960000000004</v>
      </c>
      <c r="G5850" s="7"/>
      <c r="AG5850" s="4">
        <v>866721.5</v>
      </c>
      <c r="AH5850" s="1">
        <v>1.883562</v>
      </c>
      <c r="AK5850" s="4">
        <v>866721.5</v>
      </c>
      <c r="AL5850" s="1">
        <v>1.876344</v>
      </c>
    </row>
    <row r="5851" spans="1:38">
      <c r="A5851" s="10">
        <v>345183.4</v>
      </c>
      <c r="B5851" s="11">
        <v>5.7300259999999996</v>
      </c>
      <c r="E5851" s="4">
        <v>345183.4</v>
      </c>
      <c r="F5851" s="1">
        <v>5.724361</v>
      </c>
      <c r="G5851" s="7"/>
      <c r="AG5851" s="4">
        <v>866789.4</v>
      </c>
      <c r="AH5851" s="1">
        <v>1.8763989999999999</v>
      </c>
      <c r="AK5851" s="4">
        <v>866789.4</v>
      </c>
      <c r="AL5851" s="1">
        <v>1.8691930000000001</v>
      </c>
    </row>
    <row r="5852" spans="1:38">
      <c r="A5852" s="10">
        <v>345197.3</v>
      </c>
      <c r="B5852" s="11">
        <v>5.4598500000000003</v>
      </c>
      <c r="E5852" s="4">
        <v>345197.3</v>
      </c>
      <c r="F5852" s="1">
        <v>5.4548699999999997</v>
      </c>
      <c r="G5852" s="7"/>
      <c r="AG5852" s="4">
        <v>866857.3</v>
      </c>
      <c r="AH5852" s="1">
        <v>1.869586</v>
      </c>
      <c r="AK5852" s="4">
        <v>866857.3</v>
      </c>
      <c r="AL5852" s="1">
        <v>1.86239</v>
      </c>
    </row>
    <row r="5853" spans="1:38">
      <c r="A5853" s="10">
        <v>345211.1</v>
      </c>
      <c r="B5853" s="11">
        <v>5.2342700000000004</v>
      </c>
      <c r="E5853" s="4">
        <v>345211.1</v>
      </c>
      <c r="F5853" s="1">
        <v>5.229857</v>
      </c>
      <c r="G5853" s="7"/>
      <c r="AG5853" s="4">
        <v>866925.2</v>
      </c>
      <c r="AH5853" s="1">
        <v>1.863038</v>
      </c>
      <c r="AK5853" s="4">
        <v>866925.2</v>
      </c>
      <c r="AL5853" s="1">
        <v>1.8558490000000001</v>
      </c>
    </row>
    <row r="5854" spans="1:38">
      <c r="A5854" s="10">
        <v>345224</v>
      </c>
      <c r="B5854" s="11">
        <v>5.0544599999999997</v>
      </c>
      <c r="E5854" s="4">
        <v>345224</v>
      </c>
      <c r="F5854" s="1">
        <v>5.0504930000000003</v>
      </c>
      <c r="G5854" s="7"/>
      <c r="AG5854" s="4">
        <v>866993.1</v>
      </c>
      <c r="AH5854" s="1">
        <v>1.8566689999999999</v>
      </c>
      <c r="AK5854" s="4">
        <v>866993.1</v>
      </c>
      <c r="AL5854" s="1">
        <v>1.849485</v>
      </c>
    </row>
    <row r="5855" spans="1:38">
      <c r="A5855" s="10">
        <v>345236.9</v>
      </c>
      <c r="B5855" s="11">
        <v>4.899184</v>
      </c>
      <c r="E5855" s="4">
        <v>345236.9</v>
      </c>
      <c r="F5855" s="1">
        <v>4.8956</v>
      </c>
      <c r="G5855" s="7"/>
      <c r="AG5855" s="4">
        <v>867128.9</v>
      </c>
      <c r="AH5855" s="1">
        <v>1.844179</v>
      </c>
      <c r="AK5855" s="4">
        <v>867128.9</v>
      </c>
      <c r="AL5855" s="1">
        <v>1.836999</v>
      </c>
    </row>
    <row r="5856" spans="1:38">
      <c r="A5856" s="10">
        <v>345249.8</v>
      </c>
      <c r="B5856" s="11">
        <v>4.7641730000000004</v>
      </c>
      <c r="E5856" s="4">
        <v>345249.8</v>
      </c>
      <c r="F5856" s="1">
        <v>4.7609170000000001</v>
      </c>
      <c r="G5856" s="7"/>
      <c r="AG5856" s="4">
        <v>867233.9</v>
      </c>
      <c r="AH5856" s="1">
        <v>1.8344819999999999</v>
      </c>
      <c r="AK5856" s="4">
        <v>867233.9</v>
      </c>
      <c r="AL5856" s="1">
        <v>1.8273010000000001</v>
      </c>
    </row>
    <row r="5857" spans="1:38">
      <c r="A5857" s="10">
        <v>345262.7</v>
      </c>
      <c r="B5857" s="11">
        <v>4.6460049999999997</v>
      </c>
      <c r="E5857" s="4">
        <v>345262.7</v>
      </c>
      <c r="F5857" s="1">
        <v>4.6430340000000001</v>
      </c>
      <c r="G5857" s="7"/>
      <c r="AG5857" s="4">
        <v>867338.9</v>
      </c>
      <c r="AH5857" s="1">
        <v>1.8244940000000001</v>
      </c>
      <c r="AK5857" s="4">
        <v>867338.9</v>
      </c>
      <c r="AL5857" s="1">
        <v>1.817307</v>
      </c>
    </row>
    <row r="5858" spans="1:38">
      <c r="A5858" s="10">
        <v>345275.6</v>
      </c>
      <c r="B5858" s="11">
        <v>4.5419330000000002</v>
      </c>
      <c r="E5858" s="4">
        <v>345275.6</v>
      </c>
      <c r="F5858" s="1">
        <v>4.5392099999999997</v>
      </c>
      <c r="G5858" s="7"/>
      <c r="AG5858" s="4">
        <v>867443.9</v>
      </c>
      <c r="AH5858" s="1">
        <v>1.813966</v>
      </c>
      <c r="AK5858" s="4">
        <v>867443.9</v>
      </c>
      <c r="AL5858" s="1">
        <v>1.8067690000000001</v>
      </c>
    </row>
    <row r="5859" spans="1:38">
      <c r="A5859" s="10">
        <v>345288.5</v>
      </c>
      <c r="B5859" s="11">
        <v>4.4497369999999998</v>
      </c>
      <c r="E5859" s="4">
        <v>345288.5</v>
      </c>
      <c r="F5859" s="1">
        <v>4.4472300000000002</v>
      </c>
      <c r="G5859" s="7"/>
      <c r="AG5859" s="4">
        <v>867548.8</v>
      </c>
      <c r="AH5859" s="1">
        <v>1.802624</v>
      </c>
      <c r="AK5859" s="4">
        <v>867548.8</v>
      </c>
      <c r="AL5859" s="1">
        <v>1.795412</v>
      </c>
    </row>
    <row r="5860" spans="1:38">
      <c r="A5860" s="10">
        <v>345314.3</v>
      </c>
      <c r="B5860" s="11">
        <v>4.2941140000000004</v>
      </c>
      <c r="E5860" s="4">
        <v>345314.3</v>
      </c>
      <c r="F5860" s="1">
        <v>4.2919679999999998</v>
      </c>
      <c r="G5860" s="7"/>
      <c r="AG5860" s="4">
        <v>867653.8</v>
      </c>
      <c r="AH5860" s="1">
        <v>1.7900990000000001</v>
      </c>
      <c r="AK5860" s="4">
        <v>867653.8</v>
      </c>
      <c r="AL5860" s="1">
        <v>1.7828649999999999</v>
      </c>
    </row>
    <row r="5861" spans="1:38">
      <c r="A5861" s="10">
        <v>345340.1</v>
      </c>
      <c r="B5861" s="11">
        <v>4.1684970000000003</v>
      </c>
      <c r="E5861" s="4">
        <v>345340.1</v>
      </c>
      <c r="F5861" s="1">
        <v>4.1666350000000003</v>
      </c>
      <c r="G5861" s="7"/>
      <c r="AG5861" s="4">
        <v>867758.7</v>
      </c>
      <c r="AH5861" s="1">
        <v>1.7760689999999999</v>
      </c>
      <c r="AK5861" s="4">
        <v>867758.7</v>
      </c>
      <c r="AL5861" s="1">
        <v>1.768805</v>
      </c>
    </row>
    <row r="5862" spans="1:38">
      <c r="A5862" s="10">
        <v>345365.9</v>
      </c>
      <c r="B5862" s="11">
        <v>4.0654459999999997</v>
      </c>
      <c r="E5862" s="4">
        <v>345365.9</v>
      </c>
      <c r="F5862" s="1">
        <v>4.0638110000000003</v>
      </c>
      <c r="G5862" s="7"/>
      <c r="AG5862" s="4">
        <v>867811.2</v>
      </c>
      <c r="AH5862" s="1">
        <v>1.7682249999999999</v>
      </c>
      <c r="AK5862" s="4">
        <v>867811.2</v>
      </c>
      <c r="AL5862" s="1">
        <v>1.760942</v>
      </c>
    </row>
    <row r="5863" spans="1:38">
      <c r="A5863" s="10">
        <v>345391.7</v>
      </c>
      <c r="B5863" s="11">
        <v>3.9788489999999999</v>
      </c>
      <c r="E5863" s="4">
        <v>345391.7</v>
      </c>
      <c r="F5863" s="1">
        <v>3.977401</v>
      </c>
      <c r="G5863" s="7"/>
      <c r="AG5863" s="4">
        <v>867863.7</v>
      </c>
      <c r="AH5863" s="1">
        <v>1.7597149999999999</v>
      </c>
      <c r="AK5863" s="4">
        <v>867863.7</v>
      </c>
      <c r="AL5863" s="1">
        <v>1.752408</v>
      </c>
    </row>
    <row r="5864" spans="1:38">
      <c r="A5864" s="10">
        <v>345417.5</v>
      </c>
      <c r="B5864" s="11">
        <v>3.9050400000000001</v>
      </c>
      <c r="E5864" s="4">
        <v>345417.5</v>
      </c>
      <c r="F5864" s="1">
        <v>3.9037459999999999</v>
      </c>
      <c r="G5864" s="7"/>
      <c r="AG5864" s="4">
        <v>867916.2</v>
      </c>
      <c r="AH5864" s="1">
        <v>1.7504249999999999</v>
      </c>
      <c r="AK5864" s="4">
        <v>867916.2</v>
      </c>
      <c r="AL5864" s="1">
        <v>1.7430909999999999</v>
      </c>
    </row>
    <row r="5865" spans="1:38">
      <c r="A5865" s="10">
        <v>345443.3</v>
      </c>
      <c r="B5865" s="11">
        <v>3.8416009999999998</v>
      </c>
      <c r="E5865" s="4">
        <v>345443.3</v>
      </c>
      <c r="F5865" s="1">
        <v>3.8404349999999998</v>
      </c>
      <c r="G5865" s="7"/>
      <c r="AG5865" s="4">
        <v>867968.6</v>
      </c>
      <c r="AH5865" s="1">
        <v>1.7402280000000001</v>
      </c>
      <c r="AK5865" s="4">
        <v>867968.6</v>
      </c>
      <c r="AL5865" s="1">
        <v>1.732861</v>
      </c>
    </row>
    <row r="5866" spans="1:38">
      <c r="A5866" s="10">
        <v>345469.1</v>
      </c>
      <c r="B5866" s="11">
        <v>3.7864870000000002</v>
      </c>
      <c r="E5866" s="4">
        <v>345469.1</v>
      </c>
      <c r="F5866" s="1">
        <v>3.7854299999999999</v>
      </c>
      <c r="G5866" s="7"/>
      <c r="AG5866" s="4">
        <v>868021.1</v>
      </c>
      <c r="AH5866" s="1">
        <v>1.728899</v>
      </c>
      <c r="AK5866" s="4">
        <v>868021.1</v>
      </c>
      <c r="AL5866" s="1">
        <v>1.7214929999999999</v>
      </c>
    </row>
    <row r="5867" spans="1:38">
      <c r="A5867" s="10">
        <v>345494.9</v>
      </c>
      <c r="B5867" s="11">
        <v>3.7381000000000002</v>
      </c>
      <c r="E5867" s="4">
        <v>345494.9</v>
      </c>
      <c r="F5867" s="1">
        <v>3.7371349999999999</v>
      </c>
      <c r="G5867" s="7"/>
      <c r="AG5867" s="4">
        <v>868073.6</v>
      </c>
      <c r="AH5867" s="1">
        <v>1.716221</v>
      </c>
      <c r="AK5867" s="4">
        <v>868073.6</v>
      </c>
      <c r="AL5867" s="1">
        <v>1.708766</v>
      </c>
    </row>
    <row r="5868" spans="1:38">
      <c r="A5868" s="10">
        <v>345520.7</v>
      </c>
      <c r="B5868" s="11">
        <v>3.695214</v>
      </c>
      <c r="E5868" s="4">
        <v>345520.7</v>
      </c>
      <c r="F5868" s="1">
        <v>3.6943290000000002</v>
      </c>
      <c r="G5868" s="7"/>
      <c r="AG5868" s="4">
        <v>868126.1</v>
      </c>
      <c r="AH5868" s="1">
        <v>1.701892</v>
      </c>
      <c r="AK5868" s="4">
        <v>868126.1</v>
      </c>
      <c r="AL5868" s="1">
        <v>1.694377</v>
      </c>
    </row>
    <row r="5869" spans="1:38">
      <c r="A5869" s="10">
        <v>345546.5</v>
      </c>
      <c r="B5869" s="11">
        <v>3.6568679999999998</v>
      </c>
      <c r="E5869" s="4">
        <v>345546.5</v>
      </c>
      <c r="F5869" s="1">
        <v>3.6560510000000002</v>
      </c>
      <c r="G5869" s="7"/>
      <c r="AG5869" s="4">
        <v>868178.5</v>
      </c>
      <c r="AH5869" s="1">
        <v>1.6855500000000001</v>
      </c>
      <c r="AK5869" s="4">
        <v>868178.5</v>
      </c>
      <c r="AL5869" s="1">
        <v>1.6779599999999999</v>
      </c>
    </row>
    <row r="5870" spans="1:38">
      <c r="A5870" s="10">
        <v>345572.3</v>
      </c>
      <c r="B5870" s="11">
        <v>3.622306</v>
      </c>
      <c r="E5870" s="4">
        <v>345572.3</v>
      </c>
      <c r="F5870" s="1">
        <v>3.6215480000000002</v>
      </c>
      <c r="G5870" s="7"/>
      <c r="AG5870" s="4">
        <v>868231</v>
      </c>
      <c r="AH5870" s="1">
        <v>1.6666399999999999</v>
      </c>
      <c r="AK5870" s="4">
        <v>868231</v>
      </c>
      <c r="AL5870" s="1">
        <v>1.658955</v>
      </c>
    </row>
    <row r="5871" spans="1:38">
      <c r="A5871" s="10">
        <v>345623.9</v>
      </c>
      <c r="B5871" s="11">
        <v>3.5622319999999998</v>
      </c>
      <c r="E5871" s="4">
        <v>345623.9</v>
      </c>
      <c r="F5871" s="1">
        <v>3.5615709999999998</v>
      </c>
      <c r="G5871" s="7"/>
      <c r="AG5871" s="4">
        <v>868257.3</v>
      </c>
      <c r="AH5871" s="1">
        <v>1.656023</v>
      </c>
      <c r="AK5871" s="4">
        <v>868257.3</v>
      </c>
      <c r="AL5871" s="1">
        <v>1.64828</v>
      </c>
    </row>
    <row r="5872" spans="1:38">
      <c r="A5872" s="10">
        <v>345675.5</v>
      </c>
      <c r="B5872" s="11">
        <v>3.5114369999999999</v>
      </c>
      <c r="E5872" s="4">
        <v>345675.5</v>
      </c>
      <c r="F5872" s="1">
        <v>3.5108519999999999</v>
      </c>
      <c r="G5872" s="7"/>
      <c r="AG5872" s="4">
        <v>868283.5</v>
      </c>
      <c r="AH5872" s="1">
        <v>1.64453</v>
      </c>
      <c r="AK5872" s="4">
        <v>868283.5</v>
      </c>
      <c r="AL5872" s="1">
        <v>1.636722</v>
      </c>
    </row>
    <row r="5873" spans="1:38">
      <c r="A5873" s="10">
        <v>345727.1</v>
      </c>
      <c r="B5873" s="11">
        <v>3.4678949999999999</v>
      </c>
      <c r="E5873" s="4">
        <v>345727.1</v>
      </c>
      <c r="F5873" s="1">
        <v>3.4673699999999998</v>
      </c>
      <c r="G5873" s="7"/>
      <c r="AG5873" s="4">
        <v>868309.8</v>
      </c>
      <c r="AH5873" s="1">
        <v>1.63191</v>
      </c>
      <c r="AK5873" s="4">
        <v>868309.8</v>
      </c>
      <c r="AL5873" s="1">
        <v>1.624026</v>
      </c>
    </row>
    <row r="5874" spans="1:38">
      <c r="A5874" s="10">
        <v>345778.7</v>
      </c>
      <c r="B5874" s="11">
        <v>3.4290069999999999</v>
      </c>
      <c r="E5874" s="4">
        <v>345778.7</v>
      </c>
      <c r="F5874" s="1">
        <v>3.4285320000000001</v>
      </c>
      <c r="G5874" s="7"/>
      <c r="AG5874" s="4">
        <v>868336</v>
      </c>
      <c r="AH5874" s="1">
        <v>1.61809</v>
      </c>
      <c r="AK5874" s="4">
        <v>868336</v>
      </c>
      <c r="AL5874" s="1">
        <v>1.6101179999999999</v>
      </c>
    </row>
    <row r="5875" spans="1:38">
      <c r="A5875" s="10">
        <v>345830.2</v>
      </c>
      <c r="B5875" s="11">
        <v>3.3942009999999998</v>
      </c>
      <c r="E5875" s="4">
        <v>345830.2</v>
      </c>
      <c r="F5875" s="1">
        <v>3.3937659999999998</v>
      </c>
      <c r="G5875" s="7"/>
      <c r="AG5875" s="4">
        <v>868362.2</v>
      </c>
      <c r="AH5875" s="1">
        <v>1.6028359999999999</v>
      </c>
      <c r="AK5875" s="4">
        <v>868362.2</v>
      </c>
      <c r="AL5875" s="1">
        <v>1.5947610000000001</v>
      </c>
    </row>
    <row r="5876" spans="1:38">
      <c r="A5876" s="10">
        <v>345909.6</v>
      </c>
      <c r="B5876" s="11">
        <v>3.3465029999999998</v>
      </c>
      <c r="E5876" s="4">
        <v>345909.6</v>
      </c>
      <c r="F5876" s="1">
        <v>3.346117</v>
      </c>
      <c r="G5876" s="7"/>
      <c r="AG5876" s="4">
        <v>868388.4</v>
      </c>
      <c r="AH5876" s="1">
        <v>1.585914</v>
      </c>
      <c r="AK5876" s="4">
        <v>868388.4</v>
      </c>
      <c r="AL5876" s="1">
        <v>1.577718</v>
      </c>
    </row>
    <row r="5877" spans="1:38">
      <c r="A5877" s="10">
        <v>345989</v>
      </c>
      <c r="B5877" s="11">
        <v>3.3041339999999999</v>
      </c>
      <c r="E5877" s="4">
        <v>345989</v>
      </c>
      <c r="F5877" s="1">
        <v>3.3037860000000001</v>
      </c>
      <c r="G5877" s="7"/>
      <c r="AG5877" s="4">
        <v>868416.2</v>
      </c>
      <c r="AH5877" s="1">
        <v>1.565804</v>
      </c>
      <c r="AK5877" s="4">
        <v>868416.2</v>
      </c>
      <c r="AL5877" s="1">
        <v>1.557455</v>
      </c>
    </row>
    <row r="5878" spans="1:38">
      <c r="A5878" s="10">
        <v>346068.4</v>
      </c>
      <c r="B5878" s="11">
        <v>3.2656429999999999</v>
      </c>
      <c r="E5878" s="4">
        <v>346068.4</v>
      </c>
      <c r="F5878" s="1">
        <v>3.2653240000000001</v>
      </c>
      <c r="G5878" s="7"/>
      <c r="AG5878" s="4">
        <v>868444</v>
      </c>
      <c r="AH5878" s="1">
        <v>1.5430330000000001</v>
      </c>
      <c r="AK5878" s="4">
        <v>868444</v>
      </c>
      <c r="AL5878" s="1">
        <v>1.5344960000000001</v>
      </c>
    </row>
    <row r="5879" spans="1:38">
      <c r="A5879" s="10">
        <v>346147.7</v>
      </c>
      <c r="B5879" s="11">
        <v>3.230537</v>
      </c>
      <c r="E5879" s="4">
        <v>346147.7</v>
      </c>
      <c r="F5879" s="1">
        <v>3.2302409999999999</v>
      </c>
      <c r="G5879" s="7"/>
      <c r="AG5879" s="4">
        <v>868471.8</v>
      </c>
      <c r="AH5879" s="1">
        <v>1.5170250000000001</v>
      </c>
      <c r="AK5879" s="4">
        <v>868471.8</v>
      </c>
      <c r="AL5879" s="1">
        <v>1.508256</v>
      </c>
    </row>
    <row r="5880" spans="1:38">
      <c r="A5880" s="10">
        <v>346227.1</v>
      </c>
      <c r="B5880" s="11">
        <v>3.1967680000000001</v>
      </c>
      <c r="E5880" s="4">
        <v>346227.1</v>
      </c>
      <c r="F5880" s="1">
        <v>3.196491</v>
      </c>
      <c r="G5880" s="7"/>
      <c r="AG5880" s="4">
        <v>868499.5</v>
      </c>
      <c r="AH5880" s="1">
        <v>1.4871479999999999</v>
      </c>
      <c r="AK5880" s="4">
        <v>868499.5</v>
      </c>
      <c r="AL5880" s="1">
        <v>1.478091</v>
      </c>
    </row>
    <row r="5881" spans="1:38">
      <c r="A5881" s="10">
        <v>346306.4</v>
      </c>
      <c r="B5881" s="11">
        <v>3.1651449999999999</v>
      </c>
      <c r="E5881" s="4">
        <v>346306.4</v>
      </c>
      <c r="F5881" s="1">
        <v>3.1648830000000001</v>
      </c>
      <c r="G5881" s="7"/>
      <c r="AG5881" s="4">
        <v>868513.4</v>
      </c>
      <c r="AH5881" s="1">
        <v>1.4703729999999999</v>
      </c>
      <c r="AK5881" s="4">
        <v>868513.4</v>
      </c>
      <c r="AL5881" s="1">
        <v>1.4611430000000001</v>
      </c>
    </row>
    <row r="5882" spans="1:38">
      <c r="A5882" s="10">
        <v>346465.1</v>
      </c>
      <c r="B5882" s="11">
        <v>3.1052460000000002</v>
      </c>
      <c r="E5882" s="4">
        <v>346465.1</v>
      </c>
      <c r="F5882" s="1">
        <v>3.1050080000000002</v>
      </c>
      <c r="G5882" s="7"/>
      <c r="AG5882" s="4">
        <v>868527.3</v>
      </c>
      <c r="AH5882" s="1">
        <v>1.4522109999999999</v>
      </c>
      <c r="AK5882" s="4">
        <v>868527.3</v>
      </c>
      <c r="AL5882" s="1">
        <v>1.442785</v>
      </c>
    </row>
    <row r="5883" spans="1:38">
      <c r="A5883" s="10">
        <v>346623.8</v>
      </c>
      <c r="B5883" s="11">
        <v>3.0489160000000002</v>
      </c>
      <c r="E5883" s="4">
        <v>346623.8</v>
      </c>
      <c r="F5883" s="1">
        <v>3.0486939999999998</v>
      </c>
      <c r="G5883" s="7"/>
      <c r="AG5883" s="4">
        <v>868541.2</v>
      </c>
      <c r="AH5883" s="1">
        <v>1.432483</v>
      </c>
      <c r="AK5883" s="4">
        <v>868541.2</v>
      </c>
      <c r="AL5883" s="1">
        <v>1.422831</v>
      </c>
    </row>
    <row r="5884" spans="1:38">
      <c r="A5884" s="10">
        <v>346782.5</v>
      </c>
      <c r="B5884" s="11">
        <v>2.9947490000000001</v>
      </c>
      <c r="E5884" s="4">
        <v>346782.5</v>
      </c>
      <c r="F5884" s="1">
        <v>2.9945390000000001</v>
      </c>
      <c r="G5884" s="7"/>
      <c r="AG5884" s="4">
        <v>868555.1</v>
      </c>
      <c r="AH5884" s="1">
        <v>1.4109700000000001</v>
      </c>
      <c r="AK5884" s="4">
        <v>868555.1</v>
      </c>
      <c r="AL5884" s="1">
        <v>1.40106</v>
      </c>
    </row>
    <row r="5885" spans="1:38">
      <c r="A5885" s="10">
        <v>347099.9</v>
      </c>
      <c r="B5885" s="11">
        <v>2.8900350000000001</v>
      </c>
      <c r="E5885" s="4">
        <v>347099.9</v>
      </c>
      <c r="F5885" s="1">
        <v>2.88984</v>
      </c>
      <c r="G5885" s="7"/>
      <c r="AG5885" s="4">
        <v>868569</v>
      </c>
      <c r="AH5885" s="1">
        <v>1.3874120000000001</v>
      </c>
      <c r="AK5885" s="4">
        <v>868569</v>
      </c>
      <c r="AL5885" s="1">
        <v>1.3772040000000001</v>
      </c>
    </row>
    <row r="5886" spans="1:38">
      <c r="A5886" s="10">
        <v>347480.9</v>
      </c>
      <c r="B5886" s="11">
        <v>2.7668379999999999</v>
      </c>
      <c r="E5886" s="4">
        <v>347480.9</v>
      </c>
      <c r="F5886" s="1">
        <v>2.7666499999999998</v>
      </c>
      <c r="G5886" s="7"/>
      <c r="AG5886" s="4">
        <v>868582.9</v>
      </c>
      <c r="AH5886" s="1">
        <v>1.361497</v>
      </c>
      <c r="AK5886" s="4">
        <v>868582.9</v>
      </c>
      <c r="AL5886" s="1">
        <v>1.35094</v>
      </c>
    </row>
    <row r="5887" spans="1:38">
      <c r="A5887" s="10">
        <v>347861.9</v>
      </c>
      <c r="B5887" s="11">
        <v>2.6431960000000001</v>
      </c>
      <c r="E5887" s="4">
        <v>347861.9</v>
      </c>
      <c r="F5887" s="1">
        <v>2.6430099999999999</v>
      </c>
      <c r="G5887" s="7"/>
      <c r="AG5887" s="4">
        <v>868596.8</v>
      </c>
      <c r="AH5887" s="1">
        <v>1.332856</v>
      </c>
      <c r="AK5887" s="4">
        <v>868596.8</v>
      </c>
      <c r="AL5887" s="1">
        <v>1.3218859999999999</v>
      </c>
    </row>
    <row r="5888" spans="1:38">
      <c r="A5888" s="10">
        <v>348274.6</v>
      </c>
      <c r="B5888" s="11">
        <v>2.5051800000000002</v>
      </c>
      <c r="E5888" s="4">
        <v>348274.6</v>
      </c>
      <c r="F5888" s="1">
        <v>2.5049890000000001</v>
      </c>
      <c r="G5888" s="7"/>
      <c r="AG5888" s="4">
        <v>868610.6</v>
      </c>
      <c r="AH5888" s="1">
        <v>1.3012870000000001</v>
      </c>
      <c r="AK5888" s="4">
        <v>868610.6</v>
      </c>
      <c r="AL5888" s="1">
        <v>1.2898309999999999</v>
      </c>
    </row>
    <row r="5889" spans="1:38">
      <c r="A5889" s="10">
        <v>348687.3</v>
      </c>
      <c r="B5889" s="11">
        <v>2.3627910000000001</v>
      </c>
      <c r="E5889" s="4">
        <v>348687.3</v>
      </c>
      <c r="F5889" s="1">
        <v>2.3625919999999998</v>
      </c>
      <c r="G5889" s="7"/>
      <c r="AG5889" s="4">
        <v>868625.3</v>
      </c>
      <c r="AH5889" s="1">
        <v>1.2636430000000001</v>
      </c>
      <c r="AK5889" s="4">
        <v>868625.3</v>
      </c>
      <c r="AL5889" s="1">
        <v>1.2515609999999999</v>
      </c>
    </row>
    <row r="5890" spans="1:38">
      <c r="A5890" s="10">
        <v>349100</v>
      </c>
      <c r="B5890" s="11">
        <v>2.2126749999999999</v>
      </c>
      <c r="E5890" s="4">
        <v>349100</v>
      </c>
      <c r="F5890" s="1">
        <v>2.2124619999999999</v>
      </c>
      <c r="G5890" s="7"/>
      <c r="AG5890" s="4">
        <v>868640</v>
      </c>
      <c r="AH5890" s="1">
        <v>1.22112</v>
      </c>
      <c r="AK5890" s="4">
        <v>868640</v>
      </c>
      <c r="AL5890" s="1">
        <v>1.2082649999999999</v>
      </c>
    </row>
    <row r="5891" spans="1:38">
      <c r="A5891" s="10">
        <v>349512.6</v>
      </c>
      <c r="B5891" s="11">
        <v>2.0520499999999999</v>
      </c>
      <c r="E5891" s="4">
        <v>349512.6</v>
      </c>
      <c r="F5891" s="1">
        <v>2.0518179999999999</v>
      </c>
      <c r="G5891" s="7"/>
      <c r="AG5891" s="4">
        <v>868654.7</v>
      </c>
      <c r="AH5891" s="1">
        <v>1.17282</v>
      </c>
      <c r="AK5891" s="4">
        <v>868654.7</v>
      </c>
      <c r="AL5891" s="1">
        <v>1.158995</v>
      </c>
    </row>
    <row r="5892" spans="1:38">
      <c r="A5892" s="10">
        <v>349925.3</v>
      </c>
      <c r="B5892" s="11">
        <v>1.8791370000000001</v>
      </c>
      <c r="E5892" s="4">
        <v>349925.3</v>
      </c>
      <c r="F5892" s="1">
        <v>1.878878</v>
      </c>
      <c r="G5892" s="7"/>
      <c r="AG5892" s="4">
        <v>868662</v>
      </c>
      <c r="AH5892" s="1">
        <v>1.1463680000000001</v>
      </c>
      <c r="AK5892" s="4">
        <v>868662</v>
      </c>
      <c r="AL5892" s="1">
        <v>1.1319680000000001</v>
      </c>
    </row>
    <row r="5893" spans="1:38">
      <c r="A5893" s="10">
        <v>350131.7</v>
      </c>
      <c r="B5893" s="11">
        <v>1.786985</v>
      </c>
      <c r="E5893" s="4">
        <v>350131.7</v>
      </c>
      <c r="F5893" s="1">
        <v>1.786708</v>
      </c>
      <c r="G5893" s="7"/>
      <c r="AG5893" s="4">
        <v>868669.3</v>
      </c>
      <c r="AH5893" s="1">
        <v>1.118096</v>
      </c>
      <c r="AK5893" s="4">
        <v>868669.3</v>
      </c>
      <c r="AL5893" s="1">
        <v>1.103043</v>
      </c>
    </row>
    <row r="5894" spans="1:38">
      <c r="A5894" s="10">
        <v>350338</v>
      </c>
      <c r="B5894" s="11">
        <v>1.690153</v>
      </c>
      <c r="E5894" s="4">
        <v>350338</v>
      </c>
      <c r="F5894" s="1">
        <v>1.6898550000000001</v>
      </c>
      <c r="G5894" s="7"/>
      <c r="AG5894" s="4">
        <v>868676.7</v>
      </c>
      <c r="AH5894" s="1">
        <v>1.087437</v>
      </c>
      <c r="AK5894" s="4">
        <v>868676.7</v>
      </c>
      <c r="AL5894" s="1">
        <v>1.071628</v>
      </c>
    </row>
    <row r="5895" spans="1:38">
      <c r="A5895" s="10">
        <v>350544.4</v>
      </c>
      <c r="B5895" s="11">
        <v>1.588813</v>
      </c>
      <c r="E5895" s="4">
        <v>350544.4</v>
      </c>
      <c r="F5895" s="1">
        <v>1.58849</v>
      </c>
      <c r="G5895" s="7"/>
      <c r="AG5895" s="4">
        <v>868684</v>
      </c>
      <c r="AH5895" s="1">
        <v>1.0550839999999999</v>
      </c>
      <c r="AK5895" s="4">
        <v>868684</v>
      </c>
      <c r="AL5895" s="1">
        <v>1.0384199999999999</v>
      </c>
    </row>
    <row r="5896" spans="1:38">
      <c r="A5896" s="10">
        <v>350750.7</v>
      </c>
      <c r="B5896" s="11">
        <v>1.4829190000000001</v>
      </c>
      <c r="E5896" s="4">
        <v>350750.7</v>
      </c>
      <c r="F5896" s="1">
        <v>1.482567</v>
      </c>
      <c r="G5896" s="7"/>
      <c r="AG5896" s="4">
        <v>868691.4</v>
      </c>
      <c r="AH5896" s="1">
        <v>1.020038</v>
      </c>
      <c r="AK5896" s="4">
        <v>868691.4</v>
      </c>
      <c r="AL5896" s="1">
        <v>1.002372</v>
      </c>
    </row>
    <row r="5897" spans="1:38">
      <c r="A5897" s="10">
        <v>350957</v>
      </c>
      <c r="B5897" s="11">
        <v>1.3722989999999999</v>
      </c>
      <c r="E5897" s="4">
        <v>350957</v>
      </c>
      <c r="F5897" s="1">
        <v>1.371912</v>
      </c>
      <c r="G5897" s="7"/>
      <c r="AG5897" s="4">
        <v>868698.7</v>
      </c>
      <c r="AH5897" s="1">
        <v>0.98317719999999997</v>
      </c>
      <c r="AK5897" s="4">
        <v>868698.7</v>
      </c>
      <c r="AL5897" s="1">
        <v>0.96436279999999996</v>
      </c>
    </row>
    <row r="5898" spans="1:38">
      <c r="A5898" s="10">
        <v>351163.3</v>
      </c>
      <c r="B5898" s="11">
        <v>1.256707</v>
      </c>
      <c r="E5898" s="4">
        <v>351163.3</v>
      </c>
      <c r="F5898" s="1">
        <v>1.2562770000000001</v>
      </c>
      <c r="G5898" s="7"/>
      <c r="AG5898" s="4">
        <v>868706.1</v>
      </c>
      <c r="AH5898" s="1">
        <v>0.943496</v>
      </c>
      <c r="AK5898" s="4">
        <v>868706.1</v>
      </c>
      <c r="AL5898" s="1">
        <v>0.92332420000000004</v>
      </c>
    </row>
    <row r="5899" spans="1:38">
      <c r="A5899" s="10">
        <v>351338</v>
      </c>
      <c r="B5899" s="11">
        <v>1.154547</v>
      </c>
      <c r="E5899" s="4">
        <v>351338</v>
      </c>
      <c r="F5899" s="1">
        <v>1.154072</v>
      </c>
      <c r="G5899" s="7"/>
      <c r="AG5899" s="4">
        <v>868713.4</v>
      </c>
      <c r="AH5899" s="1">
        <v>0.90219150000000004</v>
      </c>
      <c r="AK5899" s="4">
        <v>868713.4</v>
      </c>
      <c r="AL5899" s="1">
        <v>0.88045030000000002</v>
      </c>
    </row>
    <row r="5900" spans="1:38">
      <c r="A5900" s="10">
        <v>351512.6</v>
      </c>
      <c r="B5900" s="11">
        <v>1.0508059999999999</v>
      </c>
      <c r="E5900" s="4">
        <v>351512.6</v>
      </c>
      <c r="F5900" s="1">
        <v>1.0502800000000001</v>
      </c>
      <c r="G5900" s="7"/>
      <c r="AG5900" s="4">
        <v>868720.7</v>
      </c>
      <c r="AH5900" s="1">
        <v>0.85904150000000001</v>
      </c>
      <c r="AK5900" s="4">
        <v>868720.7</v>
      </c>
      <c r="AL5900" s="1">
        <v>0.83545769999999997</v>
      </c>
    </row>
    <row r="5901" spans="1:38">
      <c r="A5901" s="10">
        <v>351687.2</v>
      </c>
      <c r="B5901" s="11">
        <v>0.94531419999999999</v>
      </c>
      <c r="E5901" s="4">
        <v>351687.2</v>
      </c>
      <c r="F5901" s="1">
        <v>0.94472520000000004</v>
      </c>
      <c r="G5901" s="7"/>
      <c r="AG5901" s="4">
        <v>868728</v>
      </c>
      <c r="AH5901" s="1">
        <v>0.81459289999999995</v>
      </c>
      <c r="AK5901" s="4">
        <v>868728</v>
      </c>
      <c r="AL5901" s="1">
        <v>0.78884240000000005</v>
      </c>
    </row>
    <row r="5902" spans="1:38">
      <c r="A5902" s="10">
        <v>351861.8</v>
      </c>
      <c r="B5902" s="11">
        <v>0.84083339999999995</v>
      </c>
      <c r="E5902" s="4">
        <v>351861.8</v>
      </c>
      <c r="F5902" s="1">
        <v>0.84016709999999994</v>
      </c>
      <c r="G5902" s="7"/>
      <c r="AG5902" s="4">
        <v>868736.5</v>
      </c>
      <c r="AH5902" s="1">
        <v>0.76239639999999997</v>
      </c>
      <c r="AK5902" s="4">
        <v>868736.5</v>
      </c>
      <c r="AL5902" s="1">
        <v>0.73364019999999996</v>
      </c>
    </row>
    <row r="5903" spans="1:38">
      <c r="A5903" s="10">
        <v>352036.4</v>
      </c>
      <c r="B5903" s="11">
        <v>0.74085009999999996</v>
      </c>
      <c r="E5903" s="4">
        <v>352036.4</v>
      </c>
      <c r="F5903" s="1">
        <v>0.74008980000000002</v>
      </c>
      <c r="G5903" s="7"/>
      <c r="AG5903" s="4">
        <v>868745</v>
      </c>
      <c r="AH5903" s="1">
        <v>0.71179170000000003</v>
      </c>
      <c r="AK5903" s="4">
        <v>868745</v>
      </c>
      <c r="AL5903" s="1">
        <v>0.679423</v>
      </c>
    </row>
    <row r="5904" spans="1:38">
      <c r="A5904" s="10">
        <v>352211</v>
      </c>
      <c r="B5904" s="11">
        <v>0.65242330000000004</v>
      </c>
      <c r="E5904" s="4">
        <v>352211</v>
      </c>
      <c r="F5904" s="1">
        <v>0.65154520000000005</v>
      </c>
      <c r="G5904" s="7"/>
      <c r="AG5904" s="4">
        <v>868753.5</v>
      </c>
      <c r="AH5904" s="1">
        <v>0.66589750000000003</v>
      </c>
      <c r="AK5904" s="4">
        <v>868753.5</v>
      </c>
      <c r="AL5904" s="1">
        <v>0.62922290000000003</v>
      </c>
    </row>
    <row r="5905" spans="1:38">
      <c r="A5905" s="10">
        <v>352298.3</v>
      </c>
      <c r="B5905" s="11">
        <v>0.61477029999999999</v>
      </c>
      <c r="E5905" s="4">
        <v>352298.3</v>
      </c>
      <c r="F5905" s="1">
        <v>0.61382320000000001</v>
      </c>
      <c r="G5905" s="7"/>
      <c r="AG5905" s="4">
        <v>868761.9</v>
      </c>
      <c r="AH5905" s="1">
        <v>0.62930509999999995</v>
      </c>
      <c r="AK5905" s="4">
        <v>868761.9</v>
      </c>
      <c r="AL5905" s="1">
        <v>0.58762899999999996</v>
      </c>
    </row>
    <row r="5906" spans="1:38">
      <c r="A5906" s="10">
        <v>352385.6</v>
      </c>
      <c r="B5906" s="11">
        <v>0.58558089999999996</v>
      </c>
      <c r="E5906" s="4">
        <v>352385.6</v>
      </c>
      <c r="F5906" s="1">
        <v>0.58455469999999998</v>
      </c>
      <c r="G5906" s="7"/>
      <c r="AG5906" s="4">
        <v>868770.4</v>
      </c>
      <c r="AH5906" s="1">
        <v>0.60642450000000003</v>
      </c>
      <c r="AK5906" s="4">
        <v>868770.4</v>
      </c>
      <c r="AL5906" s="1">
        <v>0.55890430000000002</v>
      </c>
    </row>
    <row r="5907" spans="1:38">
      <c r="A5907" s="10">
        <v>352472.9</v>
      </c>
      <c r="B5907" s="11">
        <v>0.56321869999999996</v>
      </c>
      <c r="E5907" s="4">
        <v>352472.9</v>
      </c>
      <c r="F5907" s="1">
        <v>0.5621062</v>
      </c>
      <c r="G5907" s="7"/>
      <c r="AG5907" s="4">
        <v>868774.7</v>
      </c>
      <c r="AH5907" s="1">
        <v>0.60222229999999999</v>
      </c>
      <c r="AK5907" s="4">
        <v>868774.7</v>
      </c>
      <c r="AL5907" s="1">
        <v>0.55145319999999998</v>
      </c>
    </row>
    <row r="5908" spans="1:38">
      <c r="A5908" s="10">
        <v>352560.2</v>
      </c>
      <c r="B5908" s="11">
        <v>0.55479829999999997</v>
      </c>
      <c r="E5908" s="4">
        <v>352560.2</v>
      </c>
      <c r="F5908" s="1">
        <v>0.55358660000000004</v>
      </c>
      <c r="G5908" s="7"/>
      <c r="AG5908" s="4">
        <v>868778.9</v>
      </c>
      <c r="AH5908" s="1">
        <v>0.60399449999999999</v>
      </c>
      <c r="AK5908" s="4">
        <v>868778.9</v>
      </c>
      <c r="AL5908" s="1">
        <v>0.54987529999999996</v>
      </c>
    </row>
    <row r="5909" spans="1:38">
      <c r="A5909" s="10">
        <v>352645.9</v>
      </c>
      <c r="B5909" s="11">
        <v>0.56257820000000003</v>
      </c>
      <c r="E5909" s="4">
        <v>352645.9</v>
      </c>
      <c r="F5909" s="1">
        <v>0.56125599999999998</v>
      </c>
      <c r="G5909" s="7"/>
      <c r="AG5909" s="4">
        <v>868783.2</v>
      </c>
      <c r="AH5909" s="1">
        <v>0.61268659999999997</v>
      </c>
      <c r="AK5909" s="4">
        <v>868783.2</v>
      </c>
      <c r="AL5909" s="1">
        <v>0.55497450000000004</v>
      </c>
    </row>
    <row r="5910" spans="1:38">
      <c r="A5910" s="10">
        <v>352688.7</v>
      </c>
      <c r="B5910" s="11">
        <v>0.57361910000000005</v>
      </c>
      <c r="E5910" s="4">
        <v>352688.7</v>
      </c>
      <c r="F5910" s="1">
        <v>0.57223650000000004</v>
      </c>
      <c r="G5910" s="7"/>
      <c r="AG5910" s="4">
        <v>868787.4</v>
      </c>
      <c r="AH5910" s="1">
        <v>0.62871390000000005</v>
      </c>
      <c r="AK5910" s="4">
        <v>868787.4</v>
      </c>
      <c r="AL5910" s="1">
        <v>0.56735599999999997</v>
      </c>
    </row>
    <row r="5911" spans="1:38">
      <c r="A5911" s="10">
        <v>352731.5</v>
      </c>
      <c r="B5911" s="11">
        <v>0.59061339999999996</v>
      </c>
      <c r="E5911" s="4">
        <v>352731.5</v>
      </c>
      <c r="F5911" s="1">
        <v>0.58916639999999998</v>
      </c>
      <c r="G5911" s="7"/>
      <c r="AG5911" s="4">
        <v>868791.6</v>
      </c>
      <c r="AH5911" s="1">
        <v>0.6529566</v>
      </c>
      <c r="AK5911" s="4">
        <v>868791.6</v>
      </c>
      <c r="AL5911" s="1">
        <v>0.58784729999999996</v>
      </c>
    </row>
    <row r="5912" spans="1:38">
      <c r="A5912" s="10">
        <v>352774.40000000002</v>
      </c>
      <c r="B5912" s="11">
        <v>0.61419869999999999</v>
      </c>
      <c r="E5912" s="4">
        <v>352774.40000000002</v>
      </c>
      <c r="F5912" s="1">
        <v>0.61268310000000004</v>
      </c>
      <c r="G5912" s="7"/>
      <c r="AG5912" s="4">
        <v>868795.8</v>
      </c>
      <c r="AH5912" s="1">
        <v>0.68610210000000005</v>
      </c>
      <c r="AK5912" s="4">
        <v>868795.8</v>
      </c>
      <c r="AL5912" s="1">
        <v>0.61717109999999997</v>
      </c>
    </row>
    <row r="5913" spans="1:38">
      <c r="A5913" s="10">
        <v>352817.2</v>
      </c>
      <c r="B5913" s="11">
        <v>0.64491940000000003</v>
      </c>
      <c r="E5913" s="4">
        <v>352817.2</v>
      </c>
      <c r="F5913" s="1">
        <v>0.64333099999999999</v>
      </c>
      <c r="G5913" s="7"/>
      <c r="AG5913" s="4">
        <v>868799.3</v>
      </c>
      <c r="AH5913" s="1">
        <v>0.7209487</v>
      </c>
      <c r="AK5913" s="4">
        <v>868799.3</v>
      </c>
      <c r="AL5913" s="1">
        <v>0.64880859999999996</v>
      </c>
    </row>
    <row r="5914" spans="1:38">
      <c r="A5914" s="10">
        <v>352860</v>
      </c>
      <c r="B5914" s="11">
        <v>0.68428230000000001</v>
      </c>
      <c r="E5914" s="4">
        <v>352860</v>
      </c>
      <c r="F5914" s="1">
        <v>0.68261620000000001</v>
      </c>
      <c r="G5914" s="7"/>
      <c r="AG5914" s="4">
        <v>868802.7</v>
      </c>
      <c r="AH5914" s="1">
        <v>0.76136289999999995</v>
      </c>
      <c r="AK5914" s="4">
        <v>868802.7</v>
      </c>
      <c r="AL5914" s="1">
        <v>0.68611129999999998</v>
      </c>
    </row>
    <row r="5915" spans="1:38">
      <c r="A5915" s="10">
        <v>352902.8</v>
      </c>
      <c r="B5915" s="11">
        <v>0.73314840000000003</v>
      </c>
      <c r="E5915" s="4">
        <v>352902.8</v>
      </c>
      <c r="F5915" s="1">
        <v>0.73139949999999998</v>
      </c>
      <c r="G5915" s="7"/>
      <c r="AG5915" s="4">
        <v>868809.5</v>
      </c>
      <c r="AH5915" s="1">
        <v>0.86221780000000003</v>
      </c>
      <c r="AK5915" s="4">
        <v>868809.5</v>
      </c>
      <c r="AL5915" s="1">
        <v>0.78087010000000001</v>
      </c>
    </row>
    <row r="5916" spans="1:38">
      <c r="A5916" s="10">
        <v>352945.7</v>
      </c>
      <c r="B5916" s="11">
        <v>0.79249519999999996</v>
      </c>
      <c r="E5916" s="4">
        <v>352945.7</v>
      </c>
      <c r="F5916" s="1">
        <v>0.79065830000000004</v>
      </c>
      <c r="G5916" s="7"/>
      <c r="AG5916" s="4">
        <v>868816.7</v>
      </c>
      <c r="AH5916" s="1">
        <v>0.99829129999999999</v>
      </c>
      <c r="AK5916" s="4">
        <v>868816.7</v>
      </c>
      <c r="AL5916" s="1">
        <v>0.91089240000000005</v>
      </c>
    </row>
    <row r="5917" spans="1:38">
      <c r="A5917" s="10">
        <v>352988.5</v>
      </c>
      <c r="B5917" s="11">
        <v>0.86407350000000005</v>
      </c>
      <c r="E5917" s="4">
        <v>352988.5</v>
      </c>
      <c r="F5917" s="1">
        <v>0.86214290000000005</v>
      </c>
      <c r="G5917" s="7"/>
      <c r="AG5917" s="4">
        <v>868823.9</v>
      </c>
      <c r="AH5917" s="1">
        <v>1.1631</v>
      </c>
      <c r="AK5917" s="4">
        <v>868823.9</v>
      </c>
      <c r="AL5917" s="1">
        <v>1.0703510000000001</v>
      </c>
    </row>
    <row r="5918" spans="1:38">
      <c r="A5918" s="10">
        <v>353031.3</v>
      </c>
      <c r="B5918" s="11">
        <v>0.94926379999999999</v>
      </c>
      <c r="E5918" s="4">
        <v>353031.3</v>
      </c>
      <c r="F5918" s="1">
        <v>0.94723360000000001</v>
      </c>
      <c r="G5918" s="7"/>
      <c r="AG5918" s="4">
        <v>868830.5</v>
      </c>
      <c r="AH5918" s="1">
        <v>1.336525</v>
      </c>
      <c r="AK5918" s="4">
        <v>868830.5</v>
      </c>
      <c r="AL5918" s="1">
        <v>1.23973</v>
      </c>
    </row>
    <row r="5919" spans="1:38">
      <c r="A5919" s="10">
        <v>353074.1</v>
      </c>
      <c r="B5919" s="11">
        <v>1.0490520000000001</v>
      </c>
      <c r="E5919" s="4">
        <v>353074.1</v>
      </c>
      <c r="F5919" s="1">
        <v>1.0469170000000001</v>
      </c>
      <c r="G5919" s="7"/>
      <c r="AG5919" s="4">
        <v>868837</v>
      </c>
      <c r="AH5919" s="1">
        <v>1.5241450000000001</v>
      </c>
      <c r="AK5919" s="4">
        <v>868837</v>
      </c>
      <c r="AL5919" s="1">
        <v>1.4243600000000001</v>
      </c>
    </row>
    <row r="5920" spans="1:38">
      <c r="A5920" s="10">
        <v>353117</v>
      </c>
      <c r="B5920" s="11">
        <v>1.1664350000000001</v>
      </c>
      <c r="E5920" s="4">
        <v>353117</v>
      </c>
      <c r="F5920" s="1">
        <v>1.1641870000000001</v>
      </c>
      <c r="G5920" s="7"/>
      <c r="AG5920" s="4">
        <v>868843.5</v>
      </c>
      <c r="AH5920" s="1">
        <v>1.7233830000000001</v>
      </c>
      <c r="AK5920" s="4">
        <v>868843.5</v>
      </c>
      <c r="AL5920" s="1">
        <v>1.6217410000000001</v>
      </c>
    </row>
    <row r="5921" spans="1:38">
      <c r="A5921" s="10">
        <v>353159.8</v>
      </c>
      <c r="B5921" s="11">
        <v>1.30254</v>
      </c>
      <c r="E5921" s="4">
        <v>353159.8</v>
      </c>
      <c r="F5921" s="1">
        <v>1.3001739999999999</v>
      </c>
      <c r="G5921" s="7"/>
      <c r="AG5921" s="4">
        <v>868850</v>
      </c>
      <c r="AH5921" s="1">
        <v>1.928366</v>
      </c>
      <c r="AK5921" s="4">
        <v>868850</v>
      </c>
      <c r="AL5921" s="1">
        <v>1.8260940000000001</v>
      </c>
    </row>
    <row r="5922" spans="1:38">
      <c r="A5922" s="10">
        <v>353202.6</v>
      </c>
      <c r="B5922" s="11">
        <v>1.457789</v>
      </c>
      <c r="E5922" s="4">
        <v>353202.6</v>
      </c>
      <c r="F5922" s="1">
        <v>1.455298</v>
      </c>
      <c r="G5922" s="7"/>
      <c r="AG5922" s="4">
        <v>868860.5</v>
      </c>
      <c r="AH5922" s="1">
        <v>2.2556120000000002</v>
      </c>
      <c r="AK5922" s="4">
        <v>868860.5</v>
      </c>
      <c r="AL5922" s="1">
        <v>2.1549659999999999</v>
      </c>
    </row>
    <row r="5923" spans="1:38">
      <c r="A5923" s="10">
        <v>353245.4</v>
      </c>
      <c r="B5923" s="11">
        <v>1.6368339999999999</v>
      </c>
      <c r="E5923" s="4">
        <v>353245.4</v>
      </c>
      <c r="F5923" s="1">
        <v>1.6342099999999999</v>
      </c>
      <c r="G5923" s="7"/>
      <c r="AG5923" s="4">
        <v>868871</v>
      </c>
      <c r="AH5923" s="1">
        <v>2.5558299999999998</v>
      </c>
      <c r="AK5923" s="4">
        <v>868871</v>
      </c>
      <c r="AL5923" s="1">
        <v>2.4598580000000001</v>
      </c>
    </row>
    <row r="5924" spans="1:38">
      <c r="A5924" s="10">
        <v>353292.6</v>
      </c>
      <c r="B5924" s="11">
        <v>1.863939</v>
      </c>
      <c r="E5924" s="4">
        <v>353292.6</v>
      </c>
      <c r="F5924" s="1">
        <v>1.861162</v>
      </c>
      <c r="G5924" s="7"/>
      <c r="AG5924" s="4">
        <v>868881.5</v>
      </c>
      <c r="AH5924" s="1">
        <v>2.8081860000000001</v>
      </c>
      <c r="AK5924" s="4">
        <v>868881.5</v>
      </c>
      <c r="AL5924" s="1">
        <v>2.719354</v>
      </c>
    </row>
    <row r="5925" spans="1:38">
      <c r="A5925" s="10">
        <v>353339.8</v>
      </c>
      <c r="B5925" s="11">
        <v>2.1245729999999998</v>
      </c>
      <c r="E5925" s="4">
        <v>353339.8</v>
      </c>
      <c r="F5925" s="1">
        <v>2.1216349999999999</v>
      </c>
      <c r="G5925" s="7"/>
      <c r="AG5925" s="4">
        <v>868891.9</v>
      </c>
      <c r="AH5925" s="1">
        <v>2.9983339999999998</v>
      </c>
      <c r="AK5925" s="4">
        <v>868891.9</v>
      </c>
      <c r="AL5925" s="1">
        <v>2.918196</v>
      </c>
    </row>
    <row r="5926" spans="1:38">
      <c r="A5926" s="10">
        <v>353387</v>
      </c>
      <c r="B5926" s="11">
        <v>2.421567</v>
      </c>
      <c r="E5926" s="4">
        <v>353387</v>
      </c>
      <c r="F5926" s="1">
        <v>2.4184610000000002</v>
      </c>
      <c r="G5926" s="7"/>
      <c r="AG5926" s="4">
        <v>868902.40000000002</v>
      </c>
      <c r="AH5926" s="1">
        <v>3.1262020000000001</v>
      </c>
      <c r="AK5926" s="4">
        <v>868902.40000000002</v>
      </c>
      <c r="AL5926" s="1">
        <v>3.0555949999999998</v>
      </c>
    </row>
    <row r="5927" spans="1:38">
      <c r="A5927" s="10">
        <v>353434.1</v>
      </c>
      <c r="B5927" s="11">
        <v>2.756729</v>
      </c>
      <c r="E5927" s="4">
        <v>353434.1</v>
      </c>
      <c r="F5927" s="1">
        <v>2.7534489999999998</v>
      </c>
      <c r="G5927" s="7"/>
      <c r="AG5927" s="4">
        <v>868912.8</v>
      </c>
      <c r="AH5927" s="1">
        <v>3.1935509999999998</v>
      </c>
      <c r="AK5927" s="4">
        <v>868912.8</v>
      </c>
      <c r="AL5927" s="1">
        <v>3.1323409999999998</v>
      </c>
    </row>
    <row r="5928" spans="1:38">
      <c r="A5928" s="10">
        <v>353481.3</v>
      </c>
      <c r="B5928" s="11">
        <v>3.1335449999999998</v>
      </c>
      <c r="E5928" s="4">
        <v>353481.3</v>
      </c>
      <c r="F5928" s="1">
        <v>3.1300870000000001</v>
      </c>
      <c r="G5928" s="7"/>
      <c r="AG5928" s="4">
        <v>868923.3</v>
      </c>
      <c r="AH5928" s="1">
        <v>3.2114590000000001</v>
      </c>
      <c r="AK5928" s="4">
        <v>868923.3</v>
      </c>
      <c r="AL5928" s="1">
        <v>3.1590889999999998</v>
      </c>
    </row>
    <row r="5929" spans="1:38">
      <c r="A5929" s="10">
        <v>353528.4</v>
      </c>
      <c r="B5929" s="11">
        <v>3.5517349999999999</v>
      </c>
      <c r="E5929" s="4">
        <v>353528.4</v>
      </c>
      <c r="F5929" s="1">
        <v>3.5480960000000001</v>
      </c>
      <c r="G5929" s="7"/>
      <c r="AG5929" s="4">
        <v>868933.7</v>
      </c>
      <c r="AH5929" s="1">
        <v>3.1918060000000001</v>
      </c>
      <c r="AK5929" s="4">
        <v>868933.7</v>
      </c>
      <c r="AL5929" s="1">
        <v>3.1471789999999999</v>
      </c>
    </row>
    <row r="5930" spans="1:38">
      <c r="A5930" s="10">
        <v>353575.6</v>
      </c>
      <c r="B5930" s="11">
        <v>4.0140320000000003</v>
      </c>
      <c r="E5930" s="4">
        <v>353575.6</v>
      </c>
      <c r="F5930" s="1">
        <v>4.010211</v>
      </c>
      <c r="G5930" s="7"/>
      <c r="AG5930" s="4">
        <v>868944.2</v>
      </c>
      <c r="AH5930" s="1">
        <v>3.146601</v>
      </c>
      <c r="AK5930" s="4">
        <v>868944.2</v>
      </c>
      <c r="AL5930" s="1">
        <v>3.1086149999999999</v>
      </c>
    </row>
    <row r="5931" spans="1:38">
      <c r="A5931" s="10">
        <v>353622.7</v>
      </c>
      <c r="B5931" s="11">
        <v>4.5252910000000002</v>
      </c>
      <c r="E5931" s="4">
        <v>353622.7</v>
      </c>
      <c r="F5931" s="1">
        <v>4.5212940000000001</v>
      </c>
      <c r="G5931" s="7"/>
      <c r="AG5931" s="4">
        <v>868954.6</v>
      </c>
      <c r="AH5931" s="1">
        <v>3.0872389999999998</v>
      </c>
      <c r="AK5931" s="4">
        <v>868954.6</v>
      </c>
      <c r="AL5931" s="1">
        <v>3.0546709999999999</v>
      </c>
    </row>
    <row r="5932" spans="1:38">
      <c r="A5932" s="10">
        <v>353717.1</v>
      </c>
      <c r="B5932" s="11">
        <v>5.6384699999999999</v>
      </c>
      <c r="E5932" s="4">
        <v>353717.1</v>
      </c>
      <c r="F5932" s="1">
        <v>5.6341419999999998</v>
      </c>
      <c r="G5932" s="7"/>
      <c r="AG5932" s="4">
        <v>868959.9</v>
      </c>
      <c r="AH5932" s="1">
        <v>3.054084</v>
      </c>
      <c r="AK5932" s="4">
        <v>868959.9</v>
      </c>
      <c r="AL5932" s="1">
        <v>3.0238670000000001</v>
      </c>
    </row>
    <row r="5933" spans="1:38">
      <c r="A5933" s="10">
        <v>353811.4</v>
      </c>
      <c r="B5933" s="11">
        <v>6.8559130000000001</v>
      </c>
      <c r="E5933" s="4">
        <v>353811.4</v>
      </c>
      <c r="F5933" s="1">
        <v>6.8513109999999999</v>
      </c>
      <c r="G5933" s="7"/>
      <c r="AG5933" s="4">
        <v>868965.1</v>
      </c>
      <c r="AH5933" s="1">
        <v>3.020724</v>
      </c>
      <c r="AK5933" s="4">
        <v>868965.1</v>
      </c>
      <c r="AL5933" s="1">
        <v>2.9925700000000002</v>
      </c>
    </row>
    <row r="5934" spans="1:38">
      <c r="A5934" s="10">
        <v>353905.7</v>
      </c>
      <c r="B5934" s="11">
        <v>8.1024899999999995</v>
      </c>
      <c r="E5934" s="4">
        <v>353905.7</v>
      </c>
      <c r="F5934" s="1">
        <v>8.0977080000000008</v>
      </c>
      <c r="G5934" s="7"/>
      <c r="AG5934" s="4">
        <v>868970.3</v>
      </c>
      <c r="AH5934" s="1">
        <v>2.9871500000000002</v>
      </c>
      <c r="AK5934" s="4">
        <v>868970.3</v>
      </c>
      <c r="AL5934" s="1">
        <v>2.9608370000000002</v>
      </c>
    </row>
    <row r="5935" spans="1:38">
      <c r="A5935" s="10">
        <v>354000</v>
      </c>
      <c r="B5935" s="11">
        <v>9.2790009999999992</v>
      </c>
      <c r="E5935" s="4">
        <v>354000</v>
      </c>
      <c r="F5935" s="1">
        <v>9.2741559999999996</v>
      </c>
      <c r="G5935" s="7"/>
      <c r="AG5935" s="4">
        <v>868975.5</v>
      </c>
      <c r="AH5935" s="1">
        <v>2.9538319999999998</v>
      </c>
      <c r="AK5935" s="4">
        <v>868975.5</v>
      </c>
      <c r="AL5935" s="1">
        <v>2.9291610000000001</v>
      </c>
    </row>
    <row r="5936" spans="1:38">
      <c r="A5936" s="10">
        <v>354100.8</v>
      </c>
      <c r="B5936" s="11">
        <v>10.34789</v>
      </c>
      <c r="E5936" s="4">
        <v>354100.8</v>
      </c>
      <c r="F5936" s="1">
        <v>10.343120000000001</v>
      </c>
      <c r="G5936" s="7"/>
      <c r="AG5936" s="4">
        <v>868982.7</v>
      </c>
      <c r="AH5936" s="1">
        <v>2.908766</v>
      </c>
      <c r="AK5936" s="4">
        <v>868982.7</v>
      </c>
      <c r="AL5936" s="1">
        <v>2.8860769999999998</v>
      </c>
    </row>
    <row r="5937" spans="1:38">
      <c r="A5937" s="10">
        <v>354201.5</v>
      </c>
      <c r="B5937" s="11">
        <v>11.13904</v>
      </c>
      <c r="E5937" s="4">
        <v>354201.5</v>
      </c>
      <c r="F5937" s="1">
        <v>11.13448</v>
      </c>
      <c r="G5937" s="7"/>
      <c r="AG5937" s="4">
        <v>868989.8</v>
      </c>
      <c r="AH5937" s="1">
        <v>2.8660869999999998</v>
      </c>
      <c r="AK5937" s="4">
        <v>868989.8</v>
      </c>
      <c r="AL5937" s="1">
        <v>2.8450660000000001</v>
      </c>
    </row>
    <row r="5938" spans="1:38">
      <c r="A5938" s="10">
        <v>354302.3</v>
      </c>
      <c r="B5938" s="11">
        <v>11.62261</v>
      </c>
      <c r="E5938" s="4">
        <v>354302.3</v>
      </c>
      <c r="F5938" s="1">
        <v>11.61835</v>
      </c>
      <c r="G5938" s="7"/>
      <c r="AG5938" s="4">
        <v>868996.9</v>
      </c>
      <c r="AH5938" s="1">
        <v>2.8255129999999999</v>
      </c>
      <c r="AK5938" s="4">
        <v>868996.9</v>
      </c>
      <c r="AL5938" s="1">
        <v>2.8059210000000001</v>
      </c>
    </row>
    <row r="5939" spans="1:38">
      <c r="A5939" s="10">
        <v>354403</v>
      </c>
      <c r="B5939" s="11">
        <v>11.81795</v>
      </c>
      <c r="E5939" s="4">
        <v>354403</v>
      </c>
      <c r="F5939" s="1">
        <v>11.81406</v>
      </c>
      <c r="G5939" s="7"/>
      <c r="AG5939" s="4">
        <v>869004</v>
      </c>
      <c r="AH5939" s="1">
        <v>2.7872129999999999</v>
      </c>
      <c r="AK5939" s="4">
        <v>869004</v>
      </c>
      <c r="AL5939" s="1">
        <v>2.7688480000000002</v>
      </c>
    </row>
    <row r="5940" spans="1:38">
      <c r="A5940" s="10">
        <v>354486.7</v>
      </c>
      <c r="B5940" s="11">
        <v>11.7964</v>
      </c>
      <c r="E5940" s="4">
        <v>354486.7</v>
      </c>
      <c r="F5940" s="1">
        <v>11.79283</v>
      </c>
      <c r="G5940" s="7"/>
      <c r="AG5940" s="4">
        <v>869011.2</v>
      </c>
      <c r="AH5940" s="1">
        <v>2.750734</v>
      </c>
      <c r="AK5940" s="4">
        <v>869011.2</v>
      </c>
      <c r="AL5940" s="1">
        <v>2.7334420000000001</v>
      </c>
    </row>
    <row r="5941" spans="1:38">
      <c r="A5941" s="10">
        <v>354570.4</v>
      </c>
      <c r="B5941" s="11">
        <v>11.650880000000001</v>
      </c>
      <c r="E5941" s="4">
        <v>354570.4</v>
      </c>
      <c r="F5941" s="1">
        <v>11.647629999999999</v>
      </c>
      <c r="G5941" s="7"/>
      <c r="AG5941" s="4">
        <v>869018.3</v>
      </c>
      <c r="AH5941" s="1">
        <v>2.7170429999999999</v>
      </c>
      <c r="AK5941" s="4">
        <v>869018.3</v>
      </c>
      <c r="AL5941" s="1">
        <v>2.7006670000000002</v>
      </c>
    </row>
    <row r="5942" spans="1:38">
      <c r="A5942" s="10">
        <v>354737.8</v>
      </c>
      <c r="B5942" s="11">
        <v>11.130800000000001</v>
      </c>
      <c r="E5942" s="4">
        <v>354737.8</v>
      </c>
      <c r="F5942" s="1">
        <v>11.12814</v>
      </c>
      <c r="G5942" s="7"/>
      <c r="AG5942" s="4">
        <v>869025.4</v>
      </c>
      <c r="AH5942" s="1">
        <v>2.6855159999999998</v>
      </c>
      <c r="AK5942" s="4">
        <v>869025.4</v>
      </c>
      <c r="AL5942" s="1">
        <v>2.6699380000000001</v>
      </c>
    </row>
    <row r="5943" spans="1:38">
      <c r="A5943" s="10">
        <v>354821.5</v>
      </c>
      <c r="B5943" s="11">
        <v>10.8065</v>
      </c>
      <c r="E5943" s="4">
        <v>354821.5</v>
      </c>
      <c r="F5943" s="1">
        <v>10.8041</v>
      </c>
      <c r="G5943" s="7"/>
      <c r="AG5943" s="4">
        <v>869032.5</v>
      </c>
      <c r="AH5943" s="1">
        <v>2.6560260000000002</v>
      </c>
      <c r="AK5943" s="4">
        <v>869032.5</v>
      </c>
      <c r="AL5943" s="1">
        <v>2.6411479999999998</v>
      </c>
    </row>
    <row r="5944" spans="1:38">
      <c r="A5944" s="10">
        <v>354905.2</v>
      </c>
      <c r="B5944" s="11">
        <v>10.464600000000001</v>
      </c>
      <c r="E5944" s="4">
        <v>354905.2</v>
      </c>
      <c r="F5944" s="1">
        <v>10.46242</v>
      </c>
      <c r="G5944" s="7"/>
      <c r="AG5944" s="4">
        <v>869046.8</v>
      </c>
      <c r="AH5944" s="1">
        <v>2.6022479999999999</v>
      </c>
      <c r="AK5944" s="4">
        <v>869046.8</v>
      </c>
      <c r="AL5944" s="1">
        <v>2.5885379999999998</v>
      </c>
    </row>
    <row r="5945" spans="1:38">
      <c r="A5945" s="10">
        <v>355072.5</v>
      </c>
      <c r="B5945" s="11">
        <v>9.7836409999999994</v>
      </c>
      <c r="E5945" s="4">
        <v>355072.5</v>
      </c>
      <c r="F5945" s="1">
        <v>9.7818570000000005</v>
      </c>
      <c r="G5945" s="7"/>
      <c r="AG5945" s="4">
        <v>869061</v>
      </c>
      <c r="AH5945" s="1">
        <v>2.555345</v>
      </c>
      <c r="AK5945" s="4">
        <v>869061</v>
      </c>
      <c r="AL5945" s="1">
        <v>2.5425520000000001</v>
      </c>
    </row>
    <row r="5946" spans="1:38">
      <c r="A5946" s="10">
        <v>355239.9</v>
      </c>
      <c r="B5946" s="11">
        <v>9.1450359999999993</v>
      </c>
      <c r="E5946" s="4">
        <v>355239.9</v>
      </c>
      <c r="F5946" s="1">
        <v>9.1435569999999995</v>
      </c>
      <c r="G5946" s="7"/>
      <c r="AG5946" s="4">
        <v>869075.3</v>
      </c>
      <c r="AH5946" s="1">
        <v>2.5136409999999998</v>
      </c>
      <c r="AK5946" s="4">
        <v>869075.3</v>
      </c>
      <c r="AL5946" s="1">
        <v>2.5015909999999999</v>
      </c>
    </row>
    <row r="5947" spans="1:38">
      <c r="A5947" s="10">
        <v>355323.6</v>
      </c>
      <c r="B5947" s="11">
        <v>8.8474039999999992</v>
      </c>
      <c r="E5947" s="4">
        <v>355323.6</v>
      </c>
      <c r="F5947" s="1">
        <v>8.8460529999999995</v>
      </c>
      <c r="G5947" s="7"/>
      <c r="AG5947" s="4">
        <v>869089.5</v>
      </c>
      <c r="AH5947" s="1">
        <v>2.4768699999999999</v>
      </c>
      <c r="AK5947" s="4">
        <v>869089.5</v>
      </c>
      <c r="AL5947" s="1">
        <v>2.4654219999999998</v>
      </c>
    </row>
    <row r="5948" spans="1:38">
      <c r="A5948" s="10">
        <v>355407.3</v>
      </c>
      <c r="B5948" s="11">
        <v>8.5697709999999994</v>
      </c>
      <c r="E5948" s="4">
        <v>355407.3</v>
      </c>
      <c r="F5948" s="1">
        <v>8.5685319999999994</v>
      </c>
      <c r="G5948" s="7"/>
      <c r="AG5948" s="4">
        <v>869101.9</v>
      </c>
      <c r="AH5948" s="1">
        <v>2.4479890000000002</v>
      </c>
      <c r="AK5948" s="4">
        <v>869101.9</v>
      </c>
      <c r="AL5948" s="1">
        <v>2.4369809999999998</v>
      </c>
    </row>
    <row r="5949" spans="1:38">
      <c r="A5949" s="10">
        <v>355491</v>
      </c>
      <c r="B5949" s="11">
        <v>8.3045399999999994</v>
      </c>
      <c r="E5949" s="4">
        <v>355491</v>
      </c>
      <c r="F5949" s="1">
        <v>8.3034029999999994</v>
      </c>
      <c r="G5949" s="7"/>
      <c r="AG5949" s="4">
        <v>869114.2</v>
      </c>
      <c r="AH5949" s="1">
        <v>2.4219119999999998</v>
      </c>
      <c r="AK5949" s="4">
        <v>869114.2</v>
      </c>
      <c r="AL5949" s="1">
        <v>2.411279</v>
      </c>
    </row>
    <row r="5950" spans="1:38">
      <c r="A5950" s="10">
        <v>355574.7</v>
      </c>
      <c r="B5950" s="11">
        <v>8.0589480000000009</v>
      </c>
      <c r="E5950" s="4">
        <v>355574.7</v>
      </c>
      <c r="F5950" s="1">
        <v>8.0578990000000008</v>
      </c>
      <c r="G5950" s="7"/>
      <c r="AG5950" s="4">
        <v>869126.6</v>
      </c>
      <c r="AH5950" s="1">
        <v>2.3978920000000001</v>
      </c>
      <c r="AK5950" s="4">
        <v>869126.6</v>
      </c>
      <c r="AL5950" s="1">
        <v>2.3875850000000001</v>
      </c>
    </row>
    <row r="5951" spans="1:38">
      <c r="A5951" s="10">
        <v>355742</v>
      </c>
      <c r="B5951" s="11">
        <v>7.6105530000000003</v>
      </c>
      <c r="E5951" s="4">
        <v>355742</v>
      </c>
      <c r="F5951" s="1">
        <v>7.6096550000000001</v>
      </c>
      <c r="G5951" s="7"/>
      <c r="AG5951" s="4">
        <v>869138.9</v>
      </c>
      <c r="AH5951" s="1">
        <v>2.3760430000000001</v>
      </c>
      <c r="AK5951" s="4">
        <v>869138.9</v>
      </c>
      <c r="AL5951" s="1">
        <v>2.3660169999999998</v>
      </c>
    </row>
    <row r="5952" spans="1:38">
      <c r="A5952" s="10">
        <v>355867.4</v>
      </c>
      <c r="B5952" s="11">
        <v>7.3121960000000001</v>
      </c>
      <c r="E5952" s="4">
        <v>355867.4</v>
      </c>
      <c r="F5952" s="1">
        <v>7.3113910000000004</v>
      </c>
      <c r="G5952" s="7"/>
      <c r="AG5952" s="4">
        <v>869151.3</v>
      </c>
      <c r="AH5952" s="1">
        <v>2.3557760000000001</v>
      </c>
      <c r="AK5952" s="4">
        <v>869151.3</v>
      </c>
      <c r="AL5952" s="1">
        <v>2.3459979999999998</v>
      </c>
    </row>
    <row r="5953" spans="1:38">
      <c r="A5953" s="10">
        <v>355992.7</v>
      </c>
      <c r="B5953" s="11">
        <v>7.0419219999999996</v>
      </c>
      <c r="E5953" s="4">
        <v>355992.7</v>
      </c>
      <c r="F5953" s="1">
        <v>7.0411970000000004</v>
      </c>
      <c r="G5953" s="7"/>
      <c r="AG5953" s="4">
        <v>869163.6</v>
      </c>
      <c r="AH5953" s="1">
        <v>2.337221</v>
      </c>
      <c r="AK5953" s="4">
        <v>869163.6</v>
      </c>
      <c r="AL5953" s="1">
        <v>2.3276590000000001</v>
      </c>
    </row>
    <row r="5954" spans="1:38">
      <c r="A5954" s="10">
        <v>356118.1</v>
      </c>
      <c r="B5954" s="11">
        <v>6.7961470000000004</v>
      </c>
      <c r="E5954" s="4">
        <v>356118.1</v>
      </c>
      <c r="F5954" s="1">
        <v>6.7954889999999999</v>
      </c>
      <c r="G5954" s="7"/>
      <c r="AG5954" s="4">
        <v>869188.3</v>
      </c>
      <c r="AH5954" s="1">
        <v>2.3039640000000001</v>
      </c>
      <c r="AK5954" s="4">
        <v>869188.3</v>
      </c>
      <c r="AL5954" s="1">
        <v>2.2947649999999999</v>
      </c>
    </row>
    <row r="5955" spans="1:38">
      <c r="A5955" s="10">
        <v>356243.4</v>
      </c>
      <c r="B5955" s="11">
        <v>6.5724070000000001</v>
      </c>
      <c r="E5955" s="4">
        <v>356243.4</v>
      </c>
      <c r="F5955" s="1">
        <v>6.5718069999999997</v>
      </c>
      <c r="G5955" s="7"/>
      <c r="AG5955" s="4">
        <v>869213</v>
      </c>
      <c r="AH5955" s="1">
        <v>2.2751700000000001</v>
      </c>
      <c r="AK5955" s="4">
        <v>869213</v>
      </c>
      <c r="AL5955" s="1">
        <v>2.2662599999999999</v>
      </c>
    </row>
    <row r="5956" spans="1:38">
      <c r="A5956" s="10">
        <v>356368.8</v>
      </c>
      <c r="B5956" s="11">
        <v>6.3677950000000001</v>
      </c>
      <c r="E5956" s="4">
        <v>356368.8</v>
      </c>
      <c r="F5956" s="1">
        <v>6.3672469999999999</v>
      </c>
      <c r="G5956" s="7"/>
      <c r="AG5956" s="4">
        <v>869237.7</v>
      </c>
      <c r="AH5956" s="1">
        <v>2.2499899999999999</v>
      </c>
      <c r="AK5956" s="4">
        <v>869237.7</v>
      </c>
      <c r="AL5956" s="1">
        <v>2.241314</v>
      </c>
    </row>
    <row r="5957" spans="1:38">
      <c r="A5957" s="10">
        <v>356494.1</v>
      </c>
      <c r="B5957" s="11">
        <v>6.1804259999999998</v>
      </c>
      <c r="E5957" s="4">
        <v>356494.1</v>
      </c>
      <c r="F5957" s="1">
        <v>6.1799220000000004</v>
      </c>
      <c r="G5957" s="7"/>
      <c r="AG5957" s="4">
        <v>869262.4</v>
      </c>
      <c r="AH5957" s="1">
        <v>2.2277559999999998</v>
      </c>
      <c r="AK5957" s="4">
        <v>869262.4</v>
      </c>
      <c r="AL5957" s="1">
        <v>2.2192729999999998</v>
      </c>
    </row>
    <row r="5958" spans="1:38">
      <c r="A5958" s="10">
        <v>356619.5</v>
      </c>
      <c r="B5958" s="11">
        <v>6.0080629999999999</v>
      </c>
      <c r="E5958" s="4">
        <v>356619.5</v>
      </c>
      <c r="F5958" s="1">
        <v>6.0075969999999996</v>
      </c>
      <c r="G5958" s="7"/>
      <c r="AG5958" s="4">
        <v>869287.1</v>
      </c>
      <c r="AH5958" s="1">
        <v>2.2079610000000001</v>
      </c>
      <c r="AK5958" s="4">
        <v>869287.1</v>
      </c>
      <c r="AL5958" s="1">
        <v>2.1996380000000002</v>
      </c>
    </row>
    <row r="5959" spans="1:38">
      <c r="A5959" s="10">
        <v>356744.8</v>
      </c>
      <c r="B5959" s="11">
        <v>5.8525169999999997</v>
      </c>
      <c r="E5959" s="4">
        <v>356744.8</v>
      </c>
      <c r="F5959" s="1">
        <v>5.8520859999999999</v>
      </c>
      <c r="G5959" s="7"/>
      <c r="AG5959" s="4">
        <v>869311.8</v>
      </c>
      <c r="AH5959" s="1">
        <v>2.190223</v>
      </c>
      <c r="AK5959" s="4">
        <v>869311.8</v>
      </c>
      <c r="AL5959" s="1">
        <v>2.1820360000000001</v>
      </c>
    </row>
    <row r="5960" spans="1:38">
      <c r="A5960" s="10">
        <v>356995.5</v>
      </c>
      <c r="B5960" s="11">
        <v>5.5682729999999996</v>
      </c>
      <c r="E5960" s="4">
        <v>356995.5</v>
      </c>
      <c r="F5960" s="1">
        <v>5.5678989999999997</v>
      </c>
      <c r="G5960" s="7"/>
      <c r="AG5960" s="4">
        <v>869336.5</v>
      </c>
      <c r="AH5960" s="1">
        <v>2.174245</v>
      </c>
      <c r="AK5960" s="4">
        <v>869336.5</v>
      </c>
      <c r="AL5960" s="1">
        <v>2.1661730000000001</v>
      </c>
    </row>
    <row r="5961" spans="1:38">
      <c r="A5961" s="10">
        <v>357246.2</v>
      </c>
      <c r="B5961" s="11">
        <v>5.3230409999999999</v>
      </c>
      <c r="E5961" s="4">
        <v>357246.2</v>
      </c>
      <c r="F5961" s="1">
        <v>5.3227130000000002</v>
      </c>
      <c r="G5961" s="7"/>
      <c r="AG5961" s="4">
        <v>869361.2</v>
      </c>
      <c r="AH5961" s="1">
        <v>2.1597780000000002</v>
      </c>
      <c r="AK5961" s="4">
        <v>869361.2</v>
      </c>
      <c r="AL5961" s="1">
        <v>2.151805</v>
      </c>
    </row>
    <row r="5962" spans="1:38">
      <c r="A5962" s="10">
        <v>357496.9</v>
      </c>
      <c r="B5962" s="11">
        <v>5.1093979999999997</v>
      </c>
      <c r="E5962" s="4">
        <v>357496.9</v>
      </c>
      <c r="F5962" s="1">
        <v>5.1091069999999998</v>
      </c>
      <c r="G5962" s="7"/>
      <c r="AG5962" s="4">
        <v>869385.9</v>
      </c>
      <c r="AH5962" s="1">
        <v>2.1466180000000001</v>
      </c>
      <c r="AK5962" s="4">
        <v>869385.9</v>
      </c>
      <c r="AL5962" s="1">
        <v>2.1387299999999998</v>
      </c>
    </row>
    <row r="5963" spans="1:38">
      <c r="A5963" s="10">
        <v>357747.5</v>
      </c>
      <c r="B5963" s="11">
        <v>4.9217079999999997</v>
      </c>
      <c r="E5963" s="4">
        <v>357747.5</v>
      </c>
      <c r="F5963" s="1">
        <v>4.9214479999999998</v>
      </c>
      <c r="G5963" s="7"/>
      <c r="AG5963" s="4">
        <v>869410.6</v>
      </c>
      <c r="AH5963" s="1">
        <v>2.1345909999999999</v>
      </c>
      <c r="AK5963" s="4">
        <v>869410.6</v>
      </c>
      <c r="AL5963" s="1">
        <v>2.1267770000000001</v>
      </c>
    </row>
    <row r="5964" spans="1:38">
      <c r="A5964" s="10">
        <v>357998.2</v>
      </c>
      <c r="B5964" s="11">
        <v>4.7552539999999999</v>
      </c>
      <c r="E5964" s="4">
        <v>357998.2</v>
      </c>
      <c r="F5964" s="1">
        <v>4.7550189999999999</v>
      </c>
      <c r="G5964" s="7"/>
      <c r="AG5964" s="4">
        <v>869435.3</v>
      </c>
      <c r="AH5964" s="1">
        <v>2.1235550000000001</v>
      </c>
      <c r="AK5964" s="4">
        <v>869435.3</v>
      </c>
      <c r="AL5964" s="1">
        <v>2.1158060000000001</v>
      </c>
    </row>
    <row r="5965" spans="1:38">
      <c r="A5965" s="10">
        <v>358248.9</v>
      </c>
      <c r="B5965" s="11">
        <v>4.6063689999999999</v>
      </c>
      <c r="E5965" s="4">
        <v>358248.9</v>
      </c>
      <c r="F5965" s="1">
        <v>4.6061550000000002</v>
      </c>
      <c r="G5965" s="7"/>
      <c r="AG5965" s="4">
        <v>869484.6</v>
      </c>
      <c r="AH5965" s="1">
        <v>2.104034</v>
      </c>
      <c r="AK5965" s="4">
        <v>869484.6</v>
      </c>
      <c r="AL5965" s="1">
        <v>2.0963919999999998</v>
      </c>
    </row>
    <row r="5966" spans="1:38">
      <c r="A5966" s="10">
        <v>358499.6</v>
      </c>
      <c r="B5966" s="11">
        <v>4.4720979999999999</v>
      </c>
      <c r="E5966" s="4">
        <v>358499.6</v>
      </c>
      <c r="F5966" s="1">
        <v>4.471902</v>
      </c>
      <c r="G5966" s="7"/>
      <c r="AG5966" s="4">
        <v>869534</v>
      </c>
      <c r="AH5966" s="1">
        <v>2.0872489999999999</v>
      </c>
      <c r="AK5966" s="4">
        <v>869534</v>
      </c>
      <c r="AL5966" s="1">
        <v>2.0796920000000001</v>
      </c>
    </row>
    <row r="5967" spans="1:38">
      <c r="A5967" s="10">
        <v>358750.3</v>
      </c>
      <c r="B5967" s="11">
        <v>4.3501690000000002</v>
      </c>
      <c r="E5967" s="4">
        <v>358750.3</v>
      </c>
      <c r="F5967" s="1">
        <v>4.3499879999999997</v>
      </c>
      <c r="G5967" s="7"/>
      <c r="AG5967" s="4">
        <v>869583.4</v>
      </c>
      <c r="AH5967" s="1">
        <v>2.0727039999999999</v>
      </c>
      <c r="AK5967" s="4">
        <v>869583.4</v>
      </c>
      <c r="AL5967" s="1">
        <v>2.0652149999999998</v>
      </c>
    </row>
    <row r="5968" spans="1:38">
      <c r="A5968" s="10">
        <v>359001</v>
      </c>
      <c r="B5968" s="11">
        <v>4.2387930000000003</v>
      </c>
      <c r="E5968" s="4">
        <v>359001</v>
      </c>
      <c r="F5968" s="1">
        <v>4.2386249999999999</v>
      </c>
      <c r="G5968" s="7"/>
      <c r="AG5968" s="4">
        <v>869632.8</v>
      </c>
      <c r="AH5968" s="1">
        <v>2.0598809999999999</v>
      </c>
      <c r="AK5968" s="4">
        <v>869632.8</v>
      </c>
      <c r="AL5968" s="1">
        <v>2.0524469999999999</v>
      </c>
    </row>
    <row r="5969" spans="1:38">
      <c r="A5969" s="10">
        <v>359251.7</v>
      </c>
      <c r="B5969" s="11">
        <v>4.1365189999999998</v>
      </c>
      <c r="E5969" s="4">
        <v>359251.7</v>
      </c>
      <c r="F5969" s="1">
        <v>4.1363620000000001</v>
      </c>
      <c r="G5969" s="7"/>
      <c r="AG5969" s="4">
        <v>869682.1</v>
      </c>
      <c r="AH5969" s="1">
        <v>2.048505</v>
      </c>
      <c r="AK5969" s="4">
        <v>869682.1</v>
      </c>
      <c r="AL5969" s="1">
        <v>2.0411169999999998</v>
      </c>
    </row>
    <row r="5970" spans="1:38">
      <c r="A5970" s="10">
        <v>359502.4</v>
      </c>
      <c r="B5970" s="11">
        <v>4.0421469999999999</v>
      </c>
      <c r="E5970" s="4">
        <v>359502.4</v>
      </c>
      <c r="F5970" s="1">
        <v>4.0419999999999998</v>
      </c>
      <c r="G5970" s="7"/>
      <c r="AG5970" s="4">
        <v>869731.5</v>
      </c>
      <c r="AH5970" s="1">
        <v>2.0383249999999999</v>
      </c>
      <c r="AK5970" s="4">
        <v>869731.5</v>
      </c>
      <c r="AL5970" s="1">
        <v>2.0309759999999999</v>
      </c>
    </row>
    <row r="5971" spans="1:38">
      <c r="A5971" s="10">
        <v>359753</v>
      </c>
      <c r="B5971" s="11">
        <v>3.9563269999999999</v>
      </c>
      <c r="E5971" s="4">
        <v>359753</v>
      </c>
      <c r="F5971" s="1">
        <v>3.9561890000000002</v>
      </c>
      <c r="G5971" s="7"/>
      <c r="AG5971" s="4">
        <v>869780.9</v>
      </c>
      <c r="AH5971" s="1">
        <v>2.029175</v>
      </c>
      <c r="AK5971" s="4">
        <v>869780.9</v>
      </c>
      <c r="AL5971" s="1">
        <v>2.0218579999999999</v>
      </c>
    </row>
    <row r="5972" spans="1:38">
      <c r="A5972" s="10">
        <v>360254.4</v>
      </c>
      <c r="B5972" s="11">
        <v>3.798197</v>
      </c>
      <c r="E5972" s="4">
        <v>360254.4</v>
      </c>
      <c r="F5972" s="1">
        <v>3.798073</v>
      </c>
      <c r="G5972" s="7"/>
      <c r="AG5972" s="4">
        <v>869830.3</v>
      </c>
      <c r="AH5972" s="1">
        <v>2.020899</v>
      </c>
      <c r="AK5972" s="4">
        <v>869830.3</v>
      </c>
      <c r="AL5972" s="1">
        <v>2.0136099999999999</v>
      </c>
    </row>
    <row r="5973" spans="1:38">
      <c r="A5973" s="10">
        <v>360755.8</v>
      </c>
      <c r="B5973" s="11">
        <v>3.6594039999999999</v>
      </c>
      <c r="E5973" s="4">
        <v>360755.8</v>
      </c>
      <c r="F5973" s="1">
        <v>3.6592929999999999</v>
      </c>
      <c r="G5973" s="7"/>
      <c r="AG5973" s="4">
        <v>869879.7</v>
      </c>
      <c r="AH5973" s="1">
        <v>2.0133719999999999</v>
      </c>
      <c r="AK5973" s="4">
        <v>869879.7</v>
      </c>
      <c r="AL5973" s="1">
        <v>2.0061070000000001</v>
      </c>
    </row>
    <row r="5974" spans="1:38">
      <c r="A5974" s="10">
        <v>361257.2</v>
      </c>
      <c r="B5974" s="11">
        <v>3.536022</v>
      </c>
      <c r="E5974" s="4">
        <v>361257.2</v>
      </c>
      <c r="F5974" s="1">
        <v>3.53592</v>
      </c>
      <c r="G5974" s="7"/>
      <c r="AG5974" s="4">
        <v>869929.1</v>
      </c>
      <c r="AH5974" s="1">
        <v>2.0064920000000002</v>
      </c>
      <c r="AK5974" s="4">
        <v>869929.1</v>
      </c>
      <c r="AL5974" s="1">
        <v>1.999247</v>
      </c>
    </row>
    <row r="5975" spans="1:38">
      <c r="A5975" s="10">
        <v>361758.5</v>
      </c>
      <c r="B5975" s="11">
        <v>3.425281</v>
      </c>
      <c r="E5975" s="4">
        <v>361758.5</v>
      </c>
      <c r="F5975" s="1">
        <v>3.4251860000000001</v>
      </c>
      <c r="G5975" s="7"/>
      <c r="AG5975" s="4">
        <v>869978.5</v>
      </c>
      <c r="AH5975" s="1">
        <v>2.0001730000000002</v>
      </c>
      <c r="AK5975" s="4">
        <v>869978.5</v>
      </c>
      <c r="AL5975" s="1">
        <v>1.992947</v>
      </c>
    </row>
    <row r="5976" spans="1:38">
      <c r="A5976" s="10">
        <v>362427.1</v>
      </c>
      <c r="B5976" s="11">
        <v>3.2940010000000002</v>
      </c>
      <c r="E5976" s="4">
        <v>362427.1</v>
      </c>
      <c r="F5976" s="1">
        <v>3.293914</v>
      </c>
      <c r="G5976" s="7"/>
      <c r="AG5976" s="4">
        <v>870077.2</v>
      </c>
      <c r="AH5976" s="1">
        <v>1.9889619999999999</v>
      </c>
      <c r="AK5976" s="4">
        <v>870077.2</v>
      </c>
      <c r="AL5976" s="1">
        <v>1.981765</v>
      </c>
    </row>
    <row r="5977" spans="1:38">
      <c r="A5977" s="10">
        <v>363095.6</v>
      </c>
      <c r="B5977" s="11">
        <v>3.176412</v>
      </c>
      <c r="E5977" s="4">
        <v>363095.6</v>
      </c>
      <c r="F5977" s="1">
        <v>3.1763319999999999</v>
      </c>
      <c r="G5977" s="7"/>
      <c r="AG5977" s="4">
        <v>870176</v>
      </c>
      <c r="AH5977" s="1">
        <v>1.979279</v>
      </c>
      <c r="AK5977" s="4">
        <v>870176</v>
      </c>
      <c r="AL5977" s="1">
        <v>1.9721059999999999</v>
      </c>
    </row>
    <row r="5978" spans="1:38">
      <c r="A5978" s="10">
        <v>364432.6</v>
      </c>
      <c r="B5978" s="11">
        <v>2.9723739999999998</v>
      </c>
      <c r="E5978" s="4">
        <v>364432.6</v>
      </c>
      <c r="F5978" s="1">
        <v>2.9723030000000001</v>
      </c>
      <c r="G5978" s="7"/>
      <c r="AG5978" s="4">
        <v>870274.7</v>
      </c>
      <c r="AH5978" s="1">
        <v>1.9709080000000001</v>
      </c>
      <c r="AK5978" s="4">
        <v>870274.7</v>
      </c>
      <c r="AL5978" s="1">
        <v>1.9637530000000001</v>
      </c>
    </row>
    <row r="5979" spans="1:38">
      <c r="A5979" s="10">
        <v>365769.6</v>
      </c>
      <c r="B5979" s="11">
        <v>2.8010890000000002</v>
      </c>
      <c r="E5979" s="4">
        <v>365769.6</v>
      </c>
      <c r="F5979" s="1">
        <v>2.8010229999999998</v>
      </c>
      <c r="G5979" s="7"/>
      <c r="AG5979" s="4">
        <v>870373.5</v>
      </c>
      <c r="AH5979" s="1">
        <v>1.963403</v>
      </c>
      <c r="AK5979" s="4">
        <v>870373.5</v>
      </c>
      <c r="AL5979" s="1">
        <v>1.9562630000000001</v>
      </c>
    </row>
    <row r="5980" spans="1:38">
      <c r="A5980" s="10">
        <v>366438.1</v>
      </c>
      <c r="B5980" s="11">
        <v>2.7229040000000002</v>
      </c>
      <c r="E5980" s="4">
        <v>366438.1</v>
      </c>
      <c r="F5980" s="1">
        <v>2.7228400000000001</v>
      </c>
      <c r="G5980" s="7"/>
      <c r="AG5980" s="4">
        <v>870472.2</v>
      </c>
      <c r="AH5980" s="1">
        <v>1.9567159999999999</v>
      </c>
      <c r="AK5980" s="4">
        <v>870472.2</v>
      </c>
      <c r="AL5980" s="1">
        <v>1.9495880000000001</v>
      </c>
    </row>
    <row r="5981" spans="1:38">
      <c r="A5981" s="10">
        <v>367106.6</v>
      </c>
      <c r="B5981" s="11">
        <v>2.6491600000000002</v>
      </c>
      <c r="E5981" s="4">
        <v>367106.6</v>
      </c>
      <c r="F5981" s="1">
        <v>2.6490969999999998</v>
      </c>
      <c r="G5981" s="7"/>
      <c r="AG5981" s="4">
        <v>870616.6</v>
      </c>
      <c r="AH5981" s="1">
        <v>1.948115</v>
      </c>
      <c r="AK5981" s="4">
        <v>870616.6</v>
      </c>
      <c r="AL5981" s="1">
        <v>1.9410019999999999</v>
      </c>
    </row>
    <row r="5982" spans="1:38">
      <c r="A5982" s="10">
        <v>367507.7</v>
      </c>
      <c r="B5982" s="11">
        <v>2.6073580000000001</v>
      </c>
      <c r="E5982" s="4">
        <v>367507.7</v>
      </c>
      <c r="F5982" s="1">
        <v>2.6072929999999999</v>
      </c>
      <c r="G5982" s="7"/>
      <c r="AG5982" s="4">
        <v>870760.9</v>
      </c>
      <c r="AH5982" s="1">
        <v>1.9406350000000001</v>
      </c>
      <c r="AK5982" s="4">
        <v>870760.9</v>
      </c>
      <c r="AL5982" s="1">
        <v>1.9335329999999999</v>
      </c>
    </row>
    <row r="5983" spans="1:38">
      <c r="A5983" s="10">
        <v>367908.8</v>
      </c>
      <c r="B5983" s="11">
        <v>2.566684</v>
      </c>
      <c r="E5983" s="4">
        <v>367908.8</v>
      </c>
      <c r="F5983" s="1">
        <v>2.5666190000000002</v>
      </c>
      <c r="G5983" s="7"/>
      <c r="AG5983" s="4">
        <v>870905.3</v>
      </c>
      <c r="AH5983" s="1">
        <v>1.9340250000000001</v>
      </c>
      <c r="AK5983" s="4">
        <v>870905.3</v>
      </c>
      <c r="AL5983" s="1">
        <v>1.9269320000000001</v>
      </c>
    </row>
    <row r="5984" spans="1:38">
      <c r="A5984" s="10">
        <v>368309.9</v>
      </c>
      <c r="B5984" s="11">
        <v>2.5270489999999999</v>
      </c>
      <c r="E5984" s="4">
        <v>368309.9</v>
      </c>
      <c r="F5984" s="1">
        <v>2.5269819999999998</v>
      </c>
      <c r="G5984" s="7"/>
      <c r="AG5984" s="4">
        <v>871049.6</v>
      </c>
      <c r="AH5984" s="1">
        <v>1.9281299999999999</v>
      </c>
      <c r="AK5984" s="4">
        <v>871049.6</v>
      </c>
      <c r="AL5984" s="1">
        <v>1.921044</v>
      </c>
    </row>
    <row r="5985" spans="1:38">
      <c r="A5985" s="10">
        <v>368711</v>
      </c>
      <c r="B5985" s="11">
        <v>2.4884219999999999</v>
      </c>
      <c r="E5985" s="4">
        <v>368711</v>
      </c>
      <c r="F5985" s="1">
        <v>2.4883519999999999</v>
      </c>
      <c r="G5985" s="7"/>
      <c r="AG5985" s="4">
        <v>871338.3</v>
      </c>
      <c r="AH5985" s="1">
        <v>1.917991</v>
      </c>
      <c r="AK5985" s="4">
        <v>871338.3</v>
      </c>
      <c r="AL5985" s="1">
        <v>1.9109149999999999</v>
      </c>
    </row>
    <row r="5986" spans="1:38">
      <c r="A5986" s="10">
        <v>369112.1</v>
      </c>
      <c r="B5986" s="11">
        <v>2.4510610000000002</v>
      </c>
      <c r="E5986" s="4">
        <v>369112.1</v>
      </c>
      <c r="F5986" s="1">
        <v>2.4509850000000002</v>
      </c>
      <c r="G5986" s="7"/>
      <c r="AG5986" s="4">
        <v>871626.9</v>
      </c>
      <c r="AH5986" s="1">
        <v>1.9094549999999999</v>
      </c>
      <c r="AK5986" s="4">
        <v>871626.9</v>
      </c>
      <c r="AL5986" s="1">
        <v>1.9023870000000001</v>
      </c>
    </row>
    <row r="5987" spans="1:38">
      <c r="A5987" s="10">
        <v>369312.7</v>
      </c>
      <c r="B5987" s="11">
        <v>2.4327719999999999</v>
      </c>
      <c r="E5987" s="4">
        <v>369312.7</v>
      </c>
      <c r="F5987" s="1">
        <v>2.4326919999999999</v>
      </c>
      <c r="G5987" s="7"/>
      <c r="AG5987" s="4">
        <v>871915.6</v>
      </c>
      <c r="AH5987" s="1">
        <v>1.9020619999999999</v>
      </c>
      <c r="AK5987" s="4">
        <v>871915.6</v>
      </c>
      <c r="AL5987" s="1">
        <v>1.8949990000000001</v>
      </c>
    </row>
    <row r="5988" spans="1:38">
      <c r="A5988" s="10">
        <v>369513.2</v>
      </c>
      <c r="B5988" s="11">
        <v>2.4147889999999999</v>
      </c>
      <c r="E5988" s="4">
        <v>369513.2</v>
      </c>
      <c r="F5988" s="1">
        <v>2.4147050000000001</v>
      </c>
      <c r="G5988" s="7"/>
      <c r="AG5988" s="4">
        <v>872204.3</v>
      </c>
      <c r="AH5988" s="1">
        <v>1.8955059999999999</v>
      </c>
      <c r="AK5988" s="4">
        <v>872204.3</v>
      </c>
      <c r="AL5988" s="1">
        <v>1.8884460000000001</v>
      </c>
    </row>
    <row r="5989" spans="1:38">
      <c r="A5989" s="10">
        <v>369713.8</v>
      </c>
      <c r="B5989" s="11">
        <v>2.3972669999999998</v>
      </c>
      <c r="E5989" s="4">
        <v>369713.8</v>
      </c>
      <c r="F5989" s="1">
        <v>2.3971770000000001</v>
      </c>
      <c r="G5989" s="7"/>
      <c r="AG5989" s="4">
        <v>872781.6</v>
      </c>
      <c r="AH5989" s="1">
        <v>1.8841950000000001</v>
      </c>
      <c r="AK5989" s="4">
        <v>872781.6</v>
      </c>
      <c r="AL5989" s="1">
        <v>1.8771389999999999</v>
      </c>
    </row>
    <row r="5990" spans="1:38">
      <c r="A5990" s="10">
        <v>369914.3</v>
      </c>
      <c r="B5990" s="11">
        <v>2.3801329999999998</v>
      </c>
      <c r="E5990" s="4">
        <v>369914.3</v>
      </c>
      <c r="F5990" s="1">
        <v>2.3800340000000002</v>
      </c>
      <c r="G5990" s="7"/>
      <c r="AG5990" s="4">
        <v>873267.8</v>
      </c>
      <c r="AH5990" s="1">
        <v>1.875918</v>
      </c>
      <c r="AK5990" s="4">
        <v>873267.8</v>
      </c>
      <c r="AL5990" s="1">
        <v>1.8688629999999999</v>
      </c>
    </row>
    <row r="5991" spans="1:38">
      <c r="A5991" s="10">
        <v>370114.9</v>
      </c>
      <c r="B5991" s="11">
        <v>2.3637609999999998</v>
      </c>
      <c r="E5991" s="4">
        <v>370114.9</v>
      </c>
      <c r="F5991" s="1">
        <v>2.3636509999999999</v>
      </c>
      <c r="G5991" s="7"/>
      <c r="AG5991" s="4">
        <v>873936.4</v>
      </c>
      <c r="AH5991" s="1">
        <v>1.865715</v>
      </c>
      <c r="AK5991" s="4">
        <v>873936.4</v>
      </c>
      <c r="AL5991" s="1">
        <v>1.85866</v>
      </c>
    </row>
    <row r="5992" spans="1:38">
      <c r="A5992" s="10">
        <v>370215.2</v>
      </c>
      <c r="B5992" s="11">
        <v>2.3559109999999999</v>
      </c>
      <c r="E5992" s="4">
        <v>370215.2</v>
      </c>
      <c r="F5992" s="1">
        <v>2.3557929999999998</v>
      </c>
      <c r="G5992" s="7"/>
      <c r="AG5992" s="4">
        <v>874270.7</v>
      </c>
      <c r="AH5992" s="1">
        <v>1.860886</v>
      </c>
      <c r="AK5992" s="4">
        <v>874270.7</v>
      </c>
      <c r="AL5992" s="1">
        <v>1.8538300000000001</v>
      </c>
    </row>
    <row r="5993" spans="1:38">
      <c r="A5993" s="10">
        <v>370315.4</v>
      </c>
      <c r="B5993" s="11">
        <v>2.3483700000000001</v>
      </c>
      <c r="E5993" s="4">
        <v>370315.4</v>
      </c>
      <c r="F5993" s="1">
        <v>2.3482449999999999</v>
      </c>
      <c r="G5993" s="7"/>
      <c r="AG5993" s="4">
        <v>874604.9</v>
      </c>
      <c r="AH5993" s="1">
        <v>1.8562399999999999</v>
      </c>
      <c r="AK5993" s="4">
        <v>874604.9</v>
      </c>
      <c r="AL5993" s="1">
        <v>1.8491820000000001</v>
      </c>
    </row>
    <row r="5994" spans="1:38">
      <c r="A5994" s="10">
        <v>370432.4</v>
      </c>
      <c r="B5994" s="11">
        <v>2.3401200000000002</v>
      </c>
      <c r="E5994" s="4">
        <v>370432.4</v>
      </c>
      <c r="F5994" s="1">
        <v>2.339982</v>
      </c>
      <c r="G5994" s="7"/>
      <c r="AG5994" s="4">
        <v>875273.5</v>
      </c>
      <c r="AH5994" s="1">
        <v>1.847132</v>
      </c>
      <c r="AK5994" s="4">
        <v>875273.5</v>
      </c>
      <c r="AL5994" s="1">
        <v>1.8400700000000001</v>
      </c>
    </row>
    <row r="5995" spans="1:38">
      <c r="A5995" s="10">
        <v>370549.4</v>
      </c>
      <c r="B5995" s="11">
        <v>2.3326600000000002</v>
      </c>
      <c r="E5995" s="4">
        <v>370549.4</v>
      </c>
      <c r="F5995" s="1">
        <v>2.3325079999999998</v>
      </c>
      <c r="G5995" s="7"/>
      <c r="AG5995" s="4">
        <v>875942</v>
      </c>
      <c r="AH5995" s="1">
        <v>1.838087</v>
      </c>
      <c r="AK5995" s="4">
        <v>875942</v>
      </c>
      <c r="AL5995" s="1">
        <v>1.831019</v>
      </c>
    </row>
    <row r="5996" spans="1:38">
      <c r="A5996" s="10">
        <v>370666.4</v>
      </c>
      <c r="B5996" s="11">
        <v>2.3261579999999999</v>
      </c>
      <c r="E5996" s="4">
        <v>370666.4</v>
      </c>
      <c r="F5996" s="1">
        <v>2.325987</v>
      </c>
      <c r="G5996" s="7"/>
      <c r="AG5996" s="4">
        <v>876610.6</v>
      </c>
      <c r="AH5996" s="1">
        <v>1.8288420000000001</v>
      </c>
      <c r="AK5996" s="4">
        <v>876610.6</v>
      </c>
      <c r="AL5996" s="1">
        <v>1.821766</v>
      </c>
    </row>
    <row r="5997" spans="1:38">
      <c r="A5997" s="10">
        <v>370783.4</v>
      </c>
      <c r="B5997" s="11">
        <v>2.3213029999999999</v>
      </c>
      <c r="E5997" s="4">
        <v>370783.4</v>
      </c>
      <c r="F5997" s="1">
        <v>2.3211059999999999</v>
      </c>
      <c r="G5997" s="7"/>
      <c r="AG5997" s="4">
        <v>877279.1</v>
      </c>
      <c r="AH5997" s="1">
        <v>1.819083</v>
      </c>
      <c r="AK5997" s="4">
        <v>877279.1</v>
      </c>
      <c r="AL5997" s="1">
        <v>1.8119959999999999</v>
      </c>
    </row>
    <row r="5998" spans="1:38">
      <c r="A5998" s="10">
        <v>370858.6</v>
      </c>
      <c r="B5998" s="11">
        <v>2.319369</v>
      </c>
      <c r="E5998" s="4">
        <v>370858.6</v>
      </c>
      <c r="F5998" s="1">
        <v>2.3191519999999999</v>
      </c>
      <c r="G5998" s="7"/>
      <c r="AG5998" s="4">
        <v>877613.4</v>
      </c>
      <c r="AH5998" s="1">
        <v>1.8139620000000001</v>
      </c>
      <c r="AK5998" s="4">
        <v>877613.4</v>
      </c>
      <c r="AL5998" s="1">
        <v>1.8068679999999999</v>
      </c>
    </row>
    <row r="5999" spans="1:38">
      <c r="A5999" s="10">
        <v>370933.8</v>
      </c>
      <c r="B5999" s="11">
        <v>2.3187259999999998</v>
      </c>
      <c r="E5999" s="4">
        <v>370933.8</v>
      </c>
      <c r="F5999" s="1">
        <v>2.3184840000000002</v>
      </c>
      <c r="G5999" s="7"/>
      <c r="AG5999" s="4">
        <v>877947.6</v>
      </c>
      <c r="AH5999" s="1">
        <v>1.808522</v>
      </c>
      <c r="AK5999" s="4">
        <v>877947.6</v>
      </c>
      <c r="AL5999" s="1">
        <v>1.80142</v>
      </c>
    </row>
    <row r="6000" spans="1:38">
      <c r="A6000" s="10">
        <v>371009</v>
      </c>
      <c r="B6000" s="11">
        <v>2.319823</v>
      </c>
      <c r="E6000" s="4">
        <v>371009</v>
      </c>
      <c r="F6000" s="1">
        <v>2.3195510000000001</v>
      </c>
      <c r="G6000" s="7"/>
      <c r="AG6000" s="4">
        <v>878281.9</v>
      </c>
      <c r="AH6000" s="1">
        <v>1.802824</v>
      </c>
      <c r="AK6000" s="4">
        <v>878281.9</v>
      </c>
      <c r="AL6000" s="1">
        <v>1.795712</v>
      </c>
    </row>
    <row r="6001" spans="1:38">
      <c r="A6001" s="10">
        <v>371084.2</v>
      </c>
      <c r="B6001" s="11">
        <v>2.3233130000000002</v>
      </c>
      <c r="E6001" s="4">
        <v>371084.2</v>
      </c>
      <c r="F6001" s="1">
        <v>2.3230010000000001</v>
      </c>
      <c r="G6001" s="7"/>
      <c r="AG6001" s="4">
        <v>878616.1</v>
      </c>
      <c r="AH6001" s="1">
        <v>1.796835</v>
      </c>
      <c r="AK6001" s="4">
        <v>878616.1</v>
      </c>
      <c r="AL6001" s="1">
        <v>1.7897130000000001</v>
      </c>
    </row>
    <row r="6002" spans="1:38">
      <c r="A6002" s="10">
        <v>371121.8</v>
      </c>
      <c r="B6002" s="11">
        <v>2.3262139999999998</v>
      </c>
      <c r="E6002" s="4">
        <v>371121.8</v>
      </c>
      <c r="F6002" s="1">
        <v>2.325879</v>
      </c>
      <c r="G6002" s="7"/>
      <c r="AG6002" s="4">
        <v>878980.8</v>
      </c>
      <c r="AH6002" s="1">
        <v>1.7896639999999999</v>
      </c>
      <c r="AK6002" s="4">
        <v>878980.8</v>
      </c>
      <c r="AL6002" s="1">
        <v>1.782527</v>
      </c>
    </row>
    <row r="6003" spans="1:38" ht="15" thickBot="1">
      <c r="A6003" s="12">
        <v>371159.4</v>
      </c>
      <c r="B6003" s="13">
        <v>2.3301720000000001</v>
      </c>
      <c r="E6003" s="5">
        <v>371159.4</v>
      </c>
      <c r="F6003" s="6">
        <v>2.3298109999999999</v>
      </c>
      <c r="G6003" s="7"/>
      <c r="AG6003" s="5">
        <v>879345.4</v>
      </c>
      <c r="AH6003" s="6">
        <v>1.782006</v>
      </c>
      <c r="AK6003" s="5">
        <v>879345.4</v>
      </c>
      <c r="AL6003" s="6">
        <v>1.7748520000000001</v>
      </c>
    </row>
    <row r="6004" spans="1:38">
      <c r="A6004" s="8">
        <v>371197</v>
      </c>
      <c r="B6004" s="9">
        <v>2.335302</v>
      </c>
      <c r="E6004" s="2">
        <v>371197</v>
      </c>
      <c r="F6004" s="3">
        <v>2.334911</v>
      </c>
      <c r="G6004" s="7"/>
      <c r="AG6004" s="2">
        <v>879710.1</v>
      </c>
      <c r="AH6004" s="3">
        <v>1.7734300000000001</v>
      </c>
      <c r="AK6004" s="2">
        <v>879710.1</v>
      </c>
      <c r="AL6004" s="3">
        <v>1.7662549999999999</v>
      </c>
    </row>
    <row r="6005" spans="1:38">
      <c r="A6005" s="10">
        <v>371234.6</v>
      </c>
      <c r="B6005" s="11">
        <v>2.3418359999999998</v>
      </c>
      <c r="E6005" s="4">
        <v>371234.6</v>
      </c>
      <c r="F6005" s="1">
        <v>2.3414109999999999</v>
      </c>
      <c r="G6005" s="7"/>
      <c r="AG6005" s="4">
        <v>880074.7</v>
      </c>
      <c r="AH6005" s="1">
        <v>1.7639069999999999</v>
      </c>
      <c r="AK6005" s="4">
        <v>880074.7</v>
      </c>
      <c r="AL6005" s="1">
        <v>1.756704</v>
      </c>
    </row>
    <row r="6006" spans="1:38">
      <c r="A6006" s="10">
        <v>371272.2</v>
      </c>
      <c r="B6006" s="11">
        <v>2.3499439999999998</v>
      </c>
      <c r="E6006" s="4">
        <v>371272.2</v>
      </c>
      <c r="F6006" s="1">
        <v>2.3494799999999998</v>
      </c>
      <c r="G6006" s="7"/>
      <c r="AG6006" s="4">
        <v>880257.1</v>
      </c>
      <c r="AH6006" s="1">
        <v>1.7586459999999999</v>
      </c>
      <c r="AK6006" s="4">
        <v>880257.1</v>
      </c>
      <c r="AL6006" s="1">
        <v>1.7514270000000001</v>
      </c>
    </row>
    <row r="6007" spans="1:38">
      <c r="A6007" s="10">
        <v>371309.8</v>
      </c>
      <c r="B6007" s="11">
        <v>2.3604630000000002</v>
      </c>
      <c r="E6007" s="4">
        <v>371309.8</v>
      </c>
      <c r="F6007" s="1">
        <v>2.359953</v>
      </c>
      <c r="G6007" s="7"/>
      <c r="AG6007" s="4">
        <v>880439.4</v>
      </c>
      <c r="AH6007" s="1">
        <v>1.7530220000000001</v>
      </c>
      <c r="AK6007" s="4">
        <v>880439.4</v>
      </c>
      <c r="AL6007" s="1">
        <v>1.7457849999999999</v>
      </c>
    </row>
    <row r="6008" spans="1:38">
      <c r="A6008" s="10">
        <v>371347.4</v>
      </c>
      <c r="B6008" s="11">
        <v>2.3737849999999998</v>
      </c>
      <c r="E6008" s="4">
        <v>371347.4</v>
      </c>
      <c r="F6008" s="1">
        <v>2.373221</v>
      </c>
      <c r="G6008" s="7"/>
      <c r="AG6008" s="4">
        <v>880621.7</v>
      </c>
      <c r="AH6008" s="1">
        <v>1.7470239999999999</v>
      </c>
      <c r="AK6008" s="4">
        <v>880621.7</v>
      </c>
      <c r="AL6008" s="1">
        <v>1.7397659999999999</v>
      </c>
    </row>
    <row r="6009" spans="1:38">
      <c r="A6009" s="10">
        <v>371385</v>
      </c>
      <c r="B6009" s="11">
        <v>2.3906100000000001</v>
      </c>
      <c r="E6009" s="4">
        <v>371385</v>
      </c>
      <c r="F6009" s="1">
        <v>2.38998</v>
      </c>
      <c r="G6009" s="7"/>
      <c r="AG6009" s="4">
        <v>880804</v>
      </c>
      <c r="AH6009" s="1">
        <v>1.74057</v>
      </c>
      <c r="AK6009" s="4">
        <v>880804</v>
      </c>
      <c r="AL6009" s="1">
        <v>1.7332879999999999</v>
      </c>
    </row>
    <row r="6010" spans="1:38">
      <c r="A6010" s="10">
        <v>371422.7</v>
      </c>
      <c r="B6010" s="11">
        <v>2.4119790000000001</v>
      </c>
      <c r="E6010" s="4">
        <v>371422.7</v>
      </c>
      <c r="F6010" s="1">
        <v>2.4112719999999999</v>
      </c>
      <c r="G6010" s="7"/>
      <c r="AG6010" s="4">
        <v>880986.4</v>
      </c>
      <c r="AH6010" s="1">
        <v>1.7334970000000001</v>
      </c>
      <c r="AK6010" s="4">
        <v>880986.4</v>
      </c>
      <c r="AL6010" s="1">
        <v>1.726186</v>
      </c>
    </row>
    <row r="6011" spans="1:38">
      <c r="A6011" s="10">
        <v>371460.3</v>
      </c>
      <c r="B6011" s="11">
        <v>2.4391259999999999</v>
      </c>
      <c r="E6011" s="4">
        <v>371460.3</v>
      </c>
      <c r="F6011" s="1">
        <v>2.4383240000000002</v>
      </c>
      <c r="G6011" s="7"/>
      <c r="AG6011" s="4">
        <v>881168.7</v>
      </c>
      <c r="AH6011" s="1">
        <v>1.725781</v>
      </c>
      <c r="AK6011" s="4">
        <v>881168.7</v>
      </c>
      <c r="AL6011" s="1">
        <v>1.7184379999999999</v>
      </c>
    </row>
    <row r="6012" spans="1:38">
      <c r="A6012" s="10">
        <v>371497.9</v>
      </c>
      <c r="B6012" s="11">
        <v>2.4739640000000001</v>
      </c>
      <c r="E6012" s="4">
        <v>371497.9</v>
      </c>
      <c r="F6012" s="1">
        <v>2.4730479999999999</v>
      </c>
      <c r="G6012" s="7"/>
      <c r="AG6012" s="4">
        <v>881351</v>
      </c>
      <c r="AH6012" s="1">
        <v>1.7173929999999999</v>
      </c>
      <c r="AK6012" s="4">
        <v>881351</v>
      </c>
      <c r="AL6012" s="1">
        <v>1.7100109999999999</v>
      </c>
    </row>
    <row r="6013" spans="1:38">
      <c r="A6013" s="10">
        <v>371535.5</v>
      </c>
      <c r="B6013" s="11">
        <v>2.519139</v>
      </c>
      <c r="E6013" s="4">
        <v>371535.5</v>
      </c>
      <c r="F6013" s="1">
        <v>2.5180790000000002</v>
      </c>
      <c r="G6013" s="7"/>
      <c r="AG6013" s="4">
        <v>881533.3</v>
      </c>
      <c r="AH6013" s="1">
        <v>1.7081649999999999</v>
      </c>
      <c r="AK6013" s="4">
        <v>881533.3</v>
      </c>
      <c r="AL6013" s="1">
        <v>1.700739</v>
      </c>
    </row>
    <row r="6014" spans="1:38">
      <c r="A6014" s="10">
        <v>371573.1</v>
      </c>
      <c r="B6014" s="11">
        <v>2.5784639999999999</v>
      </c>
      <c r="E6014" s="4">
        <v>371573.1</v>
      </c>
      <c r="F6014" s="1">
        <v>2.5772219999999999</v>
      </c>
      <c r="G6014" s="7"/>
      <c r="AG6014" s="4">
        <v>881715.7</v>
      </c>
      <c r="AH6014" s="1">
        <v>1.6977610000000001</v>
      </c>
      <c r="AK6014" s="4">
        <v>881715.7</v>
      </c>
      <c r="AL6014" s="1">
        <v>1.6902809999999999</v>
      </c>
    </row>
    <row r="6015" spans="1:38">
      <c r="A6015" s="10">
        <v>371591.9</v>
      </c>
      <c r="B6015" s="11">
        <v>2.6150060000000002</v>
      </c>
      <c r="E6015" s="4">
        <v>371591.9</v>
      </c>
      <c r="F6015" s="1">
        <v>2.6136539999999999</v>
      </c>
      <c r="G6015" s="7"/>
      <c r="AG6015" s="4">
        <v>881898</v>
      </c>
      <c r="AH6015" s="1">
        <v>1.686328</v>
      </c>
      <c r="AK6015" s="4">
        <v>881898</v>
      </c>
      <c r="AL6015" s="1">
        <v>1.6787829999999999</v>
      </c>
    </row>
    <row r="6016" spans="1:38">
      <c r="A6016" s="10">
        <v>371610.7</v>
      </c>
      <c r="B6016" s="11">
        <v>2.6571440000000002</v>
      </c>
      <c r="E6016" s="4">
        <v>371610.7</v>
      </c>
      <c r="F6016" s="1">
        <v>2.6556679999999999</v>
      </c>
      <c r="G6016" s="7"/>
      <c r="AG6016" s="4">
        <v>882080.3</v>
      </c>
      <c r="AH6016" s="1">
        <v>1.6732229999999999</v>
      </c>
      <c r="AK6016" s="4">
        <v>882080.3</v>
      </c>
      <c r="AL6016" s="1">
        <v>1.6655979999999999</v>
      </c>
    </row>
    <row r="6017" spans="1:38">
      <c r="A6017" s="10">
        <v>371629.5</v>
      </c>
      <c r="B6017" s="11">
        <v>2.7061410000000001</v>
      </c>
      <c r="E6017" s="4">
        <v>371629.5</v>
      </c>
      <c r="F6017" s="1">
        <v>2.7045219999999999</v>
      </c>
      <c r="G6017" s="7"/>
      <c r="AG6017" s="4">
        <v>882262.6</v>
      </c>
      <c r="AH6017" s="1">
        <v>1.6582669999999999</v>
      </c>
      <c r="AK6017" s="4">
        <v>882262.6</v>
      </c>
      <c r="AL6017" s="1">
        <v>1.6505430000000001</v>
      </c>
    </row>
    <row r="6018" spans="1:38">
      <c r="A6018" s="10">
        <v>371648.3</v>
      </c>
      <c r="B6018" s="11">
        <v>2.7638250000000002</v>
      </c>
      <c r="E6018" s="4">
        <v>371648.3</v>
      </c>
      <c r="F6018" s="1">
        <v>2.762041</v>
      </c>
      <c r="G6018" s="7"/>
      <c r="AG6018" s="4">
        <v>882445</v>
      </c>
      <c r="AH6018" s="1">
        <v>1.640919</v>
      </c>
      <c r="AK6018" s="4">
        <v>882445</v>
      </c>
      <c r="AL6018" s="1">
        <v>1.6330690000000001</v>
      </c>
    </row>
    <row r="6019" spans="1:38">
      <c r="A6019" s="10">
        <v>371667.1</v>
      </c>
      <c r="B6019" s="11">
        <v>2.8321740000000002</v>
      </c>
      <c r="E6019" s="4">
        <v>371667.1</v>
      </c>
      <c r="F6019" s="1">
        <v>2.8301980000000002</v>
      </c>
      <c r="G6019" s="7"/>
      <c r="AG6019" s="4">
        <v>882536.2</v>
      </c>
      <c r="AH6019" s="1">
        <v>1.631186</v>
      </c>
      <c r="AK6019" s="4">
        <v>882536.2</v>
      </c>
      <c r="AL6019" s="1">
        <v>1.6232599999999999</v>
      </c>
    </row>
    <row r="6020" spans="1:38">
      <c r="A6020" s="10">
        <v>371685.9</v>
      </c>
      <c r="B6020" s="11">
        <v>2.9135330000000002</v>
      </c>
      <c r="E6020" s="4">
        <v>371685.9</v>
      </c>
      <c r="F6020" s="1">
        <v>2.91133</v>
      </c>
      <c r="G6020" s="7"/>
      <c r="AG6020" s="4">
        <v>882627.3</v>
      </c>
      <c r="AH6020" s="1">
        <v>1.6206240000000001</v>
      </c>
      <c r="AK6020" s="4">
        <v>882627.3</v>
      </c>
      <c r="AL6020" s="1">
        <v>1.6126119999999999</v>
      </c>
    </row>
    <row r="6021" spans="1:38">
      <c r="A6021" s="10">
        <v>371707.9</v>
      </c>
      <c r="B6021" s="11">
        <v>3.0295359999999998</v>
      </c>
      <c r="E6021" s="4">
        <v>371707.9</v>
      </c>
      <c r="F6021" s="1">
        <v>3.027015</v>
      </c>
      <c r="G6021" s="7"/>
      <c r="AG6021" s="4">
        <v>882718.5</v>
      </c>
      <c r="AH6021" s="1">
        <v>1.609056</v>
      </c>
      <c r="AK6021" s="4">
        <v>882718.5</v>
      </c>
      <c r="AL6021" s="1">
        <v>1.6009439999999999</v>
      </c>
    </row>
    <row r="6022" spans="1:38">
      <c r="A6022" s="10">
        <v>371729.8</v>
      </c>
      <c r="B6022" s="11">
        <v>3.173889</v>
      </c>
      <c r="E6022" s="4">
        <v>371729.8</v>
      </c>
      <c r="F6022" s="1">
        <v>3.1709779999999999</v>
      </c>
      <c r="G6022" s="7"/>
      <c r="AG6022" s="4">
        <v>882809.6</v>
      </c>
      <c r="AH6022" s="1">
        <v>1.596376</v>
      </c>
      <c r="AK6022" s="4">
        <v>882809.6</v>
      </c>
      <c r="AL6022" s="1">
        <v>1.588149</v>
      </c>
    </row>
    <row r="6023" spans="1:38">
      <c r="A6023" s="10">
        <v>371751.8</v>
      </c>
      <c r="B6023" s="11">
        <v>3.357593</v>
      </c>
      <c r="E6023" s="4">
        <v>371751.8</v>
      </c>
      <c r="F6023" s="1">
        <v>3.354193</v>
      </c>
      <c r="G6023" s="7"/>
      <c r="AG6023" s="4">
        <v>882900.8</v>
      </c>
      <c r="AH6023" s="1">
        <v>1.5824229999999999</v>
      </c>
      <c r="AK6023" s="4">
        <v>882900.8</v>
      </c>
      <c r="AL6023" s="1">
        <v>1.5740620000000001</v>
      </c>
    </row>
    <row r="6024" spans="1:38">
      <c r="A6024" s="10">
        <v>371762.8</v>
      </c>
      <c r="B6024" s="11">
        <v>3.4680960000000001</v>
      </c>
      <c r="E6024" s="4">
        <v>371762.8</v>
      </c>
      <c r="F6024" s="1">
        <v>3.464404</v>
      </c>
      <c r="G6024" s="7"/>
      <c r="AG6024" s="4">
        <v>882991.9</v>
      </c>
      <c r="AH6024" s="1">
        <v>1.566991</v>
      </c>
      <c r="AK6024" s="4">
        <v>882991.9</v>
      </c>
      <c r="AL6024" s="1">
        <v>1.5584739999999999</v>
      </c>
    </row>
    <row r="6025" spans="1:38">
      <c r="A6025" s="10">
        <v>371773.7</v>
      </c>
      <c r="B6025" s="11">
        <v>3.5926840000000002</v>
      </c>
      <c r="E6025" s="4">
        <v>371773.7</v>
      </c>
      <c r="F6025" s="1">
        <v>3.5886659999999999</v>
      </c>
      <c r="G6025" s="7"/>
      <c r="AG6025" s="4">
        <v>883083.1</v>
      </c>
      <c r="AH6025" s="1">
        <v>1.5497620000000001</v>
      </c>
      <c r="AK6025" s="4">
        <v>883083.1</v>
      </c>
      <c r="AL6025" s="1">
        <v>1.541058</v>
      </c>
    </row>
    <row r="6026" spans="1:38">
      <c r="A6026" s="10">
        <v>371784.7</v>
      </c>
      <c r="B6026" s="11">
        <v>3.7363309999999998</v>
      </c>
      <c r="E6026" s="4">
        <v>371784.7</v>
      </c>
      <c r="F6026" s="1">
        <v>3.7319399999999998</v>
      </c>
      <c r="G6026" s="7"/>
      <c r="AG6026" s="4">
        <v>883174.3</v>
      </c>
      <c r="AH6026" s="1">
        <v>1.5306310000000001</v>
      </c>
      <c r="AK6026" s="4">
        <v>883174.3</v>
      </c>
      <c r="AL6026" s="1">
        <v>1.5217069999999999</v>
      </c>
    </row>
    <row r="6027" spans="1:38">
      <c r="A6027" s="10">
        <v>371795.7</v>
      </c>
      <c r="B6027" s="11">
        <v>3.9012310000000001</v>
      </c>
      <c r="E6027" s="4">
        <v>371795.7</v>
      </c>
      <c r="F6027" s="1">
        <v>3.8964150000000002</v>
      </c>
      <c r="G6027" s="7"/>
      <c r="AG6027" s="4">
        <v>883265.5</v>
      </c>
      <c r="AH6027" s="1">
        <v>1.508807</v>
      </c>
      <c r="AK6027" s="4">
        <v>883265.5</v>
      </c>
      <c r="AL6027" s="1">
        <v>1.4996130000000001</v>
      </c>
    </row>
    <row r="6028" spans="1:38">
      <c r="A6028" s="10">
        <v>371806.7</v>
      </c>
      <c r="B6028" s="11">
        <v>4.0913120000000003</v>
      </c>
      <c r="E6028" s="4">
        <v>371806.7</v>
      </c>
      <c r="F6028" s="1">
        <v>4.0860079999999996</v>
      </c>
      <c r="G6028" s="7"/>
      <c r="AG6028" s="4">
        <v>883356.6</v>
      </c>
      <c r="AH6028" s="1">
        <v>1.4839549999999999</v>
      </c>
      <c r="AK6028" s="4">
        <v>883356.6</v>
      </c>
      <c r="AL6028" s="1">
        <v>1.4744299999999999</v>
      </c>
    </row>
    <row r="6029" spans="1:38">
      <c r="A6029" s="10">
        <v>371817.6</v>
      </c>
      <c r="B6029" s="11">
        <v>4.3091280000000003</v>
      </c>
      <c r="E6029" s="4">
        <v>371817.6</v>
      </c>
      <c r="F6029" s="1">
        <v>4.3032690000000002</v>
      </c>
      <c r="G6029" s="7"/>
      <c r="AG6029" s="4">
        <v>883447.8</v>
      </c>
      <c r="AH6029" s="1">
        <v>1.455333</v>
      </c>
      <c r="AK6029" s="4">
        <v>883447.8</v>
      </c>
      <c r="AL6029" s="1">
        <v>1.4453959999999999</v>
      </c>
    </row>
    <row r="6030" spans="1:38">
      <c r="A6030" s="10">
        <v>371828.6</v>
      </c>
      <c r="B6030" s="11">
        <v>4.5642849999999999</v>
      </c>
      <c r="E6030" s="4">
        <v>371828.6</v>
      </c>
      <c r="F6030" s="1">
        <v>4.5577810000000003</v>
      </c>
      <c r="G6030" s="7"/>
      <c r="AG6030" s="4">
        <v>883493.4</v>
      </c>
      <c r="AH6030" s="1">
        <v>1.439343</v>
      </c>
      <c r="AK6030" s="4">
        <v>883493.4</v>
      </c>
      <c r="AL6030" s="1">
        <v>1.42916</v>
      </c>
    </row>
    <row r="6031" spans="1:38">
      <c r="A6031" s="10">
        <v>371839.5</v>
      </c>
      <c r="B6031" s="11">
        <v>4.8589079999999996</v>
      </c>
      <c r="E6031" s="4">
        <v>371839.5</v>
      </c>
      <c r="F6031" s="1">
        <v>4.8516640000000004</v>
      </c>
      <c r="G6031" s="7"/>
      <c r="AG6031" s="4">
        <v>883538.9</v>
      </c>
      <c r="AH6031" s="1">
        <v>1.4220900000000001</v>
      </c>
      <c r="AK6031" s="4">
        <v>883538.9</v>
      </c>
      <c r="AL6031" s="1">
        <v>1.4116299999999999</v>
      </c>
    </row>
    <row r="6032" spans="1:38">
      <c r="A6032" s="10">
        <v>371850.5</v>
      </c>
      <c r="B6032" s="11">
        <v>5.2068719999999997</v>
      </c>
      <c r="E6032" s="4">
        <v>371850.5</v>
      </c>
      <c r="F6032" s="1">
        <v>5.19876</v>
      </c>
      <c r="G6032" s="7"/>
      <c r="AG6032" s="4">
        <v>883584.5</v>
      </c>
      <c r="AH6032" s="1">
        <v>1.4033340000000001</v>
      </c>
      <c r="AK6032" s="4">
        <v>883584.5</v>
      </c>
      <c r="AL6032" s="1">
        <v>1.392558</v>
      </c>
    </row>
    <row r="6033" spans="1:38">
      <c r="A6033" s="10">
        <v>371861.4</v>
      </c>
      <c r="B6033" s="11">
        <v>5.6120510000000001</v>
      </c>
      <c r="E6033" s="4">
        <v>371861.4</v>
      </c>
      <c r="F6033" s="1">
        <v>5.6029359999999997</v>
      </c>
      <c r="G6033" s="7"/>
      <c r="AG6033" s="4">
        <v>883630.1</v>
      </c>
      <c r="AH6033" s="1">
        <v>1.3829180000000001</v>
      </c>
      <c r="AK6033" s="4">
        <v>883630.1</v>
      </c>
      <c r="AL6033" s="1">
        <v>1.3717820000000001</v>
      </c>
    </row>
    <row r="6034" spans="1:38">
      <c r="A6034" s="10">
        <v>371875</v>
      </c>
      <c r="B6034" s="11">
        <v>6.2199479999999996</v>
      </c>
      <c r="E6034" s="4">
        <v>371875</v>
      </c>
      <c r="F6034" s="1">
        <v>6.2093410000000002</v>
      </c>
      <c r="G6034" s="7"/>
      <c r="AG6034" s="4">
        <v>883675.7</v>
      </c>
      <c r="AH6034" s="1">
        <v>1.3606149999999999</v>
      </c>
      <c r="AK6034" s="4">
        <v>883675.7</v>
      </c>
      <c r="AL6034" s="1">
        <v>1.349064</v>
      </c>
    </row>
    <row r="6035" spans="1:38">
      <c r="A6035" s="10">
        <v>371888.6</v>
      </c>
      <c r="B6035" s="11">
        <v>6.9650540000000003</v>
      </c>
      <c r="E6035" s="4">
        <v>371888.6</v>
      </c>
      <c r="F6035" s="1">
        <v>6.9526349999999999</v>
      </c>
      <c r="G6035" s="7"/>
      <c r="AG6035" s="4">
        <v>883721.2</v>
      </c>
      <c r="AH6035" s="1">
        <v>1.3362099999999999</v>
      </c>
      <c r="AK6035" s="4">
        <v>883721.2</v>
      </c>
      <c r="AL6035" s="1">
        <v>1.3241810000000001</v>
      </c>
    </row>
    <row r="6036" spans="1:38">
      <c r="A6036" s="10">
        <v>371902.2</v>
      </c>
      <c r="B6036" s="11">
        <v>7.8719440000000001</v>
      </c>
      <c r="E6036" s="4">
        <v>371902.2</v>
      </c>
      <c r="F6036" s="1">
        <v>7.8573430000000002</v>
      </c>
      <c r="G6036" s="7"/>
      <c r="AG6036" s="4">
        <v>883774.4</v>
      </c>
      <c r="AH6036" s="1">
        <v>1.3045199999999999</v>
      </c>
      <c r="AK6036" s="4">
        <v>883774.4</v>
      </c>
      <c r="AL6036" s="1">
        <v>1.2918289999999999</v>
      </c>
    </row>
    <row r="6037" spans="1:38">
      <c r="A6037" s="10">
        <v>371915.7</v>
      </c>
      <c r="B6037" s="11">
        <v>8.949166</v>
      </c>
      <c r="E6037" s="4">
        <v>371915.7</v>
      </c>
      <c r="F6037" s="1">
        <v>8.9320009999999996</v>
      </c>
      <c r="G6037" s="7"/>
      <c r="AG6037" s="4">
        <v>883827.6</v>
      </c>
      <c r="AH6037" s="1">
        <v>1.268842</v>
      </c>
      <c r="AK6037" s="4">
        <v>883827.6</v>
      </c>
      <c r="AL6037" s="1">
        <v>1.2553510000000001</v>
      </c>
    </row>
    <row r="6038" spans="1:38">
      <c r="A6038" s="10">
        <v>371970</v>
      </c>
      <c r="B6038" s="11">
        <v>14.352639999999999</v>
      </c>
      <c r="E6038" s="4">
        <v>371970</v>
      </c>
      <c r="F6038" s="1">
        <v>14.323130000000001</v>
      </c>
      <c r="G6038" s="7"/>
      <c r="AG6038" s="4">
        <v>883880.8</v>
      </c>
      <c r="AH6038" s="1">
        <v>1.228518</v>
      </c>
      <c r="AK6038" s="4">
        <v>883880.8</v>
      </c>
      <c r="AL6038" s="1">
        <v>1.2140519999999999</v>
      </c>
    </row>
    <row r="6039" spans="1:38">
      <c r="A6039" s="10">
        <v>371977.5</v>
      </c>
      <c r="B6039" s="11">
        <v>14.96491</v>
      </c>
      <c r="E6039" s="4">
        <v>371977.5</v>
      </c>
      <c r="F6039" s="1">
        <v>14.934100000000001</v>
      </c>
      <c r="G6039" s="7"/>
      <c r="AG6039" s="4">
        <v>883934</v>
      </c>
      <c r="AH6039" s="1">
        <v>1.182647</v>
      </c>
      <c r="AK6039" s="4">
        <v>883934</v>
      </c>
      <c r="AL6039" s="1">
        <v>1.1669769999999999</v>
      </c>
    </row>
    <row r="6040" spans="1:38">
      <c r="A6040" s="10">
        <v>371985</v>
      </c>
      <c r="B6040" s="11">
        <v>15.453430000000001</v>
      </c>
      <c r="E6040" s="4">
        <v>371985</v>
      </c>
      <c r="F6040" s="1">
        <v>15.421620000000001</v>
      </c>
      <c r="G6040" s="7"/>
      <c r="AG6040" s="4">
        <v>883987.2</v>
      </c>
      <c r="AH6040" s="1">
        <v>1.129678</v>
      </c>
      <c r="AK6040" s="4">
        <v>883987.2</v>
      </c>
      <c r="AL6040" s="1">
        <v>1.1124810000000001</v>
      </c>
    </row>
    <row r="6041" spans="1:38">
      <c r="A6041" s="10">
        <v>371992.5</v>
      </c>
      <c r="B6041" s="11">
        <v>15.79119</v>
      </c>
      <c r="E6041" s="4">
        <v>371992.5</v>
      </c>
      <c r="F6041" s="1">
        <v>15.758760000000001</v>
      </c>
      <c r="G6041" s="7"/>
      <c r="AG6041" s="4">
        <v>884013.8</v>
      </c>
      <c r="AH6041" s="1">
        <v>1.1000840000000001</v>
      </c>
      <c r="AK6041" s="4">
        <v>884013.8</v>
      </c>
      <c r="AL6041" s="1">
        <v>1.081968</v>
      </c>
    </row>
    <row r="6042" spans="1:38">
      <c r="A6042" s="10">
        <v>372000</v>
      </c>
      <c r="B6042" s="11">
        <v>15.959160000000001</v>
      </c>
      <c r="E6042" s="4">
        <v>372000</v>
      </c>
      <c r="F6042" s="1">
        <v>15.92653</v>
      </c>
      <c r="G6042" s="7"/>
      <c r="AG6042" s="4">
        <v>884040.4</v>
      </c>
      <c r="AH6042" s="1">
        <v>1.068144</v>
      </c>
      <c r="AK6042" s="4">
        <v>884040.4</v>
      </c>
      <c r="AL6042" s="1">
        <v>1.04898</v>
      </c>
    </row>
    <row r="6043" spans="1:38">
      <c r="A6043" s="10">
        <v>372008.4</v>
      </c>
      <c r="B6043" s="11">
        <v>15.935560000000001</v>
      </c>
      <c r="E6043" s="4">
        <v>372008.4</v>
      </c>
      <c r="F6043" s="1">
        <v>15.90319</v>
      </c>
      <c r="G6043" s="7"/>
      <c r="AG6043" s="4">
        <v>884067</v>
      </c>
      <c r="AH6043" s="1">
        <v>1.0336050000000001</v>
      </c>
      <c r="AK6043" s="4">
        <v>884067</v>
      </c>
      <c r="AL6043" s="1">
        <v>1.013242</v>
      </c>
    </row>
    <row r="6044" spans="1:38">
      <c r="A6044" s="10">
        <v>372016.8</v>
      </c>
      <c r="B6044" s="11">
        <v>15.693619999999999</v>
      </c>
      <c r="E6044" s="4">
        <v>372016.8</v>
      </c>
      <c r="F6044" s="1">
        <v>15.66203</v>
      </c>
      <c r="G6044" s="7"/>
      <c r="AG6044" s="4">
        <v>884093.6</v>
      </c>
      <c r="AH6044" s="1">
        <v>0.9961856</v>
      </c>
      <c r="AK6044" s="4">
        <v>884093.6</v>
      </c>
      <c r="AL6044" s="1">
        <v>0.97444180000000002</v>
      </c>
    </row>
    <row r="6045" spans="1:38">
      <c r="A6045" s="10">
        <v>372025.2</v>
      </c>
      <c r="B6045" s="11">
        <v>15.255470000000001</v>
      </c>
      <c r="E6045" s="4">
        <v>372025.2</v>
      </c>
      <c r="F6045" s="1">
        <v>15.225099999999999</v>
      </c>
      <c r="G6045" s="7"/>
      <c r="AG6045" s="4">
        <v>884120.2</v>
      </c>
      <c r="AH6045" s="1">
        <v>0.95557760000000003</v>
      </c>
      <c r="AK6045" s="4">
        <v>884120.2</v>
      </c>
      <c r="AL6045" s="1">
        <v>0.93223239999999996</v>
      </c>
    </row>
    <row r="6046" spans="1:38">
      <c r="A6046" s="10">
        <v>372033.5</v>
      </c>
      <c r="B6046" s="11">
        <v>14.664260000000001</v>
      </c>
      <c r="E6046" s="4">
        <v>372033.5</v>
      </c>
      <c r="F6046" s="1">
        <v>14.63546</v>
      </c>
      <c r="G6046" s="7"/>
      <c r="AG6046" s="4">
        <v>884146.7</v>
      </c>
      <c r="AH6046" s="1">
        <v>0.91162200000000004</v>
      </c>
      <c r="AK6046" s="4">
        <v>884146.7</v>
      </c>
      <c r="AL6046" s="1">
        <v>0.88641559999999997</v>
      </c>
    </row>
    <row r="6047" spans="1:38">
      <c r="A6047" s="10">
        <v>372050.2</v>
      </c>
      <c r="B6047" s="11">
        <v>13.16764</v>
      </c>
      <c r="E6047" s="4">
        <v>372050.2</v>
      </c>
      <c r="F6047" s="1">
        <v>13.142620000000001</v>
      </c>
      <c r="G6047" s="7"/>
      <c r="AG6047" s="4">
        <v>884177.1</v>
      </c>
      <c r="AH6047" s="1">
        <v>0.85645590000000005</v>
      </c>
      <c r="AK6047" s="4">
        <v>884177.1</v>
      </c>
      <c r="AL6047" s="1">
        <v>0.82870940000000004</v>
      </c>
    </row>
    <row r="6048" spans="1:38">
      <c r="A6048" s="10">
        <v>372066.9</v>
      </c>
      <c r="B6048" s="11">
        <v>11.532590000000001</v>
      </c>
      <c r="E6048" s="4">
        <v>372066.9</v>
      </c>
      <c r="F6048" s="1">
        <v>11.51159</v>
      </c>
      <c r="G6048" s="7"/>
      <c r="AG6048" s="4">
        <v>884207.5</v>
      </c>
      <c r="AH6048" s="1">
        <v>0.79575410000000002</v>
      </c>
      <c r="AK6048" s="4">
        <v>884207.5</v>
      </c>
      <c r="AL6048" s="1">
        <v>0.76492159999999998</v>
      </c>
    </row>
    <row r="6049" spans="1:38">
      <c r="A6049" s="10">
        <v>372083.6</v>
      </c>
      <c r="B6049" s="11">
        <v>9.9964680000000001</v>
      </c>
      <c r="E6049" s="4">
        <v>372083.6</v>
      </c>
      <c r="F6049" s="1">
        <v>9.9791559999999997</v>
      </c>
      <c r="G6049" s="7"/>
      <c r="AG6049" s="4">
        <v>884237.9</v>
      </c>
      <c r="AH6049" s="1">
        <v>0.72913969999999995</v>
      </c>
      <c r="AK6049" s="4">
        <v>884237.9</v>
      </c>
      <c r="AL6049" s="1">
        <v>0.6945209</v>
      </c>
    </row>
    <row r="6050" spans="1:38">
      <c r="A6050" s="10">
        <v>372100.3</v>
      </c>
      <c r="B6050" s="11">
        <v>8.6730879999999999</v>
      </c>
      <c r="E6050" s="4">
        <v>372100.3</v>
      </c>
      <c r="F6050" s="1">
        <v>8.6589080000000003</v>
      </c>
      <c r="G6050" s="7"/>
      <c r="AG6050" s="4">
        <v>884268.3</v>
      </c>
      <c r="AH6050" s="1">
        <v>0.65652250000000001</v>
      </c>
      <c r="AK6050" s="4">
        <v>884268.3</v>
      </c>
      <c r="AL6050" s="1">
        <v>0.61721309999999996</v>
      </c>
    </row>
    <row r="6051" spans="1:38">
      <c r="A6051" s="10">
        <v>372108.7</v>
      </c>
      <c r="B6051" s="11">
        <v>8.0974039999999992</v>
      </c>
      <c r="E6051" s="4">
        <v>372108.7</v>
      </c>
      <c r="F6051" s="1">
        <v>8.0845719999999996</v>
      </c>
      <c r="G6051" s="7"/>
      <c r="AG6051" s="4">
        <v>884298.7</v>
      </c>
      <c r="AH6051" s="1">
        <v>0.57838999999999996</v>
      </c>
      <c r="AK6051" s="4">
        <v>884298.7</v>
      </c>
      <c r="AL6051" s="1">
        <v>0.53320509999999999</v>
      </c>
    </row>
    <row r="6052" spans="1:38">
      <c r="A6052" s="10">
        <v>372117</v>
      </c>
      <c r="B6052" s="11">
        <v>7.5856919999999999</v>
      </c>
      <c r="E6052" s="4">
        <v>372117</v>
      </c>
      <c r="F6052" s="1">
        <v>7.5740509999999999</v>
      </c>
      <c r="G6052" s="7"/>
      <c r="AG6052" s="4">
        <v>884313.9</v>
      </c>
      <c r="AH6052" s="1">
        <v>0.53769820000000002</v>
      </c>
      <c r="AK6052" s="4">
        <v>884313.9</v>
      </c>
      <c r="AL6052" s="1">
        <v>0.48901299999999998</v>
      </c>
    </row>
    <row r="6053" spans="1:38">
      <c r="A6053" s="10">
        <v>372125.4</v>
      </c>
      <c r="B6053" s="11">
        <v>7.1218130000000004</v>
      </c>
      <c r="E6053" s="4">
        <v>372125.4</v>
      </c>
      <c r="F6053" s="1">
        <v>7.1112450000000003</v>
      </c>
      <c r="G6053" s="7"/>
      <c r="AG6053" s="4">
        <v>884329.1</v>
      </c>
      <c r="AH6053" s="1">
        <v>0.49639179999999999</v>
      </c>
      <c r="AK6053" s="4">
        <v>884329.1</v>
      </c>
      <c r="AL6053" s="1">
        <v>0.4437527</v>
      </c>
    </row>
    <row r="6054" spans="1:38">
      <c r="A6054" s="10">
        <v>372133.7</v>
      </c>
      <c r="B6054" s="11">
        <v>6.712262</v>
      </c>
      <c r="E6054" s="4">
        <v>372133.7</v>
      </c>
      <c r="F6054" s="1">
        <v>6.7026370000000002</v>
      </c>
      <c r="G6054" s="7"/>
      <c r="AG6054" s="4">
        <v>884344.3</v>
      </c>
      <c r="AH6054" s="1">
        <v>0.45505390000000001</v>
      </c>
      <c r="AK6054" s="4">
        <v>884344.3</v>
      </c>
      <c r="AL6054" s="1">
        <v>0.3979396</v>
      </c>
    </row>
    <row r="6055" spans="1:38">
      <c r="A6055" s="10">
        <v>372142.9</v>
      </c>
      <c r="B6055" s="11">
        <v>6.3091989999999996</v>
      </c>
      <c r="E6055" s="4">
        <v>372142.9</v>
      </c>
      <c r="F6055" s="1">
        <v>6.3004959999999999</v>
      </c>
      <c r="G6055" s="7"/>
      <c r="AG6055" s="4">
        <v>884359.5</v>
      </c>
      <c r="AH6055" s="1">
        <v>0.41453089999999998</v>
      </c>
      <c r="AK6055" s="4">
        <v>884359.5</v>
      </c>
      <c r="AL6055" s="1">
        <v>0.3523461</v>
      </c>
    </row>
    <row r="6056" spans="1:38">
      <c r="A6056" s="10">
        <v>372152.1</v>
      </c>
      <c r="B6056" s="11">
        <v>5.9534830000000003</v>
      </c>
      <c r="E6056" s="4">
        <v>372152.1</v>
      </c>
      <c r="F6056" s="1">
        <v>5.9455900000000002</v>
      </c>
      <c r="G6056" s="7"/>
      <c r="AG6056" s="4">
        <v>884374.7</v>
      </c>
      <c r="AH6056" s="1">
        <v>0.3760154</v>
      </c>
      <c r="AK6056" s="4">
        <v>884374.7</v>
      </c>
      <c r="AL6056" s="1">
        <v>0.30808570000000002</v>
      </c>
    </row>
    <row r="6057" spans="1:38">
      <c r="A6057" s="10">
        <v>372161.3</v>
      </c>
      <c r="B6057" s="11">
        <v>5.6391619999999998</v>
      </c>
      <c r="E6057" s="4">
        <v>372161.3</v>
      </c>
      <c r="F6057" s="1">
        <v>5.6319800000000004</v>
      </c>
      <c r="G6057" s="7"/>
      <c r="AG6057" s="4">
        <v>884389.8</v>
      </c>
      <c r="AH6057" s="1">
        <v>0.34136260000000002</v>
      </c>
      <c r="AK6057" s="4">
        <v>884389.8</v>
      </c>
      <c r="AL6057" s="1">
        <v>0.26697670000000001</v>
      </c>
    </row>
    <row r="6058" spans="1:38">
      <c r="A6058" s="10">
        <v>372170.5</v>
      </c>
      <c r="B6058" s="11">
        <v>5.3608659999999997</v>
      </c>
      <c r="E6058" s="4">
        <v>372170.5</v>
      </c>
      <c r="F6058" s="1">
        <v>5.3543099999999999</v>
      </c>
      <c r="G6058" s="7"/>
      <c r="AG6058" s="4">
        <v>884407.2</v>
      </c>
      <c r="AH6058" s="1">
        <v>0.30875380000000002</v>
      </c>
      <c r="AK6058" s="4">
        <v>884407.2</v>
      </c>
      <c r="AL6058" s="1">
        <v>0.2259003</v>
      </c>
    </row>
    <row r="6059" spans="1:38">
      <c r="A6059" s="10">
        <v>372179.7</v>
      </c>
      <c r="B6059" s="11">
        <v>5.1138570000000003</v>
      </c>
      <c r="E6059" s="4">
        <v>372179.7</v>
      </c>
      <c r="F6059" s="1">
        <v>5.1078539999999997</v>
      </c>
      <c r="G6059" s="7"/>
      <c r="AG6059" s="4">
        <v>884415.9</v>
      </c>
      <c r="AH6059" s="1">
        <v>0.29666749999999997</v>
      </c>
      <c r="AK6059" s="4">
        <v>884415.9</v>
      </c>
      <c r="AL6059" s="1">
        <v>0.20913609999999999</v>
      </c>
    </row>
    <row r="6060" spans="1:38">
      <c r="A6060" s="10">
        <v>372188.9</v>
      </c>
      <c r="B6060" s="11">
        <v>4.8940060000000001</v>
      </c>
      <c r="E6060" s="4">
        <v>372188.9</v>
      </c>
      <c r="F6060" s="1">
        <v>4.8884930000000004</v>
      </c>
      <c r="G6060" s="7"/>
      <c r="AG6060" s="4">
        <v>884424.6</v>
      </c>
      <c r="AH6060" s="1">
        <v>0.28827409999999998</v>
      </c>
      <c r="AK6060" s="4">
        <v>884424.6</v>
      </c>
      <c r="AL6060" s="1">
        <v>0.19575600000000001</v>
      </c>
    </row>
    <row r="6061" spans="1:38">
      <c r="A6061" s="10">
        <v>372207.3</v>
      </c>
      <c r="B6061" s="11">
        <v>4.5220099999999999</v>
      </c>
      <c r="E6061" s="4">
        <v>372207.3</v>
      </c>
      <c r="F6061" s="1">
        <v>4.5173199999999998</v>
      </c>
      <c r="G6061" s="7"/>
      <c r="AG6061" s="4">
        <v>884433.3</v>
      </c>
      <c r="AH6061" s="1">
        <v>0.28434690000000001</v>
      </c>
      <c r="AK6061" s="4">
        <v>884433.3</v>
      </c>
      <c r="AL6061" s="1">
        <v>0.18652830000000001</v>
      </c>
    </row>
    <row r="6062" spans="1:38">
      <c r="A6062" s="10">
        <v>372225.7</v>
      </c>
      <c r="B6062" s="11">
        <v>4.2219540000000002</v>
      </c>
      <c r="E6062" s="4">
        <v>372225.7</v>
      </c>
      <c r="F6062" s="1">
        <v>4.2179209999999996</v>
      </c>
      <c r="G6062" s="7"/>
      <c r="AG6062" s="4">
        <v>884442</v>
      </c>
      <c r="AH6062" s="1">
        <v>0.2857478</v>
      </c>
      <c r="AK6062" s="4">
        <v>884442</v>
      </c>
      <c r="AL6062" s="1">
        <v>0.18231620000000001</v>
      </c>
    </row>
    <row r="6063" spans="1:38">
      <c r="A6063" s="10">
        <v>372244.1</v>
      </c>
      <c r="B6063" s="11">
        <v>3.9769950000000001</v>
      </c>
      <c r="E6063" s="4">
        <v>372244.1</v>
      </c>
      <c r="F6063" s="1">
        <v>3.9734929999999999</v>
      </c>
      <c r="G6063" s="7"/>
      <c r="AG6063" s="4">
        <v>884450.7</v>
      </c>
      <c r="AH6063" s="1">
        <v>0.29342230000000002</v>
      </c>
      <c r="AK6063" s="4">
        <v>884450.7</v>
      </c>
      <c r="AL6063" s="1">
        <v>0.1840736</v>
      </c>
    </row>
    <row r="6064" spans="1:38">
      <c r="A6064" s="10">
        <v>372262.5</v>
      </c>
      <c r="B6064" s="11">
        <v>3.7748020000000002</v>
      </c>
      <c r="E6064" s="4">
        <v>372262.5</v>
      </c>
      <c r="F6064" s="1">
        <v>3.7717339999999999</v>
      </c>
      <c r="G6064" s="7"/>
      <c r="AG6064" s="4">
        <v>884459.3</v>
      </c>
      <c r="AH6064" s="1">
        <v>0.30816779999999999</v>
      </c>
      <c r="AK6064" s="4">
        <v>884459.3</v>
      </c>
      <c r="AL6064" s="1">
        <v>0.19268859999999999</v>
      </c>
    </row>
    <row r="6065" spans="1:38">
      <c r="A6065" s="10">
        <v>372280.9</v>
      </c>
      <c r="B6065" s="11">
        <v>3.6063420000000002</v>
      </c>
      <c r="E6065" s="4">
        <v>372280.9</v>
      </c>
      <c r="F6065" s="1">
        <v>3.6036320000000002</v>
      </c>
      <c r="G6065" s="7"/>
      <c r="AG6065" s="4">
        <v>884465.3</v>
      </c>
      <c r="AH6065" s="1">
        <v>0.32321889999999998</v>
      </c>
      <c r="AK6065" s="4">
        <v>884465.3</v>
      </c>
      <c r="AL6065" s="1">
        <v>0.2033113</v>
      </c>
    </row>
    <row r="6066" spans="1:38">
      <c r="A6066" s="10">
        <v>372298.5</v>
      </c>
      <c r="B6066" s="11">
        <v>3.470307</v>
      </c>
      <c r="E6066" s="4">
        <v>372298.5</v>
      </c>
      <c r="F6066" s="1">
        <v>3.4678840000000002</v>
      </c>
      <c r="G6066" s="7"/>
      <c r="AG6066" s="4">
        <v>884471.3</v>
      </c>
      <c r="AH6066" s="1">
        <v>0.3425916</v>
      </c>
      <c r="AK6066" s="4">
        <v>884471.3</v>
      </c>
      <c r="AL6066" s="1">
        <v>0.2181458</v>
      </c>
    </row>
    <row r="6067" spans="1:38">
      <c r="A6067" s="10">
        <v>372316</v>
      </c>
      <c r="B6067" s="11">
        <v>3.3542399999999999</v>
      </c>
      <c r="E6067" s="4">
        <v>372316</v>
      </c>
      <c r="F6067" s="1">
        <v>3.3520590000000001</v>
      </c>
      <c r="G6067" s="7"/>
      <c r="AG6067" s="4">
        <v>884477.3</v>
      </c>
      <c r="AH6067" s="1">
        <v>0.36663950000000001</v>
      </c>
      <c r="AK6067" s="4">
        <v>884477.3</v>
      </c>
      <c r="AL6067" s="1">
        <v>0.23756189999999999</v>
      </c>
    </row>
    <row r="6068" spans="1:38">
      <c r="A6068" s="10">
        <v>372333.6</v>
      </c>
      <c r="B6068" s="11">
        <v>3.2530019999999999</v>
      </c>
      <c r="E6068" s="4">
        <v>372333.6</v>
      </c>
      <c r="F6068" s="1">
        <v>3.2510300000000001</v>
      </c>
      <c r="G6068" s="7"/>
      <c r="AG6068" s="4">
        <v>884483.3</v>
      </c>
      <c r="AH6068" s="1">
        <v>0.39570729999999998</v>
      </c>
      <c r="AK6068" s="4">
        <v>884483.3</v>
      </c>
      <c r="AL6068" s="1">
        <v>0.26192379999999998</v>
      </c>
    </row>
    <row r="6069" spans="1:38">
      <c r="A6069" s="10">
        <v>372351.1</v>
      </c>
      <c r="B6069" s="11">
        <v>3.1651919999999998</v>
      </c>
      <c r="E6069" s="4">
        <v>372351.1</v>
      </c>
      <c r="F6069" s="1">
        <v>3.1634009999999999</v>
      </c>
      <c r="G6069" s="7"/>
      <c r="AG6069" s="4">
        <v>884489.3</v>
      </c>
      <c r="AH6069" s="1">
        <v>0.43012230000000001</v>
      </c>
      <c r="AK6069" s="4">
        <v>884489.3</v>
      </c>
      <c r="AL6069" s="1">
        <v>0.2915818</v>
      </c>
    </row>
    <row r="6070" spans="1:38">
      <c r="A6070" s="10">
        <v>372368.7</v>
      </c>
      <c r="B6070" s="11">
        <v>3.0878000000000001</v>
      </c>
      <c r="E6070" s="4">
        <v>372368.7</v>
      </c>
      <c r="F6070" s="1">
        <v>3.086166</v>
      </c>
      <c r="G6070" s="7"/>
      <c r="AG6070" s="4">
        <v>884495.3</v>
      </c>
      <c r="AH6070" s="1">
        <v>0.47018549999999998</v>
      </c>
      <c r="AK6070" s="4">
        <v>884495.3</v>
      </c>
      <c r="AL6070" s="1">
        <v>0.32686349999999997</v>
      </c>
    </row>
    <row r="6071" spans="1:38">
      <c r="A6071" s="10">
        <v>372386.2</v>
      </c>
      <c r="B6071" s="11">
        <v>3.019997</v>
      </c>
      <c r="E6071" s="4">
        <v>372386.2</v>
      </c>
      <c r="F6071" s="1">
        <v>3.0184989999999998</v>
      </c>
      <c r="G6071" s="7"/>
      <c r="AG6071" s="4">
        <v>884501.3</v>
      </c>
      <c r="AH6071" s="1">
        <v>0.51616110000000004</v>
      </c>
      <c r="AK6071" s="4">
        <v>884501.3</v>
      </c>
      <c r="AL6071" s="1">
        <v>0.36806329999999998</v>
      </c>
    </row>
    <row r="6072" spans="1:38">
      <c r="A6072" s="10">
        <v>372403.8</v>
      </c>
      <c r="B6072" s="11">
        <v>2.9595769999999999</v>
      </c>
      <c r="E6072" s="4">
        <v>372403.8</v>
      </c>
      <c r="F6072" s="1">
        <v>2.9582000000000002</v>
      </c>
      <c r="G6072" s="7"/>
      <c r="AG6072" s="4">
        <v>884507.3</v>
      </c>
      <c r="AH6072" s="1">
        <v>0.5682663</v>
      </c>
      <c r="AK6072" s="4">
        <v>884507.3</v>
      </c>
      <c r="AL6072" s="1">
        <v>0.41543200000000002</v>
      </c>
    </row>
    <row r="6073" spans="1:38">
      <c r="A6073" s="10">
        <v>372421.3</v>
      </c>
      <c r="B6073" s="11">
        <v>2.9060649999999999</v>
      </c>
      <c r="E6073" s="4">
        <v>372421.3</v>
      </c>
      <c r="F6073" s="1">
        <v>2.9047930000000002</v>
      </c>
      <c r="G6073" s="7"/>
      <c r="AG6073" s="4">
        <v>884512.5</v>
      </c>
      <c r="AH6073" s="1">
        <v>0.61850720000000003</v>
      </c>
      <c r="AK6073" s="4">
        <v>884512.5</v>
      </c>
      <c r="AL6073" s="1">
        <v>0.46162799999999998</v>
      </c>
    </row>
    <row r="6074" spans="1:38">
      <c r="A6074" s="10">
        <v>372456.4</v>
      </c>
      <c r="B6074" s="11">
        <v>2.8148059999999999</v>
      </c>
      <c r="E6074" s="4">
        <v>372456.4</v>
      </c>
      <c r="F6074" s="1">
        <v>2.8137110000000001</v>
      </c>
      <c r="G6074" s="7"/>
      <c r="AG6074" s="4">
        <v>884517.7</v>
      </c>
      <c r="AH6074" s="1">
        <v>0.67353560000000001</v>
      </c>
      <c r="AK6074" s="4">
        <v>884517.7</v>
      </c>
      <c r="AL6074" s="1">
        <v>0.51269410000000004</v>
      </c>
    </row>
    <row r="6075" spans="1:38">
      <c r="A6075" s="10">
        <v>372491.5</v>
      </c>
      <c r="B6075" s="11">
        <v>2.7403819999999999</v>
      </c>
      <c r="E6075" s="4">
        <v>372491.5</v>
      </c>
      <c r="F6075" s="1">
        <v>2.73943</v>
      </c>
      <c r="G6075" s="7"/>
      <c r="AG6075" s="4">
        <v>884528</v>
      </c>
      <c r="AH6075" s="1">
        <v>0.79669690000000004</v>
      </c>
      <c r="AK6075" s="4">
        <v>884528</v>
      </c>
      <c r="AL6075" s="1">
        <v>0.62835680000000005</v>
      </c>
    </row>
    <row r="6076" spans="1:38">
      <c r="A6076" s="10">
        <v>372526.6</v>
      </c>
      <c r="B6076" s="11">
        <v>2.6787239999999999</v>
      </c>
      <c r="E6076" s="4">
        <v>372526.6</v>
      </c>
      <c r="F6076" s="1">
        <v>2.6778870000000001</v>
      </c>
      <c r="G6076" s="7"/>
      <c r="AG6076" s="4">
        <v>884538.4</v>
      </c>
      <c r="AH6076" s="1">
        <v>0.93970989999999999</v>
      </c>
      <c r="AK6076" s="4">
        <v>884538.4</v>
      </c>
      <c r="AL6076" s="1">
        <v>0.76445629999999998</v>
      </c>
    </row>
    <row r="6077" spans="1:38">
      <c r="A6077" s="10">
        <v>372561.7</v>
      </c>
      <c r="B6077" s="11">
        <v>2.6269260000000001</v>
      </c>
      <c r="E6077" s="4">
        <v>372561.7</v>
      </c>
      <c r="F6077" s="1">
        <v>2.6261830000000002</v>
      </c>
      <c r="G6077" s="7"/>
      <c r="AG6077" s="4">
        <v>884548.7</v>
      </c>
      <c r="AH6077" s="1">
        <v>1.0985609999999999</v>
      </c>
      <c r="AK6077" s="4">
        <v>884548.7</v>
      </c>
      <c r="AL6077" s="1">
        <v>0.91733359999999997</v>
      </c>
    </row>
    <row r="6078" spans="1:38">
      <c r="A6078" s="10">
        <v>372595.20000000001</v>
      </c>
      <c r="B6078" s="11">
        <v>2.584819</v>
      </c>
      <c r="E6078" s="4">
        <v>372595.20000000001</v>
      </c>
      <c r="F6078" s="1">
        <v>2.5841509999999999</v>
      </c>
      <c r="G6078" s="7"/>
      <c r="AG6078" s="4">
        <v>884559.1</v>
      </c>
      <c r="AH6078" s="1">
        <v>1.27417</v>
      </c>
      <c r="AK6078" s="4">
        <v>884559.1</v>
      </c>
      <c r="AL6078" s="1">
        <v>1.0880050000000001</v>
      </c>
    </row>
    <row r="6079" spans="1:38">
      <c r="A6079" s="10">
        <v>372628.6</v>
      </c>
      <c r="B6079" s="11">
        <v>2.5488080000000002</v>
      </c>
      <c r="E6079" s="4">
        <v>372628.6</v>
      </c>
      <c r="F6079" s="1">
        <v>2.5482040000000001</v>
      </c>
      <c r="G6079" s="7"/>
      <c r="AG6079" s="4">
        <v>884569.4</v>
      </c>
      <c r="AH6079" s="1">
        <v>1.4601900000000001</v>
      </c>
      <c r="AK6079" s="4">
        <v>884569.4</v>
      </c>
      <c r="AL6079" s="1">
        <v>1.2704</v>
      </c>
    </row>
    <row r="6080" spans="1:38">
      <c r="A6080" s="10">
        <v>372662.1</v>
      </c>
      <c r="B6080" s="11">
        <v>2.5169510000000002</v>
      </c>
      <c r="E6080" s="4">
        <v>372662.1</v>
      </c>
      <c r="F6080" s="1">
        <v>2.5164010000000001</v>
      </c>
      <c r="G6080" s="7"/>
      <c r="AG6080" s="4">
        <v>884590</v>
      </c>
      <c r="AH6080" s="1">
        <v>1.853207</v>
      </c>
      <c r="AK6080" s="4">
        <v>884590</v>
      </c>
      <c r="AL6080" s="1">
        <v>1.660453</v>
      </c>
    </row>
    <row r="6081" spans="1:38">
      <c r="A6081" s="10">
        <v>372695.5</v>
      </c>
      <c r="B6081" s="11">
        <v>2.48882</v>
      </c>
      <c r="E6081" s="4">
        <v>372695.5</v>
      </c>
      <c r="F6081" s="1">
        <v>2.4883169999999999</v>
      </c>
      <c r="G6081" s="7"/>
      <c r="AG6081" s="4">
        <v>884609.5</v>
      </c>
      <c r="AH6081" s="1">
        <v>2.2250999999999999</v>
      </c>
      <c r="AK6081" s="4">
        <v>884609.5</v>
      </c>
      <c r="AL6081" s="1">
        <v>2.0350709999999999</v>
      </c>
    </row>
    <row r="6082" spans="1:38">
      <c r="A6082" s="10">
        <v>372729</v>
      </c>
      <c r="B6082" s="11">
        <v>2.4637220000000002</v>
      </c>
      <c r="E6082" s="4">
        <v>372729</v>
      </c>
      <c r="F6082" s="1">
        <v>2.46326</v>
      </c>
      <c r="G6082" s="7"/>
      <c r="AG6082" s="4">
        <v>884628.9</v>
      </c>
      <c r="AH6082" s="1">
        <v>2.5660569999999998</v>
      </c>
      <c r="AK6082" s="4">
        <v>884628.9</v>
      </c>
      <c r="AL6082" s="1">
        <v>2.3836900000000001</v>
      </c>
    </row>
    <row r="6083" spans="1:38">
      <c r="A6083" s="10">
        <v>372762.4</v>
      </c>
      <c r="B6083" s="11">
        <v>2.4413860000000001</v>
      </c>
      <c r="E6083" s="4">
        <v>372762.4</v>
      </c>
      <c r="F6083" s="1">
        <v>2.44096</v>
      </c>
      <c r="G6083" s="7"/>
      <c r="AG6083" s="4">
        <v>884648.4</v>
      </c>
      <c r="AH6083" s="1">
        <v>2.8572869999999999</v>
      </c>
      <c r="AK6083" s="4">
        <v>884648.4</v>
      </c>
      <c r="AL6083" s="1">
        <v>2.6865679999999998</v>
      </c>
    </row>
    <row r="6084" spans="1:38">
      <c r="A6084" s="10">
        <v>372829.2</v>
      </c>
      <c r="B6084" s="11">
        <v>2.403041</v>
      </c>
      <c r="E6084" s="4">
        <v>372829.2</v>
      </c>
      <c r="F6084" s="1">
        <v>2.4026740000000002</v>
      </c>
      <c r="G6084" s="7"/>
      <c r="AG6084" s="4">
        <v>884667.8</v>
      </c>
      <c r="AH6084" s="1">
        <v>3.0834000000000001</v>
      </c>
      <c r="AK6084" s="4">
        <v>884667.8</v>
      </c>
      <c r="AL6084" s="1">
        <v>2.9268160000000001</v>
      </c>
    </row>
    <row r="6085" spans="1:38">
      <c r="A6085" s="10">
        <v>372896.1</v>
      </c>
      <c r="B6085" s="11">
        <v>2.3712279999999999</v>
      </c>
      <c r="E6085" s="4">
        <v>372896.1</v>
      </c>
      <c r="F6085" s="1">
        <v>2.3709069999999999</v>
      </c>
      <c r="G6085" s="7"/>
      <c r="AG6085" s="4">
        <v>884687.3</v>
      </c>
      <c r="AH6085" s="1">
        <v>3.2444760000000001</v>
      </c>
      <c r="AK6085" s="4">
        <v>884687.3</v>
      </c>
      <c r="AL6085" s="1">
        <v>3.1032449999999998</v>
      </c>
    </row>
    <row r="6086" spans="1:38">
      <c r="A6086" s="10">
        <v>372963</v>
      </c>
      <c r="B6086" s="11">
        <v>2.344325</v>
      </c>
      <c r="E6086" s="4">
        <v>372963</v>
      </c>
      <c r="F6086" s="1">
        <v>2.3440409999999998</v>
      </c>
      <c r="G6086" s="7"/>
      <c r="AG6086" s="4">
        <v>884706.7</v>
      </c>
      <c r="AH6086" s="1">
        <v>3.3445969999999998</v>
      </c>
      <c r="AK6086" s="4">
        <v>884706.7</v>
      </c>
      <c r="AL6086" s="1">
        <v>3.218601</v>
      </c>
    </row>
    <row r="6087" spans="1:38">
      <c r="A6087" s="10">
        <v>373029.9</v>
      </c>
      <c r="B6087" s="11">
        <v>2.3211599999999999</v>
      </c>
      <c r="E6087" s="4">
        <v>373029.9</v>
      </c>
      <c r="F6087" s="1">
        <v>2.3209070000000001</v>
      </c>
      <c r="G6087" s="7"/>
      <c r="AG6087" s="4">
        <v>884726.1</v>
      </c>
      <c r="AH6087" s="1">
        <v>3.3950269999999998</v>
      </c>
      <c r="AK6087" s="4">
        <v>884726.1</v>
      </c>
      <c r="AL6087" s="1">
        <v>3.283398</v>
      </c>
    </row>
    <row r="6088" spans="1:38">
      <c r="A6088" s="10">
        <v>373096.7</v>
      </c>
      <c r="B6088" s="11">
        <v>2.3009379999999999</v>
      </c>
      <c r="E6088" s="4">
        <v>373096.7</v>
      </c>
      <c r="F6088" s="1">
        <v>2.3007089999999999</v>
      </c>
      <c r="G6088" s="7"/>
      <c r="AG6088" s="4">
        <v>884745.5</v>
      </c>
      <c r="AH6088" s="1">
        <v>3.4074279999999999</v>
      </c>
      <c r="AK6088" s="4">
        <v>884745.5</v>
      </c>
      <c r="AL6088" s="1">
        <v>3.3088250000000001</v>
      </c>
    </row>
    <row r="6089" spans="1:38">
      <c r="A6089" s="10">
        <v>373180.3</v>
      </c>
      <c r="B6089" s="11">
        <v>2.2790859999999999</v>
      </c>
      <c r="E6089" s="4">
        <v>373180.3</v>
      </c>
      <c r="F6089" s="1">
        <v>2.2788819999999999</v>
      </c>
      <c r="G6089" s="7"/>
      <c r="AG6089" s="4">
        <v>884767.5</v>
      </c>
      <c r="AH6089" s="1">
        <v>3.3891580000000001</v>
      </c>
      <c r="AK6089" s="4">
        <v>884767.5</v>
      </c>
      <c r="AL6089" s="1">
        <v>3.303477</v>
      </c>
    </row>
    <row r="6090" spans="1:38">
      <c r="A6090" s="10">
        <v>373263.9</v>
      </c>
      <c r="B6090" s="11">
        <v>2.2595770000000002</v>
      </c>
      <c r="E6090" s="4">
        <v>373263.9</v>
      </c>
      <c r="F6090" s="1">
        <v>2.2593930000000002</v>
      </c>
      <c r="G6090" s="7"/>
      <c r="AG6090" s="4">
        <v>884789.4</v>
      </c>
      <c r="AH6090" s="1">
        <v>3.3490850000000001</v>
      </c>
      <c r="AK6090" s="4">
        <v>884789.4</v>
      </c>
      <c r="AL6090" s="1">
        <v>3.2743359999999999</v>
      </c>
    </row>
    <row r="6091" spans="1:38">
      <c r="A6091" s="10">
        <v>373347.5</v>
      </c>
      <c r="B6091" s="11">
        <v>2.2423350000000002</v>
      </c>
      <c r="E6091" s="4">
        <v>373347.5</v>
      </c>
      <c r="F6091" s="1">
        <v>2.2421679999999999</v>
      </c>
      <c r="G6091" s="7"/>
      <c r="AG6091" s="4">
        <v>884811.3</v>
      </c>
      <c r="AH6091" s="1">
        <v>3.296551</v>
      </c>
      <c r="AK6091" s="4">
        <v>884811.3</v>
      </c>
      <c r="AL6091" s="1">
        <v>3.2309860000000001</v>
      </c>
    </row>
    <row r="6092" spans="1:38">
      <c r="A6092" s="10">
        <v>373431.1</v>
      </c>
      <c r="B6092" s="11">
        <v>2.2267969999999999</v>
      </c>
      <c r="E6092" s="4">
        <v>373431.1</v>
      </c>
      <c r="F6092" s="1">
        <v>2.226645</v>
      </c>
      <c r="G6092" s="7"/>
      <c r="AG6092" s="4">
        <v>884833.2</v>
      </c>
      <c r="AH6092" s="1">
        <v>3.2379310000000001</v>
      </c>
      <c r="AK6092" s="4">
        <v>884833.2</v>
      </c>
      <c r="AL6092" s="1">
        <v>3.1800449999999998</v>
      </c>
    </row>
    <row r="6093" spans="1:38">
      <c r="A6093" s="10">
        <v>373514.7</v>
      </c>
      <c r="B6093" s="11">
        <v>2.2125430000000001</v>
      </c>
      <c r="E6093" s="4">
        <v>373514.7</v>
      </c>
      <c r="F6093" s="1">
        <v>2.212402</v>
      </c>
      <c r="G6093" s="7"/>
      <c r="AG6093" s="4">
        <v>884855.2</v>
      </c>
      <c r="AH6093" s="1">
        <v>3.177057</v>
      </c>
      <c r="AK6093" s="4">
        <v>884855.2</v>
      </c>
      <c r="AL6093" s="1">
        <v>3.1256159999999999</v>
      </c>
    </row>
    <row r="6094" spans="1:38">
      <c r="A6094" s="10">
        <v>373598.3</v>
      </c>
      <c r="B6094" s="11">
        <v>2.199354</v>
      </c>
      <c r="E6094" s="4">
        <v>373598.3</v>
      </c>
      <c r="F6094" s="1">
        <v>2.1992229999999999</v>
      </c>
      <c r="G6094" s="7"/>
      <c r="AG6094" s="4">
        <v>884877.1</v>
      </c>
      <c r="AH6094" s="1">
        <v>3.1170170000000001</v>
      </c>
      <c r="AK6094" s="4">
        <v>884877.1</v>
      </c>
      <c r="AL6094" s="1">
        <v>3.070945</v>
      </c>
    </row>
    <row r="6095" spans="1:38">
      <c r="A6095" s="10">
        <v>373681.9</v>
      </c>
      <c r="B6095" s="11">
        <v>2.187106</v>
      </c>
      <c r="E6095" s="4">
        <v>373681.9</v>
      </c>
      <c r="F6095" s="1">
        <v>2.1869830000000001</v>
      </c>
      <c r="G6095" s="7"/>
      <c r="AG6095" s="4">
        <v>884899</v>
      </c>
      <c r="AH6095" s="1">
        <v>3.0590009999999999</v>
      </c>
      <c r="AK6095" s="4">
        <v>884899</v>
      </c>
      <c r="AL6095" s="1">
        <v>3.0174430000000001</v>
      </c>
    </row>
    <row r="6096" spans="1:38">
      <c r="A6096" s="10">
        <v>373765.4</v>
      </c>
      <c r="B6096" s="11">
        <v>2.1756630000000001</v>
      </c>
      <c r="E6096" s="4">
        <v>373765.4</v>
      </c>
      <c r="F6096" s="1">
        <v>2.175548</v>
      </c>
      <c r="G6096" s="7"/>
      <c r="AG6096" s="4">
        <v>884920.9</v>
      </c>
      <c r="AH6096" s="1">
        <v>3.0037820000000002</v>
      </c>
      <c r="AK6096" s="4">
        <v>884920.9</v>
      </c>
      <c r="AL6096" s="1">
        <v>2.9660389999999999</v>
      </c>
    </row>
    <row r="6097" spans="1:38">
      <c r="A6097" s="10">
        <v>373932.6</v>
      </c>
      <c r="B6097" s="11">
        <v>2.15449</v>
      </c>
      <c r="E6097" s="4">
        <v>373932.6</v>
      </c>
      <c r="F6097" s="1">
        <v>2.1543869999999998</v>
      </c>
      <c r="G6097" s="7"/>
      <c r="AG6097" s="4">
        <v>884942.9</v>
      </c>
      <c r="AH6097" s="1">
        <v>2.951457</v>
      </c>
      <c r="AK6097" s="4">
        <v>884942.9</v>
      </c>
      <c r="AL6097" s="1">
        <v>2.9169740000000002</v>
      </c>
    </row>
    <row r="6098" spans="1:38">
      <c r="A6098" s="10">
        <v>374099.8</v>
      </c>
      <c r="B6098" s="11">
        <v>2.1353620000000002</v>
      </c>
      <c r="E6098" s="4">
        <v>374099.8</v>
      </c>
      <c r="F6098" s="1">
        <v>2.1352679999999999</v>
      </c>
      <c r="G6098" s="7"/>
      <c r="AG6098" s="4">
        <v>884964.8</v>
      </c>
      <c r="AH6098" s="1">
        <v>2.9025759999999998</v>
      </c>
      <c r="AK6098" s="4">
        <v>884964.8</v>
      </c>
      <c r="AL6098" s="1">
        <v>2.870873</v>
      </c>
    </row>
    <row r="6099" spans="1:38">
      <c r="A6099" s="10">
        <v>374267</v>
      </c>
      <c r="B6099" s="11">
        <v>2.1172770000000001</v>
      </c>
      <c r="E6099" s="4">
        <v>374267</v>
      </c>
      <c r="F6099" s="1">
        <v>2.117191</v>
      </c>
      <c r="G6099" s="7"/>
      <c r="AG6099" s="4">
        <v>884986.7</v>
      </c>
      <c r="AH6099" s="1">
        <v>2.8568389999999999</v>
      </c>
      <c r="AK6099" s="4">
        <v>884986.7</v>
      </c>
      <c r="AL6099" s="1">
        <v>2.8275350000000001</v>
      </c>
    </row>
    <row r="6100" spans="1:38">
      <c r="A6100" s="10">
        <v>374434.1</v>
      </c>
      <c r="B6100" s="11">
        <v>2.1002900000000002</v>
      </c>
      <c r="E6100" s="4">
        <v>374434.1</v>
      </c>
      <c r="F6100" s="1">
        <v>2.100209</v>
      </c>
      <c r="G6100" s="7"/>
      <c r="AG6100" s="4">
        <v>885008.6</v>
      </c>
      <c r="AH6100" s="1">
        <v>2.8141280000000002</v>
      </c>
      <c r="AK6100" s="4">
        <v>885008.6</v>
      </c>
      <c r="AL6100" s="1">
        <v>2.786902</v>
      </c>
    </row>
    <row r="6101" spans="1:38">
      <c r="A6101" s="10">
        <v>374661.5</v>
      </c>
      <c r="B6101" s="11">
        <v>2.0785399999999998</v>
      </c>
      <c r="E6101" s="4">
        <v>374661.5</v>
      </c>
      <c r="F6101" s="1">
        <v>2.0784660000000001</v>
      </c>
      <c r="G6101" s="7"/>
      <c r="AG6101" s="4">
        <v>885030.6</v>
      </c>
      <c r="AH6101" s="1">
        <v>2.774105</v>
      </c>
      <c r="AK6101" s="4">
        <v>885030.6</v>
      </c>
      <c r="AL6101" s="1">
        <v>2.7486980000000001</v>
      </c>
    </row>
    <row r="6102" spans="1:38">
      <c r="A6102" s="10">
        <v>374888.8</v>
      </c>
      <c r="B6102" s="11">
        <v>2.0579109999999998</v>
      </c>
      <c r="E6102" s="4">
        <v>374888.8</v>
      </c>
      <c r="F6102" s="1">
        <v>2.0578409999999998</v>
      </c>
      <c r="G6102" s="7"/>
      <c r="AG6102" s="4">
        <v>885052.5</v>
      </c>
      <c r="AH6102" s="1">
        <v>2.7369460000000001</v>
      </c>
      <c r="AK6102" s="4">
        <v>885052.5</v>
      </c>
      <c r="AL6102" s="1">
        <v>2.713123</v>
      </c>
    </row>
    <row r="6103" spans="1:38">
      <c r="A6103" s="10">
        <v>375116.2</v>
      </c>
      <c r="B6103" s="11">
        <v>2.0381429999999998</v>
      </c>
      <c r="E6103" s="4">
        <v>375116.2</v>
      </c>
      <c r="F6103" s="1">
        <v>2.0380769999999999</v>
      </c>
      <c r="G6103" s="7"/>
      <c r="AG6103" s="4">
        <v>885074.4</v>
      </c>
      <c r="AH6103" s="1">
        <v>2.702267</v>
      </c>
      <c r="AK6103" s="4">
        <v>885074.4</v>
      </c>
      <c r="AL6103" s="1">
        <v>2.6798380000000002</v>
      </c>
    </row>
    <row r="6104" spans="1:38">
      <c r="A6104" s="10">
        <v>375343.5</v>
      </c>
      <c r="B6104" s="11">
        <v>2.0190990000000002</v>
      </c>
      <c r="E6104" s="4">
        <v>375343.5</v>
      </c>
      <c r="F6104" s="1">
        <v>2.0190359999999998</v>
      </c>
      <c r="G6104" s="7"/>
      <c r="AG6104" s="4">
        <v>885096.3</v>
      </c>
      <c r="AH6104" s="1">
        <v>2.6698770000000001</v>
      </c>
      <c r="AK6104" s="4">
        <v>885096.3</v>
      </c>
      <c r="AL6104" s="1">
        <v>2.6486770000000002</v>
      </c>
    </row>
    <row r="6105" spans="1:38">
      <c r="A6105" s="10">
        <v>375570.9</v>
      </c>
      <c r="B6105" s="11">
        <v>2.0002800000000001</v>
      </c>
      <c r="E6105" s="4">
        <v>375570.9</v>
      </c>
      <c r="F6105" s="1">
        <v>2.000219</v>
      </c>
      <c r="G6105" s="7"/>
      <c r="AG6105" s="4">
        <v>885140.2</v>
      </c>
      <c r="AH6105" s="1">
        <v>2.61111</v>
      </c>
      <c r="AK6105" s="4">
        <v>885140.2</v>
      </c>
      <c r="AL6105" s="1">
        <v>2.5919789999999998</v>
      </c>
    </row>
    <row r="6106" spans="1:38">
      <c r="A6106" s="10">
        <v>375798.2</v>
      </c>
      <c r="B6106" s="11">
        <v>1.9820230000000001</v>
      </c>
      <c r="E6106" s="4">
        <v>375798.2</v>
      </c>
      <c r="F6106" s="1">
        <v>1.9819640000000001</v>
      </c>
      <c r="G6106" s="7"/>
      <c r="AG6106" s="4">
        <v>885184</v>
      </c>
      <c r="AH6106" s="1">
        <v>2.559593</v>
      </c>
      <c r="AK6106" s="4">
        <v>885184</v>
      </c>
      <c r="AL6106" s="1">
        <v>2.5421109999999998</v>
      </c>
    </row>
    <row r="6107" spans="1:38">
      <c r="A6107" s="10">
        <v>376252.9</v>
      </c>
      <c r="B6107" s="11">
        <v>1.946196</v>
      </c>
      <c r="E6107" s="4">
        <v>376252.9</v>
      </c>
      <c r="F6107" s="1">
        <v>1.94614</v>
      </c>
      <c r="G6107" s="7"/>
      <c r="AG6107" s="4">
        <v>885227.8</v>
      </c>
      <c r="AH6107" s="1">
        <v>2.5140690000000001</v>
      </c>
      <c r="AK6107" s="4">
        <v>885227.8</v>
      </c>
      <c r="AL6107" s="1">
        <v>2.497925</v>
      </c>
    </row>
    <row r="6108" spans="1:38">
      <c r="A6108" s="10">
        <v>376707.6</v>
      </c>
      <c r="B6108" s="11">
        <v>1.911108</v>
      </c>
      <c r="E6108" s="4">
        <v>376707.6</v>
      </c>
      <c r="F6108" s="1">
        <v>1.911054</v>
      </c>
      <c r="G6108" s="7"/>
      <c r="AG6108" s="4">
        <v>885271.6</v>
      </c>
      <c r="AH6108" s="1">
        <v>2.473617</v>
      </c>
      <c r="AK6108" s="4">
        <v>885271.6</v>
      </c>
      <c r="AL6108" s="1">
        <v>2.458574</v>
      </c>
    </row>
    <row r="6109" spans="1:38">
      <c r="A6109" s="10">
        <v>377162.3</v>
      </c>
      <c r="B6109" s="11">
        <v>1.8763939999999999</v>
      </c>
      <c r="E6109" s="4">
        <v>377162.3</v>
      </c>
      <c r="F6109" s="1">
        <v>1.876341</v>
      </c>
      <c r="G6109" s="7"/>
      <c r="AG6109" s="4">
        <v>885309.5</v>
      </c>
      <c r="AH6109" s="1">
        <v>2.4421339999999998</v>
      </c>
      <c r="AK6109" s="4">
        <v>885309.5</v>
      </c>
      <c r="AL6109" s="1">
        <v>2.4278900000000001</v>
      </c>
    </row>
    <row r="6110" spans="1:38">
      <c r="A6110" s="10">
        <v>378071.7</v>
      </c>
      <c r="B6110" s="11">
        <v>1.8069440000000001</v>
      </c>
      <c r="E6110" s="4">
        <v>378071.7</v>
      </c>
      <c r="F6110" s="1">
        <v>1.806891</v>
      </c>
      <c r="G6110" s="7"/>
      <c r="AG6110" s="4">
        <v>885347.4</v>
      </c>
      <c r="AH6110" s="1">
        <v>2.413532</v>
      </c>
      <c r="AK6110" s="4">
        <v>885347.4</v>
      </c>
      <c r="AL6110" s="1">
        <v>2.3999730000000001</v>
      </c>
    </row>
    <row r="6111" spans="1:38">
      <c r="A6111" s="10">
        <v>379195.1</v>
      </c>
      <c r="B6111" s="11">
        <v>1.7183219999999999</v>
      </c>
      <c r="E6111" s="4">
        <v>379195.1</v>
      </c>
      <c r="F6111" s="1">
        <v>1.7182679999999999</v>
      </c>
      <c r="G6111" s="7"/>
      <c r="AG6111" s="4">
        <v>885385.3</v>
      </c>
      <c r="AH6111" s="1">
        <v>2.3874580000000001</v>
      </c>
      <c r="AK6111" s="4">
        <v>885385.3</v>
      </c>
      <c r="AL6111" s="1">
        <v>2.3744879999999999</v>
      </c>
    </row>
    <row r="6112" spans="1:38">
      <c r="A6112" s="10">
        <v>379756.79999999999</v>
      </c>
      <c r="B6112" s="11">
        <v>1.6716660000000001</v>
      </c>
      <c r="E6112" s="4">
        <v>379756.79999999999</v>
      </c>
      <c r="F6112" s="1">
        <v>1.67161</v>
      </c>
      <c r="G6112" s="7"/>
      <c r="AG6112" s="4">
        <v>885423.1</v>
      </c>
      <c r="AH6112" s="1">
        <v>2.363537</v>
      </c>
      <c r="AK6112" s="4">
        <v>885423.1</v>
      </c>
      <c r="AL6112" s="1">
        <v>2.3510819999999999</v>
      </c>
    </row>
    <row r="6113" spans="1:38">
      <c r="A6113" s="10">
        <v>380318.5</v>
      </c>
      <c r="B6113" s="11">
        <v>1.6220730000000001</v>
      </c>
      <c r="E6113" s="4">
        <v>380318.5</v>
      </c>
      <c r="F6113" s="1">
        <v>1.6220129999999999</v>
      </c>
      <c r="G6113" s="7"/>
      <c r="AG6113" s="4">
        <v>885461</v>
      </c>
      <c r="AH6113" s="1">
        <v>2.3413879999999998</v>
      </c>
      <c r="AK6113" s="4">
        <v>885461</v>
      </c>
      <c r="AL6113" s="1">
        <v>2.3293870000000001</v>
      </c>
    </row>
    <row r="6114" spans="1:38">
      <c r="A6114" s="10">
        <v>380599.4</v>
      </c>
      <c r="B6114" s="11">
        <v>1.5961209999999999</v>
      </c>
      <c r="E6114" s="4">
        <v>380599.4</v>
      </c>
      <c r="F6114" s="1">
        <v>1.5960589999999999</v>
      </c>
      <c r="G6114" s="7"/>
      <c r="AG6114" s="4">
        <v>885498.8</v>
      </c>
      <c r="AH6114" s="1">
        <v>2.3209770000000001</v>
      </c>
      <c r="AK6114" s="4">
        <v>885498.8</v>
      </c>
      <c r="AL6114" s="1">
        <v>2.3093759999999999</v>
      </c>
    </row>
    <row r="6115" spans="1:38">
      <c r="A6115" s="10">
        <v>380880.2</v>
      </c>
      <c r="B6115" s="11">
        <v>1.568665</v>
      </c>
      <c r="E6115" s="4">
        <v>380880.2</v>
      </c>
      <c r="F6115" s="1">
        <v>1.5686</v>
      </c>
      <c r="G6115" s="7"/>
      <c r="AG6115" s="4">
        <v>885574.5</v>
      </c>
      <c r="AH6115" s="1">
        <v>2.2844890000000002</v>
      </c>
      <c r="AK6115" s="4">
        <v>885574.5</v>
      </c>
      <c r="AL6115" s="1">
        <v>2.2735569999999998</v>
      </c>
    </row>
    <row r="6116" spans="1:38">
      <c r="A6116" s="10">
        <v>381161.1</v>
      </c>
      <c r="B6116" s="11">
        <v>1.540171</v>
      </c>
      <c r="E6116" s="4">
        <v>381161.1</v>
      </c>
      <c r="F6116" s="1">
        <v>1.540103</v>
      </c>
      <c r="G6116" s="7"/>
      <c r="AG6116" s="4">
        <v>885650.3</v>
      </c>
      <c r="AH6116" s="1">
        <v>2.2528510000000002</v>
      </c>
      <c r="AK6116" s="4">
        <v>885650.3</v>
      </c>
      <c r="AL6116" s="1">
        <v>2.2424529999999998</v>
      </c>
    </row>
    <row r="6117" spans="1:38">
      <c r="A6117" s="10">
        <v>381441.9</v>
      </c>
      <c r="B6117" s="11">
        <v>1.510138</v>
      </c>
      <c r="E6117" s="4">
        <v>381441.9</v>
      </c>
      <c r="F6117" s="1">
        <v>1.5100659999999999</v>
      </c>
      <c r="G6117" s="7"/>
      <c r="AG6117" s="4">
        <v>885726</v>
      </c>
      <c r="AH6117" s="1">
        <v>2.2252290000000001</v>
      </c>
      <c r="AK6117" s="4">
        <v>885726</v>
      </c>
      <c r="AL6117" s="1">
        <v>2.2152630000000002</v>
      </c>
    </row>
    <row r="6118" spans="1:38">
      <c r="A6118" s="10">
        <v>382003.6</v>
      </c>
      <c r="B6118" s="11">
        <v>1.443632</v>
      </c>
      <c r="E6118" s="4">
        <v>382003.6</v>
      </c>
      <c r="F6118" s="1">
        <v>1.443549</v>
      </c>
      <c r="G6118" s="7"/>
      <c r="AG6118" s="4">
        <v>885801.7</v>
      </c>
      <c r="AH6118" s="1">
        <v>2.2008770000000002</v>
      </c>
      <c r="AK6118" s="4">
        <v>885801.7</v>
      </c>
      <c r="AL6118" s="1">
        <v>2.191265</v>
      </c>
    </row>
    <row r="6119" spans="1:38">
      <c r="A6119" s="10">
        <v>382284.5</v>
      </c>
      <c r="B6119" s="11">
        <v>1.406266</v>
      </c>
      <c r="E6119" s="4">
        <v>382284.5</v>
      </c>
      <c r="F6119" s="1">
        <v>1.406175</v>
      </c>
      <c r="G6119" s="7"/>
      <c r="AG6119" s="4">
        <v>885877.4</v>
      </c>
      <c r="AH6119" s="1">
        <v>2.1792440000000002</v>
      </c>
      <c r="AK6119" s="4">
        <v>885877.4</v>
      </c>
      <c r="AL6119" s="1">
        <v>2.1699259999999998</v>
      </c>
    </row>
    <row r="6120" spans="1:38">
      <c r="A6120" s="10">
        <v>382565.3</v>
      </c>
      <c r="B6120" s="11">
        <v>1.365464</v>
      </c>
      <c r="E6120" s="4">
        <v>382565.3</v>
      </c>
      <c r="F6120" s="1">
        <v>1.3653630000000001</v>
      </c>
      <c r="G6120" s="7"/>
      <c r="AG6120" s="4">
        <v>885949.2</v>
      </c>
      <c r="AH6120" s="1">
        <v>2.1608429999999998</v>
      </c>
      <c r="AK6120" s="4">
        <v>885949.2</v>
      </c>
      <c r="AL6120" s="1">
        <v>2.1517599999999999</v>
      </c>
    </row>
    <row r="6121" spans="1:38">
      <c r="A6121" s="10">
        <v>382779.3</v>
      </c>
      <c r="B6121" s="11">
        <v>1.331307</v>
      </c>
      <c r="E6121" s="4">
        <v>382779.3</v>
      </c>
      <c r="F6121" s="1">
        <v>1.3311980000000001</v>
      </c>
      <c r="G6121" s="7"/>
      <c r="AG6121" s="4">
        <v>886020.9</v>
      </c>
      <c r="AH6121" s="1">
        <v>2.1442220000000001</v>
      </c>
      <c r="AK6121" s="4">
        <v>886020.9</v>
      </c>
      <c r="AL6121" s="1">
        <v>2.1353399999999998</v>
      </c>
    </row>
    <row r="6122" spans="1:38">
      <c r="A6122" s="10">
        <v>382993.3</v>
      </c>
      <c r="B6122" s="11">
        <v>1.294025</v>
      </c>
      <c r="E6122" s="4">
        <v>382993.3</v>
      </c>
      <c r="F6122" s="1">
        <v>1.2939050000000001</v>
      </c>
      <c r="G6122" s="7"/>
      <c r="AG6122" s="4">
        <v>886092.7</v>
      </c>
      <c r="AH6122" s="1">
        <v>2.1291090000000001</v>
      </c>
      <c r="AK6122" s="4">
        <v>886092.7</v>
      </c>
      <c r="AL6122" s="1">
        <v>2.1204000000000001</v>
      </c>
    </row>
    <row r="6123" spans="1:38">
      <c r="A6123" s="10">
        <v>383207.3</v>
      </c>
      <c r="B6123" s="11">
        <v>1.252955</v>
      </c>
      <c r="E6123" s="4">
        <v>383207.3</v>
      </c>
      <c r="F6123" s="1">
        <v>1.25282</v>
      </c>
      <c r="G6123" s="7"/>
      <c r="AG6123" s="4">
        <v>886164.4</v>
      </c>
      <c r="AH6123" s="1">
        <v>2.1154769999999998</v>
      </c>
      <c r="AK6123" s="4">
        <v>886164.4</v>
      </c>
      <c r="AL6123" s="1">
        <v>2.106916</v>
      </c>
    </row>
    <row r="6124" spans="1:38">
      <c r="A6124" s="10">
        <v>383421.3</v>
      </c>
      <c r="B6124" s="11">
        <v>1.207239</v>
      </c>
      <c r="E6124" s="4">
        <v>383421.3</v>
      </c>
      <c r="F6124" s="1">
        <v>1.207087</v>
      </c>
      <c r="G6124" s="7"/>
      <c r="AG6124" s="4">
        <v>886236.2</v>
      </c>
      <c r="AH6124" s="1">
        <v>2.1028120000000001</v>
      </c>
      <c r="AK6124" s="4">
        <v>886236.2</v>
      </c>
      <c r="AL6124" s="1">
        <v>2.0943809999999998</v>
      </c>
    </row>
    <row r="6125" spans="1:38">
      <c r="A6125" s="10">
        <v>383635.3</v>
      </c>
      <c r="B6125" s="11">
        <v>1.1558440000000001</v>
      </c>
      <c r="E6125" s="4">
        <v>383635.3</v>
      </c>
      <c r="F6125" s="1">
        <v>1.15567</v>
      </c>
      <c r="G6125" s="7"/>
      <c r="AG6125" s="4">
        <v>886307.9</v>
      </c>
      <c r="AH6125" s="1">
        <v>2.0911590000000002</v>
      </c>
      <c r="AK6125" s="4">
        <v>886307.9</v>
      </c>
      <c r="AL6125" s="1">
        <v>2.0828440000000001</v>
      </c>
    </row>
    <row r="6126" spans="1:38">
      <c r="A6126" s="10">
        <v>383742.3</v>
      </c>
      <c r="B6126" s="11">
        <v>1.1275809999999999</v>
      </c>
      <c r="E6126" s="4">
        <v>383742.3</v>
      </c>
      <c r="F6126" s="1">
        <v>1.127394</v>
      </c>
      <c r="G6126" s="7"/>
      <c r="AG6126" s="4">
        <v>886379.6</v>
      </c>
      <c r="AH6126" s="1">
        <v>2.0803410000000002</v>
      </c>
      <c r="AK6126" s="4">
        <v>886379.6</v>
      </c>
      <c r="AL6126" s="1">
        <v>2.0721280000000002</v>
      </c>
    </row>
    <row r="6127" spans="1:38">
      <c r="A6127" s="10">
        <v>383849.3</v>
      </c>
      <c r="B6127" s="11">
        <v>1.0972189999999999</v>
      </c>
      <c r="E6127" s="4">
        <v>383849.3</v>
      </c>
      <c r="F6127" s="1">
        <v>1.097016</v>
      </c>
      <c r="G6127" s="7"/>
      <c r="AG6127" s="4">
        <v>886451.3</v>
      </c>
      <c r="AH6127" s="1">
        <v>2.0703830000000001</v>
      </c>
      <c r="AK6127" s="4">
        <v>886451.3</v>
      </c>
      <c r="AL6127" s="1">
        <v>2.0622600000000002</v>
      </c>
    </row>
    <row r="6128" spans="1:38">
      <c r="A6128" s="10">
        <v>383956.3</v>
      </c>
      <c r="B6128" s="11">
        <v>1.0645549999999999</v>
      </c>
      <c r="E6128" s="4">
        <v>383956.3</v>
      </c>
      <c r="F6128" s="1">
        <v>1.0643339999999999</v>
      </c>
      <c r="G6128" s="7"/>
      <c r="AG6128" s="4">
        <v>886594.8</v>
      </c>
      <c r="AH6128" s="1">
        <v>2.052403</v>
      </c>
      <c r="AK6128" s="4">
        <v>886594.8</v>
      </c>
      <c r="AL6128" s="1">
        <v>2.0444330000000002</v>
      </c>
    </row>
    <row r="6129" spans="1:38">
      <c r="A6129" s="10">
        <v>384063.3</v>
      </c>
      <c r="B6129" s="11">
        <v>1.029272</v>
      </c>
      <c r="E6129" s="4">
        <v>384063.3</v>
      </c>
      <c r="F6129" s="1">
        <v>1.029029</v>
      </c>
      <c r="G6129" s="7"/>
      <c r="AG6129" s="4">
        <v>886738.3</v>
      </c>
      <c r="AH6129" s="1">
        <v>2.0366870000000001</v>
      </c>
      <c r="AK6129" s="4">
        <v>886738.3</v>
      </c>
      <c r="AL6129" s="1">
        <v>2.0288400000000002</v>
      </c>
    </row>
    <row r="6130" spans="1:38">
      <c r="A6130" s="10">
        <v>384170.3</v>
      </c>
      <c r="B6130" s="11">
        <v>0.9909985</v>
      </c>
      <c r="E6130" s="4">
        <v>384170.3</v>
      </c>
      <c r="F6130" s="1">
        <v>0.99073129999999998</v>
      </c>
      <c r="G6130" s="7"/>
      <c r="AG6130" s="4">
        <v>886881.8</v>
      </c>
      <c r="AH6130" s="1">
        <v>2.0228169999999999</v>
      </c>
      <c r="AK6130" s="4">
        <v>886881.8</v>
      </c>
      <c r="AL6130" s="1">
        <v>2.0150709999999998</v>
      </c>
    </row>
    <row r="6131" spans="1:38">
      <c r="A6131" s="10">
        <v>384277.2</v>
      </c>
      <c r="B6131" s="11">
        <v>0.94933699999999999</v>
      </c>
      <c r="E6131" s="4">
        <v>384277.2</v>
      </c>
      <c r="F6131" s="1">
        <v>0.94904029999999995</v>
      </c>
      <c r="G6131" s="7"/>
      <c r="AG6131" s="4">
        <v>887025.2</v>
      </c>
      <c r="AH6131" s="1">
        <v>2.0104839999999999</v>
      </c>
      <c r="AK6131" s="4">
        <v>887025.2</v>
      </c>
      <c r="AL6131" s="1">
        <v>2.0028220000000001</v>
      </c>
    </row>
    <row r="6132" spans="1:38">
      <c r="A6132" s="10">
        <v>384384.2</v>
      </c>
      <c r="B6132" s="11">
        <v>0.90368990000000005</v>
      </c>
      <c r="E6132" s="4">
        <v>384384.2</v>
      </c>
      <c r="F6132" s="1">
        <v>0.90335759999999998</v>
      </c>
      <c r="G6132" s="7"/>
      <c r="AG6132" s="4">
        <v>887168.7</v>
      </c>
      <c r="AH6132" s="1">
        <v>1.999417</v>
      </c>
      <c r="AK6132" s="4">
        <v>887168.7</v>
      </c>
      <c r="AL6132" s="1">
        <v>1.991825</v>
      </c>
    </row>
    <row r="6133" spans="1:38">
      <c r="A6133" s="10">
        <v>384491.2</v>
      </c>
      <c r="B6133" s="11">
        <v>0.85348049999999998</v>
      </c>
      <c r="E6133" s="4">
        <v>384491.2</v>
      </c>
      <c r="F6133" s="1">
        <v>0.85310490000000005</v>
      </c>
      <c r="G6133" s="7"/>
      <c r="AG6133" s="4">
        <v>887312.2</v>
      </c>
      <c r="AH6133" s="1">
        <v>1.9894240000000001</v>
      </c>
      <c r="AK6133" s="4">
        <v>887312.2</v>
      </c>
      <c r="AL6133" s="1">
        <v>1.9818910000000001</v>
      </c>
    </row>
    <row r="6134" spans="1:38">
      <c r="A6134" s="10">
        <v>384598.2</v>
      </c>
      <c r="B6134" s="11">
        <v>0.79798530000000001</v>
      </c>
      <c r="E6134" s="4">
        <v>384598.2</v>
      </c>
      <c r="F6134" s="1">
        <v>0.7975565</v>
      </c>
      <c r="G6134" s="7"/>
      <c r="AG6134" s="4">
        <v>887455.7</v>
      </c>
      <c r="AH6134" s="1">
        <v>1.98034</v>
      </c>
      <c r="AK6134" s="4">
        <v>887455.7</v>
      </c>
      <c r="AL6134" s="1">
        <v>1.972858</v>
      </c>
    </row>
    <row r="6135" spans="1:38">
      <c r="A6135" s="10">
        <v>384705.2</v>
      </c>
      <c r="B6135" s="11">
        <v>0.73636330000000005</v>
      </c>
      <c r="E6135" s="4">
        <v>384705.2</v>
      </c>
      <c r="F6135" s="1">
        <v>0.73586790000000002</v>
      </c>
      <c r="G6135" s="7"/>
      <c r="AG6135" s="4">
        <v>887599.2</v>
      </c>
      <c r="AH6135" s="1">
        <v>1.972156</v>
      </c>
      <c r="AK6135" s="4">
        <v>887599.2</v>
      </c>
      <c r="AL6135" s="1">
        <v>1.9647159999999999</v>
      </c>
    </row>
    <row r="6136" spans="1:38">
      <c r="A6136" s="10">
        <v>384812.2</v>
      </c>
      <c r="B6136" s="11">
        <v>0.66783740000000003</v>
      </c>
      <c r="E6136" s="4">
        <v>384812.2</v>
      </c>
      <c r="F6136" s="1">
        <v>0.66725809999999997</v>
      </c>
      <c r="G6136" s="7"/>
      <c r="AG6136" s="4">
        <v>887742.7</v>
      </c>
      <c r="AH6136" s="1">
        <v>1.9644950000000001</v>
      </c>
      <c r="AK6136" s="4">
        <v>887742.7</v>
      </c>
      <c r="AL6136" s="1">
        <v>1.957093</v>
      </c>
    </row>
    <row r="6137" spans="1:38">
      <c r="A6137" s="10">
        <v>384865.7</v>
      </c>
      <c r="B6137" s="11">
        <v>0.63068809999999997</v>
      </c>
      <c r="E6137" s="4">
        <v>384865.7</v>
      </c>
      <c r="F6137" s="1">
        <v>0.63005829999999996</v>
      </c>
      <c r="G6137" s="7"/>
      <c r="AG6137" s="4">
        <v>887886.2</v>
      </c>
      <c r="AH6137" s="1">
        <v>1.957479</v>
      </c>
      <c r="AK6137" s="4">
        <v>887886.2</v>
      </c>
      <c r="AL6137" s="1">
        <v>1.95011</v>
      </c>
    </row>
    <row r="6138" spans="1:38">
      <c r="A6138" s="10">
        <v>384919.2</v>
      </c>
      <c r="B6138" s="11">
        <v>0.59123440000000005</v>
      </c>
      <c r="E6138" s="4">
        <v>384919.2</v>
      </c>
      <c r="F6138" s="1">
        <v>0.59054629999999997</v>
      </c>
      <c r="G6138" s="7"/>
      <c r="AG6138" s="4">
        <v>888029.7</v>
      </c>
      <c r="AH6138" s="1">
        <v>1.950852</v>
      </c>
      <c r="AK6138" s="4">
        <v>888029.7</v>
      </c>
      <c r="AL6138" s="1">
        <v>1.9435119999999999</v>
      </c>
    </row>
    <row r="6139" spans="1:38">
      <c r="A6139" s="10">
        <v>384972.7</v>
      </c>
      <c r="B6139" s="11">
        <v>0.54951329999999998</v>
      </c>
      <c r="E6139" s="4">
        <v>384972.7</v>
      </c>
      <c r="F6139" s="1">
        <v>0.54875810000000003</v>
      </c>
      <c r="G6139" s="7"/>
      <c r="AG6139" s="4">
        <v>888173.1</v>
      </c>
      <c r="AH6139" s="1">
        <v>1.944841</v>
      </c>
      <c r="AK6139" s="4">
        <v>888173.1</v>
      </c>
      <c r="AL6139" s="1">
        <v>1.9375260000000001</v>
      </c>
    </row>
    <row r="6140" spans="1:38">
      <c r="A6140" s="10">
        <v>385026.2</v>
      </c>
      <c r="B6140" s="11">
        <v>0.50543740000000004</v>
      </c>
      <c r="E6140" s="4">
        <v>385026.2</v>
      </c>
      <c r="F6140" s="1">
        <v>0.50460459999999996</v>
      </c>
      <c r="G6140" s="7"/>
      <c r="AG6140" s="4">
        <v>888316.6</v>
      </c>
      <c r="AH6140" s="1">
        <v>1.939068</v>
      </c>
      <c r="AK6140" s="4">
        <v>888316.6</v>
      </c>
      <c r="AL6140" s="1">
        <v>1.9317759999999999</v>
      </c>
    </row>
    <row r="6141" spans="1:38">
      <c r="A6141" s="10">
        <v>385079.7</v>
      </c>
      <c r="B6141" s="11">
        <v>0.45896500000000001</v>
      </c>
      <c r="E6141" s="4">
        <v>385079.7</v>
      </c>
      <c r="F6141" s="1">
        <v>0.45804149999999999</v>
      </c>
      <c r="G6141" s="7"/>
      <c r="AG6141" s="4">
        <v>888460.1</v>
      </c>
      <c r="AH6141" s="1">
        <v>1.933786</v>
      </c>
      <c r="AK6141" s="4">
        <v>888460.1</v>
      </c>
      <c r="AL6141" s="1">
        <v>1.9265140000000001</v>
      </c>
    </row>
    <row r="6142" spans="1:38">
      <c r="A6142" s="10">
        <v>385133.1</v>
      </c>
      <c r="B6142" s="11">
        <v>0.41022960000000003</v>
      </c>
      <c r="E6142" s="4">
        <v>385133.1</v>
      </c>
      <c r="F6142" s="1">
        <v>0.4091997</v>
      </c>
      <c r="G6142" s="7"/>
      <c r="AG6142" s="4">
        <v>888747</v>
      </c>
      <c r="AH6142" s="1">
        <v>1.9239949999999999</v>
      </c>
      <c r="AK6142" s="4">
        <v>888747</v>
      </c>
      <c r="AL6142" s="1">
        <v>1.916757</v>
      </c>
    </row>
    <row r="6143" spans="1:38">
      <c r="A6143" s="10">
        <v>385180</v>
      </c>
      <c r="B6143" s="11">
        <v>0.36562359999999999</v>
      </c>
      <c r="E6143" s="4">
        <v>385180</v>
      </c>
      <c r="F6143" s="1">
        <v>0.36448409999999998</v>
      </c>
      <c r="G6143" s="7"/>
      <c r="AG6143" s="4">
        <v>889034</v>
      </c>
      <c r="AH6143" s="1">
        <v>1.9152210000000001</v>
      </c>
      <c r="AK6143" s="4">
        <v>889034</v>
      </c>
      <c r="AL6143" s="1">
        <v>1.9080109999999999</v>
      </c>
    </row>
    <row r="6144" spans="1:38">
      <c r="A6144" s="10">
        <v>385226.8</v>
      </c>
      <c r="B6144" s="11">
        <v>0.31969629999999999</v>
      </c>
      <c r="E6144" s="4">
        <v>385226.8</v>
      </c>
      <c r="F6144" s="1">
        <v>0.31842900000000002</v>
      </c>
      <c r="G6144" s="7"/>
      <c r="AG6144" s="4">
        <v>889320.9</v>
      </c>
      <c r="AH6144" s="1">
        <v>1.907289</v>
      </c>
      <c r="AK6144" s="4">
        <v>889320.9</v>
      </c>
      <c r="AL6144" s="1">
        <v>1.900102</v>
      </c>
    </row>
    <row r="6145" spans="1:38">
      <c r="A6145" s="10">
        <v>385273.59999999998</v>
      </c>
      <c r="B6145" s="11">
        <v>0.27281709999999998</v>
      </c>
      <c r="E6145" s="4">
        <v>385273.59999999998</v>
      </c>
      <c r="F6145" s="1">
        <v>0.27139920000000001</v>
      </c>
      <c r="G6145" s="7"/>
      <c r="AG6145" s="4">
        <v>889607.9</v>
      </c>
      <c r="AH6145" s="1">
        <v>1.9000459999999999</v>
      </c>
      <c r="AK6145" s="4">
        <v>889607.9</v>
      </c>
      <c r="AL6145" s="1">
        <v>1.8928780000000001</v>
      </c>
    </row>
    <row r="6146" spans="1:38">
      <c r="A6146" s="10">
        <v>385320.4</v>
      </c>
      <c r="B6146" s="11">
        <v>0.22575970000000001</v>
      </c>
      <c r="E6146" s="4">
        <v>385320.4</v>
      </c>
      <c r="F6146" s="1">
        <v>0.224163</v>
      </c>
      <c r="G6146" s="7"/>
      <c r="AG6146" s="4">
        <v>889894.9</v>
      </c>
      <c r="AH6146" s="1">
        <v>1.8933709999999999</v>
      </c>
      <c r="AK6146" s="4">
        <v>889894.9</v>
      </c>
      <c r="AL6146" s="1">
        <v>1.886218</v>
      </c>
    </row>
    <row r="6147" spans="1:38">
      <c r="A6147" s="10">
        <v>385367.2</v>
      </c>
      <c r="B6147" s="11">
        <v>0.17974809999999999</v>
      </c>
      <c r="E6147" s="4">
        <v>385367.2</v>
      </c>
      <c r="F6147" s="1">
        <v>0.1779376</v>
      </c>
      <c r="G6147" s="7"/>
      <c r="AG6147" s="4">
        <v>890181.9</v>
      </c>
      <c r="AH6147" s="1">
        <v>1.8871610000000001</v>
      </c>
      <c r="AK6147" s="4">
        <v>890181.9</v>
      </c>
      <c r="AL6147" s="1">
        <v>1.8800220000000001</v>
      </c>
    </row>
    <row r="6148" spans="1:38">
      <c r="A6148" s="10">
        <v>385414</v>
      </c>
      <c r="B6148" s="11">
        <v>0.13639390000000001</v>
      </c>
      <c r="E6148" s="4">
        <v>385414</v>
      </c>
      <c r="F6148" s="1">
        <v>0.13432849999999999</v>
      </c>
      <c r="G6148" s="7"/>
      <c r="AG6148" s="4">
        <v>890468.8</v>
      </c>
      <c r="AH6148" s="1">
        <v>1.8814040000000001</v>
      </c>
      <c r="AK6148" s="4">
        <v>890468.8</v>
      </c>
      <c r="AL6148" s="1">
        <v>1.8742760000000001</v>
      </c>
    </row>
    <row r="6149" spans="1:38">
      <c r="A6149" s="10">
        <v>385437.4</v>
      </c>
      <c r="B6149" s="11">
        <v>0.116726</v>
      </c>
      <c r="E6149" s="4">
        <v>385437.4</v>
      </c>
      <c r="F6149" s="1">
        <v>0.1145123</v>
      </c>
      <c r="G6149" s="7"/>
      <c r="AG6149" s="4">
        <v>890755.8</v>
      </c>
      <c r="AH6149" s="1">
        <v>1.8758980000000001</v>
      </c>
      <c r="AK6149" s="4">
        <v>890755.8</v>
      </c>
      <c r="AL6149" s="1">
        <v>1.8687800000000001</v>
      </c>
    </row>
    <row r="6150" spans="1:38">
      <c r="A6150" s="10">
        <v>385460.8</v>
      </c>
      <c r="B6150" s="11">
        <v>9.9062220000000006E-2</v>
      </c>
      <c r="E6150" s="4">
        <v>385460.8</v>
      </c>
      <c r="F6150" s="1">
        <v>9.6684069999999997E-2</v>
      </c>
      <c r="G6150" s="7"/>
      <c r="AG6150" s="4">
        <v>891042.7</v>
      </c>
      <c r="AH6150" s="1">
        <v>1.870709</v>
      </c>
      <c r="AK6150" s="4">
        <v>891042.7</v>
      </c>
      <c r="AL6150" s="1">
        <v>1.8635999999999999</v>
      </c>
    </row>
    <row r="6151" spans="1:38">
      <c r="A6151" s="10">
        <v>385484.2</v>
      </c>
      <c r="B6151" s="11">
        <v>8.4090499999999999E-2</v>
      </c>
      <c r="E6151" s="4">
        <v>385484.2</v>
      </c>
      <c r="F6151" s="1">
        <v>8.152943E-2</v>
      </c>
      <c r="G6151" s="7"/>
      <c r="AG6151" s="4">
        <v>891329.7</v>
      </c>
      <c r="AH6151" s="1">
        <v>1.8656809999999999</v>
      </c>
      <c r="AK6151" s="4">
        <v>891329.7</v>
      </c>
      <c r="AL6151" s="1">
        <v>1.8585799999999999</v>
      </c>
    </row>
    <row r="6152" spans="1:38">
      <c r="A6152" s="10">
        <v>385495.9</v>
      </c>
      <c r="B6152" s="11">
        <v>7.7876490000000007E-2</v>
      </c>
      <c r="E6152" s="4">
        <v>385495.9</v>
      </c>
      <c r="F6152" s="1">
        <v>7.5216240000000004E-2</v>
      </c>
      <c r="G6152" s="7"/>
      <c r="AG6152" s="4">
        <v>891616.6</v>
      </c>
      <c r="AH6152" s="1">
        <v>1.8609560000000001</v>
      </c>
      <c r="AK6152" s="4">
        <v>891616.6</v>
      </c>
      <c r="AL6152" s="1">
        <v>1.853861</v>
      </c>
    </row>
    <row r="6153" spans="1:38">
      <c r="A6153" s="10">
        <v>385507.6</v>
      </c>
      <c r="B6153" s="11">
        <v>7.2664640000000003E-2</v>
      </c>
      <c r="E6153" s="4">
        <v>385507.6</v>
      </c>
      <c r="F6153" s="1">
        <v>6.9899630000000004E-2</v>
      </c>
      <c r="G6153" s="7"/>
      <c r="AG6153" s="4">
        <v>891903.6</v>
      </c>
      <c r="AH6153" s="1">
        <v>1.856304</v>
      </c>
      <c r="AK6153" s="4">
        <v>891903.6</v>
      </c>
      <c r="AL6153" s="1">
        <v>1.8492150000000001</v>
      </c>
    </row>
    <row r="6154" spans="1:38">
      <c r="A6154" s="10">
        <v>385517.7</v>
      </c>
      <c r="B6154" s="11">
        <v>6.9071930000000004E-2</v>
      </c>
      <c r="E6154" s="4">
        <v>385517.7</v>
      </c>
      <c r="F6154" s="1">
        <v>6.621175E-2</v>
      </c>
      <c r="G6154" s="7"/>
      <c r="AG6154" s="4">
        <v>892190.5</v>
      </c>
      <c r="AH6154" s="1">
        <v>1.851871</v>
      </c>
      <c r="AK6154" s="4">
        <v>892190.5</v>
      </c>
      <c r="AL6154" s="1">
        <v>1.844786</v>
      </c>
    </row>
    <row r="6155" spans="1:38">
      <c r="A6155" s="10">
        <v>385527.7</v>
      </c>
      <c r="B6155" s="11">
        <v>6.6440029999999997E-2</v>
      </c>
      <c r="E6155" s="4">
        <v>385527.7</v>
      </c>
      <c r="F6155" s="1">
        <v>6.3481049999999997E-2</v>
      </c>
      <c r="G6155" s="7"/>
      <c r="AG6155" s="4">
        <v>892764.4</v>
      </c>
      <c r="AH6155" s="1">
        <v>1.8432409999999999</v>
      </c>
      <c r="AK6155" s="4">
        <v>892764.4</v>
      </c>
      <c r="AL6155" s="1">
        <v>1.836165</v>
      </c>
    </row>
    <row r="6156" spans="1:38">
      <c r="A6156" s="10">
        <v>385537.8</v>
      </c>
      <c r="B6156" s="11">
        <v>6.4822550000000007E-2</v>
      </c>
      <c r="E6156" s="4">
        <v>385537.8</v>
      </c>
      <c r="F6156" s="1">
        <v>6.1758889999999997E-2</v>
      </c>
      <c r="G6156" s="7"/>
      <c r="AG6156" s="4">
        <v>893338.3</v>
      </c>
      <c r="AH6156" s="1">
        <v>1.8348880000000001</v>
      </c>
      <c r="AK6156" s="4">
        <v>893338.3</v>
      </c>
      <c r="AL6156" s="1">
        <v>1.8278190000000001</v>
      </c>
    </row>
    <row r="6157" spans="1:38">
      <c r="A6157" s="10">
        <v>385547.8</v>
      </c>
      <c r="B6157" s="11">
        <v>6.4370430000000006E-2</v>
      </c>
      <c r="E6157" s="4">
        <v>385547.8</v>
      </c>
      <c r="F6157" s="1">
        <v>6.1197979999999999E-2</v>
      </c>
      <c r="G6157" s="7"/>
      <c r="AG6157" s="4">
        <v>893912.2</v>
      </c>
      <c r="AH6157" s="1">
        <v>1.8266519999999999</v>
      </c>
      <c r="AK6157" s="4">
        <v>893912.2</v>
      </c>
      <c r="AL6157" s="1">
        <v>1.819588</v>
      </c>
    </row>
    <row r="6158" spans="1:38">
      <c r="A6158" s="10">
        <v>385557</v>
      </c>
      <c r="B6158" s="11">
        <v>6.5078670000000005E-2</v>
      </c>
      <c r="E6158" s="4">
        <v>385557</v>
      </c>
      <c r="F6158" s="1">
        <v>6.1801330000000002E-2</v>
      </c>
      <c r="G6158" s="7"/>
      <c r="AG6158" s="4">
        <v>894549.9</v>
      </c>
      <c r="AH6158" s="1">
        <v>1.81742</v>
      </c>
      <c r="AK6158" s="4">
        <v>894549.9</v>
      </c>
      <c r="AL6158" s="1">
        <v>1.81036</v>
      </c>
    </row>
    <row r="6159" spans="1:38">
      <c r="A6159" s="10">
        <v>385566.2</v>
      </c>
      <c r="B6159" s="11">
        <v>6.6980780000000004E-2</v>
      </c>
      <c r="E6159" s="4">
        <v>385566.2</v>
      </c>
      <c r="F6159" s="1">
        <v>6.359368E-2</v>
      </c>
      <c r="G6159" s="7"/>
      <c r="AG6159" s="4">
        <v>895187.6</v>
      </c>
      <c r="AH6159" s="1">
        <v>1.8078719999999999</v>
      </c>
      <c r="AK6159" s="4">
        <v>895187.6</v>
      </c>
      <c r="AL6159" s="1">
        <v>1.8008150000000001</v>
      </c>
    </row>
    <row r="6160" spans="1:38">
      <c r="A6160" s="10">
        <v>385575.4</v>
      </c>
      <c r="B6160" s="11">
        <v>7.0199150000000002E-2</v>
      </c>
      <c r="E6160" s="4">
        <v>385575.4</v>
      </c>
      <c r="F6160" s="1">
        <v>6.6697160000000005E-2</v>
      </c>
      <c r="G6160" s="7"/>
      <c r="AG6160" s="4">
        <v>895825.3</v>
      </c>
      <c r="AH6160" s="1">
        <v>1.7977369999999999</v>
      </c>
      <c r="AK6160" s="4">
        <v>895825.3</v>
      </c>
      <c r="AL6160" s="1">
        <v>1.7906820000000001</v>
      </c>
    </row>
    <row r="6161" spans="1:38">
      <c r="A6161" s="10">
        <v>385584.6</v>
      </c>
      <c r="B6161" s="11">
        <v>7.4865520000000005E-2</v>
      </c>
      <c r="E6161" s="4">
        <v>385584.6</v>
      </c>
      <c r="F6161" s="1">
        <v>7.1243180000000003E-2</v>
      </c>
      <c r="G6161" s="7"/>
      <c r="AG6161" s="4">
        <v>896463</v>
      </c>
      <c r="AH6161" s="1">
        <v>1.786616</v>
      </c>
      <c r="AK6161" s="4">
        <v>896463</v>
      </c>
      <c r="AL6161" s="1">
        <v>1.7795620000000001</v>
      </c>
    </row>
    <row r="6162" spans="1:38">
      <c r="A6162" s="10">
        <v>385593.8</v>
      </c>
      <c r="B6162" s="11">
        <v>8.1122760000000002E-2</v>
      </c>
      <c r="E6162" s="4">
        <v>385593.8</v>
      </c>
      <c r="F6162" s="1">
        <v>7.7374369999999998E-2</v>
      </c>
      <c r="G6162" s="7"/>
      <c r="AG6162" s="4">
        <v>896845.7</v>
      </c>
      <c r="AH6162" s="1">
        <v>1.7790969999999999</v>
      </c>
      <c r="AK6162" s="4">
        <v>896845.7</v>
      </c>
      <c r="AL6162" s="1">
        <v>1.772043</v>
      </c>
    </row>
    <row r="6163" spans="1:38">
      <c r="A6163" s="10">
        <v>385603</v>
      </c>
      <c r="B6163" s="11">
        <v>8.9127570000000003E-2</v>
      </c>
      <c r="E6163" s="4">
        <v>385603</v>
      </c>
      <c r="F6163" s="1">
        <v>8.5247089999999998E-2</v>
      </c>
      <c r="G6163" s="7"/>
      <c r="AG6163" s="4">
        <v>897228.3</v>
      </c>
      <c r="AH6163" s="1">
        <v>1.770772</v>
      </c>
      <c r="AK6163" s="4">
        <v>897228.3</v>
      </c>
      <c r="AL6163" s="1">
        <v>1.763717</v>
      </c>
    </row>
    <row r="6164" spans="1:38">
      <c r="A6164" s="10">
        <v>385612.2</v>
      </c>
      <c r="B6164" s="11">
        <v>9.9052920000000003E-2</v>
      </c>
      <c r="E6164" s="4">
        <v>385612.2</v>
      </c>
      <c r="F6164" s="1">
        <v>9.5033989999999999E-2</v>
      </c>
      <c r="G6164" s="7"/>
      <c r="AG6164" s="4">
        <v>897610.9</v>
      </c>
      <c r="AH6164" s="1">
        <v>1.7614639999999999</v>
      </c>
      <c r="AK6164" s="4">
        <v>897610.9</v>
      </c>
      <c r="AL6164" s="1">
        <v>1.754408</v>
      </c>
    </row>
    <row r="6165" spans="1:38">
      <c r="A6165" s="10">
        <v>385621.3</v>
      </c>
      <c r="B6165" s="11">
        <v>0.110947</v>
      </c>
      <c r="E6165" s="4">
        <v>385621.3</v>
      </c>
      <c r="F6165" s="1">
        <v>0.1067845</v>
      </c>
      <c r="G6165" s="7"/>
      <c r="AG6165" s="4">
        <v>897993.5</v>
      </c>
      <c r="AH6165" s="1">
        <v>1.7508900000000001</v>
      </c>
      <c r="AK6165" s="4">
        <v>897993.5</v>
      </c>
      <c r="AL6165" s="1">
        <v>1.743832</v>
      </c>
    </row>
    <row r="6166" spans="1:38">
      <c r="A6166" s="10">
        <v>385628.5</v>
      </c>
      <c r="B6166" s="11">
        <v>0.1219548</v>
      </c>
      <c r="E6166" s="4">
        <v>385628.5</v>
      </c>
      <c r="F6166" s="1">
        <v>0.1176738</v>
      </c>
      <c r="G6166" s="7"/>
      <c r="AG6166" s="4">
        <v>898376.1</v>
      </c>
      <c r="AH6166" s="1">
        <v>1.7379089999999999</v>
      </c>
      <c r="AK6166" s="4">
        <v>898376.1</v>
      </c>
      <c r="AL6166" s="1">
        <v>1.730847</v>
      </c>
    </row>
    <row r="6167" spans="1:38">
      <c r="A6167" s="10">
        <v>385635.6</v>
      </c>
      <c r="B6167" s="11">
        <v>0.13430529999999999</v>
      </c>
      <c r="E6167" s="4">
        <v>385635.6</v>
      </c>
      <c r="F6167" s="1">
        <v>0.12990309999999999</v>
      </c>
      <c r="G6167" s="7"/>
      <c r="AG6167" s="4">
        <v>898567.4</v>
      </c>
      <c r="AH6167" s="1">
        <v>1.730364</v>
      </c>
      <c r="AK6167" s="4">
        <v>898567.4</v>
      </c>
      <c r="AL6167" s="1">
        <v>1.723298</v>
      </c>
    </row>
    <row r="6168" spans="1:38">
      <c r="A6168" s="10">
        <v>385642.7</v>
      </c>
      <c r="B6168" s="11">
        <v>0.1482503</v>
      </c>
      <c r="E6168" s="4">
        <v>385642.7</v>
      </c>
      <c r="F6168" s="1">
        <v>0.1437223</v>
      </c>
      <c r="G6168" s="7"/>
      <c r="AG6168" s="4">
        <v>898758.7</v>
      </c>
      <c r="AH6168" s="1">
        <v>1.7218899999999999</v>
      </c>
      <c r="AK6168" s="4">
        <v>898758.7</v>
      </c>
      <c r="AL6168" s="1">
        <v>1.71482</v>
      </c>
    </row>
    <row r="6169" spans="1:38">
      <c r="A6169" s="10">
        <v>385649.8</v>
      </c>
      <c r="B6169" s="11">
        <v>0.16390399999999999</v>
      </c>
      <c r="E6169" s="4">
        <v>385649.8</v>
      </c>
      <c r="F6169" s="1">
        <v>0.15924540000000001</v>
      </c>
      <c r="G6169" s="7"/>
      <c r="AG6169" s="4">
        <v>898950</v>
      </c>
      <c r="AH6169" s="1">
        <v>1.712013</v>
      </c>
      <c r="AK6169" s="4">
        <v>898950</v>
      </c>
      <c r="AL6169" s="1">
        <v>1.704939</v>
      </c>
    </row>
    <row r="6170" spans="1:38">
      <c r="A6170" s="10">
        <v>385656.9</v>
      </c>
      <c r="B6170" s="11">
        <v>0.18138550000000001</v>
      </c>
      <c r="E6170" s="4">
        <v>385656.9</v>
      </c>
      <c r="F6170" s="1">
        <v>0.17659140000000001</v>
      </c>
      <c r="G6170" s="7"/>
      <c r="AG6170" s="4">
        <v>899141.3</v>
      </c>
      <c r="AH6170" s="1">
        <v>1.700812</v>
      </c>
      <c r="AK6170" s="4">
        <v>899141.3</v>
      </c>
      <c r="AL6170" s="1">
        <v>1.693732</v>
      </c>
    </row>
    <row r="6171" spans="1:38">
      <c r="A6171" s="10">
        <v>385664</v>
      </c>
      <c r="B6171" s="11">
        <v>0.20082120000000001</v>
      </c>
      <c r="E6171" s="4">
        <v>385664</v>
      </c>
      <c r="F6171" s="1">
        <v>0.19588649999999999</v>
      </c>
      <c r="G6171" s="7"/>
      <c r="AG6171" s="4">
        <v>899332.6</v>
      </c>
      <c r="AH6171" s="1">
        <v>1.6873009999999999</v>
      </c>
      <c r="AK6171" s="4">
        <v>899332.6</v>
      </c>
      <c r="AL6171" s="1">
        <v>1.6802109999999999</v>
      </c>
    </row>
    <row r="6172" spans="1:38">
      <c r="A6172" s="10">
        <v>385671.1</v>
      </c>
      <c r="B6172" s="11">
        <v>0.2223456</v>
      </c>
      <c r="E6172" s="4">
        <v>385671.1</v>
      </c>
      <c r="F6172" s="1">
        <v>0.21726500000000001</v>
      </c>
      <c r="G6172" s="7"/>
      <c r="AG6172" s="4">
        <v>899428.3</v>
      </c>
      <c r="AH6172" s="1">
        <v>1.67954</v>
      </c>
      <c r="AK6172" s="4">
        <v>899428.3</v>
      </c>
      <c r="AL6172" s="1">
        <v>1.672444</v>
      </c>
    </row>
    <row r="6173" spans="1:38">
      <c r="A6173" s="10">
        <v>385678.2</v>
      </c>
      <c r="B6173" s="11">
        <v>0.24610380000000001</v>
      </c>
      <c r="E6173" s="4">
        <v>385678.2</v>
      </c>
      <c r="F6173" s="1">
        <v>0.2408719</v>
      </c>
      <c r="G6173" s="7"/>
      <c r="AG6173" s="4">
        <v>899523.9</v>
      </c>
      <c r="AH6173" s="1">
        <v>1.6709529999999999</v>
      </c>
      <c r="AK6173" s="4">
        <v>899523.9</v>
      </c>
      <c r="AL6173" s="1">
        <v>1.663851</v>
      </c>
    </row>
    <row r="6174" spans="1:38">
      <c r="A6174" s="10">
        <v>385692.4</v>
      </c>
      <c r="B6174" s="11">
        <v>0.30095959999999999</v>
      </c>
      <c r="E6174" s="4">
        <v>385692.4</v>
      </c>
      <c r="F6174" s="1">
        <v>0.2954078</v>
      </c>
      <c r="G6174" s="7"/>
      <c r="AG6174" s="4">
        <v>899627.6</v>
      </c>
      <c r="AH6174" s="1">
        <v>1.6604749999999999</v>
      </c>
      <c r="AK6174" s="4">
        <v>899627.6</v>
      </c>
      <c r="AL6174" s="1">
        <v>1.6533640000000001</v>
      </c>
    </row>
    <row r="6175" spans="1:38">
      <c r="A6175" s="10">
        <v>385706.6</v>
      </c>
      <c r="B6175" s="11">
        <v>0.36677710000000002</v>
      </c>
      <c r="E6175" s="4">
        <v>385706.6</v>
      </c>
      <c r="F6175" s="1">
        <v>0.36088120000000001</v>
      </c>
      <c r="G6175" s="7"/>
      <c r="AG6175" s="4">
        <v>899731.2</v>
      </c>
      <c r="AH6175" s="1">
        <v>1.648555</v>
      </c>
      <c r="AK6175" s="4">
        <v>899731.2</v>
      </c>
      <c r="AL6175" s="1">
        <v>1.6414329999999999</v>
      </c>
    </row>
    <row r="6176" spans="1:38">
      <c r="A6176" s="10">
        <v>385720.8</v>
      </c>
      <c r="B6176" s="11">
        <v>0.44511650000000003</v>
      </c>
      <c r="E6176" s="4">
        <v>385720.8</v>
      </c>
      <c r="F6176" s="1">
        <v>0.43885049999999998</v>
      </c>
      <c r="G6176" s="7"/>
      <c r="AG6176" s="4">
        <v>899834.8</v>
      </c>
      <c r="AH6176" s="1">
        <v>1.63506</v>
      </c>
      <c r="AK6176" s="4">
        <v>899834.8</v>
      </c>
      <c r="AL6176" s="1">
        <v>1.6279250000000001</v>
      </c>
    </row>
    <row r="6177" spans="1:38">
      <c r="A6177" s="10">
        <v>385735</v>
      </c>
      <c r="B6177" s="11">
        <v>0.53770220000000002</v>
      </c>
      <c r="E6177" s="4">
        <v>385735</v>
      </c>
      <c r="F6177" s="1">
        <v>0.53103880000000003</v>
      </c>
      <c r="G6177" s="7"/>
      <c r="AG6177" s="4">
        <v>899938.4</v>
      </c>
      <c r="AH6177" s="1">
        <v>1.6191599999999999</v>
      </c>
      <c r="AK6177" s="4">
        <v>899938.4</v>
      </c>
      <c r="AL6177" s="1">
        <v>1.612007</v>
      </c>
    </row>
    <row r="6178" spans="1:38">
      <c r="A6178" s="10">
        <v>385744.6</v>
      </c>
      <c r="B6178" s="11">
        <v>0.60931519999999995</v>
      </c>
      <c r="E6178" s="4">
        <v>385744.6</v>
      </c>
      <c r="F6178" s="1">
        <v>0.60236710000000004</v>
      </c>
      <c r="G6178" s="7"/>
      <c r="AG6178" s="4">
        <v>900042.1</v>
      </c>
      <c r="AH6178" s="1">
        <v>1.600341</v>
      </c>
      <c r="AK6178" s="4">
        <v>900042.1</v>
      </c>
      <c r="AL6178" s="1">
        <v>1.5931660000000001</v>
      </c>
    </row>
    <row r="6179" spans="1:38">
      <c r="A6179" s="10">
        <v>385754.1</v>
      </c>
      <c r="B6179" s="11">
        <v>0.68805229999999995</v>
      </c>
      <c r="E6179" s="4">
        <v>385754.1</v>
      </c>
      <c r="F6179" s="1">
        <v>0.6808092</v>
      </c>
      <c r="G6179" s="7"/>
      <c r="AG6179" s="4">
        <v>900093.9</v>
      </c>
      <c r="AH6179" s="1">
        <v>1.589583</v>
      </c>
      <c r="AK6179" s="4">
        <v>900093.9</v>
      </c>
      <c r="AL6179" s="1">
        <v>1.5823940000000001</v>
      </c>
    </row>
    <row r="6180" spans="1:38">
      <c r="A6180" s="10">
        <v>385763.7</v>
      </c>
      <c r="B6180" s="11">
        <v>0.77621790000000002</v>
      </c>
      <c r="E6180" s="4">
        <v>385763.7</v>
      </c>
      <c r="F6180" s="1">
        <v>0.76866310000000004</v>
      </c>
      <c r="G6180" s="7"/>
      <c r="AG6180" s="4">
        <v>900145.7</v>
      </c>
      <c r="AH6180" s="1">
        <v>1.5777300000000001</v>
      </c>
      <c r="AK6180" s="4">
        <v>900145.7</v>
      </c>
      <c r="AL6180" s="1">
        <v>1.5705249999999999</v>
      </c>
    </row>
    <row r="6181" spans="1:38">
      <c r="A6181" s="10">
        <v>385773.2</v>
      </c>
      <c r="B6181" s="11">
        <v>0.8726334</v>
      </c>
      <c r="E6181" s="4">
        <v>385773.2</v>
      </c>
      <c r="F6181" s="1">
        <v>0.86475659999999999</v>
      </c>
      <c r="G6181" s="7"/>
      <c r="AG6181" s="4">
        <v>900197.5</v>
      </c>
      <c r="AH6181" s="1">
        <v>1.5645990000000001</v>
      </c>
      <c r="AK6181" s="4">
        <v>900197.5</v>
      </c>
      <c r="AL6181" s="1">
        <v>1.557375</v>
      </c>
    </row>
    <row r="6182" spans="1:38">
      <c r="A6182" s="10">
        <v>385782.8</v>
      </c>
      <c r="B6182" s="11">
        <v>0.98000929999999997</v>
      </c>
      <c r="E6182" s="4">
        <v>385782.8</v>
      </c>
      <c r="F6182" s="1">
        <v>0.97179349999999998</v>
      </c>
      <c r="G6182" s="7"/>
      <c r="AG6182" s="4">
        <v>900249.3</v>
      </c>
      <c r="AH6182" s="1">
        <v>1.5499639999999999</v>
      </c>
      <c r="AK6182" s="4">
        <v>900249.3</v>
      </c>
      <c r="AL6182" s="1">
        <v>1.5427169999999999</v>
      </c>
    </row>
    <row r="6183" spans="1:38">
      <c r="A6183" s="10">
        <v>385792.3</v>
      </c>
      <c r="B6183" s="11">
        <v>1.096786</v>
      </c>
      <c r="E6183" s="4">
        <v>385792.3</v>
      </c>
      <c r="F6183" s="1">
        <v>1.0882210000000001</v>
      </c>
      <c r="G6183" s="7"/>
      <c r="AG6183" s="4">
        <v>900301.1</v>
      </c>
      <c r="AH6183" s="1">
        <v>1.533542</v>
      </c>
      <c r="AK6183" s="4">
        <v>900301.1</v>
      </c>
      <c r="AL6183" s="1">
        <v>1.5262690000000001</v>
      </c>
    </row>
    <row r="6184" spans="1:38">
      <c r="A6184" s="10">
        <v>385811.3</v>
      </c>
      <c r="B6184" s="11">
        <v>1.3643989999999999</v>
      </c>
      <c r="E6184" s="4">
        <v>385811.3</v>
      </c>
      <c r="F6184" s="1">
        <v>1.3550990000000001</v>
      </c>
      <c r="G6184" s="7"/>
      <c r="AG6184" s="4">
        <v>900352.9</v>
      </c>
      <c r="AH6184" s="1">
        <v>1.5149919999999999</v>
      </c>
      <c r="AK6184" s="4">
        <v>900352.9</v>
      </c>
      <c r="AL6184" s="1">
        <v>1.5076860000000001</v>
      </c>
    </row>
    <row r="6185" spans="1:38">
      <c r="A6185" s="10">
        <v>385830.40000000002</v>
      </c>
      <c r="B6185" s="11">
        <v>1.6833979999999999</v>
      </c>
      <c r="E6185" s="4">
        <v>385830.40000000002</v>
      </c>
      <c r="F6185" s="1">
        <v>1.6733100000000001</v>
      </c>
      <c r="G6185" s="7"/>
      <c r="AG6185" s="4">
        <v>900400.8</v>
      </c>
      <c r="AH6185" s="1">
        <v>1.495628</v>
      </c>
      <c r="AK6185" s="4">
        <v>900400.8</v>
      </c>
      <c r="AL6185" s="1">
        <v>1.488286</v>
      </c>
    </row>
    <row r="6186" spans="1:38">
      <c r="A6186" s="10">
        <v>385849.4</v>
      </c>
      <c r="B6186" s="11">
        <v>2.0546639999999998</v>
      </c>
      <c r="E6186" s="4">
        <v>385849.4</v>
      </c>
      <c r="F6186" s="1">
        <v>2.0437590000000001</v>
      </c>
      <c r="G6186" s="7"/>
      <c r="AG6186" s="4">
        <v>900448.6</v>
      </c>
      <c r="AH6186" s="1">
        <v>1.473716</v>
      </c>
      <c r="AK6186" s="4">
        <v>900448.6</v>
      </c>
      <c r="AL6186" s="1">
        <v>1.466329</v>
      </c>
    </row>
    <row r="6187" spans="1:38">
      <c r="A6187" s="10">
        <v>385868.5</v>
      </c>
      <c r="B6187" s="11">
        <v>2.4847779999999999</v>
      </c>
      <c r="E6187" s="4">
        <v>385868.5</v>
      </c>
      <c r="F6187" s="1">
        <v>2.4730340000000002</v>
      </c>
      <c r="G6187" s="7"/>
      <c r="AG6187" s="4">
        <v>900496.4</v>
      </c>
      <c r="AH6187" s="1">
        <v>1.4484619999999999</v>
      </c>
      <c r="AK6187" s="4">
        <v>900496.4</v>
      </c>
      <c r="AL6187" s="1">
        <v>1.44102</v>
      </c>
    </row>
    <row r="6188" spans="1:38">
      <c r="A6188" s="10">
        <v>385887.5</v>
      </c>
      <c r="B6188" s="11">
        <v>2.9685130000000002</v>
      </c>
      <c r="E6188" s="4">
        <v>385887.5</v>
      </c>
      <c r="F6188" s="1">
        <v>2.9559389999999999</v>
      </c>
      <c r="G6188" s="7"/>
      <c r="AG6188" s="4">
        <v>900544.2</v>
      </c>
      <c r="AH6188" s="1">
        <v>1.419122</v>
      </c>
      <c r="AK6188" s="4">
        <v>900544.2</v>
      </c>
      <c r="AL6188" s="1">
        <v>1.4116109999999999</v>
      </c>
    </row>
    <row r="6189" spans="1:38">
      <c r="A6189" s="10">
        <v>385915.7</v>
      </c>
      <c r="B6189" s="11">
        <v>3.77406</v>
      </c>
      <c r="E6189" s="4">
        <v>385915.7</v>
      </c>
      <c r="F6189" s="1">
        <v>3.760332</v>
      </c>
      <c r="G6189" s="7"/>
      <c r="AG6189" s="4">
        <v>900568.2</v>
      </c>
      <c r="AH6189" s="1">
        <v>1.4025449999999999</v>
      </c>
      <c r="AK6189" s="4">
        <v>900568.2</v>
      </c>
      <c r="AL6189" s="1">
        <v>1.394992</v>
      </c>
    </row>
    <row r="6190" spans="1:38">
      <c r="A6190" s="10">
        <v>385943.8</v>
      </c>
      <c r="B6190" s="11">
        <v>4.6444049999999999</v>
      </c>
      <c r="E6190" s="4">
        <v>385943.8</v>
      </c>
      <c r="F6190" s="1">
        <v>4.6297240000000004</v>
      </c>
      <c r="G6190" s="7"/>
      <c r="AG6190" s="4">
        <v>900592.1</v>
      </c>
      <c r="AH6190" s="1">
        <v>1.3845989999999999</v>
      </c>
      <c r="AK6190" s="4">
        <v>900592.1</v>
      </c>
      <c r="AL6190" s="1">
        <v>1.3769979999999999</v>
      </c>
    </row>
    <row r="6191" spans="1:38">
      <c r="A6191" s="10">
        <v>385971.9</v>
      </c>
      <c r="B6191" s="11">
        <v>5.5238810000000003</v>
      </c>
      <c r="E6191" s="4">
        <v>385971.9</v>
      </c>
      <c r="F6191" s="1">
        <v>5.5085649999999999</v>
      </c>
      <c r="G6191" s="7"/>
      <c r="AG6191" s="4">
        <v>900616</v>
      </c>
      <c r="AH6191" s="1">
        <v>1.365024</v>
      </c>
      <c r="AK6191" s="4">
        <v>900616</v>
      </c>
      <c r="AL6191" s="1">
        <v>1.3573679999999999</v>
      </c>
    </row>
    <row r="6192" spans="1:38">
      <c r="A6192" s="10">
        <v>386000</v>
      </c>
      <c r="B6192" s="11">
        <v>6.338279</v>
      </c>
      <c r="E6192" s="4">
        <v>386000</v>
      </c>
      <c r="F6192" s="1">
        <v>6.3227409999999997</v>
      </c>
      <c r="G6192" s="7"/>
      <c r="AG6192" s="4">
        <v>900639.9</v>
      </c>
      <c r="AH6192" s="1">
        <v>1.3435889999999999</v>
      </c>
      <c r="AK6192" s="4">
        <v>900639.9</v>
      </c>
      <c r="AL6192" s="1">
        <v>1.335871</v>
      </c>
    </row>
    <row r="6193" spans="1:38">
      <c r="A6193" s="10">
        <v>386028.3</v>
      </c>
      <c r="B6193" s="11">
        <v>7.0200529999999999</v>
      </c>
      <c r="E6193" s="4">
        <v>386028.3</v>
      </c>
      <c r="F6193" s="1">
        <v>7.0047439999999996</v>
      </c>
      <c r="G6193" s="7"/>
      <c r="AG6193" s="4">
        <v>900663.8</v>
      </c>
      <c r="AH6193" s="1">
        <v>1.3200259999999999</v>
      </c>
      <c r="AK6193" s="4">
        <v>900663.8</v>
      </c>
      <c r="AL6193" s="1">
        <v>1.312235</v>
      </c>
    </row>
    <row r="6194" spans="1:38">
      <c r="A6194" s="10">
        <v>386056.5</v>
      </c>
      <c r="B6194" s="11">
        <v>7.5108059999999996</v>
      </c>
      <c r="E6194" s="4">
        <v>386056.5</v>
      </c>
      <c r="F6194" s="1">
        <v>7.4961409999999997</v>
      </c>
      <c r="G6194" s="7"/>
      <c r="AG6194" s="4">
        <v>900687.7</v>
      </c>
      <c r="AH6194" s="1">
        <v>1.294019</v>
      </c>
      <c r="AK6194" s="4">
        <v>900687.7</v>
      </c>
      <c r="AL6194" s="1">
        <v>1.286143</v>
      </c>
    </row>
    <row r="6195" spans="1:38">
      <c r="A6195" s="10">
        <v>386084.8</v>
      </c>
      <c r="B6195" s="11">
        <v>7.7969350000000004</v>
      </c>
      <c r="E6195" s="4">
        <v>386084.8</v>
      </c>
      <c r="F6195" s="1">
        <v>7.7832350000000003</v>
      </c>
      <c r="G6195" s="7"/>
      <c r="AG6195" s="4">
        <v>900711.6</v>
      </c>
      <c r="AH6195" s="1">
        <v>1.2651889999999999</v>
      </c>
      <c r="AK6195" s="4">
        <v>900711.6</v>
      </c>
      <c r="AL6195" s="1">
        <v>1.2572129999999999</v>
      </c>
    </row>
    <row r="6196" spans="1:38">
      <c r="A6196" s="10">
        <v>386113</v>
      </c>
      <c r="B6196" s="11">
        <v>7.8913719999999996</v>
      </c>
      <c r="E6196" s="4">
        <v>386113</v>
      </c>
      <c r="F6196" s="1">
        <v>7.8788289999999996</v>
      </c>
      <c r="G6196" s="7"/>
      <c r="AG6196" s="4">
        <v>900735.5</v>
      </c>
      <c r="AH6196" s="1">
        <v>1.233052</v>
      </c>
      <c r="AK6196" s="4">
        <v>900735.5</v>
      </c>
      <c r="AL6196" s="1">
        <v>1.2249559999999999</v>
      </c>
    </row>
    <row r="6197" spans="1:38">
      <c r="A6197" s="10">
        <v>386150.7</v>
      </c>
      <c r="B6197" s="11">
        <v>7.7835669999999997</v>
      </c>
      <c r="E6197" s="4">
        <v>386150.7</v>
      </c>
      <c r="F6197" s="1">
        <v>7.7726740000000003</v>
      </c>
      <c r="G6197" s="7"/>
      <c r="AG6197" s="4">
        <v>900757.5</v>
      </c>
      <c r="AH6197" s="1">
        <v>1.2000090000000001</v>
      </c>
      <c r="AK6197" s="4">
        <v>900757.5</v>
      </c>
      <c r="AL6197" s="1">
        <v>1.1917819999999999</v>
      </c>
    </row>
    <row r="6198" spans="1:38">
      <c r="A6198" s="10">
        <v>386188.4</v>
      </c>
      <c r="B6198" s="11">
        <v>7.5009629999999996</v>
      </c>
      <c r="E6198" s="4">
        <v>386188.4</v>
      </c>
      <c r="F6198" s="1">
        <v>7.4916539999999996</v>
      </c>
      <c r="G6198" s="7"/>
      <c r="AG6198" s="4">
        <v>900779.4</v>
      </c>
      <c r="AH6198" s="1">
        <v>1.1632150000000001</v>
      </c>
      <c r="AK6198" s="4">
        <v>900779.4</v>
      </c>
      <c r="AL6198" s="1">
        <v>1.15483</v>
      </c>
    </row>
    <row r="6199" spans="1:38">
      <c r="A6199" s="10">
        <v>386226.1</v>
      </c>
      <c r="B6199" s="11">
        <v>7.1304879999999997</v>
      </c>
      <c r="E6199" s="4">
        <v>386226.1</v>
      </c>
      <c r="F6199" s="1">
        <v>7.1225889999999996</v>
      </c>
      <c r="G6199" s="7"/>
      <c r="AG6199" s="4">
        <v>900801.3</v>
      </c>
      <c r="AH6199" s="1">
        <v>1.121831</v>
      </c>
      <c r="AK6199" s="4">
        <v>900801.3</v>
      </c>
      <c r="AL6199" s="1">
        <v>1.113256</v>
      </c>
    </row>
    <row r="6200" spans="1:38">
      <c r="A6200" s="10">
        <v>386263.7</v>
      </c>
      <c r="B6200" s="11">
        <v>6.7328469999999996</v>
      </c>
      <c r="E6200" s="4">
        <v>386263.7</v>
      </c>
      <c r="F6200" s="1">
        <v>6.7261480000000002</v>
      </c>
      <c r="G6200" s="7"/>
      <c r="AG6200" s="4">
        <v>900823.2</v>
      </c>
      <c r="AH6200" s="1">
        <v>1.075027</v>
      </c>
      <c r="AK6200" s="4">
        <v>900823.2</v>
      </c>
      <c r="AL6200" s="1">
        <v>1.0662180000000001</v>
      </c>
    </row>
    <row r="6201" spans="1:38">
      <c r="A6201" s="10">
        <v>386301.4</v>
      </c>
      <c r="B6201" s="11">
        <v>6.3409019999999998</v>
      </c>
      <c r="E6201" s="4">
        <v>386301.4</v>
      </c>
      <c r="F6201" s="1">
        <v>6.3352050000000002</v>
      </c>
      <c r="G6201" s="7"/>
      <c r="AG6201" s="4">
        <v>900845.1</v>
      </c>
      <c r="AH6201" s="1">
        <v>1.02179</v>
      </c>
      <c r="AK6201" s="4">
        <v>900845.1</v>
      </c>
      <c r="AL6201" s="1">
        <v>1.012689</v>
      </c>
    </row>
    <row r="6202" spans="1:38">
      <c r="A6202" s="10">
        <v>386339.1</v>
      </c>
      <c r="B6202" s="11">
        <v>5.9734879999999997</v>
      </c>
      <c r="E6202" s="4">
        <v>386339.1</v>
      </c>
      <c r="F6202" s="1">
        <v>5.9686170000000001</v>
      </c>
      <c r="G6202" s="7"/>
      <c r="AG6202" s="4">
        <v>900867</v>
      </c>
      <c r="AH6202" s="1">
        <v>0.96089749999999996</v>
      </c>
      <c r="AK6202" s="4">
        <v>900867</v>
      </c>
      <c r="AL6202" s="1">
        <v>0.95142599999999999</v>
      </c>
    </row>
    <row r="6203" spans="1:38">
      <c r="A6203" s="10">
        <v>386376.8</v>
      </c>
      <c r="B6203" s="11">
        <v>5.6378159999999999</v>
      </c>
      <c r="E6203" s="4">
        <v>386376.8</v>
      </c>
      <c r="F6203" s="1">
        <v>5.6336250000000003</v>
      </c>
      <c r="G6203" s="7"/>
      <c r="AG6203" s="4">
        <v>900878</v>
      </c>
      <c r="AH6203" s="1">
        <v>0.92698210000000003</v>
      </c>
      <c r="AK6203" s="4">
        <v>900878</v>
      </c>
      <c r="AL6203" s="1">
        <v>0.9172865</v>
      </c>
    </row>
    <row r="6204" spans="1:38">
      <c r="A6204" s="10">
        <v>386414.4</v>
      </c>
      <c r="B6204" s="11">
        <v>5.3360770000000004</v>
      </c>
      <c r="E6204" s="4">
        <v>386414.4</v>
      </c>
      <c r="F6204" s="1">
        <v>5.3324429999999996</v>
      </c>
      <c r="G6204" s="7"/>
      <c r="AG6204" s="4">
        <v>900888.9</v>
      </c>
      <c r="AH6204" s="1">
        <v>0.89092680000000002</v>
      </c>
      <c r="AK6204" s="4">
        <v>900888.9</v>
      </c>
      <c r="AL6204" s="1">
        <v>0.88097760000000003</v>
      </c>
    </row>
    <row r="6205" spans="1:38">
      <c r="A6205" s="10">
        <v>386443</v>
      </c>
      <c r="B6205" s="11">
        <v>5.127821</v>
      </c>
      <c r="E6205" s="4">
        <v>386443</v>
      </c>
      <c r="F6205" s="1">
        <v>5.1245459999999996</v>
      </c>
      <c r="G6205" s="7"/>
      <c r="AG6205" s="4">
        <v>900899.9</v>
      </c>
      <c r="AH6205" s="1">
        <v>0.85187729999999995</v>
      </c>
      <c r="AK6205" s="4">
        <v>900899.9</v>
      </c>
      <c r="AL6205" s="1">
        <v>0.84163429999999995</v>
      </c>
    </row>
    <row r="6206" spans="1:38">
      <c r="A6206" s="10">
        <v>386471.6</v>
      </c>
      <c r="B6206" s="11">
        <v>4.9366770000000004</v>
      </c>
      <c r="E6206" s="4">
        <v>386471.6</v>
      </c>
      <c r="F6206" s="1">
        <v>4.9337140000000002</v>
      </c>
      <c r="G6206" s="7"/>
      <c r="AG6206" s="4">
        <v>900910.8</v>
      </c>
      <c r="AH6206" s="1">
        <v>0.81036589999999997</v>
      </c>
      <c r="AK6206" s="4">
        <v>900910.8</v>
      </c>
      <c r="AL6206" s="1">
        <v>0.79978700000000003</v>
      </c>
    </row>
    <row r="6207" spans="1:38">
      <c r="A6207" s="10">
        <v>386500.2</v>
      </c>
      <c r="B6207" s="11">
        <v>4.7613250000000003</v>
      </c>
      <c r="E6207" s="4">
        <v>386500.2</v>
      </c>
      <c r="F6207" s="1">
        <v>4.7586339999999998</v>
      </c>
      <c r="G6207" s="7"/>
      <c r="AG6207" s="4">
        <v>900924.8</v>
      </c>
      <c r="AH6207" s="1">
        <v>0.75271330000000003</v>
      </c>
      <c r="AK6207" s="4">
        <v>900924.8</v>
      </c>
      <c r="AL6207" s="1">
        <v>0.74162229999999996</v>
      </c>
    </row>
    <row r="6208" spans="1:38">
      <c r="A6208" s="10">
        <v>386528.8</v>
      </c>
      <c r="B6208" s="11">
        <v>4.6006830000000001</v>
      </c>
      <c r="E6208" s="4">
        <v>386528.8</v>
      </c>
      <c r="F6208" s="1">
        <v>4.5982289999999999</v>
      </c>
      <c r="G6208" s="7"/>
      <c r="AG6208" s="4">
        <v>900938.7</v>
      </c>
      <c r="AH6208" s="1">
        <v>0.69055529999999998</v>
      </c>
      <c r="AK6208" s="4">
        <v>900938.7</v>
      </c>
      <c r="AL6208" s="1">
        <v>0.67884330000000004</v>
      </c>
    </row>
    <row r="6209" spans="1:38">
      <c r="A6209" s="10">
        <v>386557.4</v>
      </c>
      <c r="B6209" s="11">
        <v>4.4540439999999997</v>
      </c>
      <c r="E6209" s="4">
        <v>386557.4</v>
      </c>
      <c r="F6209" s="1">
        <v>4.451797</v>
      </c>
      <c r="G6209" s="7"/>
      <c r="AG6209" s="4">
        <v>900952.7</v>
      </c>
      <c r="AH6209" s="1">
        <v>0.62328709999999998</v>
      </c>
      <c r="AK6209" s="4">
        <v>900952.7</v>
      </c>
      <c r="AL6209" s="1">
        <v>0.61080420000000002</v>
      </c>
    </row>
    <row r="6210" spans="1:38">
      <c r="A6210" s="10">
        <v>386586</v>
      </c>
      <c r="B6210" s="11">
        <v>4.3186210000000003</v>
      </c>
      <c r="E6210" s="4">
        <v>386586</v>
      </c>
      <c r="F6210" s="1">
        <v>4.3165560000000003</v>
      </c>
      <c r="G6210" s="7"/>
      <c r="AG6210" s="4">
        <v>900966.6</v>
      </c>
      <c r="AH6210" s="1">
        <v>0.55291360000000001</v>
      </c>
      <c r="AK6210" s="4">
        <v>900966.6</v>
      </c>
      <c r="AL6210" s="1">
        <v>0.53947990000000001</v>
      </c>
    </row>
    <row r="6211" spans="1:38">
      <c r="A6211" s="10">
        <v>386643.1</v>
      </c>
      <c r="B6211" s="11">
        <v>4.0773520000000003</v>
      </c>
      <c r="E6211" s="4">
        <v>386643.1</v>
      </c>
      <c r="F6211" s="1">
        <v>4.075596</v>
      </c>
      <c r="G6211" s="7"/>
      <c r="AG6211" s="4">
        <v>900980.6</v>
      </c>
      <c r="AH6211" s="1">
        <v>0.48080539999999999</v>
      </c>
      <c r="AK6211" s="4">
        <v>900980.6</v>
      </c>
      <c r="AL6211" s="1">
        <v>0.46617740000000002</v>
      </c>
    </row>
    <row r="6212" spans="1:38">
      <c r="A6212" s="10">
        <v>386700.3</v>
      </c>
      <c r="B6212" s="11">
        <v>3.8704100000000001</v>
      </c>
      <c r="E6212" s="4">
        <v>386700.3</v>
      </c>
      <c r="F6212" s="1">
        <v>3.8689</v>
      </c>
      <c r="G6212" s="7"/>
      <c r="AG6212" s="4">
        <v>900994.5</v>
      </c>
      <c r="AH6212" s="1">
        <v>0.41245310000000002</v>
      </c>
      <c r="AK6212" s="4">
        <v>900994.5</v>
      </c>
      <c r="AL6212" s="1">
        <v>0.39634799999999998</v>
      </c>
    </row>
    <row r="6213" spans="1:38">
      <c r="A6213" s="10">
        <v>386757.4</v>
      </c>
      <c r="B6213" s="11">
        <v>3.6922139999999999</v>
      </c>
      <c r="E6213" s="4">
        <v>386757.4</v>
      </c>
      <c r="F6213" s="1">
        <v>3.6909019999999999</v>
      </c>
      <c r="G6213" s="7"/>
      <c r="AG6213" s="4">
        <v>901001.5</v>
      </c>
      <c r="AH6213" s="1">
        <v>0.38146629999999998</v>
      </c>
      <c r="AK6213" s="4">
        <v>901001.5</v>
      </c>
      <c r="AL6213" s="1">
        <v>0.36448989999999998</v>
      </c>
    </row>
    <row r="6214" spans="1:38">
      <c r="A6214" s="10">
        <v>386814.6</v>
      </c>
      <c r="B6214" s="11">
        <v>3.5370339999999998</v>
      </c>
      <c r="E6214" s="4">
        <v>386814.6</v>
      </c>
      <c r="F6214" s="1">
        <v>3.5358839999999998</v>
      </c>
      <c r="G6214" s="7"/>
      <c r="AG6214" s="4">
        <v>901008.5</v>
      </c>
      <c r="AH6214" s="1">
        <v>0.35442639999999997</v>
      </c>
      <c r="AK6214" s="4">
        <v>901008.5</v>
      </c>
      <c r="AL6214" s="1">
        <v>0.33648519999999998</v>
      </c>
    </row>
    <row r="6215" spans="1:38">
      <c r="A6215" s="10">
        <v>386871.7</v>
      </c>
      <c r="B6215" s="11">
        <v>3.4013640000000001</v>
      </c>
      <c r="E6215" s="4">
        <v>386871.7</v>
      </c>
      <c r="F6215" s="1">
        <v>3.4003480000000001</v>
      </c>
      <c r="G6215" s="7"/>
      <c r="AG6215" s="4">
        <v>901015.5</v>
      </c>
      <c r="AH6215" s="1">
        <v>0.3328931</v>
      </c>
      <c r="AK6215" s="4">
        <v>901015.5</v>
      </c>
      <c r="AL6215" s="1">
        <v>0.31388959999999999</v>
      </c>
    </row>
    <row r="6216" spans="1:38">
      <c r="A6216" s="10">
        <v>386925.6</v>
      </c>
      <c r="B6216" s="11">
        <v>3.2880250000000002</v>
      </c>
      <c r="E6216" s="4">
        <v>386925.6</v>
      </c>
      <c r="F6216" s="1">
        <v>3.2871139999999999</v>
      </c>
      <c r="G6216" s="7"/>
      <c r="AG6216" s="4">
        <v>901022.4</v>
      </c>
      <c r="AH6216" s="1">
        <v>0.31882569999999999</v>
      </c>
      <c r="AK6216" s="4">
        <v>901022.4</v>
      </c>
      <c r="AL6216" s="1">
        <v>0.2986782</v>
      </c>
    </row>
    <row r="6217" spans="1:38">
      <c r="A6217" s="10">
        <v>386979.4</v>
      </c>
      <c r="B6217" s="11">
        <v>3.1869299999999998</v>
      </c>
      <c r="E6217" s="4">
        <v>386979.4</v>
      </c>
      <c r="F6217" s="1">
        <v>3.1861090000000001</v>
      </c>
      <c r="G6217" s="7"/>
      <c r="AG6217" s="4">
        <v>901026.7</v>
      </c>
      <c r="AH6217" s="1">
        <v>0.3145172</v>
      </c>
      <c r="AK6217" s="4">
        <v>901026.7</v>
      </c>
      <c r="AL6217" s="1">
        <v>0.2936088</v>
      </c>
    </row>
    <row r="6218" spans="1:38">
      <c r="A6218" s="10">
        <v>387033.2</v>
      </c>
      <c r="B6218" s="11">
        <v>3.0960890000000001</v>
      </c>
      <c r="E6218" s="4">
        <v>387033.2</v>
      </c>
      <c r="F6218" s="1">
        <v>3.095345</v>
      </c>
      <c r="G6218" s="7"/>
      <c r="AG6218" s="4">
        <v>901030.9</v>
      </c>
      <c r="AH6218" s="1">
        <v>0.3141969</v>
      </c>
      <c r="AK6218" s="4">
        <v>901030.9</v>
      </c>
      <c r="AL6218" s="1">
        <v>0.29251100000000002</v>
      </c>
    </row>
    <row r="6219" spans="1:38">
      <c r="A6219" s="10">
        <v>387087</v>
      </c>
      <c r="B6219" s="11">
        <v>3.014049</v>
      </c>
      <c r="E6219" s="4">
        <v>387087</v>
      </c>
      <c r="F6219" s="1">
        <v>3.0133709999999998</v>
      </c>
      <c r="G6219" s="7"/>
      <c r="AG6219" s="4">
        <v>901035.2</v>
      </c>
      <c r="AH6219" s="1">
        <v>0.31836759999999997</v>
      </c>
      <c r="AK6219" s="4">
        <v>901035.2</v>
      </c>
      <c r="AL6219" s="1">
        <v>0.29585280000000003</v>
      </c>
    </row>
    <row r="6220" spans="1:38">
      <c r="A6220" s="10">
        <v>387140.8</v>
      </c>
      <c r="B6220" s="11">
        <v>2.9396089999999999</v>
      </c>
      <c r="E6220" s="4">
        <v>387140.8</v>
      </c>
      <c r="F6220" s="1">
        <v>2.9389889999999999</v>
      </c>
      <c r="G6220" s="7"/>
      <c r="AG6220" s="4">
        <v>901039.4</v>
      </c>
      <c r="AH6220" s="1">
        <v>0.327347</v>
      </c>
      <c r="AK6220" s="4">
        <v>901039.4</v>
      </c>
      <c r="AL6220" s="1">
        <v>0.30399280000000001</v>
      </c>
    </row>
    <row r="6221" spans="1:38">
      <c r="A6221" s="10">
        <v>387194.6</v>
      </c>
      <c r="B6221" s="11">
        <v>2.8721719999999999</v>
      </c>
      <c r="E6221" s="4">
        <v>387194.6</v>
      </c>
      <c r="F6221" s="1">
        <v>2.8716020000000002</v>
      </c>
      <c r="G6221" s="7"/>
      <c r="AG6221" s="4">
        <v>901043.7</v>
      </c>
      <c r="AH6221" s="1">
        <v>0.34208919999999998</v>
      </c>
      <c r="AK6221" s="4">
        <v>901043.7</v>
      </c>
      <c r="AL6221" s="1">
        <v>0.31784899999999999</v>
      </c>
    </row>
    <row r="6222" spans="1:38">
      <c r="A6222" s="10">
        <v>387302.2</v>
      </c>
      <c r="B6222" s="11">
        <v>2.7533880000000002</v>
      </c>
      <c r="E6222" s="4">
        <v>387302.2</v>
      </c>
      <c r="F6222" s="1">
        <v>2.7528999999999999</v>
      </c>
      <c r="G6222" s="7"/>
      <c r="AG6222" s="4">
        <v>901047.9</v>
      </c>
      <c r="AH6222" s="1">
        <v>0.36240650000000002</v>
      </c>
      <c r="AK6222" s="4">
        <v>901047.9</v>
      </c>
      <c r="AL6222" s="1">
        <v>0.3372791</v>
      </c>
    </row>
    <row r="6223" spans="1:38">
      <c r="A6223" s="10">
        <v>387409.8</v>
      </c>
      <c r="B6223" s="11">
        <v>2.6520540000000001</v>
      </c>
      <c r="E6223" s="4">
        <v>387409.8</v>
      </c>
      <c r="F6223" s="1">
        <v>2.6516329999999999</v>
      </c>
      <c r="G6223" s="7"/>
      <c r="AG6223" s="4">
        <v>901052.1</v>
      </c>
      <c r="AH6223" s="1">
        <v>0.38903880000000002</v>
      </c>
      <c r="AK6223" s="4">
        <v>901052.1</v>
      </c>
      <c r="AL6223" s="1">
        <v>0.36300789999999999</v>
      </c>
    </row>
    <row r="6224" spans="1:38">
      <c r="A6224" s="10">
        <v>387517.4</v>
      </c>
      <c r="B6224" s="11">
        <v>2.5648780000000002</v>
      </c>
      <c r="E6224" s="4">
        <v>387517.4</v>
      </c>
      <c r="F6224" s="1">
        <v>2.5645090000000001</v>
      </c>
      <c r="G6224" s="7"/>
      <c r="AG6224" s="4">
        <v>901056.3</v>
      </c>
      <c r="AH6224" s="1">
        <v>0.4224099</v>
      </c>
      <c r="AK6224" s="4">
        <v>901056.3</v>
      </c>
      <c r="AL6224" s="1">
        <v>0.39546520000000002</v>
      </c>
    </row>
    <row r="6225" spans="1:38">
      <c r="A6225" s="10">
        <v>387625</v>
      </c>
      <c r="B6225" s="11">
        <v>2.4890279999999998</v>
      </c>
      <c r="E6225" s="4">
        <v>387625</v>
      </c>
      <c r="F6225" s="1">
        <v>2.488702</v>
      </c>
      <c r="G6225" s="7"/>
      <c r="AG6225" s="4">
        <v>901062</v>
      </c>
      <c r="AH6225" s="1">
        <v>0.47913060000000002</v>
      </c>
      <c r="AK6225" s="4">
        <v>901062</v>
      </c>
      <c r="AL6225" s="1">
        <v>0.4509416</v>
      </c>
    </row>
    <row r="6226" spans="1:38">
      <c r="A6226" s="10">
        <v>387732.6</v>
      </c>
      <c r="B6226" s="11">
        <v>2.4223690000000002</v>
      </c>
      <c r="E6226" s="4">
        <v>387732.6</v>
      </c>
      <c r="F6226" s="1">
        <v>2.422078</v>
      </c>
      <c r="G6226" s="7"/>
      <c r="AG6226" s="4">
        <v>901067.6</v>
      </c>
      <c r="AH6226" s="1">
        <v>0.54829550000000005</v>
      </c>
      <c r="AK6226" s="4">
        <v>901067.6</v>
      </c>
      <c r="AL6226" s="1">
        <v>0.51889660000000004</v>
      </c>
    </row>
    <row r="6227" spans="1:38">
      <c r="A6227" s="10">
        <v>387840.3</v>
      </c>
      <c r="B6227" s="11">
        <v>2.3632119999999999</v>
      </c>
      <c r="E6227" s="4">
        <v>387840.3</v>
      </c>
      <c r="F6227" s="1">
        <v>2.3629500000000001</v>
      </c>
      <c r="G6227" s="7"/>
      <c r="AG6227" s="4">
        <v>901073.3</v>
      </c>
      <c r="AH6227" s="1">
        <v>0.63279189999999996</v>
      </c>
      <c r="AK6227" s="4">
        <v>901073.3</v>
      </c>
      <c r="AL6227" s="1">
        <v>0.6021957</v>
      </c>
    </row>
    <row r="6228" spans="1:38">
      <c r="A6228" s="10">
        <v>387947.9</v>
      </c>
      <c r="B6228" s="11">
        <v>2.3103899999999999</v>
      </c>
      <c r="E6228" s="4">
        <v>387947.9</v>
      </c>
      <c r="F6228" s="1">
        <v>2.3101530000000001</v>
      </c>
      <c r="G6228" s="7"/>
      <c r="AG6228" s="4">
        <v>901078.9</v>
      </c>
      <c r="AH6228" s="1">
        <v>0.72972320000000002</v>
      </c>
      <c r="AK6228" s="4">
        <v>901078.9</v>
      </c>
      <c r="AL6228" s="1">
        <v>0.69800680000000004</v>
      </c>
    </row>
    <row r="6229" spans="1:38">
      <c r="A6229" s="10">
        <v>388055.5</v>
      </c>
      <c r="B6229" s="11">
        <v>2.262842</v>
      </c>
      <c r="E6229" s="4">
        <v>388055.5</v>
      </c>
      <c r="F6229" s="1">
        <v>2.262626</v>
      </c>
      <c r="G6229" s="7"/>
      <c r="AG6229" s="4">
        <v>901087.2</v>
      </c>
      <c r="AH6229" s="1">
        <v>0.89799470000000003</v>
      </c>
      <c r="AK6229" s="4">
        <v>901087.2</v>
      </c>
      <c r="AL6229" s="1">
        <v>0.86476889999999995</v>
      </c>
    </row>
    <row r="6230" spans="1:38">
      <c r="A6230" s="10">
        <v>388163.1</v>
      </c>
      <c r="B6230" s="11">
        <v>2.2197619999999998</v>
      </c>
      <c r="E6230" s="4">
        <v>388163.1</v>
      </c>
      <c r="F6230" s="1">
        <v>2.2195640000000001</v>
      </c>
      <c r="G6230" s="7"/>
      <c r="AG6230" s="4">
        <v>901095.4</v>
      </c>
      <c r="AH6230" s="1">
        <v>1.090649</v>
      </c>
      <c r="AK6230" s="4">
        <v>901095.4</v>
      </c>
      <c r="AL6230" s="1">
        <v>1.056173</v>
      </c>
    </row>
    <row r="6231" spans="1:38">
      <c r="A6231" s="10">
        <v>388270.7</v>
      </c>
      <c r="B6231" s="11">
        <v>2.180501</v>
      </c>
      <c r="E6231" s="4">
        <v>388270.7</v>
      </c>
      <c r="F6231" s="1">
        <v>2.1803180000000002</v>
      </c>
      <c r="G6231" s="7"/>
      <c r="AG6231" s="4">
        <v>901103.6</v>
      </c>
      <c r="AH6231" s="1">
        <v>1.3051109999999999</v>
      </c>
      <c r="AK6231" s="4">
        <v>901103.6</v>
      </c>
      <c r="AL6231" s="1">
        <v>1.26969</v>
      </c>
    </row>
    <row r="6232" spans="1:38">
      <c r="A6232" s="10">
        <v>388378.3</v>
      </c>
      <c r="B6232" s="11">
        <v>2.144631</v>
      </c>
      <c r="E6232" s="4">
        <v>388378.3</v>
      </c>
      <c r="F6232" s="1">
        <v>2.1444619999999999</v>
      </c>
      <c r="G6232" s="7"/>
      <c r="AG6232" s="4">
        <v>901111.8</v>
      </c>
      <c r="AH6232" s="1">
        <v>1.5352859999999999</v>
      </c>
      <c r="AK6232" s="4">
        <v>901111.8</v>
      </c>
      <c r="AL6232" s="1">
        <v>1.4992760000000001</v>
      </c>
    </row>
    <row r="6233" spans="1:38">
      <c r="A6233" s="10">
        <v>388593.5</v>
      </c>
      <c r="B6233" s="11">
        <v>2.0809549999999999</v>
      </c>
      <c r="E6233" s="4">
        <v>388593.5</v>
      </c>
      <c r="F6233" s="1">
        <v>2.0808080000000002</v>
      </c>
      <c r="G6233" s="7"/>
      <c r="AG6233" s="4">
        <v>901120</v>
      </c>
      <c r="AH6233" s="1">
        <v>1.773822</v>
      </c>
      <c r="AK6233" s="4">
        <v>901120</v>
      </c>
      <c r="AL6233" s="1">
        <v>1.737611</v>
      </c>
    </row>
    <row r="6234" spans="1:38">
      <c r="A6234" s="10">
        <v>388808.7</v>
      </c>
      <c r="B6234" s="11">
        <v>2.0259420000000001</v>
      </c>
      <c r="E6234" s="4">
        <v>388808.7</v>
      </c>
      <c r="F6234" s="1">
        <v>2.0258129999999999</v>
      </c>
      <c r="G6234" s="7"/>
      <c r="AG6234" s="4">
        <v>901128.3</v>
      </c>
      <c r="AH6234" s="1">
        <v>2.0155609999999999</v>
      </c>
      <c r="AK6234" s="4">
        <v>901128.3</v>
      </c>
      <c r="AL6234" s="1">
        <v>1.9795560000000001</v>
      </c>
    </row>
    <row r="6235" spans="1:38">
      <c r="A6235" s="10">
        <v>389023.9</v>
      </c>
      <c r="B6235" s="11">
        <v>1.9778039999999999</v>
      </c>
      <c r="E6235" s="4">
        <v>389023.9</v>
      </c>
      <c r="F6235" s="1">
        <v>1.9776879999999999</v>
      </c>
      <c r="G6235" s="7"/>
      <c r="AG6235" s="4">
        <v>901136.5</v>
      </c>
      <c r="AH6235" s="1">
        <v>2.2465459999999999</v>
      </c>
      <c r="AK6235" s="4">
        <v>901136.5</v>
      </c>
      <c r="AL6235" s="1">
        <v>2.2111350000000001</v>
      </c>
    </row>
    <row r="6236" spans="1:38">
      <c r="A6236" s="10">
        <v>389239.1</v>
      </c>
      <c r="B6236" s="11">
        <v>1.9351400000000001</v>
      </c>
      <c r="E6236" s="4">
        <v>389239.1</v>
      </c>
      <c r="F6236" s="1">
        <v>1.9350350000000001</v>
      </c>
      <c r="G6236" s="7"/>
      <c r="AG6236" s="4">
        <v>901144.7</v>
      </c>
      <c r="AH6236" s="1">
        <v>2.4623179999999998</v>
      </c>
      <c r="AK6236" s="4">
        <v>901144.7</v>
      </c>
      <c r="AL6236" s="1">
        <v>2.4278569999999999</v>
      </c>
    </row>
    <row r="6237" spans="1:38">
      <c r="A6237" s="10">
        <v>389454.3</v>
      </c>
      <c r="B6237" s="11">
        <v>1.8969050000000001</v>
      </c>
      <c r="E6237" s="4">
        <v>389454.3</v>
      </c>
      <c r="F6237" s="1">
        <v>1.8968100000000001</v>
      </c>
      <c r="G6237" s="7"/>
      <c r="AG6237" s="4">
        <v>901152.9</v>
      </c>
      <c r="AH6237" s="1">
        <v>2.6567310000000002</v>
      </c>
      <c r="AK6237" s="4">
        <v>901152.9</v>
      </c>
      <c r="AL6237" s="1">
        <v>2.623523</v>
      </c>
    </row>
    <row r="6238" spans="1:38">
      <c r="A6238" s="10">
        <v>389736.8</v>
      </c>
      <c r="B6238" s="11">
        <v>1.8523080000000001</v>
      </c>
      <c r="E6238" s="4">
        <v>389736.8</v>
      </c>
      <c r="F6238" s="1">
        <v>1.852222</v>
      </c>
      <c r="G6238" s="7"/>
      <c r="AG6238" s="4">
        <v>901161.2</v>
      </c>
      <c r="AH6238" s="1">
        <v>2.827169</v>
      </c>
      <c r="AK6238" s="4">
        <v>901161.2</v>
      </c>
      <c r="AL6238" s="1">
        <v>2.7954720000000002</v>
      </c>
    </row>
    <row r="6239" spans="1:38">
      <c r="A6239" s="10">
        <v>390019.3</v>
      </c>
      <c r="B6239" s="11">
        <v>1.812457</v>
      </c>
      <c r="E6239" s="4">
        <v>390019.3</v>
      </c>
      <c r="F6239" s="1">
        <v>1.812379</v>
      </c>
      <c r="G6239" s="7"/>
      <c r="AG6239" s="4">
        <v>901169.4</v>
      </c>
      <c r="AH6239" s="1">
        <v>2.9668559999999999</v>
      </c>
      <c r="AK6239" s="4">
        <v>901169.4</v>
      </c>
      <c r="AL6239" s="1">
        <v>2.93682</v>
      </c>
    </row>
    <row r="6240" spans="1:38">
      <c r="A6240" s="10">
        <v>390584.2</v>
      </c>
      <c r="B6240" s="11">
        <v>1.743943</v>
      </c>
      <c r="E6240" s="4">
        <v>390584.2</v>
      </c>
      <c r="F6240" s="1">
        <v>1.743876</v>
      </c>
      <c r="G6240" s="7"/>
      <c r="AG6240" s="4">
        <v>901185.8</v>
      </c>
      <c r="AH6240" s="1">
        <v>3.1590630000000002</v>
      </c>
      <c r="AK6240" s="4">
        <v>901185.8</v>
      </c>
      <c r="AL6240" s="1">
        <v>3.1325720000000001</v>
      </c>
    </row>
    <row r="6241" spans="1:38">
      <c r="A6241" s="10">
        <v>390866.7</v>
      </c>
      <c r="B6241" s="11">
        <v>1.714043</v>
      </c>
      <c r="E6241" s="4">
        <v>390866.7</v>
      </c>
      <c r="F6241" s="1">
        <v>1.7139800000000001</v>
      </c>
      <c r="G6241" s="7"/>
      <c r="AG6241" s="4">
        <v>901198.3</v>
      </c>
      <c r="AH6241" s="1">
        <v>3.234067</v>
      </c>
      <c r="AK6241" s="4">
        <v>901198.3</v>
      </c>
      <c r="AL6241" s="1">
        <v>3.2102360000000001</v>
      </c>
    </row>
    <row r="6242" spans="1:38">
      <c r="A6242" s="10">
        <v>391149.2</v>
      </c>
      <c r="B6242" s="11">
        <v>1.686261</v>
      </c>
      <c r="E6242" s="4">
        <v>391149.2</v>
      </c>
      <c r="F6242" s="1">
        <v>1.686202</v>
      </c>
      <c r="G6242" s="7"/>
      <c r="AG6242" s="4">
        <v>901210.8</v>
      </c>
      <c r="AH6242" s="1">
        <v>3.259064</v>
      </c>
      <c r="AK6242" s="4">
        <v>901210.8</v>
      </c>
      <c r="AL6242" s="1">
        <v>3.2376909999999999</v>
      </c>
    </row>
    <row r="6243" spans="1:38">
      <c r="A6243" s="10">
        <v>391431.7</v>
      </c>
      <c r="B6243" s="11">
        <v>1.659894</v>
      </c>
      <c r="E6243" s="4">
        <v>391431.7</v>
      </c>
      <c r="F6243" s="1">
        <v>1.6598379999999999</v>
      </c>
      <c r="G6243" s="7"/>
      <c r="AG6243" s="4">
        <v>901223.3</v>
      </c>
      <c r="AH6243" s="1">
        <v>3.2468400000000002</v>
      </c>
      <c r="AK6243" s="4">
        <v>901223.3</v>
      </c>
      <c r="AL6243" s="1">
        <v>3.2276389999999999</v>
      </c>
    </row>
    <row r="6244" spans="1:38">
      <c r="A6244" s="10">
        <v>391714.1</v>
      </c>
      <c r="B6244" s="11">
        <v>1.6356459999999999</v>
      </c>
      <c r="E6244" s="4">
        <v>391714.1</v>
      </c>
      <c r="F6244" s="1">
        <v>1.6355930000000001</v>
      </c>
      <c r="G6244" s="7"/>
      <c r="AG6244" s="4">
        <v>901235.8</v>
      </c>
      <c r="AH6244" s="1">
        <v>3.209479</v>
      </c>
      <c r="AK6244" s="4">
        <v>901235.8</v>
      </c>
      <c r="AL6244" s="1">
        <v>3.1921390000000001</v>
      </c>
    </row>
    <row r="6245" spans="1:38">
      <c r="A6245" s="10">
        <v>392279.1</v>
      </c>
      <c r="B6245" s="11">
        <v>1.590463</v>
      </c>
      <c r="E6245" s="4">
        <v>392279.1</v>
      </c>
      <c r="F6245" s="1">
        <v>1.590414</v>
      </c>
      <c r="G6245" s="7"/>
      <c r="AG6245" s="4">
        <v>901248.3</v>
      </c>
      <c r="AH6245" s="1">
        <v>3.15699</v>
      </c>
      <c r="AK6245" s="4">
        <v>901248.3</v>
      </c>
      <c r="AL6245" s="1">
        <v>3.1412070000000001</v>
      </c>
    </row>
    <row r="6246" spans="1:38">
      <c r="A6246" s="10">
        <v>392844</v>
      </c>
      <c r="B6246" s="11">
        <v>1.549768</v>
      </c>
      <c r="E6246" s="4">
        <v>392844</v>
      </c>
      <c r="F6246" s="1">
        <v>1.549723</v>
      </c>
      <c r="G6246" s="7"/>
      <c r="AG6246" s="4">
        <v>901260.80000000005</v>
      </c>
      <c r="AH6246" s="1">
        <v>3.0968439999999999</v>
      </c>
      <c r="AK6246" s="4">
        <v>901260.80000000005</v>
      </c>
      <c r="AL6246" s="1">
        <v>3.0823469999999999</v>
      </c>
    </row>
    <row r="6247" spans="1:38">
      <c r="A6247" s="10">
        <v>393973.9</v>
      </c>
      <c r="B6247" s="11">
        <v>1.4767749999999999</v>
      </c>
      <c r="E6247" s="4">
        <v>393973.9</v>
      </c>
      <c r="F6247" s="1">
        <v>1.476734</v>
      </c>
      <c r="G6247" s="7"/>
      <c r="AG6247" s="4">
        <v>901273.3</v>
      </c>
      <c r="AH6247" s="1">
        <v>3.0341520000000002</v>
      </c>
      <c r="AK6247" s="4">
        <v>901273.3</v>
      </c>
      <c r="AL6247" s="1">
        <v>3.0207120000000001</v>
      </c>
    </row>
    <row r="6248" spans="1:38">
      <c r="A6248" s="10">
        <v>394727.2</v>
      </c>
      <c r="B6248" s="11">
        <v>1.433106</v>
      </c>
      <c r="E6248" s="4">
        <v>394727.2</v>
      </c>
      <c r="F6248" s="1">
        <v>1.433066</v>
      </c>
      <c r="G6248" s="7"/>
      <c r="AG6248" s="4">
        <v>901285.8</v>
      </c>
      <c r="AH6248" s="1">
        <v>2.972127</v>
      </c>
      <c r="AK6248" s="4">
        <v>901285.8</v>
      </c>
      <c r="AL6248" s="1">
        <v>2.9595539999999998</v>
      </c>
    </row>
    <row r="6249" spans="1:38">
      <c r="A6249" s="10">
        <v>395480.5</v>
      </c>
      <c r="B6249" s="11">
        <v>1.392072</v>
      </c>
      <c r="E6249" s="4">
        <v>395480.5</v>
      </c>
      <c r="F6249" s="1">
        <v>1.392034</v>
      </c>
      <c r="G6249" s="7"/>
      <c r="AG6249" s="4">
        <v>901296.6</v>
      </c>
      <c r="AH6249" s="1">
        <v>2.9205169999999998</v>
      </c>
      <c r="AK6249" s="4">
        <v>901296.6</v>
      </c>
      <c r="AL6249" s="1">
        <v>2.9085670000000001</v>
      </c>
    </row>
    <row r="6250" spans="1:38">
      <c r="A6250" s="10">
        <v>396987</v>
      </c>
      <c r="B6250" s="11">
        <v>1.3161700000000001</v>
      </c>
      <c r="E6250" s="4">
        <v>396987</v>
      </c>
      <c r="F6250" s="1">
        <v>1.3161339999999999</v>
      </c>
      <c r="G6250" s="7"/>
      <c r="AG6250" s="4">
        <v>901307.4</v>
      </c>
      <c r="AH6250" s="1">
        <v>2.871416</v>
      </c>
      <c r="AK6250" s="4">
        <v>901307.4</v>
      </c>
      <c r="AL6250" s="1">
        <v>2.8599950000000001</v>
      </c>
    </row>
    <row r="6251" spans="1:38">
      <c r="A6251" s="10">
        <v>398493.5</v>
      </c>
      <c r="B6251" s="11">
        <v>1.2450239999999999</v>
      </c>
      <c r="E6251" s="4">
        <v>398493.5</v>
      </c>
      <c r="F6251" s="1">
        <v>1.24499</v>
      </c>
      <c r="G6251" s="7"/>
      <c r="AG6251" s="4">
        <v>901318.2</v>
      </c>
      <c r="AH6251" s="1">
        <v>2.8251089999999999</v>
      </c>
      <c r="AK6251" s="4">
        <v>901318.2</v>
      </c>
      <c r="AL6251" s="1">
        <v>2.8141389999999999</v>
      </c>
    </row>
    <row r="6252" spans="1:38">
      <c r="A6252" s="10">
        <v>400000</v>
      </c>
      <c r="B6252" s="11">
        <v>1.1776390000000001</v>
      </c>
      <c r="E6252" s="4">
        <v>400000</v>
      </c>
      <c r="F6252" s="1">
        <v>1.177605</v>
      </c>
      <c r="G6252" s="7"/>
      <c r="AG6252" s="4">
        <v>901329</v>
      </c>
      <c r="AH6252" s="1">
        <v>2.7816679999999998</v>
      </c>
      <c r="AK6252" s="4">
        <v>901329</v>
      </c>
      <c r="AL6252" s="1">
        <v>2.771083</v>
      </c>
    </row>
    <row r="6253" spans="1:38">
      <c r="A6253" s="10">
        <v>401930</v>
      </c>
      <c r="B6253" s="11">
        <v>1.094867</v>
      </c>
      <c r="E6253" s="4">
        <v>401930</v>
      </c>
      <c r="F6253" s="1">
        <v>1.0948340000000001</v>
      </c>
      <c r="G6253" s="7"/>
      <c r="AG6253" s="4">
        <v>901339.8</v>
      </c>
      <c r="AH6253" s="1">
        <v>2.7410350000000001</v>
      </c>
      <c r="AK6253" s="4">
        <v>901339.8</v>
      </c>
      <c r="AL6253" s="1">
        <v>2.730785</v>
      </c>
    </row>
    <row r="6254" spans="1:38">
      <c r="A6254" s="10">
        <v>404101.3</v>
      </c>
      <c r="B6254" s="11">
        <v>1.0041929999999999</v>
      </c>
      <c r="E6254" s="4">
        <v>404101.3</v>
      </c>
      <c r="F6254" s="1">
        <v>1.004159</v>
      </c>
      <c r="G6254" s="7"/>
      <c r="AG6254" s="4">
        <v>901350.6</v>
      </c>
      <c r="AH6254" s="1">
        <v>2.7030859999999999</v>
      </c>
      <c r="AK6254" s="4">
        <v>901350.6</v>
      </c>
      <c r="AL6254" s="1">
        <v>2.6931240000000001</v>
      </c>
    </row>
    <row r="6255" spans="1:38">
      <c r="A6255" s="10">
        <v>406272.5</v>
      </c>
      <c r="B6255" s="11">
        <v>0.91427179999999997</v>
      </c>
      <c r="E6255" s="4">
        <v>406272.5</v>
      </c>
      <c r="F6255" s="1">
        <v>0.9142363</v>
      </c>
      <c r="G6255" s="7"/>
      <c r="AG6255" s="4">
        <v>901361.4</v>
      </c>
      <c r="AH6255" s="1">
        <v>2.6676570000000002</v>
      </c>
      <c r="AK6255" s="4">
        <v>901361.4</v>
      </c>
      <c r="AL6255" s="1">
        <v>2.6579480000000002</v>
      </c>
    </row>
    <row r="6256" spans="1:38">
      <c r="A6256" s="10">
        <v>408443.8</v>
      </c>
      <c r="B6256" s="11">
        <v>0.82371519999999998</v>
      </c>
      <c r="E6256" s="4">
        <v>408443.8</v>
      </c>
      <c r="F6256" s="1">
        <v>0.82367769999999996</v>
      </c>
      <c r="G6256" s="7"/>
      <c r="AG6256" s="4">
        <v>901372.1</v>
      </c>
      <c r="AH6256" s="1">
        <v>2.6348699999999998</v>
      </c>
      <c r="AK6256" s="4">
        <v>901372.1</v>
      </c>
      <c r="AL6256" s="1">
        <v>2.625381</v>
      </c>
    </row>
    <row r="6257" spans="1:38">
      <c r="A6257" s="10">
        <v>409529.4</v>
      </c>
      <c r="B6257" s="11">
        <v>0.77801359999999997</v>
      </c>
      <c r="E6257" s="4">
        <v>409529.4</v>
      </c>
      <c r="F6257" s="1">
        <v>0.77797490000000002</v>
      </c>
      <c r="G6257" s="7"/>
      <c r="AG6257" s="4">
        <v>901393.7</v>
      </c>
      <c r="AH6257" s="1">
        <v>2.575008</v>
      </c>
      <c r="AK6257" s="4">
        <v>901393.7</v>
      </c>
      <c r="AL6257" s="1">
        <v>2.5658880000000002</v>
      </c>
    </row>
    <row r="6258" spans="1:38">
      <c r="A6258" s="10">
        <v>410615</v>
      </c>
      <c r="B6258" s="11">
        <v>0.73133130000000002</v>
      </c>
      <c r="E6258" s="4">
        <v>410615</v>
      </c>
      <c r="F6258" s="1">
        <v>0.73129100000000002</v>
      </c>
      <c r="G6258" s="7"/>
      <c r="AG6258" s="4">
        <v>901415.2</v>
      </c>
      <c r="AH6258" s="1">
        <v>2.5227550000000001</v>
      </c>
      <c r="AK6258" s="4">
        <v>901415.2</v>
      </c>
      <c r="AL6258" s="1">
        <v>2.5139260000000001</v>
      </c>
    </row>
    <row r="6259" spans="1:38">
      <c r="A6259" s="10">
        <v>411700.7</v>
      </c>
      <c r="B6259" s="11">
        <v>0.6843513</v>
      </c>
      <c r="E6259" s="4">
        <v>411700.7</v>
      </c>
      <c r="F6259" s="1">
        <v>0.68430930000000001</v>
      </c>
      <c r="G6259" s="7"/>
      <c r="AG6259" s="4">
        <v>901436.8</v>
      </c>
      <c r="AH6259" s="1">
        <v>2.4764780000000002</v>
      </c>
      <c r="AK6259" s="4">
        <v>901436.8</v>
      </c>
      <c r="AL6259" s="1">
        <v>2.4678840000000002</v>
      </c>
    </row>
    <row r="6260" spans="1:38">
      <c r="A6260" s="10">
        <v>412786.3</v>
      </c>
      <c r="B6260" s="11">
        <v>0.63601010000000002</v>
      </c>
      <c r="E6260" s="4">
        <v>412786.3</v>
      </c>
      <c r="F6260" s="1">
        <v>0.63596589999999997</v>
      </c>
      <c r="G6260" s="7"/>
      <c r="AG6260" s="4">
        <v>901458.3</v>
      </c>
      <c r="AH6260" s="1">
        <v>2.435648</v>
      </c>
      <c r="AK6260" s="4">
        <v>901458.3</v>
      </c>
      <c r="AL6260" s="1">
        <v>2.4272450000000001</v>
      </c>
    </row>
    <row r="6261" spans="1:38">
      <c r="A6261" s="10">
        <v>413871.9</v>
      </c>
      <c r="B6261" s="11">
        <v>0.58703099999999997</v>
      </c>
      <c r="E6261" s="4">
        <v>413871.9</v>
      </c>
      <c r="F6261" s="1">
        <v>0.58698450000000002</v>
      </c>
      <c r="G6261" s="7"/>
      <c r="AG6261" s="4">
        <v>901477.6</v>
      </c>
      <c r="AH6261" s="1">
        <v>2.4027889999999998</v>
      </c>
      <c r="AK6261" s="4">
        <v>901477.6</v>
      </c>
      <c r="AL6261" s="1">
        <v>2.3945289999999999</v>
      </c>
    </row>
    <row r="6262" spans="1:38">
      <c r="A6262" s="10">
        <v>414957.5</v>
      </c>
      <c r="B6262" s="11">
        <v>0.53677629999999998</v>
      </c>
      <c r="E6262" s="4">
        <v>414957.5</v>
      </c>
      <c r="F6262" s="1">
        <v>0.53672690000000001</v>
      </c>
      <c r="G6262" s="7"/>
      <c r="AG6262" s="4">
        <v>901496.9</v>
      </c>
      <c r="AH6262" s="1">
        <v>2.3730280000000001</v>
      </c>
      <c r="AK6262" s="4">
        <v>901496.9</v>
      </c>
      <c r="AL6262" s="1">
        <v>2.3648899999999999</v>
      </c>
    </row>
    <row r="6263" spans="1:38">
      <c r="A6263" s="10">
        <v>416043.2</v>
      </c>
      <c r="B6263" s="11">
        <v>0.48562559999999999</v>
      </c>
      <c r="E6263" s="4">
        <v>416043.2</v>
      </c>
      <c r="F6263" s="1">
        <v>0.48557289999999997</v>
      </c>
      <c r="G6263" s="7"/>
      <c r="AG6263" s="4">
        <v>901516.2</v>
      </c>
      <c r="AH6263" s="1">
        <v>2.345971</v>
      </c>
      <c r="AK6263" s="4">
        <v>901516.2</v>
      </c>
      <c r="AL6263" s="1">
        <v>2.3379370000000002</v>
      </c>
    </row>
    <row r="6264" spans="1:38">
      <c r="A6264" s="10">
        <v>417128.8</v>
      </c>
      <c r="B6264" s="11">
        <v>0.43303429999999998</v>
      </c>
      <c r="E6264" s="4">
        <v>417128.8</v>
      </c>
      <c r="F6264" s="1">
        <v>0.43297770000000002</v>
      </c>
      <c r="G6264" s="7"/>
      <c r="AG6264" s="4">
        <v>901535.5</v>
      </c>
      <c r="AH6264" s="1">
        <v>2.3212799999999998</v>
      </c>
      <c r="AK6264" s="4">
        <v>901535.5</v>
      </c>
      <c r="AL6264" s="1">
        <v>2.3133360000000001</v>
      </c>
    </row>
    <row r="6265" spans="1:38">
      <c r="A6265" s="10">
        <v>418214.40000000002</v>
      </c>
      <c r="B6265" s="11">
        <v>0.37926120000000002</v>
      </c>
      <c r="E6265" s="4">
        <v>418214.40000000002</v>
      </c>
      <c r="F6265" s="1">
        <v>0.37919979999999998</v>
      </c>
      <c r="G6265" s="7"/>
      <c r="AG6265" s="4">
        <v>901554.8</v>
      </c>
      <c r="AH6265" s="1">
        <v>2.2986589999999998</v>
      </c>
      <c r="AK6265" s="4">
        <v>901554.8</v>
      </c>
      <c r="AL6265" s="1">
        <v>2.2907920000000002</v>
      </c>
    </row>
    <row r="6266" spans="1:38">
      <c r="A6266" s="10">
        <v>419300</v>
      </c>
      <c r="B6266" s="11">
        <v>0.3244456</v>
      </c>
      <c r="E6266" s="4">
        <v>419300</v>
      </c>
      <c r="F6266" s="1">
        <v>0.32437840000000001</v>
      </c>
      <c r="G6266" s="7"/>
      <c r="AG6266" s="4">
        <v>901574.1</v>
      </c>
      <c r="AH6266" s="1">
        <v>2.277844</v>
      </c>
      <c r="AK6266" s="4">
        <v>901574.1</v>
      </c>
      <c r="AL6266" s="1">
        <v>2.2700459999999998</v>
      </c>
    </row>
    <row r="6267" spans="1:38">
      <c r="A6267" s="10">
        <v>420084.1</v>
      </c>
      <c r="B6267" s="11">
        <v>0.28434809999999999</v>
      </c>
      <c r="E6267" s="4">
        <v>420084.1</v>
      </c>
      <c r="F6267" s="1">
        <v>0.28427590000000003</v>
      </c>
      <c r="G6267" s="7"/>
      <c r="AG6267" s="4">
        <v>901612.7</v>
      </c>
      <c r="AH6267" s="1">
        <v>2.2407970000000001</v>
      </c>
      <c r="AK6267" s="4">
        <v>901612.7</v>
      </c>
      <c r="AL6267" s="1">
        <v>2.2331120000000002</v>
      </c>
    </row>
    <row r="6268" spans="1:38">
      <c r="A6268" s="10">
        <v>420868.2</v>
      </c>
      <c r="B6268" s="11">
        <v>0.2441962</v>
      </c>
      <c r="E6268" s="4">
        <v>420868.2</v>
      </c>
      <c r="F6268" s="1">
        <v>0.24411830000000001</v>
      </c>
      <c r="G6268" s="7"/>
      <c r="AG6268" s="4">
        <v>901651.3</v>
      </c>
      <c r="AH6268" s="1">
        <v>2.208831</v>
      </c>
      <c r="AK6268" s="4">
        <v>901651.3</v>
      </c>
      <c r="AL6268" s="1">
        <v>2.2012369999999999</v>
      </c>
    </row>
    <row r="6269" spans="1:38">
      <c r="A6269" s="10">
        <v>421652.3</v>
      </c>
      <c r="B6269" s="11">
        <v>0.20433979999999999</v>
      </c>
      <c r="E6269" s="4">
        <v>421652.3</v>
      </c>
      <c r="F6269" s="1">
        <v>0.2042552</v>
      </c>
      <c r="G6269" s="7"/>
      <c r="AG6269" s="4">
        <v>901689.9</v>
      </c>
      <c r="AH6269" s="1">
        <v>2.1810100000000001</v>
      </c>
      <c r="AK6269" s="4">
        <v>901689.9</v>
      </c>
      <c r="AL6269" s="1">
        <v>2.173489</v>
      </c>
    </row>
    <row r="6270" spans="1:38">
      <c r="A6270" s="10">
        <v>422436.3</v>
      </c>
      <c r="B6270" s="11">
        <v>0.16525519999999999</v>
      </c>
      <c r="E6270" s="4">
        <v>422436.3</v>
      </c>
      <c r="F6270" s="1">
        <v>0.1651629</v>
      </c>
      <c r="G6270" s="7"/>
      <c r="AG6270" s="4">
        <v>901728.5</v>
      </c>
      <c r="AH6270" s="1">
        <v>2.15659</v>
      </c>
      <c r="AK6270" s="4">
        <v>901728.5</v>
      </c>
      <c r="AL6270" s="1">
        <v>2.149127</v>
      </c>
    </row>
    <row r="6271" spans="1:38">
      <c r="A6271" s="10">
        <v>423220.4</v>
      </c>
      <c r="B6271" s="11">
        <v>0.12746370000000001</v>
      </c>
      <c r="E6271" s="4">
        <v>423220.4</v>
      </c>
      <c r="F6271" s="1">
        <v>0.12736239999999999</v>
      </c>
      <c r="G6271" s="7"/>
      <c r="AG6271" s="4">
        <v>901767</v>
      </c>
      <c r="AH6271" s="1">
        <v>2.1350349999999998</v>
      </c>
      <c r="AK6271" s="4">
        <v>901767</v>
      </c>
      <c r="AL6271" s="1">
        <v>2.127621</v>
      </c>
    </row>
    <row r="6272" spans="1:38">
      <c r="A6272" s="10">
        <v>424004.4</v>
      </c>
      <c r="B6272" s="11">
        <v>9.2756889999999995E-2</v>
      </c>
      <c r="E6272" s="4">
        <v>424004.4</v>
      </c>
      <c r="F6272" s="1">
        <v>9.2644740000000003E-2</v>
      </c>
      <c r="G6272" s="7"/>
      <c r="AG6272" s="4">
        <v>901807.9</v>
      </c>
      <c r="AH6272" s="1">
        <v>2.1146910000000001</v>
      </c>
      <c r="AK6272" s="4">
        <v>901807.9</v>
      </c>
      <c r="AL6272" s="1">
        <v>2.1073210000000002</v>
      </c>
    </row>
    <row r="6273" spans="1:38">
      <c r="A6273" s="10">
        <v>424396.5</v>
      </c>
      <c r="B6273" s="11">
        <v>7.7039839999999998E-2</v>
      </c>
      <c r="E6273" s="4">
        <v>424396.5</v>
      </c>
      <c r="F6273" s="1">
        <v>7.6921450000000002E-2</v>
      </c>
      <c r="G6273" s="7"/>
      <c r="AG6273" s="4">
        <v>901848.8</v>
      </c>
      <c r="AH6273" s="1">
        <v>2.096565</v>
      </c>
      <c r="AK6273" s="4">
        <v>901848.8</v>
      </c>
      <c r="AL6273" s="1">
        <v>2.0892300000000001</v>
      </c>
    </row>
    <row r="6274" spans="1:38">
      <c r="A6274" s="10">
        <v>424788.5</v>
      </c>
      <c r="B6274" s="11">
        <v>6.2443100000000001E-2</v>
      </c>
      <c r="E6274" s="4">
        <v>424788.5</v>
      </c>
      <c r="F6274" s="1">
        <v>6.2318020000000002E-2</v>
      </c>
      <c r="G6274" s="7"/>
      <c r="AG6274" s="4">
        <v>901889.7</v>
      </c>
      <c r="AH6274" s="1">
        <v>2.080349</v>
      </c>
      <c r="AK6274" s="4">
        <v>901889.7</v>
      </c>
      <c r="AL6274" s="1">
        <v>2.0730439999999999</v>
      </c>
    </row>
    <row r="6275" spans="1:38">
      <c r="A6275" s="10">
        <v>425180.5</v>
      </c>
      <c r="B6275" s="11">
        <v>4.986782E-2</v>
      </c>
      <c r="E6275" s="4">
        <v>425180.5</v>
      </c>
      <c r="F6275" s="1">
        <v>4.973528E-2</v>
      </c>
      <c r="G6275" s="7"/>
      <c r="AG6275" s="4">
        <v>901930.5</v>
      </c>
      <c r="AH6275" s="1">
        <v>2.0658099999999999</v>
      </c>
      <c r="AK6275" s="4">
        <v>901930.5</v>
      </c>
      <c r="AL6275" s="1">
        <v>2.0585309999999999</v>
      </c>
    </row>
    <row r="6276" spans="1:38">
      <c r="A6276" s="10">
        <v>425376.5</v>
      </c>
      <c r="B6276" s="11">
        <v>4.433761E-2</v>
      </c>
      <c r="E6276" s="4">
        <v>425376.5</v>
      </c>
      <c r="F6276" s="1">
        <v>4.4201070000000002E-2</v>
      </c>
      <c r="G6276" s="7"/>
      <c r="AG6276" s="4">
        <v>901971.4</v>
      </c>
      <c r="AH6276" s="1">
        <v>2.0525340000000001</v>
      </c>
      <c r="AK6276" s="4">
        <v>901971.4</v>
      </c>
      <c r="AL6276" s="1">
        <v>2.045277</v>
      </c>
    </row>
    <row r="6277" spans="1:38">
      <c r="A6277" s="10">
        <v>425572.5</v>
      </c>
      <c r="B6277" s="11">
        <v>3.9415459999999999E-2</v>
      </c>
      <c r="E6277" s="4">
        <v>425572.5</v>
      </c>
      <c r="F6277" s="1">
        <v>3.9274730000000001E-2</v>
      </c>
      <c r="G6277" s="7"/>
      <c r="AG6277" s="4">
        <v>902012.3</v>
      </c>
      <c r="AH6277" s="1">
        <v>2.0403760000000002</v>
      </c>
      <c r="AK6277" s="4">
        <v>902012.3</v>
      </c>
      <c r="AL6277" s="1">
        <v>2.0331380000000001</v>
      </c>
    </row>
    <row r="6278" spans="1:38">
      <c r="A6278" s="10">
        <v>425813.8</v>
      </c>
      <c r="B6278" s="11">
        <v>3.4352979999999998E-2</v>
      </c>
      <c r="E6278" s="4">
        <v>425813.8</v>
      </c>
      <c r="F6278" s="1">
        <v>3.4206779999999999E-2</v>
      </c>
      <c r="G6278" s="7"/>
      <c r="AG6278" s="4">
        <v>902094</v>
      </c>
      <c r="AH6278" s="1">
        <v>2.019021</v>
      </c>
      <c r="AK6278" s="4">
        <v>902094</v>
      </c>
      <c r="AL6278" s="1">
        <v>2.0118149999999999</v>
      </c>
    </row>
    <row r="6279" spans="1:38">
      <c r="A6279" s="10">
        <v>426055</v>
      </c>
      <c r="B6279" s="11">
        <v>3.046397E-2</v>
      </c>
      <c r="E6279" s="4">
        <v>426055</v>
      </c>
      <c r="F6279" s="1">
        <v>3.0311970000000001E-2</v>
      </c>
      <c r="G6279" s="7"/>
      <c r="AG6279" s="4">
        <v>902175.8</v>
      </c>
      <c r="AH6279" s="1">
        <v>2.0008339999999998</v>
      </c>
      <c r="AK6279" s="4">
        <v>902175.8</v>
      </c>
      <c r="AL6279" s="1">
        <v>1.993652</v>
      </c>
    </row>
    <row r="6280" spans="1:38">
      <c r="A6280" s="10">
        <v>426175.7</v>
      </c>
      <c r="B6280" s="11">
        <v>2.9006219999999999E-2</v>
      </c>
      <c r="E6280" s="4">
        <v>426175.7</v>
      </c>
      <c r="F6280" s="1">
        <v>2.8851169999999999E-2</v>
      </c>
      <c r="G6280" s="7"/>
      <c r="AG6280" s="4">
        <v>902257.5</v>
      </c>
      <c r="AH6280" s="1">
        <v>1.9851760000000001</v>
      </c>
      <c r="AK6280" s="4">
        <v>902257.5</v>
      </c>
      <c r="AL6280" s="1">
        <v>1.9780139999999999</v>
      </c>
    </row>
    <row r="6281" spans="1:38">
      <c r="A6281" s="10">
        <v>426296.3</v>
      </c>
      <c r="B6281" s="11">
        <v>2.79212E-2</v>
      </c>
      <c r="E6281" s="4">
        <v>426296.3</v>
      </c>
      <c r="F6281" s="1">
        <v>2.7763010000000001E-2</v>
      </c>
      <c r="G6281" s="7"/>
      <c r="AG6281" s="4">
        <v>902339.2</v>
      </c>
      <c r="AH6281" s="1">
        <v>1.971525</v>
      </c>
      <c r="AK6281" s="4">
        <v>902339.2</v>
      </c>
      <c r="AL6281" s="1">
        <v>1.964378</v>
      </c>
    </row>
    <row r="6282" spans="1:38">
      <c r="A6282" s="10">
        <v>426416.9</v>
      </c>
      <c r="B6282" s="11">
        <v>2.7219259999999999E-2</v>
      </c>
      <c r="E6282" s="4">
        <v>426416.9</v>
      </c>
      <c r="F6282" s="1">
        <v>2.705784E-2</v>
      </c>
      <c r="G6282" s="7"/>
      <c r="AG6282" s="4">
        <v>902420.9</v>
      </c>
      <c r="AH6282" s="1">
        <v>1.959506</v>
      </c>
      <c r="AK6282" s="4">
        <v>902420.9</v>
      </c>
      <c r="AL6282" s="1">
        <v>1.952372</v>
      </c>
    </row>
    <row r="6283" spans="1:38">
      <c r="A6283" s="10">
        <v>426537.5</v>
      </c>
      <c r="B6283" s="11">
        <v>2.6925770000000002E-2</v>
      </c>
      <c r="E6283" s="4">
        <v>426537.5</v>
      </c>
      <c r="F6283" s="1">
        <v>2.6761E-2</v>
      </c>
      <c r="G6283" s="7"/>
      <c r="AG6283" s="4">
        <v>902543.5</v>
      </c>
      <c r="AH6283" s="1">
        <v>1.944118</v>
      </c>
      <c r="AK6283" s="4">
        <v>902543.5</v>
      </c>
      <c r="AL6283" s="1">
        <v>1.9369989999999999</v>
      </c>
    </row>
    <row r="6284" spans="1:38">
      <c r="A6284" s="10">
        <v>426703.4</v>
      </c>
      <c r="B6284" s="11">
        <v>2.7259439999999999E-2</v>
      </c>
      <c r="E6284" s="4">
        <v>426703.4</v>
      </c>
      <c r="F6284" s="1">
        <v>2.7089889999999998E-2</v>
      </c>
      <c r="G6284" s="7"/>
      <c r="AG6284" s="4">
        <v>902666.1</v>
      </c>
      <c r="AH6284" s="1">
        <v>1.9307780000000001</v>
      </c>
      <c r="AK6284" s="4">
        <v>902666.1</v>
      </c>
      <c r="AL6284" s="1">
        <v>1.92367</v>
      </c>
    </row>
    <row r="6285" spans="1:38">
      <c r="A6285" s="10">
        <v>426869.3</v>
      </c>
      <c r="B6285" s="11">
        <v>2.8465239999999999E-2</v>
      </c>
      <c r="E6285" s="4">
        <v>426869.3</v>
      </c>
      <c r="F6285" s="1">
        <v>2.8290699999999998E-2</v>
      </c>
      <c r="G6285" s="7"/>
      <c r="AG6285" s="4">
        <v>902788.7</v>
      </c>
      <c r="AH6285" s="1">
        <v>1.9192720000000001</v>
      </c>
      <c r="AK6285" s="4">
        <v>902788.7</v>
      </c>
      <c r="AL6285" s="1">
        <v>1.912174</v>
      </c>
    </row>
    <row r="6286" spans="1:38">
      <c r="A6286" s="10">
        <v>427035.2</v>
      </c>
      <c r="B6286" s="11">
        <v>3.0652559999999999E-2</v>
      </c>
      <c r="E6286" s="4">
        <v>427035.2</v>
      </c>
      <c r="F6286" s="1">
        <v>3.047279E-2</v>
      </c>
      <c r="G6286" s="7"/>
      <c r="AG6286" s="4">
        <v>902911.3</v>
      </c>
      <c r="AH6286" s="1">
        <v>1.909235</v>
      </c>
      <c r="AK6286" s="4">
        <v>902911.3</v>
      </c>
      <c r="AL6286" s="1">
        <v>1.9021440000000001</v>
      </c>
    </row>
    <row r="6287" spans="1:38">
      <c r="A6287" s="10">
        <v>427201</v>
      </c>
      <c r="B6287" s="11">
        <v>3.3941909999999999E-2</v>
      </c>
      <c r="E6287" s="4">
        <v>427201</v>
      </c>
      <c r="F6287" s="1">
        <v>3.3756689999999999E-2</v>
      </c>
      <c r="G6287" s="7"/>
      <c r="AG6287" s="4">
        <v>903033.9</v>
      </c>
      <c r="AH6287" s="1">
        <v>1.9003699999999999</v>
      </c>
      <c r="AK6287" s="4">
        <v>903033.9</v>
      </c>
      <c r="AL6287" s="1">
        <v>1.8932850000000001</v>
      </c>
    </row>
    <row r="6288" spans="1:38">
      <c r="A6288" s="10">
        <v>427366.9</v>
      </c>
      <c r="B6288" s="11">
        <v>3.8351669999999997E-2</v>
      </c>
      <c r="E6288" s="4">
        <v>427366.9</v>
      </c>
      <c r="F6288" s="1">
        <v>3.8160739999999999E-2</v>
      </c>
      <c r="G6288" s="7"/>
      <c r="AG6288" s="4">
        <v>903156.5</v>
      </c>
      <c r="AH6288" s="1">
        <v>1.89245</v>
      </c>
      <c r="AK6288" s="4">
        <v>903156.5</v>
      </c>
      <c r="AL6288" s="1">
        <v>1.88537</v>
      </c>
    </row>
    <row r="6289" spans="1:38">
      <c r="A6289" s="10">
        <v>427532.7</v>
      </c>
      <c r="B6289" s="11">
        <v>4.4072119999999999E-2</v>
      </c>
      <c r="E6289" s="4">
        <v>427532.7</v>
      </c>
      <c r="F6289" s="1">
        <v>4.3875209999999998E-2</v>
      </c>
      <c r="G6289" s="7"/>
      <c r="AG6289" s="4">
        <v>903401.6</v>
      </c>
      <c r="AH6289" s="1">
        <v>1.878835</v>
      </c>
      <c r="AK6289" s="4">
        <v>903401.6</v>
      </c>
      <c r="AL6289" s="1">
        <v>1.8717619999999999</v>
      </c>
    </row>
    <row r="6290" spans="1:38">
      <c r="A6290" s="10">
        <v>427698.6</v>
      </c>
      <c r="B6290" s="11">
        <v>5.1184519999999997E-2</v>
      </c>
      <c r="E6290" s="4">
        <v>427698.6</v>
      </c>
      <c r="F6290" s="1">
        <v>5.098134E-2</v>
      </c>
      <c r="G6290" s="7"/>
      <c r="AG6290" s="4">
        <v>903646.8</v>
      </c>
      <c r="AH6290" s="1">
        <v>1.8677189999999999</v>
      </c>
      <c r="AK6290" s="4">
        <v>903646.8</v>
      </c>
      <c r="AL6290" s="1">
        <v>1.8606499999999999</v>
      </c>
    </row>
    <row r="6291" spans="1:38">
      <c r="A6291" s="10">
        <v>427864.4</v>
      </c>
      <c r="B6291" s="11">
        <v>5.9759989999999999E-2</v>
      </c>
      <c r="E6291" s="4">
        <v>427864.4</v>
      </c>
      <c r="F6291" s="1">
        <v>5.9550270000000002E-2</v>
      </c>
      <c r="G6291" s="7"/>
      <c r="AG6291" s="4">
        <v>903892</v>
      </c>
      <c r="AH6291" s="1">
        <v>1.857958</v>
      </c>
      <c r="AK6291" s="4">
        <v>903892</v>
      </c>
      <c r="AL6291" s="1">
        <v>1.850894</v>
      </c>
    </row>
    <row r="6292" spans="1:38">
      <c r="A6292" s="10">
        <v>427977.5</v>
      </c>
      <c r="B6292" s="11">
        <v>6.6571489999999997E-2</v>
      </c>
      <c r="E6292" s="4">
        <v>427977.5</v>
      </c>
      <c r="F6292" s="1">
        <v>6.6357120000000006E-2</v>
      </c>
      <c r="G6292" s="7"/>
      <c r="AG6292" s="4">
        <v>904137.2</v>
      </c>
      <c r="AH6292" s="1">
        <v>1.849464</v>
      </c>
      <c r="AK6292" s="4">
        <v>904137.2</v>
      </c>
      <c r="AL6292" s="1">
        <v>1.8424020000000001</v>
      </c>
    </row>
    <row r="6293" spans="1:38">
      <c r="A6293" s="10">
        <v>428090.6</v>
      </c>
      <c r="B6293" s="11">
        <v>7.4200530000000001E-2</v>
      </c>
      <c r="E6293" s="4">
        <v>428090.6</v>
      </c>
      <c r="F6293" s="1">
        <v>7.3981359999999996E-2</v>
      </c>
      <c r="G6293" s="7"/>
      <c r="AG6293" s="4">
        <v>904382.3</v>
      </c>
      <c r="AH6293" s="1">
        <v>1.8419840000000001</v>
      </c>
      <c r="AK6293" s="4">
        <v>904382.3</v>
      </c>
      <c r="AL6293" s="1">
        <v>1.8349230000000001</v>
      </c>
    </row>
    <row r="6294" spans="1:38">
      <c r="A6294" s="10">
        <v>428203.7</v>
      </c>
      <c r="B6294" s="11">
        <v>8.2695409999999997E-2</v>
      </c>
      <c r="E6294" s="4">
        <v>428203.7</v>
      </c>
      <c r="F6294" s="1">
        <v>8.2471279999999994E-2</v>
      </c>
      <c r="G6294" s="7"/>
      <c r="AG6294" s="4">
        <v>904818.2</v>
      </c>
      <c r="AH6294" s="1">
        <v>1.8307059999999999</v>
      </c>
      <c r="AK6294" s="4">
        <v>904818.2</v>
      </c>
      <c r="AL6294" s="1">
        <v>1.8236479999999999</v>
      </c>
    </row>
    <row r="6295" spans="1:38">
      <c r="A6295" s="10">
        <v>428316.8</v>
      </c>
      <c r="B6295" s="11">
        <v>9.2107120000000001E-2</v>
      </c>
      <c r="E6295" s="4">
        <v>428316.8</v>
      </c>
      <c r="F6295" s="1">
        <v>9.187787E-2</v>
      </c>
      <c r="G6295" s="7"/>
      <c r="AG6295" s="4">
        <v>905254</v>
      </c>
      <c r="AH6295" s="1">
        <v>1.820668</v>
      </c>
      <c r="AK6295" s="4">
        <v>905254</v>
      </c>
      <c r="AL6295" s="1">
        <v>1.8136099999999999</v>
      </c>
    </row>
    <row r="6296" spans="1:38">
      <c r="A6296" s="10">
        <v>428429.9</v>
      </c>
      <c r="B6296" s="11">
        <v>0.102489</v>
      </c>
      <c r="E6296" s="4">
        <v>428429.9</v>
      </c>
      <c r="F6296" s="1">
        <v>0.1022544</v>
      </c>
      <c r="G6296" s="7"/>
      <c r="AG6296" s="4">
        <v>905780.7</v>
      </c>
      <c r="AH6296" s="1">
        <v>1.8102370000000001</v>
      </c>
      <c r="AK6296" s="4">
        <v>905780.7</v>
      </c>
      <c r="AL6296" s="1">
        <v>1.80318</v>
      </c>
    </row>
    <row r="6297" spans="1:38">
      <c r="A6297" s="10">
        <v>428543</v>
      </c>
      <c r="B6297" s="11">
        <v>0.1138975</v>
      </c>
      <c r="E6297" s="4">
        <v>428543</v>
      </c>
      <c r="F6297" s="1">
        <v>0.11365749999999999</v>
      </c>
      <c r="G6297" s="7"/>
      <c r="AG6297" s="4">
        <v>906307.4</v>
      </c>
      <c r="AH6297" s="1">
        <v>1.8008390000000001</v>
      </c>
      <c r="AK6297" s="4">
        <v>906307.4</v>
      </c>
      <c r="AL6297" s="1">
        <v>1.7937799999999999</v>
      </c>
    </row>
    <row r="6298" spans="1:38">
      <c r="A6298" s="10">
        <v>428656.1</v>
      </c>
      <c r="B6298" s="11">
        <v>0.12639220000000001</v>
      </c>
      <c r="E6298" s="4">
        <v>428656.1</v>
      </c>
      <c r="F6298" s="1">
        <v>0.1261466</v>
      </c>
      <c r="G6298" s="7"/>
      <c r="AG6298" s="4">
        <v>906834.1</v>
      </c>
      <c r="AH6298" s="1">
        <v>1.7920160000000001</v>
      </c>
      <c r="AK6298" s="4">
        <v>906834.1</v>
      </c>
      <c r="AL6298" s="1">
        <v>1.7849550000000001</v>
      </c>
    </row>
    <row r="6299" spans="1:38">
      <c r="A6299" s="10">
        <v>428769.1</v>
      </c>
      <c r="B6299" s="11">
        <v>0.14038010000000001</v>
      </c>
      <c r="E6299" s="4">
        <v>428769.1</v>
      </c>
      <c r="F6299" s="1">
        <v>0.14012859999999999</v>
      </c>
      <c r="G6299" s="7"/>
      <c r="AG6299" s="4">
        <v>907360.7</v>
      </c>
      <c r="AH6299" s="1">
        <v>1.783374</v>
      </c>
      <c r="AK6299" s="4">
        <v>907360.7</v>
      </c>
      <c r="AL6299" s="1">
        <v>1.7763100000000001</v>
      </c>
    </row>
    <row r="6300" spans="1:38">
      <c r="A6300" s="10">
        <v>428995.3</v>
      </c>
      <c r="B6300" s="11">
        <v>0.1713344</v>
      </c>
      <c r="E6300" s="4">
        <v>428995.3</v>
      </c>
      <c r="F6300" s="1">
        <v>0.17107069999999999</v>
      </c>
      <c r="G6300" s="7"/>
      <c r="AG6300" s="4">
        <v>907887.4</v>
      </c>
      <c r="AH6300" s="1">
        <v>1.7744139999999999</v>
      </c>
      <c r="AK6300" s="4">
        <v>907887.4</v>
      </c>
      <c r="AL6300" s="1">
        <v>1.767347</v>
      </c>
    </row>
    <row r="6301" spans="1:38">
      <c r="A6301" s="10">
        <v>429221.5</v>
      </c>
      <c r="B6301" s="11">
        <v>0.20773359999999999</v>
      </c>
      <c r="E6301" s="4">
        <v>429221.5</v>
      </c>
      <c r="F6301" s="1">
        <v>0.2074569</v>
      </c>
      <c r="G6301" s="7"/>
      <c r="AG6301" s="4">
        <v>908150.8</v>
      </c>
      <c r="AH6301" s="1">
        <v>1.769787</v>
      </c>
      <c r="AK6301" s="4">
        <v>908150.8</v>
      </c>
      <c r="AL6301" s="1">
        <v>1.762718</v>
      </c>
    </row>
    <row r="6302" spans="1:38">
      <c r="A6302" s="10">
        <v>429447.7</v>
      </c>
      <c r="B6302" s="11">
        <v>0.25026090000000001</v>
      </c>
      <c r="E6302" s="4">
        <v>429447.7</v>
      </c>
      <c r="F6302" s="1">
        <v>0.24997030000000001</v>
      </c>
      <c r="G6302" s="7"/>
      <c r="AG6302" s="4">
        <v>908414.1</v>
      </c>
      <c r="AH6302" s="1">
        <v>1.7646379999999999</v>
      </c>
      <c r="AK6302" s="4">
        <v>908414.1</v>
      </c>
      <c r="AL6302" s="1">
        <v>1.757565</v>
      </c>
    </row>
    <row r="6303" spans="1:38">
      <c r="A6303" s="10">
        <v>429673.8</v>
      </c>
      <c r="B6303" s="11">
        <v>0.29966510000000002</v>
      </c>
      <c r="E6303" s="4">
        <v>429673.8</v>
      </c>
      <c r="F6303" s="1">
        <v>0.29935980000000001</v>
      </c>
      <c r="G6303" s="7"/>
      <c r="AG6303" s="4">
        <v>908677.5</v>
      </c>
      <c r="AH6303" s="1">
        <v>1.7588029999999999</v>
      </c>
      <c r="AK6303" s="4">
        <v>908677.5</v>
      </c>
      <c r="AL6303" s="1">
        <v>1.751727</v>
      </c>
    </row>
    <row r="6304" spans="1:38">
      <c r="A6304" s="10">
        <v>429845.8</v>
      </c>
      <c r="B6304" s="11">
        <v>0.34294180000000002</v>
      </c>
      <c r="E6304" s="4">
        <v>429845.8</v>
      </c>
      <c r="F6304" s="1">
        <v>0.3426245</v>
      </c>
      <c r="G6304" s="7"/>
      <c r="AG6304" s="4">
        <v>908940.80000000005</v>
      </c>
      <c r="AH6304" s="1">
        <v>1.7518720000000001</v>
      </c>
      <c r="AK6304" s="4">
        <v>908940.80000000005</v>
      </c>
      <c r="AL6304" s="1">
        <v>1.744791</v>
      </c>
    </row>
    <row r="6305" spans="1:38">
      <c r="A6305" s="10">
        <v>430017.7</v>
      </c>
      <c r="B6305" s="11">
        <v>0.39067659999999998</v>
      </c>
      <c r="E6305" s="4">
        <v>430017.7</v>
      </c>
      <c r="F6305" s="1">
        <v>0.39034669999999999</v>
      </c>
      <c r="G6305" s="7"/>
      <c r="AG6305" s="4">
        <v>909072.5</v>
      </c>
      <c r="AH6305" s="1">
        <v>1.7479849999999999</v>
      </c>
      <c r="AK6305" s="4">
        <v>909072.5</v>
      </c>
      <c r="AL6305" s="1">
        <v>1.7408999999999999</v>
      </c>
    </row>
    <row r="6306" spans="1:38">
      <c r="A6306" s="10">
        <v>430189.7</v>
      </c>
      <c r="B6306" s="11">
        <v>0.4427796</v>
      </c>
      <c r="E6306" s="4">
        <v>430189.7</v>
      </c>
      <c r="F6306" s="1">
        <v>0.44243660000000001</v>
      </c>
      <c r="G6306" s="7"/>
      <c r="AG6306" s="4">
        <v>909204.1</v>
      </c>
      <c r="AH6306" s="1">
        <v>1.7433890000000001</v>
      </c>
      <c r="AK6306" s="4">
        <v>909204.1</v>
      </c>
      <c r="AL6306" s="1">
        <v>1.7363</v>
      </c>
    </row>
    <row r="6307" spans="1:38">
      <c r="A6307" s="10">
        <v>430361.59999999998</v>
      </c>
      <c r="B6307" s="11">
        <v>0.50106070000000003</v>
      </c>
      <c r="E6307" s="4">
        <v>430361.59999999998</v>
      </c>
      <c r="F6307" s="1">
        <v>0.50070409999999999</v>
      </c>
      <c r="G6307" s="7"/>
      <c r="AG6307" s="4">
        <v>909335.8</v>
      </c>
      <c r="AH6307" s="1">
        <v>1.7379929999999999</v>
      </c>
      <c r="AK6307" s="4">
        <v>909335.8</v>
      </c>
      <c r="AL6307" s="1">
        <v>1.7309000000000001</v>
      </c>
    </row>
    <row r="6308" spans="1:38">
      <c r="A6308" s="10">
        <v>430705.5</v>
      </c>
      <c r="B6308" s="11">
        <v>0.63680539999999997</v>
      </c>
      <c r="E6308" s="4">
        <v>430705.5</v>
      </c>
      <c r="F6308" s="1">
        <v>0.63641930000000002</v>
      </c>
      <c r="G6308" s="7"/>
      <c r="AG6308" s="4">
        <v>909467.4</v>
      </c>
      <c r="AH6308" s="1">
        <v>1.731487</v>
      </c>
      <c r="AK6308" s="4">
        <v>909467.4</v>
      </c>
      <c r="AL6308" s="1">
        <v>1.724388</v>
      </c>
    </row>
    <row r="6309" spans="1:38">
      <c r="A6309" s="10">
        <v>430877.5</v>
      </c>
      <c r="B6309" s="11">
        <v>0.71383680000000005</v>
      </c>
      <c r="E6309" s="4">
        <v>430877.5</v>
      </c>
      <c r="F6309" s="1">
        <v>0.71343509999999999</v>
      </c>
      <c r="G6309" s="7"/>
      <c r="AG6309" s="4">
        <v>909630.9</v>
      </c>
      <c r="AH6309" s="1">
        <v>1.7211780000000001</v>
      </c>
      <c r="AK6309" s="4">
        <v>909630.9</v>
      </c>
      <c r="AL6309" s="1">
        <v>1.7140660000000001</v>
      </c>
    </row>
    <row r="6310" spans="1:38">
      <c r="A6310" s="10">
        <v>431049.4</v>
      </c>
      <c r="B6310" s="11">
        <v>0.80052100000000004</v>
      </c>
      <c r="E6310" s="4">
        <v>431049.4</v>
      </c>
      <c r="F6310" s="1">
        <v>0.80010289999999995</v>
      </c>
      <c r="G6310" s="7"/>
      <c r="AG6310" s="4">
        <v>909712.7</v>
      </c>
      <c r="AH6310" s="1">
        <v>1.7145710000000001</v>
      </c>
      <c r="AK6310" s="4">
        <v>909712.7</v>
      </c>
      <c r="AL6310" s="1">
        <v>1.7074510000000001</v>
      </c>
    </row>
    <row r="6311" spans="1:38">
      <c r="A6311" s="10">
        <v>431393.3</v>
      </c>
      <c r="B6311" s="11">
        <v>0.99429179999999995</v>
      </c>
      <c r="E6311" s="4">
        <v>431393.3</v>
      </c>
      <c r="F6311" s="1">
        <v>0.99383920000000003</v>
      </c>
      <c r="G6311" s="7"/>
      <c r="AG6311" s="4">
        <v>909794.4</v>
      </c>
      <c r="AH6311" s="1">
        <v>1.7065189999999999</v>
      </c>
      <c r="AK6311" s="4">
        <v>909794.4</v>
      </c>
      <c r="AL6311" s="1">
        <v>1.699387</v>
      </c>
    </row>
    <row r="6312" spans="1:38">
      <c r="A6312" s="10">
        <v>431737.2</v>
      </c>
      <c r="B6312" s="11">
        <v>1.226756</v>
      </c>
      <c r="E6312" s="4">
        <v>431737.2</v>
      </c>
      <c r="F6312" s="1">
        <v>1.2262660000000001</v>
      </c>
      <c r="G6312" s="7"/>
      <c r="AG6312" s="4">
        <v>909876.2</v>
      </c>
      <c r="AH6312" s="1">
        <v>1.6964939999999999</v>
      </c>
      <c r="AK6312" s="4">
        <v>909876.2</v>
      </c>
      <c r="AL6312" s="1">
        <v>1.6893469999999999</v>
      </c>
    </row>
    <row r="6313" spans="1:38">
      <c r="A6313" s="10">
        <v>432081.1</v>
      </c>
      <c r="B6313" s="11">
        <v>1.4966680000000001</v>
      </c>
      <c r="E6313" s="4">
        <v>432081.1</v>
      </c>
      <c r="F6313" s="1">
        <v>1.4961390000000001</v>
      </c>
      <c r="G6313" s="7"/>
      <c r="AG6313" s="4">
        <v>909917.1</v>
      </c>
      <c r="AH6313" s="1">
        <v>1.6905250000000001</v>
      </c>
      <c r="AK6313" s="4">
        <v>909917.1</v>
      </c>
      <c r="AL6313" s="1">
        <v>1.683368</v>
      </c>
    </row>
    <row r="6314" spans="1:38">
      <c r="A6314" s="10">
        <v>432425</v>
      </c>
      <c r="B6314" s="11">
        <v>1.8059050000000001</v>
      </c>
      <c r="E6314" s="4">
        <v>432425</v>
      </c>
      <c r="F6314" s="1">
        <v>1.8053360000000001</v>
      </c>
      <c r="G6314" s="7"/>
      <c r="AG6314" s="4">
        <v>909957.9</v>
      </c>
      <c r="AH6314" s="1">
        <v>1.6836720000000001</v>
      </c>
      <c r="AK6314" s="4">
        <v>909957.9</v>
      </c>
      <c r="AL6314" s="1">
        <v>1.6765019999999999</v>
      </c>
    </row>
    <row r="6315" spans="1:38">
      <c r="A6315" s="10">
        <v>432746.9</v>
      </c>
      <c r="B6315" s="11">
        <v>2.135812</v>
      </c>
      <c r="E6315" s="4">
        <v>432746.9</v>
      </c>
      <c r="F6315" s="1">
        <v>2.1352039999999999</v>
      </c>
      <c r="G6315" s="7"/>
      <c r="AG6315" s="4">
        <v>909998.8</v>
      </c>
      <c r="AH6315" s="1">
        <v>1.6756679999999999</v>
      </c>
      <c r="AK6315" s="4">
        <v>909998.8</v>
      </c>
      <c r="AL6315" s="1">
        <v>1.668482</v>
      </c>
    </row>
    <row r="6316" spans="1:38">
      <c r="A6316" s="10">
        <v>433068.79999999999</v>
      </c>
      <c r="B6316" s="11">
        <v>2.5036550000000002</v>
      </c>
      <c r="E6316" s="4">
        <v>433068.79999999999</v>
      </c>
      <c r="F6316" s="1">
        <v>2.503009</v>
      </c>
      <c r="G6316" s="7"/>
      <c r="AG6316" s="4">
        <v>910039.6</v>
      </c>
      <c r="AH6316" s="1">
        <v>1.666275</v>
      </c>
      <c r="AK6316" s="4">
        <v>910039.6</v>
      </c>
      <c r="AL6316" s="1">
        <v>1.659068</v>
      </c>
    </row>
    <row r="6317" spans="1:38">
      <c r="A6317" s="10">
        <v>433712.5</v>
      </c>
      <c r="B6317" s="11">
        <v>3.3079010000000002</v>
      </c>
      <c r="E6317" s="4">
        <v>433712.5</v>
      </c>
      <c r="F6317" s="1">
        <v>3.307188</v>
      </c>
      <c r="G6317" s="7"/>
      <c r="AG6317" s="4">
        <v>910080.5</v>
      </c>
      <c r="AH6317" s="1">
        <v>1.6550450000000001</v>
      </c>
      <c r="AK6317" s="4">
        <v>910080.5</v>
      </c>
      <c r="AL6317" s="1">
        <v>1.6478120000000001</v>
      </c>
    </row>
    <row r="6318" spans="1:38">
      <c r="A6318" s="10">
        <v>434034.4</v>
      </c>
      <c r="B6318" s="11">
        <v>3.7284769999999998</v>
      </c>
      <c r="E6318" s="4">
        <v>434034.4</v>
      </c>
      <c r="F6318" s="1">
        <v>3.727735</v>
      </c>
      <c r="G6318" s="7"/>
      <c r="AG6318" s="4">
        <v>910100.9</v>
      </c>
      <c r="AH6318" s="1">
        <v>1.648595</v>
      </c>
      <c r="AK6318" s="4">
        <v>910100.9</v>
      </c>
      <c r="AL6318" s="1">
        <v>1.641346</v>
      </c>
    </row>
    <row r="6319" spans="1:38">
      <c r="A6319" s="10">
        <v>434356.3</v>
      </c>
      <c r="B6319" s="11">
        <v>4.1480329999999999</v>
      </c>
      <c r="E6319" s="4">
        <v>434356.3</v>
      </c>
      <c r="F6319" s="1">
        <v>4.1472709999999999</v>
      </c>
      <c r="G6319" s="7"/>
      <c r="AG6319" s="4">
        <v>910121.3</v>
      </c>
      <c r="AH6319" s="1">
        <v>1.6414530000000001</v>
      </c>
      <c r="AK6319" s="4">
        <v>910121.3</v>
      </c>
      <c r="AL6319" s="1">
        <v>1.6341840000000001</v>
      </c>
    </row>
    <row r="6320" spans="1:38">
      <c r="A6320" s="10">
        <v>435000</v>
      </c>
      <c r="B6320" s="11">
        <v>4.9186230000000002</v>
      </c>
      <c r="E6320" s="4">
        <v>435000</v>
      </c>
      <c r="F6320" s="1">
        <v>4.9178439999999997</v>
      </c>
      <c r="G6320" s="7"/>
      <c r="AG6320" s="4">
        <v>910144</v>
      </c>
      <c r="AH6320" s="1">
        <v>1.6325270000000001</v>
      </c>
      <c r="AK6320" s="4">
        <v>910144</v>
      </c>
      <c r="AL6320" s="1">
        <v>1.6252329999999999</v>
      </c>
    </row>
    <row r="6321" spans="1:38">
      <c r="A6321" s="10">
        <v>435515</v>
      </c>
      <c r="B6321" s="11">
        <v>5.3975390000000001</v>
      </c>
      <c r="E6321" s="4">
        <v>435515</v>
      </c>
      <c r="F6321" s="1">
        <v>5.3967729999999996</v>
      </c>
      <c r="G6321" s="7"/>
      <c r="AG6321" s="4">
        <v>910166.7</v>
      </c>
      <c r="AH6321" s="1">
        <v>1.622349</v>
      </c>
      <c r="AK6321" s="4">
        <v>910166.7</v>
      </c>
      <c r="AL6321" s="1">
        <v>1.6150230000000001</v>
      </c>
    </row>
    <row r="6322" spans="1:38">
      <c r="A6322" s="10">
        <v>436030</v>
      </c>
      <c r="B6322" s="11">
        <v>5.7143959999999998</v>
      </c>
      <c r="E6322" s="4">
        <v>436030</v>
      </c>
      <c r="F6322" s="1">
        <v>5.7136630000000004</v>
      </c>
      <c r="G6322" s="7"/>
      <c r="AG6322" s="4">
        <v>910189.4</v>
      </c>
      <c r="AH6322" s="1">
        <v>1.6106279999999999</v>
      </c>
      <c r="AK6322" s="4">
        <v>910189.4</v>
      </c>
      <c r="AL6322" s="1">
        <v>1.6032630000000001</v>
      </c>
    </row>
    <row r="6323" spans="1:38">
      <c r="A6323" s="10">
        <v>436545</v>
      </c>
      <c r="B6323" s="11">
        <v>5.862889</v>
      </c>
      <c r="E6323" s="4">
        <v>436545</v>
      </c>
      <c r="F6323" s="1">
        <v>5.8622069999999997</v>
      </c>
      <c r="G6323" s="7"/>
      <c r="AG6323" s="4">
        <v>910212.1</v>
      </c>
      <c r="AH6323" s="1">
        <v>1.596984</v>
      </c>
      <c r="AK6323" s="4">
        <v>910212.1</v>
      </c>
      <c r="AL6323" s="1">
        <v>1.5895699999999999</v>
      </c>
    </row>
    <row r="6324" spans="1:38">
      <c r="A6324" s="10">
        <v>437060</v>
      </c>
      <c r="B6324" s="11">
        <v>5.8630620000000002</v>
      </c>
      <c r="E6324" s="4">
        <v>437060</v>
      </c>
      <c r="F6324" s="1">
        <v>5.8624390000000002</v>
      </c>
      <c r="G6324" s="7"/>
      <c r="AG6324" s="4">
        <v>910234.8</v>
      </c>
      <c r="AH6324" s="1">
        <v>1.5808990000000001</v>
      </c>
      <c r="AK6324" s="4">
        <v>910234.8</v>
      </c>
      <c r="AL6324" s="1">
        <v>1.5734220000000001</v>
      </c>
    </row>
    <row r="6325" spans="1:38">
      <c r="A6325" s="10">
        <v>437847.7</v>
      </c>
      <c r="B6325" s="11">
        <v>5.649629</v>
      </c>
      <c r="E6325" s="4">
        <v>437847.7</v>
      </c>
      <c r="F6325" s="1">
        <v>5.6490999999999998</v>
      </c>
      <c r="G6325" s="7"/>
      <c r="AG6325" s="4">
        <v>910246.2</v>
      </c>
      <c r="AH6325" s="1">
        <v>1.57168</v>
      </c>
      <c r="AK6325" s="4">
        <v>910246.2</v>
      </c>
      <c r="AL6325" s="1">
        <v>1.5641640000000001</v>
      </c>
    </row>
    <row r="6326" spans="1:38">
      <c r="A6326" s="10">
        <v>438635.3</v>
      </c>
      <c r="B6326" s="11">
        <v>5.3088810000000004</v>
      </c>
      <c r="E6326" s="4">
        <v>438635.3</v>
      </c>
      <c r="F6326" s="1">
        <v>5.3084389999999999</v>
      </c>
      <c r="G6326" s="7"/>
      <c r="AG6326" s="4">
        <v>910257.5</v>
      </c>
      <c r="AH6326" s="1">
        <v>1.561636</v>
      </c>
      <c r="AK6326" s="4">
        <v>910257.5</v>
      </c>
      <c r="AL6326" s="1">
        <v>1.5540750000000001</v>
      </c>
    </row>
    <row r="6327" spans="1:38">
      <c r="A6327" s="10">
        <v>439423</v>
      </c>
      <c r="B6327" s="11">
        <v>4.914981</v>
      </c>
      <c r="E6327" s="4">
        <v>439423</v>
      </c>
      <c r="F6327" s="1">
        <v>4.914612</v>
      </c>
      <c r="G6327" s="7"/>
      <c r="AG6327" s="4">
        <v>910268.9</v>
      </c>
      <c r="AH6327" s="1">
        <v>1.5504389999999999</v>
      </c>
      <c r="AK6327" s="4">
        <v>910268.9</v>
      </c>
      <c r="AL6327" s="1">
        <v>1.5428249999999999</v>
      </c>
    </row>
    <row r="6328" spans="1:38">
      <c r="A6328" s="10">
        <v>439816.8</v>
      </c>
      <c r="B6328" s="11">
        <v>4.7179469999999997</v>
      </c>
      <c r="E6328" s="4">
        <v>439816.8</v>
      </c>
      <c r="F6328" s="1">
        <v>4.7176099999999996</v>
      </c>
      <c r="G6328" s="7"/>
      <c r="AG6328" s="4">
        <v>910280.2</v>
      </c>
      <c r="AH6328" s="1">
        <v>1.5381020000000001</v>
      </c>
      <c r="AK6328" s="4">
        <v>910280.2</v>
      </c>
      <c r="AL6328" s="1">
        <v>1.5304249999999999</v>
      </c>
    </row>
    <row r="6329" spans="1:38">
      <c r="A6329" s="10">
        <v>440210.6</v>
      </c>
      <c r="B6329" s="11">
        <v>4.5261870000000002</v>
      </c>
      <c r="E6329" s="4">
        <v>440210.6</v>
      </c>
      <c r="F6329" s="1">
        <v>4.5258789999999998</v>
      </c>
      <c r="G6329" s="7"/>
      <c r="AG6329" s="4">
        <v>910291.6</v>
      </c>
      <c r="AH6329" s="1">
        <v>1.5241709999999999</v>
      </c>
      <c r="AK6329" s="4">
        <v>910291.6</v>
      </c>
      <c r="AL6329" s="1">
        <v>1.5164200000000001</v>
      </c>
    </row>
    <row r="6330" spans="1:38">
      <c r="A6330" s="10">
        <v>440998.3</v>
      </c>
      <c r="B6330" s="11">
        <v>4.1655129999999998</v>
      </c>
      <c r="E6330" s="4">
        <v>440998.3</v>
      </c>
      <c r="F6330" s="1">
        <v>4.1652550000000002</v>
      </c>
      <c r="G6330" s="7"/>
      <c r="AG6330" s="4">
        <v>910302.9</v>
      </c>
      <c r="AH6330" s="1">
        <v>1.508597</v>
      </c>
      <c r="AK6330" s="4">
        <v>910302.9</v>
      </c>
      <c r="AL6330" s="1">
        <v>1.5007550000000001</v>
      </c>
    </row>
    <row r="6331" spans="1:38">
      <c r="A6331" s="10">
        <v>441785.9</v>
      </c>
      <c r="B6331" s="11">
        <v>3.8442090000000002</v>
      </c>
      <c r="E6331" s="4">
        <v>441785.9</v>
      </c>
      <c r="F6331" s="1">
        <v>3.843988</v>
      </c>
      <c r="G6331" s="7"/>
      <c r="AG6331" s="4">
        <v>910314.9</v>
      </c>
      <c r="AH6331" s="1">
        <v>1.4897089999999999</v>
      </c>
      <c r="AK6331" s="4">
        <v>910314.9</v>
      </c>
      <c r="AL6331" s="1">
        <v>1.4817480000000001</v>
      </c>
    </row>
    <row r="6332" spans="1:38">
      <c r="A6332" s="10">
        <v>442179.7</v>
      </c>
      <c r="B6332" s="11">
        <v>3.6948430000000001</v>
      </c>
      <c r="E6332" s="4">
        <v>442179.7</v>
      </c>
      <c r="F6332" s="1">
        <v>3.694639</v>
      </c>
      <c r="G6332" s="7"/>
      <c r="AG6332" s="4">
        <v>910326.8</v>
      </c>
      <c r="AH6332" s="1">
        <v>1.468013</v>
      </c>
      <c r="AK6332" s="4">
        <v>910326.8</v>
      </c>
      <c r="AL6332" s="1">
        <v>1.4599</v>
      </c>
    </row>
    <row r="6333" spans="1:38">
      <c r="A6333" s="10">
        <v>442573.5</v>
      </c>
      <c r="B6333" s="11">
        <v>3.5583499999999999</v>
      </c>
      <c r="E6333" s="4">
        <v>442573.5</v>
      </c>
      <c r="F6333" s="1">
        <v>3.5581610000000001</v>
      </c>
      <c r="G6333" s="7"/>
      <c r="AG6333" s="4">
        <v>910332.8</v>
      </c>
      <c r="AH6333" s="1">
        <v>1.455719</v>
      </c>
      <c r="AK6333" s="4">
        <v>910332.8</v>
      </c>
      <c r="AL6333" s="1">
        <v>1.447511</v>
      </c>
    </row>
    <row r="6334" spans="1:38">
      <c r="A6334" s="10">
        <v>443361.1</v>
      </c>
      <c r="B6334" s="11">
        <v>3.3056299999999998</v>
      </c>
      <c r="E6334" s="4">
        <v>443361.1</v>
      </c>
      <c r="F6334" s="1">
        <v>3.305466</v>
      </c>
      <c r="G6334" s="7"/>
      <c r="AG6334" s="4">
        <v>910338.7</v>
      </c>
      <c r="AH6334" s="1">
        <v>1.442593</v>
      </c>
      <c r="AK6334" s="4">
        <v>910338.7</v>
      </c>
      <c r="AL6334" s="1">
        <v>1.434277</v>
      </c>
    </row>
    <row r="6335" spans="1:38">
      <c r="A6335" s="10">
        <v>443929.1</v>
      </c>
      <c r="B6335" s="11">
        <v>3.1440480000000002</v>
      </c>
      <c r="E6335" s="4">
        <v>443929.1</v>
      </c>
      <c r="F6335" s="1">
        <v>3.1438990000000002</v>
      </c>
      <c r="G6335" s="7"/>
      <c r="AG6335" s="4">
        <v>910344.7</v>
      </c>
      <c r="AH6335" s="1">
        <v>1.4280550000000001</v>
      </c>
      <c r="AK6335" s="4">
        <v>910344.7</v>
      </c>
      <c r="AL6335" s="1">
        <v>1.41961</v>
      </c>
    </row>
    <row r="6336" spans="1:38">
      <c r="A6336" s="10">
        <v>444497.1</v>
      </c>
      <c r="B6336" s="11">
        <v>2.9967389999999998</v>
      </c>
      <c r="E6336" s="4">
        <v>444497.1</v>
      </c>
      <c r="F6336" s="1">
        <v>2.9966020000000002</v>
      </c>
      <c r="G6336" s="7"/>
      <c r="AG6336" s="4">
        <v>910350.6</v>
      </c>
      <c r="AH6336" s="1">
        <v>1.412442</v>
      </c>
      <c r="AK6336" s="4">
        <v>910350.6</v>
      </c>
      <c r="AL6336" s="1">
        <v>1.4038459999999999</v>
      </c>
    </row>
    <row r="6337" spans="1:38">
      <c r="A6337" s="10">
        <v>445065.1</v>
      </c>
      <c r="B6337" s="11">
        <v>2.8619780000000001</v>
      </c>
      <c r="E6337" s="4">
        <v>445065.1</v>
      </c>
      <c r="F6337" s="1">
        <v>2.861853</v>
      </c>
      <c r="G6337" s="7"/>
      <c r="AG6337" s="4">
        <v>910356.6</v>
      </c>
      <c r="AH6337" s="1">
        <v>1.395059</v>
      </c>
      <c r="AK6337" s="4">
        <v>910356.6</v>
      </c>
      <c r="AL6337" s="1">
        <v>1.38628</v>
      </c>
    </row>
    <row r="6338" spans="1:38">
      <c r="A6338" s="10">
        <v>445633.1</v>
      </c>
      <c r="B6338" s="11">
        <v>2.7383929999999999</v>
      </c>
      <c r="E6338" s="4">
        <v>445633.1</v>
      </c>
      <c r="F6338" s="1">
        <v>2.7382780000000002</v>
      </c>
      <c r="G6338" s="7"/>
      <c r="AG6338" s="4">
        <v>910362.6</v>
      </c>
      <c r="AH6338" s="1">
        <v>1.375985</v>
      </c>
      <c r="AK6338" s="4">
        <v>910362.6</v>
      </c>
      <c r="AL6338" s="1">
        <v>1.3669830000000001</v>
      </c>
    </row>
    <row r="6339" spans="1:38">
      <c r="A6339" s="10">
        <v>446769.1</v>
      </c>
      <c r="B6339" s="11">
        <v>2.519987</v>
      </c>
      <c r="E6339" s="4">
        <v>446769.1</v>
      </c>
      <c r="F6339" s="1">
        <v>2.5198870000000002</v>
      </c>
      <c r="G6339" s="7"/>
      <c r="AG6339" s="4">
        <v>910368.6</v>
      </c>
      <c r="AH6339" s="1">
        <v>1.355048</v>
      </c>
      <c r="AK6339" s="4">
        <v>910368.6</v>
      </c>
      <c r="AL6339" s="1">
        <v>1.3457699999999999</v>
      </c>
    </row>
    <row r="6340" spans="1:38">
      <c r="A6340" s="10">
        <v>447337.1</v>
      </c>
      <c r="B6340" s="11">
        <v>2.4231090000000002</v>
      </c>
      <c r="E6340" s="4">
        <v>447337.1</v>
      </c>
      <c r="F6340" s="1">
        <v>2.4230170000000002</v>
      </c>
      <c r="G6340" s="7"/>
      <c r="AG6340" s="4">
        <v>910374.5</v>
      </c>
      <c r="AH6340" s="1">
        <v>1.3324929999999999</v>
      </c>
      <c r="AK6340" s="4">
        <v>910374.5</v>
      </c>
      <c r="AL6340" s="1">
        <v>1.3228819999999999</v>
      </c>
    </row>
    <row r="6341" spans="1:38">
      <c r="A6341" s="10">
        <v>447905</v>
      </c>
      <c r="B6341" s="11">
        <v>2.3349839999999999</v>
      </c>
      <c r="E6341" s="4">
        <v>447905</v>
      </c>
      <c r="F6341" s="1">
        <v>2.3348969999999998</v>
      </c>
      <c r="G6341" s="7"/>
      <c r="AG6341" s="4">
        <v>910380.5</v>
      </c>
      <c r="AH6341" s="1">
        <v>1.30745</v>
      </c>
      <c r="AK6341" s="4">
        <v>910380.5</v>
      </c>
      <c r="AL6341" s="1">
        <v>1.2974159999999999</v>
      </c>
    </row>
    <row r="6342" spans="1:38">
      <c r="A6342" s="10">
        <v>449041</v>
      </c>
      <c r="B6342" s="11">
        <v>2.1728619999999998</v>
      </c>
      <c r="E6342" s="4">
        <v>449041</v>
      </c>
      <c r="F6342" s="1">
        <v>2.1727850000000002</v>
      </c>
      <c r="G6342" s="7"/>
      <c r="AG6342" s="4">
        <v>910386.4</v>
      </c>
      <c r="AH6342" s="1">
        <v>1.280726</v>
      </c>
      <c r="AK6342" s="4">
        <v>910386.4</v>
      </c>
      <c r="AL6342" s="1">
        <v>1.2701750000000001</v>
      </c>
    </row>
    <row r="6343" spans="1:38">
      <c r="A6343" s="10">
        <v>450177</v>
      </c>
      <c r="B6343" s="11">
        <v>2.0312600000000001</v>
      </c>
      <c r="E6343" s="4">
        <v>450177</v>
      </c>
      <c r="F6343" s="1">
        <v>2.0311910000000002</v>
      </c>
      <c r="G6343" s="7"/>
      <c r="AG6343" s="4">
        <v>910392.4</v>
      </c>
      <c r="AH6343" s="1">
        <v>1.251511</v>
      </c>
      <c r="AK6343" s="4">
        <v>910392.4</v>
      </c>
      <c r="AL6343" s="1">
        <v>1.2403029999999999</v>
      </c>
    </row>
    <row r="6344" spans="1:38">
      <c r="A6344" s="10">
        <v>451313</v>
      </c>
      <c r="B6344" s="11">
        <v>1.9062589999999999</v>
      </c>
      <c r="E6344" s="4">
        <v>451313</v>
      </c>
      <c r="F6344" s="1">
        <v>1.9061969999999999</v>
      </c>
      <c r="G6344" s="7"/>
      <c r="AG6344" s="4">
        <v>910398.3</v>
      </c>
      <c r="AH6344" s="1">
        <v>1.221042</v>
      </c>
      <c r="AK6344" s="4">
        <v>910398.3</v>
      </c>
      <c r="AL6344" s="1">
        <v>1.209033</v>
      </c>
    </row>
    <row r="6345" spans="1:38">
      <c r="A6345" s="10">
        <v>452448.9</v>
      </c>
      <c r="B6345" s="11">
        <v>1.7949170000000001</v>
      </c>
      <c r="E6345" s="4">
        <v>452448.9</v>
      </c>
      <c r="F6345" s="1">
        <v>1.794859</v>
      </c>
      <c r="G6345" s="7"/>
      <c r="AG6345" s="4">
        <v>910401.5</v>
      </c>
      <c r="AH6345" s="1">
        <v>1.2039580000000001</v>
      </c>
      <c r="AK6345" s="4">
        <v>910401.5</v>
      </c>
      <c r="AL6345" s="1">
        <v>1.1914389999999999</v>
      </c>
    </row>
    <row r="6346" spans="1:38">
      <c r="A6346" s="10">
        <v>454115</v>
      </c>
      <c r="B6346" s="11">
        <v>1.652541</v>
      </c>
      <c r="E6346" s="4">
        <v>454115</v>
      </c>
      <c r="F6346" s="1">
        <v>1.65249</v>
      </c>
      <c r="G6346" s="7"/>
      <c r="AG6346" s="4">
        <v>910404.6</v>
      </c>
      <c r="AH6346" s="1">
        <v>1.1871609999999999</v>
      </c>
      <c r="AK6346" s="4">
        <v>910404.6</v>
      </c>
      <c r="AL6346" s="1">
        <v>1.1740919999999999</v>
      </c>
    </row>
    <row r="6347" spans="1:38">
      <c r="A6347" s="10">
        <v>455781.1</v>
      </c>
      <c r="B6347" s="11">
        <v>1.5270109999999999</v>
      </c>
      <c r="E6347" s="4">
        <v>455781.1</v>
      </c>
      <c r="F6347" s="1">
        <v>1.526964</v>
      </c>
      <c r="G6347" s="7"/>
      <c r="AG6347" s="4">
        <v>910410.8</v>
      </c>
      <c r="AH6347" s="1">
        <v>1.15337</v>
      </c>
      <c r="AK6347" s="4">
        <v>910410.8</v>
      </c>
      <c r="AL6347" s="1">
        <v>1.1390130000000001</v>
      </c>
    </row>
    <row r="6348" spans="1:38">
      <c r="A6348" s="10">
        <v>457447.2</v>
      </c>
      <c r="B6348" s="11">
        <v>1.4155990000000001</v>
      </c>
      <c r="E6348" s="4">
        <v>457447.2</v>
      </c>
      <c r="F6348" s="1">
        <v>1.4155549999999999</v>
      </c>
      <c r="G6348" s="7"/>
      <c r="AG6348" s="4">
        <v>910417</v>
      </c>
      <c r="AH6348" s="1">
        <v>1.120455</v>
      </c>
      <c r="AK6348" s="4">
        <v>910417</v>
      </c>
      <c r="AL6348" s="1">
        <v>1.104535</v>
      </c>
    </row>
    <row r="6349" spans="1:38">
      <c r="A6349" s="10">
        <v>459113.3</v>
      </c>
      <c r="B6349" s="11">
        <v>1.3170550000000001</v>
      </c>
      <c r="E6349" s="4">
        <v>459113.3</v>
      </c>
      <c r="F6349" s="1">
        <v>1.3170139999999999</v>
      </c>
      <c r="G6349" s="7"/>
      <c r="AG6349" s="4">
        <v>910423.2</v>
      </c>
      <c r="AH6349" s="1">
        <v>1.090174</v>
      </c>
      <c r="AK6349" s="4">
        <v>910423.2</v>
      </c>
      <c r="AL6349" s="1">
        <v>1.072387</v>
      </c>
    </row>
    <row r="6350" spans="1:38">
      <c r="A6350" s="10">
        <v>460779.4</v>
      </c>
      <c r="B6350" s="11">
        <v>1.22481</v>
      </c>
      <c r="E6350" s="4">
        <v>460779.4</v>
      </c>
      <c r="F6350" s="1">
        <v>1.224772</v>
      </c>
      <c r="G6350" s="7"/>
      <c r="AG6350" s="4">
        <v>910429.5</v>
      </c>
      <c r="AH6350" s="1">
        <v>1.0643670000000001</v>
      </c>
      <c r="AK6350" s="4">
        <v>910429.5</v>
      </c>
      <c r="AL6350" s="1">
        <v>1.044354</v>
      </c>
    </row>
    <row r="6351" spans="1:38">
      <c r="A6351" s="10">
        <v>462445.5</v>
      </c>
      <c r="B6351" s="11">
        <v>1.141748</v>
      </c>
      <c r="E6351" s="4">
        <v>462445.5</v>
      </c>
      <c r="F6351" s="1">
        <v>1.14171</v>
      </c>
      <c r="G6351" s="7"/>
      <c r="AG6351" s="4">
        <v>910435.7</v>
      </c>
      <c r="AH6351" s="1">
        <v>1.046459</v>
      </c>
      <c r="AK6351" s="4">
        <v>910435.7</v>
      </c>
      <c r="AL6351" s="1">
        <v>1.023936</v>
      </c>
    </row>
    <row r="6352" spans="1:38">
      <c r="A6352" s="10">
        <v>464111.6</v>
      </c>
      <c r="B6352" s="11">
        <v>1.0629310000000001</v>
      </c>
      <c r="E6352" s="4">
        <v>464111.6</v>
      </c>
      <c r="F6352" s="1">
        <v>1.062894</v>
      </c>
      <c r="G6352" s="7"/>
      <c r="AG6352" s="4">
        <v>910441.9</v>
      </c>
      <c r="AH6352" s="1">
        <v>1.0388170000000001</v>
      </c>
      <c r="AK6352" s="4">
        <v>910441.9</v>
      </c>
      <c r="AL6352" s="1">
        <v>1.0134879999999999</v>
      </c>
    </row>
    <row r="6353" spans="1:38">
      <c r="A6353" s="10">
        <v>465777.7</v>
      </c>
      <c r="B6353" s="11">
        <v>0.98813740000000005</v>
      </c>
      <c r="E6353" s="4">
        <v>465777.7</v>
      </c>
      <c r="F6353" s="1">
        <v>0.98810169999999997</v>
      </c>
      <c r="G6353" s="7"/>
      <c r="AG6353" s="4">
        <v>910448.1</v>
      </c>
      <c r="AH6353" s="1">
        <v>1.0443020000000001</v>
      </c>
      <c r="AK6353" s="4">
        <v>910448.1</v>
      </c>
      <c r="AL6353" s="1">
        <v>1.015925</v>
      </c>
    </row>
    <row r="6354" spans="1:38">
      <c r="A6354" s="10">
        <v>468049.7</v>
      </c>
      <c r="B6354" s="11">
        <v>0.89321349999999999</v>
      </c>
      <c r="E6354" s="4">
        <v>468049.7</v>
      </c>
      <c r="F6354" s="1">
        <v>0.89317769999999996</v>
      </c>
      <c r="G6354" s="7"/>
      <c r="AG6354" s="4">
        <v>910454.4</v>
      </c>
      <c r="AH6354" s="1">
        <v>1.0660419999999999</v>
      </c>
      <c r="AK6354" s="4">
        <v>910454.4</v>
      </c>
      <c r="AL6354" s="1">
        <v>1.034402</v>
      </c>
    </row>
    <row r="6355" spans="1:38">
      <c r="A6355" s="10">
        <v>469185.7</v>
      </c>
      <c r="B6355" s="11">
        <v>0.84744739999999996</v>
      </c>
      <c r="E6355" s="4">
        <v>469185.7</v>
      </c>
      <c r="F6355" s="1">
        <v>0.84741109999999997</v>
      </c>
      <c r="G6355" s="7"/>
      <c r="AG6355" s="4">
        <v>910460.7</v>
      </c>
      <c r="AH6355" s="1">
        <v>1.106285</v>
      </c>
      <c r="AK6355" s="4">
        <v>910460.7</v>
      </c>
      <c r="AL6355" s="1">
        <v>1.0713280000000001</v>
      </c>
    </row>
    <row r="6356" spans="1:38">
      <c r="A6356" s="10">
        <v>470321.7</v>
      </c>
      <c r="B6356" s="11">
        <v>0.80268119999999998</v>
      </c>
      <c r="E6356" s="4">
        <v>470321.7</v>
      </c>
      <c r="F6356" s="1">
        <v>0.80264389999999997</v>
      </c>
      <c r="G6356" s="7"/>
      <c r="AG6356" s="4">
        <v>910467</v>
      </c>
      <c r="AH6356" s="1">
        <v>1.166369</v>
      </c>
      <c r="AK6356" s="4">
        <v>910467</v>
      </c>
      <c r="AL6356" s="1">
        <v>1.128182</v>
      </c>
    </row>
    <row r="6357" spans="1:38">
      <c r="A6357" s="10">
        <v>471457.7</v>
      </c>
      <c r="B6357" s="11">
        <v>0.75857379999999996</v>
      </c>
      <c r="E6357" s="4">
        <v>471457.7</v>
      </c>
      <c r="F6357" s="1">
        <v>0.75853499999999996</v>
      </c>
      <c r="G6357" s="7"/>
      <c r="AG6357" s="4">
        <v>910473.2</v>
      </c>
      <c r="AH6357" s="1">
        <v>1.2450410000000001</v>
      </c>
      <c r="AK6357" s="4">
        <v>910473.2</v>
      </c>
      <c r="AL6357" s="1">
        <v>1.20391</v>
      </c>
    </row>
    <row r="6358" spans="1:38">
      <c r="A6358" s="10">
        <v>472025.7</v>
      </c>
      <c r="B6358" s="11">
        <v>0.73665619999999998</v>
      </c>
      <c r="E6358" s="4">
        <v>472025.7</v>
      </c>
      <c r="F6358" s="1">
        <v>0.7366163</v>
      </c>
      <c r="G6358" s="7"/>
      <c r="AG6358" s="4">
        <v>910478.8</v>
      </c>
      <c r="AH6358" s="1">
        <v>1.3318540000000001</v>
      </c>
      <c r="AK6358" s="4">
        <v>910478.8</v>
      </c>
      <c r="AL6358" s="1">
        <v>1.288394</v>
      </c>
    </row>
    <row r="6359" spans="1:38">
      <c r="A6359" s="10">
        <v>472593.7</v>
      </c>
      <c r="B6359" s="11">
        <v>0.71485189999999998</v>
      </c>
      <c r="E6359" s="4">
        <v>472593.7</v>
      </c>
      <c r="F6359" s="1">
        <v>0.71481039999999996</v>
      </c>
      <c r="G6359" s="7"/>
      <c r="AG6359" s="4">
        <v>910484.4</v>
      </c>
      <c r="AH6359" s="1">
        <v>1.4318230000000001</v>
      </c>
      <c r="AK6359" s="4">
        <v>910484.4</v>
      </c>
      <c r="AL6359" s="1">
        <v>1.3864570000000001</v>
      </c>
    </row>
    <row r="6360" spans="1:38">
      <c r="A6360" s="10">
        <v>473161.7</v>
      </c>
      <c r="B6360" s="11">
        <v>0.69308899999999996</v>
      </c>
      <c r="E6360" s="4">
        <v>473161.7</v>
      </c>
      <c r="F6360" s="1">
        <v>0.69304540000000003</v>
      </c>
      <c r="G6360" s="7"/>
      <c r="AG6360" s="4">
        <v>910485.4</v>
      </c>
      <c r="AH6360" s="1">
        <v>1.4508730000000001</v>
      </c>
      <c r="AK6360" s="4">
        <v>910485.4</v>
      </c>
      <c r="AL6360" s="1">
        <v>1.4052180000000001</v>
      </c>
    </row>
    <row r="6361" spans="1:38">
      <c r="A6361" s="10">
        <v>473729.7</v>
      </c>
      <c r="B6361" s="11">
        <v>0.67134570000000005</v>
      </c>
      <c r="E6361" s="4">
        <v>473729.7</v>
      </c>
      <c r="F6361" s="1">
        <v>0.67129919999999998</v>
      </c>
      <c r="G6361" s="7"/>
      <c r="AG6361" s="4">
        <v>910488.1</v>
      </c>
      <c r="AH6361" s="1">
        <v>1.5038609999999999</v>
      </c>
      <c r="AK6361" s="4">
        <v>910488.1</v>
      </c>
      <c r="AL6361" s="1">
        <v>1.4575119999999999</v>
      </c>
    </row>
    <row r="6362" spans="1:38">
      <c r="A6362" s="10">
        <v>474297.7</v>
      </c>
      <c r="B6362" s="11">
        <v>0.64963130000000002</v>
      </c>
      <c r="E6362" s="4">
        <v>474297.7</v>
      </c>
      <c r="F6362" s="1">
        <v>0.64958050000000001</v>
      </c>
      <c r="G6362" s="7"/>
      <c r="AG6362" s="4">
        <v>910490.8</v>
      </c>
      <c r="AH6362" s="1">
        <v>1.5588219999999999</v>
      </c>
      <c r="AK6362" s="4">
        <v>910490.8</v>
      </c>
      <c r="AL6362" s="1">
        <v>1.5119119999999999</v>
      </c>
    </row>
    <row r="6363" spans="1:38">
      <c r="A6363" s="10">
        <v>474581.7</v>
      </c>
      <c r="B6363" s="11">
        <v>0.63880939999999997</v>
      </c>
      <c r="E6363" s="4">
        <v>474581.7</v>
      </c>
      <c r="F6363" s="1">
        <v>0.63875559999999998</v>
      </c>
      <c r="G6363" s="7"/>
      <c r="AG6363" s="4">
        <v>910498.1</v>
      </c>
      <c r="AH6363" s="1">
        <v>1.7141059999999999</v>
      </c>
      <c r="AK6363" s="4">
        <v>910498.1</v>
      </c>
      <c r="AL6363" s="1">
        <v>1.66638</v>
      </c>
    </row>
    <row r="6364" spans="1:38">
      <c r="A6364" s="10">
        <v>474865.6</v>
      </c>
      <c r="B6364" s="11">
        <v>0.62805250000000001</v>
      </c>
      <c r="E6364" s="4">
        <v>474865.6</v>
      </c>
      <c r="F6364" s="1">
        <v>0.62799490000000002</v>
      </c>
      <c r="G6364" s="7"/>
      <c r="AG6364" s="4">
        <v>910500</v>
      </c>
      <c r="AH6364" s="1">
        <v>1.755355</v>
      </c>
      <c r="AK6364" s="4">
        <v>910500</v>
      </c>
      <c r="AL6364" s="1">
        <v>1.707592</v>
      </c>
    </row>
    <row r="6365" spans="1:38">
      <c r="A6365" s="10">
        <v>475064.4</v>
      </c>
      <c r="B6365" s="11">
        <v>0.62060389999999999</v>
      </c>
      <c r="E6365" s="4">
        <v>475064.4</v>
      </c>
      <c r="F6365" s="1">
        <v>0.62054279999999995</v>
      </c>
      <c r="G6365" s="7"/>
      <c r="AG6365" s="4">
        <v>910504.5</v>
      </c>
      <c r="AH6365" s="1">
        <v>1.852908</v>
      </c>
      <c r="AK6365" s="4">
        <v>910504.5</v>
      </c>
      <c r="AL6365" s="1">
        <v>1.8053509999999999</v>
      </c>
    </row>
    <row r="6366" spans="1:38">
      <c r="A6366" s="10">
        <v>475263.2</v>
      </c>
      <c r="B6366" s="11">
        <v>0.61324769999999995</v>
      </c>
      <c r="E6366" s="4">
        <v>475263.2</v>
      </c>
      <c r="F6366" s="1">
        <v>0.61318249999999996</v>
      </c>
      <c r="G6366" s="7"/>
      <c r="AG6366" s="4">
        <v>910508.9</v>
      </c>
      <c r="AH6366" s="1">
        <v>1.946483</v>
      </c>
      <c r="AK6366" s="4">
        <v>910508.9</v>
      </c>
      <c r="AL6366" s="1">
        <v>1.899518</v>
      </c>
    </row>
    <row r="6367" spans="1:38">
      <c r="A6367" s="10">
        <v>475462</v>
      </c>
      <c r="B6367" s="11">
        <v>0.60599559999999997</v>
      </c>
      <c r="E6367" s="4">
        <v>475462</v>
      </c>
      <c r="F6367" s="1">
        <v>0.60592550000000001</v>
      </c>
      <c r="G6367" s="7"/>
      <c r="AG6367" s="4">
        <v>910517.7</v>
      </c>
      <c r="AH6367" s="1">
        <v>2.1208619999999998</v>
      </c>
      <c r="AK6367" s="4">
        <v>910517.7</v>
      </c>
      <c r="AL6367" s="1">
        <v>2.0761539999999998</v>
      </c>
    </row>
    <row r="6368" spans="1:38">
      <c r="A6368" s="10">
        <v>475660.79999999999</v>
      </c>
      <c r="B6368" s="11">
        <v>0.5990124</v>
      </c>
      <c r="E6368" s="4">
        <v>475660.79999999999</v>
      </c>
      <c r="F6368" s="1">
        <v>0.59893589999999997</v>
      </c>
      <c r="G6368" s="7"/>
      <c r="AG6368" s="4">
        <v>910523.8</v>
      </c>
      <c r="AH6368" s="1">
        <v>2.2263289999999998</v>
      </c>
      <c r="AK6368" s="4">
        <v>910523.8</v>
      </c>
      <c r="AL6368" s="1">
        <v>2.1839029999999999</v>
      </c>
    </row>
    <row r="6369" spans="1:38">
      <c r="A6369" s="10">
        <v>475859.6</v>
      </c>
      <c r="B6369" s="11">
        <v>0.59241540000000004</v>
      </c>
      <c r="E6369" s="4">
        <v>475859.6</v>
      </c>
      <c r="F6369" s="1">
        <v>0.59233060000000004</v>
      </c>
      <c r="G6369" s="7"/>
      <c r="AG6369" s="4">
        <v>910529.8</v>
      </c>
      <c r="AH6369" s="1">
        <v>2.3142330000000002</v>
      </c>
      <c r="AK6369" s="4">
        <v>910529.8</v>
      </c>
      <c r="AL6369" s="1">
        <v>2.2744849999999999</v>
      </c>
    </row>
    <row r="6370" spans="1:38">
      <c r="A6370" s="10">
        <v>476058.4</v>
      </c>
      <c r="B6370" s="11">
        <v>0.58640590000000004</v>
      </c>
      <c r="E6370" s="4">
        <v>476058.4</v>
      </c>
      <c r="F6370" s="1">
        <v>0.58631040000000001</v>
      </c>
      <c r="G6370" s="7"/>
      <c r="AG6370" s="4">
        <v>910541.8</v>
      </c>
      <c r="AH6370" s="1">
        <v>2.4370090000000002</v>
      </c>
      <c r="AK6370" s="4">
        <v>910541.8</v>
      </c>
      <c r="AL6370" s="1">
        <v>2.4033630000000001</v>
      </c>
    </row>
    <row r="6371" spans="1:38">
      <c r="A6371" s="10">
        <v>476257.2</v>
      </c>
      <c r="B6371" s="11">
        <v>0.58145860000000005</v>
      </c>
      <c r="E6371" s="4">
        <v>476257.2</v>
      </c>
      <c r="F6371" s="1">
        <v>0.58134830000000004</v>
      </c>
      <c r="G6371" s="7"/>
      <c r="AG6371" s="4">
        <v>910552.8</v>
      </c>
      <c r="AH6371" s="1">
        <v>2.4882010000000001</v>
      </c>
      <c r="AK6371" s="4">
        <v>910552.8</v>
      </c>
      <c r="AL6371" s="1">
        <v>2.4602759999999999</v>
      </c>
    </row>
    <row r="6372" spans="1:38">
      <c r="A6372" s="10">
        <v>476356.6</v>
      </c>
      <c r="B6372" s="11">
        <v>0.57954709999999998</v>
      </c>
      <c r="E6372" s="4">
        <v>476356.6</v>
      </c>
      <c r="F6372" s="1">
        <v>0.57942740000000004</v>
      </c>
      <c r="G6372" s="7"/>
      <c r="AG6372" s="4">
        <v>910558.3</v>
      </c>
      <c r="AH6372" s="1">
        <v>2.4946290000000002</v>
      </c>
      <c r="AK6372" s="4">
        <v>910558.3</v>
      </c>
      <c r="AL6372" s="1">
        <v>2.469392</v>
      </c>
    </row>
    <row r="6373" spans="1:38">
      <c r="A6373" s="10">
        <v>476456</v>
      </c>
      <c r="B6373" s="11">
        <v>0.5781636</v>
      </c>
      <c r="E6373" s="4">
        <v>476456</v>
      </c>
      <c r="F6373" s="1">
        <v>0.57803280000000001</v>
      </c>
      <c r="G6373" s="7"/>
      <c r="AG6373" s="4">
        <v>910563.7</v>
      </c>
      <c r="AH6373" s="1">
        <v>2.4907539999999999</v>
      </c>
      <c r="AK6373" s="4">
        <v>910563.7</v>
      </c>
      <c r="AL6373" s="1">
        <v>2.4679679999999999</v>
      </c>
    </row>
    <row r="6374" spans="1:38">
      <c r="A6374" s="10">
        <v>476550.7</v>
      </c>
      <c r="B6374" s="11">
        <v>0.57760469999999997</v>
      </c>
      <c r="E6374" s="4">
        <v>476550.7</v>
      </c>
      <c r="F6374" s="1">
        <v>0.577461</v>
      </c>
      <c r="G6374" s="7"/>
      <c r="AG6374" s="4">
        <v>910569.2</v>
      </c>
      <c r="AH6374" s="1">
        <v>2.4783659999999998</v>
      </c>
      <c r="AK6374" s="4">
        <v>910569.2</v>
      </c>
      <c r="AL6374" s="1">
        <v>2.4578500000000001</v>
      </c>
    </row>
    <row r="6375" spans="1:38">
      <c r="A6375" s="10">
        <v>476645.4</v>
      </c>
      <c r="B6375" s="11">
        <v>0.57797949999999998</v>
      </c>
      <c r="E6375" s="4">
        <v>476645.4</v>
      </c>
      <c r="F6375" s="1">
        <v>0.57782009999999995</v>
      </c>
      <c r="G6375" s="7"/>
      <c r="AG6375" s="4">
        <v>910574.6</v>
      </c>
      <c r="AH6375" s="1">
        <v>2.4598080000000002</v>
      </c>
      <c r="AK6375" s="4">
        <v>910574.6</v>
      </c>
      <c r="AL6375" s="1">
        <v>2.4412790000000002</v>
      </c>
    </row>
    <row r="6376" spans="1:38">
      <c r="A6376" s="10">
        <v>476740.1</v>
      </c>
      <c r="B6376" s="11">
        <v>0.5796192</v>
      </c>
      <c r="E6376" s="4">
        <v>476740.1</v>
      </c>
      <c r="F6376" s="1">
        <v>0.57944039999999997</v>
      </c>
      <c r="G6376" s="7"/>
      <c r="AG6376" s="4">
        <v>910580.1</v>
      </c>
      <c r="AH6376" s="1">
        <v>2.4362189999999999</v>
      </c>
      <c r="AK6376" s="4">
        <v>910580.1</v>
      </c>
      <c r="AL6376" s="1">
        <v>2.4194610000000001</v>
      </c>
    </row>
    <row r="6377" spans="1:38">
      <c r="A6377" s="10">
        <v>476834.7</v>
      </c>
      <c r="B6377" s="11">
        <v>0.58302710000000002</v>
      </c>
      <c r="E6377" s="4">
        <v>476834.7</v>
      </c>
      <c r="F6377" s="1">
        <v>0.58282420000000001</v>
      </c>
      <c r="G6377" s="7"/>
      <c r="AG6377" s="4">
        <v>910585.5</v>
      </c>
      <c r="AH6377" s="1">
        <v>2.4100489999999999</v>
      </c>
      <c r="AK6377" s="4">
        <v>910585.5</v>
      </c>
      <c r="AL6377" s="1">
        <v>2.3947910000000001</v>
      </c>
    </row>
    <row r="6378" spans="1:38">
      <c r="A6378" s="10">
        <v>476929.4</v>
      </c>
      <c r="B6378" s="11">
        <v>0.58897860000000002</v>
      </c>
      <c r="E6378" s="4">
        <v>476929.4</v>
      </c>
      <c r="F6378" s="1">
        <v>0.58874490000000002</v>
      </c>
      <c r="G6378" s="7"/>
      <c r="AG6378" s="4">
        <v>910590.5</v>
      </c>
      <c r="AH6378" s="1">
        <v>2.384331</v>
      </c>
      <c r="AK6378" s="4">
        <v>910590.5</v>
      </c>
      <c r="AL6378" s="1">
        <v>2.370263</v>
      </c>
    </row>
    <row r="6379" spans="1:38">
      <c r="A6379" s="10">
        <v>476976.7</v>
      </c>
      <c r="B6379" s="11">
        <v>0.59320530000000005</v>
      </c>
      <c r="E6379" s="4">
        <v>476976.7</v>
      </c>
      <c r="F6379" s="1">
        <v>0.59295299999999995</v>
      </c>
      <c r="G6379" s="7"/>
      <c r="AG6379" s="4">
        <v>910595.4</v>
      </c>
      <c r="AH6379" s="1">
        <v>2.358603</v>
      </c>
      <c r="AK6379" s="4">
        <v>910595.4</v>
      </c>
      <c r="AL6379" s="1">
        <v>2.3455309999999998</v>
      </c>
    </row>
    <row r="6380" spans="1:38">
      <c r="A6380" s="10">
        <v>477024</v>
      </c>
      <c r="B6380" s="11">
        <v>0.5985916</v>
      </c>
      <c r="E6380" s="4">
        <v>477024</v>
      </c>
      <c r="F6380" s="1">
        <v>0.59831780000000001</v>
      </c>
      <c r="G6380" s="7"/>
      <c r="AG6380" s="4">
        <v>910600.3</v>
      </c>
      <c r="AH6380" s="1">
        <v>2.333005</v>
      </c>
      <c r="AK6380" s="4">
        <v>910600.3</v>
      </c>
      <c r="AL6380" s="1">
        <v>2.3207770000000001</v>
      </c>
    </row>
    <row r="6381" spans="1:38">
      <c r="A6381" s="10">
        <v>477071.4</v>
      </c>
      <c r="B6381" s="11">
        <v>0.60528130000000002</v>
      </c>
      <c r="E6381" s="4">
        <v>477071.4</v>
      </c>
      <c r="F6381" s="1">
        <v>0.60498280000000004</v>
      </c>
      <c r="G6381" s="7"/>
      <c r="AG6381" s="4">
        <v>910605.2</v>
      </c>
      <c r="AH6381" s="1">
        <v>2.3080229999999999</v>
      </c>
      <c r="AK6381" s="4">
        <v>910605.2</v>
      </c>
      <c r="AL6381" s="1">
        <v>2.2965070000000001</v>
      </c>
    </row>
    <row r="6382" spans="1:38">
      <c r="A6382" s="10">
        <v>477118.7</v>
      </c>
      <c r="B6382" s="11">
        <v>0.61360440000000005</v>
      </c>
      <c r="E6382" s="4">
        <v>477118.7</v>
      </c>
      <c r="F6382" s="1">
        <v>0.61327719999999997</v>
      </c>
      <c r="G6382" s="7"/>
      <c r="AG6382" s="4">
        <v>910610.2</v>
      </c>
      <c r="AH6382" s="1">
        <v>2.2835239999999999</v>
      </c>
      <c r="AK6382" s="4">
        <v>910610.2</v>
      </c>
      <c r="AL6382" s="1">
        <v>2.2726150000000001</v>
      </c>
    </row>
    <row r="6383" spans="1:38">
      <c r="A6383" s="10">
        <v>477166</v>
      </c>
      <c r="B6383" s="11">
        <v>0.62378400000000001</v>
      </c>
      <c r="E6383" s="4">
        <v>477166</v>
      </c>
      <c r="F6383" s="1">
        <v>0.62342379999999997</v>
      </c>
      <c r="G6383" s="7"/>
      <c r="AG6383" s="4">
        <v>910615.1</v>
      </c>
      <c r="AH6383" s="1">
        <v>2.2607159999999999</v>
      </c>
      <c r="AK6383" s="4">
        <v>910615.1</v>
      </c>
      <c r="AL6383" s="1">
        <v>2.2503030000000002</v>
      </c>
    </row>
    <row r="6384" spans="1:38">
      <c r="A6384" s="10">
        <v>477213.3</v>
      </c>
      <c r="B6384" s="11">
        <v>0.63680510000000001</v>
      </c>
      <c r="E6384" s="4">
        <v>477213.3</v>
      </c>
      <c r="F6384" s="1">
        <v>0.63640529999999995</v>
      </c>
      <c r="G6384" s="7"/>
      <c r="AG6384" s="4">
        <v>910620</v>
      </c>
      <c r="AH6384" s="1">
        <v>2.2392249999999998</v>
      </c>
      <c r="AK6384" s="4">
        <v>910620</v>
      </c>
      <c r="AL6384" s="1">
        <v>2.2292269999999998</v>
      </c>
    </row>
    <row r="6385" spans="1:38">
      <c r="A6385" s="10">
        <v>477263</v>
      </c>
      <c r="B6385" s="11">
        <v>0.65416090000000005</v>
      </c>
      <c r="E6385" s="4">
        <v>477263</v>
      </c>
      <c r="F6385" s="1">
        <v>0.65371109999999999</v>
      </c>
      <c r="G6385" s="7"/>
      <c r="AG6385" s="4">
        <v>910624.9</v>
      </c>
      <c r="AH6385" s="1">
        <v>2.2191049999999999</v>
      </c>
      <c r="AK6385" s="4">
        <v>910624.9</v>
      </c>
      <c r="AL6385" s="1">
        <v>2.2094520000000002</v>
      </c>
    </row>
    <row r="6386" spans="1:38">
      <c r="A6386" s="10">
        <v>477312.7</v>
      </c>
      <c r="B6386" s="11">
        <v>0.67641479999999998</v>
      </c>
      <c r="E6386" s="4">
        <v>477312.7</v>
      </c>
      <c r="F6386" s="1">
        <v>0.67590399999999995</v>
      </c>
      <c r="G6386" s="7"/>
      <c r="AG6386" s="4">
        <v>910629.9</v>
      </c>
      <c r="AH6386" s="1">
        <v>2.1999819999999999</v>
      </c>
      <c r="AK6386" s="4">
        <v>910629.9</v>
      </c>
      <c r="AL6386" s="1">
        <v>2.1906219999999998</v>
      </c>
    </row>
    <row r="6387" spans="1:38">
      <c r="A6387" s="10">
        <v>477362.4</v>
      </c>
      <c r="B6387" s="11">
        <v>0.70521480000000003</v>
      </c>
      <c r="E6387" s="4">
        <v>477362.4</v>
      </c>
      <c r="F6387" s="1">
        <v>0.70462860000000005</v>
      </c>
      <c r="G6387" s="7"/>
      <c r="AG6387" s="4">
        <v>910634.8</v>
      </c>
      <c r="AH6387" s="1">
        <v>2.1825760000000001</v>
      </c>
      <c r="AK6387" s="4">
        <v>910634.8</v>
      </c>
      <c r="AL6387" s="1">
        <v>2.1734580000000001</v>
      </c>
    </row>
    <row r="6388" spans="1:38">
      <c r="A6388" s="10">
        <v>477412.1</v>
      </c>
      <c r="B6388" s="11">
        <v>0.74293359999999997</v>
      </c>
      <c r="E6388" s="4">
        <v>477412.1</v>
      </c>
      <c r="F6388" s="1">
        <v>0.74225280000000005</v>
      </c>
      <c r="G6388" s="7"/>
      <c r="AG6388" s="4">
        <v>910639.7</v>
      </c>
      <c r="AH6388" s="1">
        <v>2.166423</v>
      </c>
      <c r="AK6388" s="4">
        <v>910639.7</v>
      </c>
      <c r="AL6388" s="1">
        <v>2.157508</v>
      </c>
    </row>
    <row r="6389" spans="1:38">
      <c r="A6389" s="10">
        <v>477437</v>
      </c>
      <c r="B6389" s="11">
        <v>0.76622380000000001</v>
      </c>
      <c r="E6389" s="4">
        <v>477437</v>
      </c>
      <c r="F6389" s="1">
        <v>0.76548620000000001</v>
      </c>
      <c r="G6389" s="7"/>
      <c r="AG6389" s="4">
        <v>910644.6</v>
      </c>
      <c r="AH6389" s="1">
        <v>2.15144</v>
      </c>
      <c r="AK6389" s="4">
        <v>910644.6</v>
      </c>
      <c r="AL6389" s="1">
        <v>2.1426970000000001</v>
      </c>
    </row>
    <row r="6390" spans="1:38">
      <c r="A6390" s="10">
        <v>477461.8</v>
      </c>
      <c r="B6390" s="11">
        <v>0.79307830000000001</v>
      </c>
      <c r="E6390" s="4">
        <v>477461.8</v>
      </c>
      <c r="F6390" s="1">
        <v>0.79227639999999999</v>
      </c>
      <c r="G6390" s="7"/>
      <c r="AG6390" s="4">
        <v>910649.5</v>
      </c>
      <c r="AH6390" s="1">
        <v>2.137537</v>
      </c>
      <c r="AK6390" s="4">
        <v>910649.5</v>
      </c>
      <c r="AL6390" s="1">
        <v>2.1289410000000002</v>
      </c>
    </row>
    <row r="6391" spans="1:38">
      <c r="A6391" s="10">
        <v>477486.7</v>
      </c>
      <c r="B6391" s="11">
        <v>0.82444090000000003</v>
      </c>
      <c r="E6391" s="4">
        <v>477486.7</v>
      </c>
      <c r="F6391" s="1">
        <v>0.8235654</v>
      </c>
      <c r="G6391" s="7"/>
      <c r="AG6391" s="4">
        <v>910654.4</v>
      </c>
      <c r="AH6391" s="1">
        <v>2.1246230000000002</v>
      </c>
      <c r="AK6391" s="4">
        <v>910654.4</v>
      </c>
      <c r="AL6391" s="1">
        <v>2.1161530000000002</v>
      </c>
    </row>
    <row r="6392" spans="1:38">
      <c r="A6392" s="10">
        <v>477511.5</v>
      </c>
      <c r="B6392" s="11">
        <v>0.86096899999999998</v>
      </c>
      <c r="E6392" s="4">
        <v>477511.5</v>
      </c>
      <c r="F6392" s="1">
        <v>0.86000920000000003</v>
      </c>
      <c r="G6392" s="7"/>
      <c r="AG6392" s="4">
        <v>910659.3</v>
      </c>
      <c r="AH6392" s="1">
        <v>2.1126100000000001</v>
      </c>
      <c r="AK6392" s="4">
        <v>910659.3</v>
      </c>
      <c r="AL6392" s="1">
        <v>2.10425</v>
      </c>
    </row>
    <row r="6393" spans="1:38">
      <c r="A6393" s="10">
        <v>477536.4</v>
      </c>
      <c r="B6393" s="11">
        <v>0.90409030000000001</v>
      </c>
      <c r="E6393" s="4">
        <v>477536.4</v>
      </c>
      <c r="F6393" s="1">
        <v>0.90303259999999996</v>
      </c>
      <c r="G6393" s="7"/>
      <c r="AG6393" s="4">
        <v>910664.2</v>
      </c>
      <c r="AH6393" s="1">
        <v>2.101416</v>
      </c>
      <c r="AK6393" s="4">
        <v>910664.2</v>
      </c>
      <c r="AL6393" s="1">
        <v>2.0931510000000002</v>
      </c>
    </row>
    <row r="6394" spans="1:38">
      <c r="A6394" s="10">
        <v>477561.2</v>
      </c>
      <c r="B6394" s="11">
        <v>0.95476839999999996</v>
      </c>
      <c r="E6394" s="4">
        <v>477561.2</v>
      </c>
      <c r="F6394" s="1">
        <v>0.95359740000000004</v>
      </c>
      <c r="G6394" s="7"/>
      <c r="AG6394" s="4">
        <v>910673.5</v>
      </c>
      <c r="AH6394" s="1">
        <v>2.0821559999999999</v>
      </c>
      <c r="AK6394" s="4">
        <v>910673.5</v>
      </c>
      <c r="AL6394" s="1">
        <v>2.0740419999999999</v>
      </c>
    </row>
    <row r="6395" spans="1:38">
      <c r="A6395" s="10">
        <v>477586.1</v>
      </c>
      <c r="B6395" s="11">
        <v>1.014974</v>
      </c>
      <c r="E6395" s="4">
        <v>477586.1</v>
      </c>
      <c r="F6395" s="1">
        <v>1.013671</v>
      </c>
      <c r="G6395" s="7"/>
      <c r="AG6395" s="4">
        <v>910682.8</v>
      </c>
      <c r="AH6395" s="1">
        <v>2.0651229999999998</v>
      </c>
      <c r="AK6395" s="4">
        <v>910682.8</v>
      </c>
      <c r="AL6395" s="1">
        <v>2.057131</v>
      </c>
    </row>
    <row r="6396" spans="1:38">
      <c r="A6396" s="10">
        <v>477610.9</v>
      </c>
      <c r="B6396" s="11">
        <v>1.0868359999999999</v>
      </c>
      <c r="E6396" s="4">
        <v>477610.9</v>
      </c>
      <c r="F6396" s="1">
        <v>1.085377</v>
      </c>
      <c r="G6396" s="7"/>
      <c r="AG6396" s="4">
        <v>910692.1</v>
      </c>
      <c r="AH6396" s="1">
        <v>2.0499510000000001</v>
      </c>
      <c r="AK6396" s="4">
        <v>910692.1</v>
      </c>
      <c r="AL6396" s="1">
        <v>2.0420579999999999</v>
      </c>
    </row>
    <row r="6397" spans="1:38">
      <c r="A6397" s="10">
        <v>477637</v>
      </c>
      <c r="B6397" s="11">
        <v>1.179354</v>
      </c>
      <c r="E6397" s="4">
        <v>477637</v>
      </c>
      <c r="F6397" s="1">
        <v>1.1776979999999999</v>
      </c>
      <c r="G6397" s="7"/>
      <c r="AG6397" s="4">
        <v>910701.4</v>
      </c>
      <c r="AH6397" s="1">
        <v>2.0363440000000002</v>
      </c>
      <c r="AK6397" s="4">
        <v>910701.4</v>
      </c>
      <c r="AL6397" s="1">
        <v>2.0285329999999999</v>
      </c>
    </row>
    <row r="6398" spans="1:38">
      <c r="A6398" s="10">
        <v>477663</v>
      </c>
      <c r="B6398" s="11">
        <v>1.2935190000000001</v>
      </c>
      <c r="E6398" s="4">
        <v>477663</v>
      </c>
      <c r="F6398" s="1">
        <v>1.291623</v>
      </c>
      <c r="G6398" s="7"/>
      <c r="AG6398" s="4">
        <v>910710.7</v>
      </c>
      <c r="AH6398" s="1">
        <v>2.0240629999999999</v>
      </c>
      <c r="AK6398" s="4">
        <v>910710.7</v>
      </c>
      <c r="AL6398" s="1">
        <v>2.0163229999999999</v>
      </c>
    </row>
    <row r="6399" spans="1:38">
      <c r="A6399" s="10">
        <v>477689</v>
      </c>
      <c r="B6399" s="11">
        <v>1.4362010000000001</v>
      </c>
      <c r="E6399" s="4">
        <v>477689</v>
      </c>
      <c r="F6399" s="1">
        <v>1.43401</v>
      </c>
      <c r="G6399" s="7"/>
      <c r="AG6399" s="4">
        <v>910720</v>
      </c>
      <c r="AH6399" s="1">
        <v>2.012918</v>
      </c>
      <c r="AK6399" s="4">
        <v>910720</v>
      </c>
      <c r="AL6399" s="1">
        <v>2.0052370000000002</v>
      </c>
    </row>
    <row r="6400" spans="1:38">
      <c r="A6400" s="10">
        <v>477715</v>
      </c>
      <c r="B6400" s="11">
        <v>1.616736</v>
      </c>
      <c r="E6400" s="4">
        <v>477715</v>
      </c>
      <c r="F6400" s="1">
        <v>1.6141779999999999</v>
      </c>
      <c r="G6400" s="7"/>
      <c r="AG6400" s="4">
        <v>910729.3</v>
      </c>
      <c r="AH6400" s="1">
        <v>2.0027509999999999</v>
      </c>
      <c r="AK6400" s="4">
        <v>910729.3</v>
      </c>
      <c r="AL6400" s="1">
        <v>1.9951220000000001</v>
      </c>
    </row>
    <row r="6401" spans="1:38">
      <c r="A6401" s="10">
        <v>477728.1</v>
      </c>
      <c r="B6401" s="11">
        <v>1.7260180000000001</v>
      </c>
      <c r="E6401" s="4">
        <v>477728.1</v>
      </c>
      <c r="F6401" s="1">
        <v>1.723239</v>
      </c>
      <c r="G6401" s="7"/>
      <c r="AG6401" s="4">
        <v>910738.5</v>
      </c>
      <c r="AH6401" s="1">
        <v>1.9935320000000001</v>
      </c>
      <c r="AK6401" s="4">
        <v>910738.5</v>
      </c>
      <c r="AL6401" s="1">
        <v>1.9859469999999999</v>
      </c>
    </row>
    <row r="6402" spans="1:38">
      <c r="A6402" s="10">
        <v>477741.1</v>
      </c>
      <c r="B6402" s="11">
        <v>1.8493280000000001</v>
      </c>
      <c r="E6402" s="4">
        <v>477741.1</v>
      </c>
      <c r="F6402" s="1">
        <v>1.846303</v>
      </c>
      <c r="G6402" s="7"/>
      <c r="AG6402" s="4">
        <v>910757.1</v>
      </c>
      <c r="AH6402" s="1">
        <v>1.9770319999999999</v>
      </c>
      <c r="AK6402" s="4">
        <v>910757.1</v>
      </c>
      <c r="AL6402" s="1">
        <v>1.9695210000000001</v>
      </c>
    </row>
    <row r="6403" spans="1:38">
      <c r="A6403" s="10">
        <v>477754.1</v>
      </c>
      <c r="B6403" s="11">
        <v>1.9899830000000001</v>
      </c>
      <c r="E6403" s="4">
        <v>477754.1</v>
      </c>
      <c r="F6403" s="1">
        <v>1.9866790000000001</v>
      </c>
      <c r="G6403" s="7"/>
      <c r="AG6403" s="4">
        <v>910775.7</v>
      </c>
      <c r="AH6403" s="1">
        <v>1.9628749999999999</v>
      </c>
      <c r="AK6403" s="4">
        <v>910775.7</v>
      </c>
      <c r="AL6403" s="1">
        <v>1.955422</v>
      </c>
    </row>
    <row r="6404" spans="1:38">
      <c r="A6404" s="10">
        <v>477767.1</v>
      </c>
      <c r="B6404" s="11">
        <v>2.151017</v>
      </c>
      <c r="E6404" s="4">
        <v>477767.1</v>
      </c>
      <c r="F6404" s="1">
        <v>2.1473960000000001</v>
      </c>
      <c r="G6404" s="7"/>
      <c r="AG6404" s="4">
        <v>910794.3</v>
      </c>
      <c r="AH6404" s="1">
        <v>1.9505889999999999</v>
      </c>
      <c r="AK6404" s="4">
        <v>910794.3</v>
      </c>
      <c r="AL6404" s="1">
        <v>1.943182</v>
      </c>
    </row>
    <row r="6405" spans="1:38">
      <c r="A6405" s="10">
        <v>477780.1</v>
      </c>
      <c r="B6405" s="11">
        <v>2.336055</v>
      </c>
      <c r="E6405" s="4">
        <v>477780.1</v>
      </c>
      <c r="F6405" s="1">
        <v>2.3320729999999998</v>
      </c>
      <c r="G6405" s="7"/>
      <c r="AG6405" s="4">
        <v>910812.8</v>
      </c>
      <c r="AH6405" s="1">
        <v>1.9398789999999999</v>
      </c>
      <c r="AK6405" s="4">
        <v>910812.8</v>
      </c>
      <c r="AL6405" s="1">
        <v>1.93251</v>
      </c>
    </row>
    <row r="6406" spans="1:38">
      <c r="A6406" s="10">
        <v>477793.1</v>
      </c>
      <c r="B6406" s="11">
        <v>2.5494210000000002</v>
      </c>
      <c r="E6406" s="4">
        <v>477793.1</v>
      </c>
      <c r="F6406" s="1">
        <v>2.5450249999999999</v>
      </c>
      <c r="G6406" s="7"/>
      <c r="AG6406" s="4">
        <v>910838</v>
      </c>
      <c r="AH6406" s="1">
        <v>1.9272530000000001</v>
      </c>
      <c r="AK6406" s="4">
        <v>910838</v>
      </c>
      <c r="AL6406" s="1">
        <v>1.9199250000000001</v>
      </c>
    </row>
    <row r="6407" spans="1:38">
      <c r="A6407" s="10">
        <v>477806.1</v>
      </c>
      <c r="B6407" s="11">
        <v>2.79623</v>
      </c>
      <c r="E6407" s="4">
        <v>477806.1</v>
      </c>
      <c r="F6407" s="1">
        <v>2.7913589999999999</v>
      </c>
      <c r="G6407" s="7"/>
      <c r="AG6407" s="4">
        <v>910863.1</v>
      </c>
      <c r="AH6407" s="1">
        <v>1.9164829999999999</v>
      </c>
      <c r="AK6407" s="4">
        <v>910863.1</v>
      </c>
      <c r="AL6407" s="1">
        <v>1.909187</v>
      </c>
    </row>
    <row r="6408" spans="1:38">
      <c r="A6408" s="10">
        <v>477819.1</v>
      </c>
      <c r="B6408" s="11">
        <v>3.082468</v>
      </c>
      <c r="E6408" s="4">
        <v>477819.1</v>
      </c>
      <c r="F6408" s="1">
        <v>3.077051</v>
      </c>
      <c r="G6408" s="7"/>
      <c r="AG6408" s="4">
        <v>910888.3</v>
      </c>
      <c r="AH6408" s="1">
        <v>1.9071050000000001</v>
      </c>
      <c r="AK6408" s="4">
        <v>910888.3</v>
      </c>
      <c r="AL6408" s="1">
        <v>1.8998349999999999</v>
      </c>
    </row>
    <row r="6409" spans="1:38">
      <c r="A6409" s="10">
        <v>477830.5</v>
      </c>
      <c r="B6409" s="11">
        <v>3.3713259999999998</v>
      </c>
      <c r="E6409" s="4">
        <v>477830.5</v>
      </c>
      <c r="F6409" s="1">
        <v>3.365361</v>
      </c>
      <c r="G6409" s="7"/>
      <c r="AG6409" s="4">
        <v>910913.4</v>
      </c>
      <c r="AH6409" s="1">
        <v>1.8989119999999999</v>
      </c>
      <c r="AK6409" s="4">
        <v>910913.4</v>
      </c>
      <c r="AL6409" s="1">
        <v>1.8916630000000001</v>
      </c>
    </row>
    <row r="6410" spans="1:38">
      <c r="A6410" s="10">
        <v>477841.8</v>
      </c>
      <c r="B6410" s="11">
        <v>3.6978140000000002</v>
      </c>
      <c r="E6410" s="4">
        <v>477841.8</v>
      </c>
      <c r="F6410" s="1">
        <v>3.691236</v>
      </c>
      <c r="G6410" s="7"/>
      <c r="AG6410" s="4">
        <v>910938.6</v>
      </c>
      <c r="AH6410" s="1">
        <v>1.8916329999999999</v>
      </c>
      <c r="AK6410" s="4">
        <v>910938.6</v>
      </c>
      <c r="AL6410" s="1">
        <v>1.884401</v>
      </c>
    </row>
    <row r="6411" spans="1:38">
      <c r="A6411" s="10">
        <v>477853.1</v>
      </c>
      <c r="B6411" s="11">
        <v>4.0695759999999996</v>
      </c>
      <c r="E6411" s="4">
        <v>477853.1</v>
      </c>
      <c r="F6411" s="1">
        <v>4.062303</v>
      </c>
      <c r="G6411" s="7"/>
      <c r="AG6411" s="4">
        <v>910963.7</v>
      </c>
      <c r="AH6411" s="1">
        <v>1.8851739999999999</v>
      </c>
      <c r="AK6411" s="4">
        <v>910963.7</v>
      </c>
      <c r="AL6411" s="1">
        <v>1.8779570000000001</v>
      </c>
    </row>
    <row r="6412" spans="1:38">
      <c r="A6412" s="10">
        <v>477864.4</v>
      </c>
      <c r="B6412" s="11">
        <v>4.491873</v>
      </c>
      <c r="E6412" s="4">
        <v>477864.4</v>
      </c>
      <c r="F6412" s="1">
        <v>4.4838190000000004</v>
      </c>
      <c r="G6412" s="7"/>
      <c r="AG6412" s="4">
        <v>911013.9</v>
      </c>
      <c r="AH6412" s="1">
        <v>1.874177</v>
      </c>
      <c r="AK6412" s="4">
        <v>911013.9</v>
      </c>
      <c r="AL6412" s="1">
        <v>1.8669830000000001</v>
      </c>
    </row>
    <row r="6413" spans="1:38">
      <c r="A6413" s="10">
        <v>477875.7</v>
      </c>
      <c r="B6413" s="11">
        <v>4.9695229999999997</v>
      </c>
      <c r="E6413" s="4">
        <v>477875.7</v>
      </c>
      <c r="F6413" s="1">
        <v>4.960591</v>
      </c>
      <c r="G6413" s="7"/>
      <c r="AG6413" s="4">
        <v>911064.2</v>
      </c>
      <c r="AH6413" s="1">
        <v>1.8651869999999999</v>
      </c>
      <c r="AK6413" s="4">
        <v>911064.2</v>
      </c>
      <c r="AL6413" s="1">
        <v>1.858009</v>
      </c>
    </row>
    <row r="6414" spans="1:38">
      <c r="A6414" s="10">
        <v>477887</v>
      </c>
      <c r="B6414" s="11">
        <v>5.5061770000000001</v>
      </c>
      <c r="E6414" s="4">
        <v>477887</v>
      </c>
      <c r="F6414" s="1">
        <v>5.4962679999999997</v>
      </c>
      <c r="G6414" s="7"/>
      <c r="AG6414" s="4">
        <v>911114.4</v>
      </c>
      <c r="AH6414" s="1">
        <v>1.857723</v>
      </c>
      <c r="AK6414" s="4">
        <v>911114.4</v>
      </c>
      <c r="AL6414" s="1">
        <v>1.850557</v>
      </c>
    </row>
    <row r="6415" spans="1:38">
      <c r="A6415" s="10">
        <v>477909.6</v>
      </c>
      <c r="B6415" s="11">
        <v>6.7575289999999999</v>
      </c>
      <c r="E6415" s="4">
        <v>477909.6</v>
      </c>
      <c r="F6415" s="1">
        <v>6.7453760000000003</v>
      </c>
      <c r="G6415" s="7"/>
      <c r="AG6415" s="4">
        <v>911164.7</v>
      </c>
      <c r="AH6415" s="1">
        <v>1.8513310000000001</v>
      </c>
      <c r="AK6415" s="4">
        <v>911164.7</v>
      </c>
      <c r="AL6415" s="1">
        <v>1.844174</v>
      </c>
    </row>
    <row r="6416" spans="1:38">
      <c r="A6416" s="10">
        <v>477954.8</v>
      </c>
      <c r="B6416" s="11">
        <v>9.6416979999999999</v>
      </c>
      <c r="E6416" s="4">
        <v>477954.8</v>
      </c>
      <c r="F6416" s="1">
        <v>9.6245770000000004</v>
      </c>
      <c r="G6416" s="7"/>
      <c r="AG6416" s="4">
        <v>911214.9</v>
      </c>
      <c r="AH6416" s="1">
        <v>1.845845</v>
      </c>
      <c r="AK6416" s="4">
        <v>911214.9</v>
      </c>
      <c r="AL6416" s="1">
        <v>1.8386960000000001</v>
      </c>
    </row>
    <row r="6417" spans="1:38">
      <c r="A6417" s="10">
        <v>477966.1</v>
      </c>
      <c r="B6417" s="11">
        <v>10.28009</v>
      </c>
      <c r="E6417" s="4">
        <v>477966.1</v>
      </c>
      <c r="F6417" s="1">
        <v>10.26193</v>
      </c>
      <c r="G6417" s="7"/>
      <c r="AG6417" s="4">
        <v>911284.9</v>
      </c>
      <c r="AH6417" s="1">
        <v>1.839391</v>
      </c>
      <c r="AK6417" s="4">
        <v>911284.9</v>
      </c>
      <c r="AL6417" s="1">
        <v>1.832249</v>
      </c>
    </row>
    <row r="6418" spans="1:38">
      <c r="A6418" s="10">
        <v>477977.4</v>
      </c>
      <c r="B6418" s="11">
        <v>10.804679999999999</v>
      </c>
      <c r="E6418" s="4">
        <v>477977.4</v>
      </c>
      <c r="F6418" s="1">
        <v>10.78571</v>
      </c>
      <c r="G6418" s="7"/>
      <c r="AG6418" s="4">
        <v>911354.8</v>
      </c>
      <c r="AH6418" s="1">
        <v>1.8340909999999999</v>
      </c>
      <c r="AK6418" s="4">
        <v>911354.8</v>
      </c>
      <c r="AL6418" s="1">
        <v>1.8269550000000001</v>
      </c>
    </row>
    <row r="6419" spans="1:38">
      <c r="A6419" s="10">
        <v>477988.7</v>
      </c>
      <c r="B6419" s="11">
        <v>11.175879999999999</v>
      </c>
      <c r="E6419" s="4">
        <v>477988.7</v>
      </c>
      <c r="F6419" s="1">
        <v>11.1564</v>
      </c>
      <c r="G6419" s="7"/>
      <c r="AG6419" s="4">
        <v>911494.7</v>
      </c>
      <c r="AH6419" s="1">
        <v>1.8257479999999999</v>
      </c>
      <c r="AK6419" s="4">
        <v>911494.7</v>
      </c>
      <c r="AL6419" s="1">
        <v>1.818619</v>
      </c>
    </row>
    <row r="6420" spans="1:38">
      <c r="A6420" s="10">
        <v>478000</v>
      </c>
      <c r="B6420" s="11">
        <v>11.364369999999999</v>
      </c>
      <c r="E6420" s="4">
        <v>478000</v>
      </c>
      <c r="F6420" s="1">
        <v>11.344709999999999</v>
      </c>
      <c r="G6420" s="7"/>
      <c r="AG6420" s="4">
        <v>911634.6</v>
      </c>
      <c r="AH6420" s="1">
        <v>1.819523</v>
      </c>
      <c r="AK6420" s="4">
        <v>911634.6</v>
      </c>
      <c r="AL6420" s="1">
        <v>1.812397</v>
      </c>
    </row>
    <row r="6421" spans="1:38">
      <c r="A6421" s="10">
        <v>478011.5</v>
      </c>
      <c r="B6421" s="11">
        <v>11.35455</v>
      </c>
      <c r="E6421" s="4">
        <v>478011.5</v>
      </c>
      <c r="F6421" s="1">
        <v>11.33508</v>
      </c>
      <c r="G6421" s="7"/>
      <c r="AG6421" s="4">
        <v>911774.4</v>
      </c>
      <c r="AH6421" s="1">
        <v>1.814824</v>
      </c>
      <c r="AK6421" s="4">
        <v>911774.4</v>
      </c>
      <c r="AL6421" s="1">
        <v>1.8077000000000001</v>
      </c>
    </row>
    <row r="6422" spans="1:38">
      <c r="A6422" s="10">
        <v>478022.9</v>
      </c>
      <c r="B6422" s="11">
        <v>11.14893</v>
      </c>
      <c r="E6422" s="4">
        <v>478022.9</v>
      </c>
      <c r="F6422" s="1">
        <v>11.129989999999999</v>
      </c>
      <c r="G6422" s="7"/>
      <c r="AG6422" s="4">
        <v>911949.3</v>
      </c>
      <c r="AH6422" s="1">
        <v>1.810573</v>
      </c>
      <c r="AK6422" s="4">
        <v>911949.3</v>
      </c>
      <c r="AL6422" s="1">
        <v>1.8034490000000001</v>
      </c>
    </row>
    <row r="6423" spans="1:38">
      <c r="A6423" s="10">
        <v>478034.4</v>
      </c>
      <c r="B6423" s="11">
        <v>10.7668</v>
      </c>
      <c r="E6423" s="4">
        <v>478034.4</v>
      </c>
      <c r="F6423" s="1">
        <v>10.74869</v>
      </c>
      <c r="G6423" s="7"/>
      <c r="AG6423" s="4">
        <v>912124.1</v>
      </c>
      <c r="AH6423" s="1">
        <v>1.807558</v>
      </c>
      <c r="AK6423" s="4">
        <v>912124.1</v>
      </c>
      <c r="AL6423" s="1">
        <v>1.800432</v>
      </c>
    </row>
    <row r="6424" spans="1:38">
      <c r="A6424" s="10">
        <v>478045.8</v>
      </c>
      <c r="B6424" s="11">
        <v>10.25048</v>
      </c>
      <c r="E6424" s="4">
        <v>478045.8</v>
      </c>
      <c r="F6424" s="1">
        <v>10.23343</v>
      </c>
      <c r="G6424" s="7"/>
      <c r="AG6424" s="4">
        <v>912473.7</v>
      </c>
      <c r="AH6424" s="1">
        <v>1.8039510000000001</v>
      </c>
      <c r="AK6424" s="4">
        <v>912473.7</v>
      </c>
      <c r="AL6424" s="1">
        <v>1.7968200000000001</v>
      </c>
    </row>
    <row r="6425" spans="1:38">
      <c r="A6425" s="10">
        <v>478091.6</v>
      </c>
      <c r="B6425" s="11">
        <v>7.6151210000000003</v>
      </c>
      <c r="E6425" s="4">
        <v>478091.6</v>
      </c>
      <c r="F6425" s="1">
        <v>7.6031000000000004</v>
      </c>
      <c r="G6425" s="7"/>
      <c r="AG6425" s="4">
        <v>912928.3</v>
      </c>
      <c r="AH6425" s="1">
        <v>1.8040309999999999</v>
      </c>
      <c r="AK6425" s="4">
        <v>912928.3</v>
      </c>
      <c r="AL6425" s="1">
        <v>1.796888</v>
      </c>
    </row>
    <row r="6426" spans="1:38">
      <c r="A6426" s="10">
        <v>478114.5</v>
      </c>
      <c r="B6426" s="11">
        <v>6.386266</v>
      </c>
      <c r="E6426" s="4">
        <v>478114.5</v>
      </c>
      <c r="F6426" s="1">
        <v>6.3764960000000004</v>
      </c>
      <c r="G6426" s="7"/>
      <c r="AG6426" s="4">
        <v>913382.9</v>
      </c>
      <c r="AH6426" s="1">
        <v>1.8072090000000001</v>
      </c>
      <c r="AK6426" s="4">
        <v>913382.9</v>
      </c>
      <c r="AL6426" s="1">
        <v>1.800052</v>
      </c>
    </row>
    <row r="6427" spans="1:38">
      <c r="A6427" s="10">
        <v>478126</v>
      </c>
      <c r="B6427" s="11">
        <v>5.8433149999999996</v>
      </c>
      <c r="E6427" s="4">
        <v>478126</v>
      </c>
      <c r="F6427" s="1">
        <v>5.834524</v>
      </c>
      <c r="G6427" s="7"/>
      <c r="AG6427" s="4">
        <v>913837.5</v>
      </c>
      <c r="AH6427" s="1">
        <v>1.8145690000000001</v>
      </c>
      <c r="AK6427" s="4">
        <v>913837.5</v>
      </c>
      <c r="AL6427" s="1">
        <v>1.8073950000000001</v>
      </c>
    </row>
    <row r="6428" spans="1:38">
      <c r="A6428" s="10">
        <v>478137.4</v>
      </c>
      <c r="B6428" s="11">
        <v>5.3570609999999999</v>
      </c>
      <c r="E6428" s="4">
        <v>478137.4</v>
      </c>
      <c r="F6428" s="1">
        <v>5.3491390000000001</v>
      </c>
      <c r="G6428" s="7"/>
      <c r="AG6428" s="4">
        <v>914292</v>
      </c>
      <c r="AH6428" s="1">
        <v>1.8268580000000001</v>
      </c>
      <c r="AK6428" s="4">
        <v>914292</v>
      </c>
      <c r="AL6428" s="1">
        <v>1.819661</v>
      </c>
    </row>
    <row r="6429" spans="1:38">
      <c r="A6429" s="10">
        <v>478148.9</v>
      </c>
      <c r="B6429" s="11">
        <v>4.9173309999999999</v>
      </c>
      <c r="E6429" s="4">
        <v>478148.9</v>
      </c>
      <c r="F6429" s="1">
        <v>4.9101889999999999</v>
      </c>
      <c r="G6429" s="7"/>
      <c r="AG6429" s="4">
        <v>914746.6</v>
      </c>
      <c r="AH6429" s="1">
        <v>1.8450960000000001</v>
      </c>
      <c r="AK6429" s="4">
        <v>914746.6</v>
      </c>
      <c r="AL6429" s="1">
        <v>1.837871</v>
      </c>
    </row>
    <row r="6430" spans="1:38">
      <c r="A6430" s="10">
        <v>478160.3</v>
      </c>
      <c r="B6430" s="11">
        <v>4.5285330000000004</v>
      </c>
      <c r="E6430" s="4">
        <v>478160.3</v>
      </c>
      <c r="F6430" s="1">
        <v>4.5220750000000001</v>
      </c>
      <c r="G6430" s="7"/>
      <c r="AG6430" s="4">
        <v>915201.2</v>
      </c>
      <c r="AH6430" s="1">
        <v>1.8717140000000001</v>
      </c>
      <c r="AK6430" s="4">
        <v>915201.2</v>
      </c>
      <c r="AL6430" s="1">
        <v>1.8644529999999999</v>
      </c>
    </row>
    <row r="6431" spans="1:38">
      <c r="A6431" s="10">
        <v>478171.7</v>
      </c>
      <c r="B6431" s="11">
        <v>4.1825760000000001</v>
      </c>
      <c r="E6431" s="4">
        <v>478171.7</v>
      </c>
      <c r="F6431" s="1">
        <v>4.176723</v>
      </c>
      <c r="G6431" s="7"/>
      <c r="AG6431" s="4">
        <v>915428.5</v>
      </c>
      <c r="AH6431" s="1">
        <v>1.889143</v>
      </c>
      <c r="AK6431" s="4">
        <v>915428.5</v>
      </c>
      <c r="AL6431" s="1">
        <v>1.8818600000000001</v>
      </c>
    </row>
    <row r="6432" spans="1:38">
      <c r="A6432" s="10">
        <v>478183.1</v>
      </c>
      <c r="B6432" s="11">
        <v>3.8751000000000002</v>
      </c>
      <c r="E6432" s="4">
        <v>478183.1</v>
      </c>
      <c r="F6432" s="1">
        <v>3.8697819999999998</v>
      </c>
      <c r="G6432" s="7"/>
      <c r="AG6432" s="4">
        <v>915655.8</v>
      </c>
      <c r="AH6432" s="1">
        <v>1.9097980000000001</v>
      </c>
      <c r="AK6432" s="4">
        <v>915655.8</v>
      </c>
      <c r="AL6432" s="1">
        <v>1.9024920000000001</v>
      </c>
    </row>
    <row r="6433" spans="1:38">
      <c r="A6433" s="10">
        <v>478196.5</v>
      </c>
      <c r="B6433" s="11">
        <v>3.5570550000000001</v>
      </c>
      <c r="E6433" s="4">
        <v>478196.5</v>
      </c>
      <c r="F6433" s="1">
        <v>3.5522849999999999</v>
      </c>
      <c r="G6433" s="7"/>
      <c r="AG6433" s="4">
        <v>915883.1</v>
      </c>
      <c r="AH6433" s="1">
        <v>1.934261</v>
      </c>
      <c r="AK6433" s="4">
        <v>915883.1</v>
      </c>
      <c r="AL6433" s="1">
        <v>1.9269270000000001</v>
      </c>
    </row>
    <row r="6434" spans="1:38">
      <c r="A6434" s="10">
        <v>478209.9</v>
      </c>
      <c r="B6434" s="11">
        <v>3.27969</v>
      </c>
      <c r="E6434" s="4">
        <v>478209.9</v>
      </c>
      <c r="F6434" s="1">
        <v>3.2753950000000001</v>
      </c>
      <c r="G6434" s="7"/>
      <c r="AG6434" s="4">
        <v>916110.3</v>
      </c>
      <c r="AH6434" s="1">
        <v>1.9635450000000001</v>
      </c>
      <c r="AK6434" s="4">
        <v>916110.3</v>
      </c>
      <c r="AL6434" s="1">
        <v>1.956178</v>
      </c>
    </row>
    <row r="6435" spans="1:38">
      <c r="A6435" s="10">
        <v>478223.3</v>
      </c>
      <c r="B6435" s="11">
        <v>3.037182</v>
      </c>
      <c r="E6435" s="4">
        <v>478223.3</v>
      </c>
      <c r="F6435" s="1">
        <v>3.033299</v>
      </c>
      <c r="G6435" s="7"/>
      <c r="AG6435" s="4">
        <v>916372.6</v>
      </c>
      <c r="AH6435" s="1">
        <v>2.0051540000000001</v>
      </c>
      <c r="AK6435" s="4">
        <v>916372.6</v>
      </c>
      <c r="AL6435" s="1">
        <v>1.997743</v>
      </c>
    </row>
    <row r="6436" spans="1:38">
      <c r="A6436" s="10">
        <v>478236.7</v>
      </c>
      <c r="B6436" s="11">
        <v>2.824481</v>
      </c>
      <c r="E6436" s="4">
        <v>478236.7</v>
      </c>
      <c r="F6436" s="1">
        <v>2.8209569999999999</v>
      </c>
      <c r="G6436" s="7"/>
      <c r="AG6436" s="4">
        <v>916634.8</v>
      </c>
      <c r="AH6436" s="1">
        <v>2.0570499999999998</v>
      </c>
      <c r="AK6436" s="4">
        <v>916634.8</v>
      </c>
      <c r="AL6436" s="1">
        <v>2.0495869999999998</v>
      </c>
    </row>
    <row r="6437" spans="1:38">
      <c r="A6437" s="10">
        <v>478250.1</v>
      </c>
      <c r="B6437" s="11">
        <v>2.6372680000000002</v>
      </c>
      <c r="E6437" s="4">
        <v>478250.1</v>
      </c>
      <c r="F6437" s="1">
        <v>2.634058</v>
      </c>
      <c r="G6437" s="7"/>
      <c r="AG6437" s="4">
        <v>916897.1</v>
      </c>
      <c r="AH6437" s="1">
        <v>2.1223529999999999</v>
      </c>
      <c r="AK6437" s="4">
        <v>916897.1</v>
      </c>
      <c r="AL6437" s="1">
        <v>2.1148250000000002</v>
      </c>
    </row>
    <row r="6438" spans="1:38">
      <c r="A6438" s="10">
        <v>478263.5</v>
      </c>
      <c r="B6438" s="11">
        <v>2.4718800000000001</v>
      </c>
      <c r="E6438" s="4">
        <v>478263.5</v>
      </c>
      <c r="F6438" s="1">
        <v>2.4689459999999999</v>
      </c>
      <c r="G6438" s="7"/>
      <c r="AG6438" s="4">
        <v>917159.3</v>
      </c>
      <c r="AH6438" s="1">
        <v>2.2052809999999998</v>
      </c>
      <c r="AK6438" s="4">
        <v>917159.3</v>
      </c>
      <c r="AL6438" s="1">
        <v>2.1976740000000001</v>
      </c>
    </row>
    <row r="6439" spans="1:38">
      <c r="A6439" s="10">
        <v>478276.9</v>
      </c>
      <c r="B6439" s="11">
        <v>2.325221</v>
      </c>
      <c r="E6439" s="4">
        <v>478276.9</v>
      </c>
      <c r="F6439" s="1">
        <v>2.3225289999999998</v>
      </c>
      <c r="G6439" s="7"/>
      <c r="AG6439" s="4">
        <v>917290.5</v>
      </c>
      <c r="AH6439" s="1">
        <v>2.2532839999999998</v>
      </c>
      <c r="AK6439" s="4">
        <v>917290.5</v>
      </c>
      <c r="AL6439" s="1">
        <v>2.2456320000000001</v>
      </c>
    </row>
    <row r="6440" spans="1:38">
      <c r="A6440" s="10">
        <v>478290.3</v>
      </c>
      <c r="B6440" s="11">
        <v>2.194677</v>
      </c>
      <c r="E6440" s="4">
        <v>478290.3</v>
      </c>
      <c r="F6440" s="1">
        <v>2.1922000000000001</v>
      </c>
      <c r="G6440" s="7"/>
      <c r="AG6440" s="4">
        <v>917421.6</v>
      </c>
      <c r="AH6440" s="1">
        <v>2.3094990000000002</v>
      </c>
      <c r="AK6440" s="4">
        <v>917421.6</v>
      </c>
      <c r="AL6440" s="1">
        <v>2.3017940000000001</v>
      </c>
    </row>
    <row r="6441" spans="1:38">
      <c r="A6441" s="10">
        <v>478317.1</v>
      </c>
      <c r="B6441" s="11">
        <v>1.9734700000000001</v>
      </c>
      <c r="E6441" s="4">
        <v>478317.1</v>
      </c>
      <c r="F6441" s="1">
        <v>1.9713529999999999</v>
      </c>
      <c r="G6441" s="7"/>
      <c r="AG6441" s="4">
        <v>917552.7</v>
      </c>
      <c r="AH6441" s="1">
        <v>2.3737110000000001</v>
      </c>
      <c r="AK6441" s="4">
        <v>917552.7</v>
      </c>
      <c r="AL6441" s="1">
        <v>2.3659460000000001</v>
      </c>
    </row>
    <row r="6442" spans="1:38">
      <c r="A6442" s="10">
        <v>478343.9</v>
      </c>
      <c r="B6442" s="11">
        <v>1.7944279999999999</v>
      </c>
      <c r="E6442" s="4">
        <v>478343.9</v>
      </c>
      <c r="F6442" s="1">
        <v>1.7926</v>
      </c>
      <c r="G6442" s="7"/>
      <c r="AG6442" s="4">
        <v>917683.8</v>
      </c>
      <c r="AH6442" s="1">
        <v>2.447381</v>
      </c>
      <c r="AK6442" s="4">
        <v>917683.8</v>
      </c>
      <c r="AL6442" s="1">
        <v>2.4395479999999998</v>
      </c>
    </row>
    <row r="6443" spans="1:38">
      <c r="A6443" s="10">
        <v>478370.7</v>
      </c>
      <c r="B6443" s="11">
        <v>1.647597</v>
      </c>
      <c r="E6443" s="4">
        <v>478370.7</v>
      </c>
      <c r="F6443" s="1">
        <v>1.6460030000000001</v>
      </c>
      <c r="G6443" s="7"/>
      <c r="AG6443" s="4">
        <v>917815</v>
      </c>
      <c r="AH6443" s="1">
        <v>2.5324430000000002</v>
      </c>
      <c r="AK6443" s="4">
        <v>917815</v>
      </c>
      <c r="AL6443" s="1">
        <v>2.5245329999999999</v>
      </c>
    </row>
    <row r="6444" spans="1:38">
      <c r="A6444" s="10">
        <v>478397.4</v>
      </c>
      <c r="B6444" s="11">
        <v>1.526138</v>
      </c>
      <c r="E6444" s="4">
        <v>478397.4</v>
      </c>
      <c r="F6444" s="1">
        <v>1.524734</v>
      </c>
      <c r="G6444" s="7"/>
      <c r="AG6444" s="4">
        <v>917946.1</v>
      </c>
      <c r="AH6444" s="1">
        <v>2.631116</v>
      </c>
      <c r="AK6444" s="4">
        <v>917946.1</v>
      </c>
      <c r="AL6444" s="1">
        <v>2.6231149999999999</v>
      </c>
    </row>
    <row r="6445" spans="1:38">
      <c r="A6445" s="10">
        <v>478420.6</v>
      </c>
      <c r="B6445" s="11">
        <v>1.4366239999999999</v>
      </c>
      <c r="E6445" s="4">
        <v>478420.6</v>
      </c>
      <c r="F6445" s="1">
        <v>1.4353590000000001</v>
      </c>
      <c r="G6445" s="7"/>
      <c r="AG6445" s="4">
        <v>918077.2</v>
      </c>
      <c r="AH6445" s="1">
        <v>2.7465000000000002</v>
      </c>
      <c r="AK6445" s="4">
        <v>918077.2</v>
      </c>
      <c r="AL6445" s="1">
        <v>2.738394</v>
      </c>
    </row>
    <row r="6446" spans="1:38">
      <c r="A6446" s="10">
        <v>478443.7</v>
      </c>
      <c r="B6446" s="11">
        <v>1.359674</v>
      </c>
      <c r="E6446" s="4">
        <v>478443.7</v>
      </c>
      <c r="F6446" s="1">
        <v>1.358528</v>
      </c>
      <c r="G6446" s="7"/>
      <c r="AG6446" s="4">
        <v>918208.3</v>
      </c>
      <c r="AH6446" s="1">
        <v>2.8825609999999999</v>
      </c>
      <c r="AK6446" s="4">
        <v>918208.3</v>
      </c>
      <c r="AL6446" s="1">
        <v>2.8743289999999999</v>
      </c>
    </row>
    <row r="6447" spans="1:38">
      <c r="A6447" s="10">
        <v>478466.8</v>
      </c>
      <c r="B6447" s="11">
        <v>1.2927500000000001</v>
      </c>
      <c r="E6447" s="4">
        <v>478466.8</v>
      </c>
      <c r="F6447" s="1">
        <v>1.2917050000000001</v>
      </c>
      <c r="G6447" s="7"/>
      <c r="AG6447" s="4">
        <v>918330.7</v>
      </c>
      <c r="AH6447" s="1">
        <v>3.0329730000000001</v>
      </c>
      <c r="AK6447" s="4">
        <v>918330.7</v>
      </c>
      <c r="AL6447" s="1">
        <v>3.0246029999999999</v>
      </c>
    </row>
    <row r="6448" spans="1:38">
      <c r="A6448" s="10">
        <v>478489.9</v>
      </c>
      <c r="B6448" s="11">
        <v>1.2337959999999999</v>
      </c>
      <c r="E6448" s="4">
        <v>478489.9</v>
      </c>
      <c r="F6448" s="1">
        <v>1.2328410000000001</v>
      </c>
      <c r="G6448" s="7"/>
      <c r="AG6448" s="4">
        <v>918453.1</v>
      </c>
      <c r="AH6448" s="1">
        <v>3.2120489999999999</v>
      </c>
      <c r="AK6448" s="4">
        <v>918453.1</v>
      </c>
      <c r="AL6448" s="1">
        <v>3.2035130000000001</v>
      </c>
    </row>
    <row r="6449" spans="1:38">
      <c r="A6449" s="10">
        <v>478513.1</v>
      </c>
      <c r="B6449" s="11">
        <v>1.181249</v>
      </c>
      <c r="E6449" s="4">
        <v>478513.1</v>
      </c>
      <c r="F6449" s="1">
        <v>1.180372</v>
      </c>
      <c r="G6449" s="7"/>
      <c r="AG6449" s="4">
        <v>918575.5</v>
      </c>
      <c r="AH6449" s="1">
        <v>3.42746</v>
      </c>
      <c r="AK6449" s="4">
        <v>918575.5</v>
      </c>
      <c r="AL6449" s="1">
        <v>3.4187219999999998</v>
      </c>
    </row>
    <row r="6450" spans="1:38">
      <c r="A6450" s="10">
        <v>478536.2</v>
      </c>
      <c r="B6450" s="11">
        <v>1.1347149999999999</v>
      </c>
      <c r="E6450" s="4">
        <v>478536.2</v>
      </c>
      <c r="F6450" s="1">
        <v>1.1339060000000001</v>
      </c>
      <c r="G6450" s="7"/>
      <c r="AG6450" s="4">
        <v>918697.8</v>
      </c>
      <c r="AH6450" s="1">
        <v>3.6845439999999998</v>
      </c>
      <c r="AK6450" s="4">
        <v>918697.8</v>
      </c>
      <c r="AL6450" s="1">
        <v>3.6755629999999999</v>
      </c>
    </row>
    <row r="6451" spans="1:38">
      <c r="A6451" s="10">
        <v>478582.4</v>
      </c>
      <c r="B6451" s="11">
        <v>1.055928</v>
      </c>
      <c r="E6451" s="4">
        <v>478582.4</v>
      </c>
      <c r="F6451" s="1">
        <v>1.055234</v>
      </c>
      <c r="G6451" s="7"/>
      <c r="AG6451" s="4">
        <v>918820.2</v>
      </c>
      <c r="AH6451" s="1">
        <v>4.0082360000000001</v>
      </c>
      <c r="AK6451" s="4">
        <v>918820.2</v>
      </c>
      <c r="AL6451" s="1">
        <v>3.9989439999999998</v>
      </c>
    </row>
    <row r="6452" spans="1:38">
      <c r="A6452" s="10">
        <v>478628.7</v>
      </c>
      <c r="B6452" s="11">
        <v>0.99190800000000001</v>
      </c>
      <c r="E6452" s="4">
        <v>478628.7</v>
      </c>
      <c r="F6452" s="1">
        <v>0.99130529999999994</v>
      </c>
      <c r="G6452" s="7"/>
      <c r="AG6452" s="4">
        <v>918881.4</v>
      </c>
      <c r="AH6452" s="1">
        <v>4.2003430000000002</v>
      </c>
      <c r="AK6452" s="4">
        <v>918881.4</v>
      </c>
      <c r="AL6452" s="1">
        <v>4.1908649999999996</v>
      </c>
    </row>
    <row r="6453" spans="1:38">
      <c r="A6453" s="10">
        <v>478674.9</v>
      </c>
      <c r="B6453" s="11">
        <v>0.9392644</v>
      </c>
      <c r="E6453" s="4">
        <v>478674.9</v>
      </c>
      <c r="F6453" s="1">
        <v>0.93873499999999999</v>
      </c>
      <c r="G6453" s="7"/>
      <c r="AG6453" s="4">
        <v>918942.6</v>
      </c>
      <c r="AH6453" s="1">
        <v>4.4174429999999996</v>
      </c>
      <c r="AK6453" s="4">
        <v>918942.6</v>
      </c>
      <c r="AL6453" s="1">
        <v>4.4077510000000002</v>
      </c>
    </row>
    <row r="6454" spans="1:38">
      <c r="A6454" s="10">
        <v>478721.2</v>
      </c>
      <c r="B6454" s="11">
        <v>0.89515829999999996</v>
      </c>
      <c r="E6454" s="4">
        <v>478721.2</v>
      </c>
      <c r="F6454" s="1">
        <v>0.89468910000000001</v>
      </c>
      <c r="G6454" s="7"/>
      <c r="AG6454" s="4">
        <v>919003.8</v>
      </c>
      <c r="AH6454" s="1">
        <v>4.6641880000000002</v>
      </c>
      <c r="AK6454" s="4">
        <v>919003.8</v>
      </c>
      <c r="AL6454" s="1">
        <v>4.6542529999999998</v>
      </c>
    </row>
    <row r="6455" spans="1:38">
      <c r="A6455" s="10">
        <v>478767.4</v>
      </c>
      <c r="B6455" s="11">
        <v>0.85789700000000002</v>
      </c>
      <c r="E6455" s="4">
        <v>478767.4</v>
      </c>
      <c r="F6455" s="1">
        <v>0.85747759999999995</v>
      </c>
      <c r="G6455" s="7"/>
      <c r="AG6455" s="4">
        <v>919065</v>
      </c>
      <c r="AH6455" s="1">
        <v>4.9463340000000002</v>
      </c>
      <c r="AK6455" s="4">
        <v>919065</v>
      </c>
      <c r="AL6455" s="1">
        <v>4.9361170000000003</v>
      </c>
    </row>
    <row r="6456" spans="1:38">
      <c r="A6456" s="10">
        <v>478813.7</v>
      </c>
      <c r="B6456" s="11">
        <v>0.82592089999999996</v>
      </c>
      <c r="E6456" s="4">
        <v>478813.7</v>
      </c>
      <c r="F6456" s="1">
        <v>0.82554309999999997</v>
      </c>
      <c r="G6456" s="7"/>
      <c r="AG6456" s="4">
        <v>919126.2</v>
      </c>
      <c r="AH6456" s="1">
        <v>5.270937</v>
      </c>
      <c r="AK6456" s="4">
        <v>919126.2</v>
      </c>
      <c r="AL6456" s="1">
        <v>5.2603929999999997</v>
      </c>
    </row>
    <row r="6457" spans="1:38">
      <c r="A6457" s="10">
        <v>478859.9</v>
      </c>
      <c r="B6457" s="11">
        <v>0.79836759999999996</v>
      </c>
      <c r="E6457" s="4">
        <v>478859.9</v>
      </c>
      <c r="F6457" s="1">
        <v>0.79802490000000004</v>
      </c>
      <c r="G6457" s="7"/>
      <c r="AG6457" s="4">
        <v>919187.3</v>
      </c>
      <c r="AH6457" s="1">
        <v>5.6459590000000004</v>
      </c>
      <c r="AK6457" s="4">
        <v>919187.3</v>
      </c>
      <c r="AL6457" s="1">
        <v>5.6350319999999998</v>
      </c>
    </row>
    <row r="6458" spans="1:38">
      <c r="A6458" s="10">
        <v>478906.2</v>
      </c>
      <c r="B6458" s="11">
        <v>0.77459029999999995</v>
      </c>
      <c r="E6458" s="4">
        <v>478906.2</v>
      </c>
      <c r="F6458" s="1">
        <v>0.7742772</v>
      </c>
      <c r="G6458" s="7"/>
      <c r="AG6458" s="4">
        <v>919272.7</v>
      </c>
      <c r="AH6458" s="1">
        <v>6.275309</v>
      </c>
      <c r="AK6458" s="4">
        <v>919272.7</v>
      </c>
      <c r="AL6458" s="1">
        <v>6.2637349999999996</v>
      </c>
    </row>
    <row r="6459" spans="1:38">
      <c r="A6459" s="10">
        <v>478952.4</v>
      </c>
      <c r="B6459" s="11">
        <v>0.75335050000000003</v>
      </c>
      <c r="E6459" s="4">
        <v>478952.4</v>
      </c>
      <c r="F6459" s="1">
        <v>0.75306320000000004</v>
      </c>
      <c r="G6459" s="7"/>
      <c r="AG6459" s="4">
        <v>919358</v>
      </c>
      <c r="AH6459" s="1">
        <v>7.0568210000000002</v>
      </c>
      <c r="AK6459" s="4">
        <v>919358</v>
      </c>
      <c r="AL6459" s="1">
        <v>7.0444339999999999</v>
      </c>
    </row>
    <row r="6460" spans="1:38">
      <c r="A6460" s="10">
        <v>478998.7</v>
      </c>
      <c r="B6460" s="11">
        <v>0.73447519999999999</v>
      </c>
      <c r="E6460" s="4">
        <v>478998.7</v>
      </c>
      <c r="F6460" s="1">
        <v>0.73421020000000004</v>
      </c>
      <c r="G6460" s="7"/>
      <c r="AG6460" s="4">
        <v>919443.4</v>
      </c>
      <c r="AH6460" s="1">
        <v>8.0263279999999995</v>
      </c>
      <c r="AK6460" s="4">
        <v>919443.4</v>
      </c>
      <c r="AL6460" s="1">
        <v>8.0129230000000007</v>
      </c>
    </row>
    <row r="6461" spans="1:38">
      <c r="A6461" s="10">
        <v>479044.9</v>
      </c>
      <c r="B6461" s="11">
        <v>0.71753500000000003</v>
      </c>
      <c r="E6461" s="4">
        <v>479044.9</v>
      </c>
      <c r="F6461" s="1">
        <v>0.71728970000000003</v>
      </c>
      <c r="G6461" s="7"/>
      <c r="AG6461" s="4">
        <v>919528.7</v>
      </c>
      <c r="AH6461" s="1">
        <v>9.214086</v>
      </c>
      <c r="AK6461" s="4">
        <v>919528.7</v>
      </c>
      <c r="AL6461" s="1">
        <v>9.1994290000000003</v>
      </c>
    </row>
    <row r="6462" spans="1:38">
      <c r="A6462" s="10">
        <v>479137.4</v>
      </c>
      <c r="B6462" s="11">
        <v>0.6886466</v>
      </c>
      <c r="E6462" s="4">
        <v>479137.4</v>
      </c>
      <c r="F6462" s="1">
        <v>0.68843350000000003</v>
      </c>
      <c r="G6462" s="7"/>
      <c r="AG6462" s="4">
        <v>919699.4</v>
      </c>
      <c r="AH6462" s="1">
        <v>11.99268</v>
      </c>
      <c r="AK6462" s="4">
        <v>919699.4</v>
      </c>
      <c r="AL6462" s="1">
        <v>11.97512</v>
      </c>
    </row>
    <row r="6463" spans="1:38">
      <c r="A6463" s="10">
        <v>479229.9</v>
      </c>
      <c r="B6463" s="11">
        <v>0.66476690000000005</v>
      </c>
      <c r="E6463" s="4">
        <v>479229.9</v>
      </c>
      <c r="F6463" s="1">
        <v>0.66457900000000003</v>
      </c>
      <c r="G6463" s="7"/>
      <c r="AG6463" s="4">
        <v>919742.1</v>
      </c>
      <c r="AH6463" s="1">
        <v>12.64349</v>
      </c>
      <c r="AK6463" s="4">
        <v>919742.1</v>
      </c>
      <c r="AL6463" s="1">
        <v>12.62528</v>
      </c>
    </row>
    <row r="6464" spans="1:38">
      <c r="A6464" s="10">
        <v>479322.4</v>
      </c>
      <c r="B6464" s="11">
        <v>0.6446094</v>
      </c>
      <c r="E6464" s="4">
        <v>479322.4</v>
      </c>
      <c r="F6464" s="1">
        <v>0.64444159999999995</v>
      </c>
      <c r="G6464" s="7"/>
      <c r="AG6464" s="4">
        <v>919784.7</v>
      </c>
      <c r="AH6464" s="1">
        <v>13.195119999999999</v>
      </c>
      <c r="AK6464" s="4">
        <v>919784.7</v>
      </c>
      <c r="AL6464" s="1">
        <v>13.176360000000001</v>
      </c>
    </row>
    <row r="6465" spans="1:38">
      <c r="A6465" s="10">
        <v>479414.9</v>
      </c>
      <c r="B6465" s="11">
        <v>0.62730160000000001</v>
      </c>
      <c r="E6465" s="4">
        <v>479414.9</v>
      </c>
      <c r="F6465" s="1">
        <v>0.62715019999999999</v>
      </c>
      <c r="G6465" s="7"/>
      <c r="AG6465" s="4">
        <v>919827.4</v>
      </c>
      <c r="AH6465" s="1">
        <v>13.606529999999999</v>
      </c>
      <c r="AK6465" s="4">
        <v>919827.4</v>
      </c>
      <c r="AL6465" s="1">
        <v>13.58741</v>
      </c>
    </row>
    <row r="6466" spans="1:38">
      <c r="A6466" s="10">
        <v>479507.4</v>
      </c>
      <c r="B6466" s="11">
        <v>0.61222710000000002</v>
      </c>
      <c r="E6466" s="4">
        <v>479507.4</v>
      </c>
      <c r="F6466" s="1">
        <v>0.61208910000000005</v>
      </c>
      <c r="G6466" s="7"/>
      <c r="AG6466" s="4">
        <v>919870</v>
      </c>
      <c r="AH6466" s="1">
        <v>13.84362</v>
      </c>
      <c r="AK6466" s="4">
        <v>919870</v>
      </c>
      <c r="AL6466" s="1">
        <v>13.82433</v>
      </c>
    </row>
    <row r="6467" spans="1:38">
      <c r="A6467" s="10">
        <v>479632.5</v>
      </c>
      <c r="B6467" s="11">
        <v>0.59460279999999999</v>
      </c>
      <c r="E6467" s="4">
        <v>479632.5</v>
      </c>
      <c r="F6467" s="1">
        <v>0.59447930000000004</v>
      </c>
      <c r="G6467" s="7"/>
      <c r="AG6467" s="4">
        <v>919920.4</v>
      </c>
      <c r="AH6467" s="1">
        <v>13.885719999999999</v>
      </c>
      <c r="AK6467" s="4">
        <v>919920.4</v>
      </c>
      <c r="AL6467" s="1">
        <v>13.86652</v>
      </c>
    </row>
    <row r="6468" spans="1:38">
      <c r="A6468" s="10">
        <v>479757.5</v>
      </c>
      <c r="B6468" s="11">
        <v>0.57962150000000001</v>
      </c>
      <c r="E6468" s="4">
        <v>479757.5</v>
      </c>
      <c r="F6468" s="1">
        <v>0.5795093</v>
      </c>
      <c r="G6468" s="7"/>
      <c r="AG6468" s="4">
        <v>919970.9</v>
      </c>
      <c r="AH6468" s="1">
        <v>13.689220000000001</v>
      </c>
      <c r="AK6468" s="4">
        <v>919970.9</v>
      </c>
      <c r="AL6468" s="1">
        <v>13.67038</v>
      </c>
    </row>
    <row r="6469" spans="1:38">
      <c r="A6469" s="10">
        <v>479882.5</v>
      </c>
      <c r="B6469" s="11">
        <v>0.56617200000000001</v>
      </c>
      <c r="E6469" s="4">
        <v>479882.5</v>
      </c>
      <c r="F6469" s="1">
        <v>0.5660693</v>
      </c>
      <c r="G6469" s="7"/>
      <c r="AG6469" s="4">
        <v>920021.4</v>
      </c>
      <c r="AH6469" s="1">
        <v>13.30753</v>
      </c>
      <c r="AK6469" s="4">
        <v>920021.4</v>
      </c>
      <c r="AL6469" s="1">
        <v>13.289260000000001</v>
      </c>
    </row>
    <row r="6470" spans="1:38">
      <c r="A6470" s="10">
        <v>480007.5</v>
      </c>
      <c r="B6470" s="11">
        <v>0.55411809999999995</v>
      </c>
      <c r="E6470" s="4">
        <v>480007.5</v>
      </c>
      <c r="F6470" s="1">
        <v>0.55402309999999999</v>
      </c>
      <c r="G6470" s="7"/>
      <c r="AG6470" s="4">
        <v>920122.4</v>
      </c>
      <c r="AH6470" s="1">
        <v>12.27258</v>
      </c>
      <c r="AK6470" s="4">
        <v>920122.4</v>
      </c>
      <c r="AL6470" s="1">
        <v>12.25577</v>
      </c>
    </row>
    <row r="6471" spans="1:38">
      <c r="A6471" s="10">
        <v>480132.5</v>
      </c>
      <c r="B6471" s="11">
        <v>0.54324119999999998</v>
      </c>
      <c r="E6471" s="4">
        <v>480132.5</v>
      </c>
      <c r="F6471" s="1">
        <v>0.54315259999999999</v>
      </c>
      <c r="G6471" s="7"/>
      <c r="AG6471" s="4">
        <v>920223.4</v>
      </c>
      <c r="AH6471" s="1">
        <v>11.2546</v>
      </c>
      <c r="AK6471" s="4">
        <v>920223.4</v>
      </c>
      <c r="AL6471" s="1">
        <v>11.23921</v>
      </c>
    </row>
    <row r="6472" spans="1:38">
      <c r="A6472" s="10">
        <v>480257.5</v>
      </c>
      <c r="B6472" s="11">
        <v>0.53334250000000005</v>
      </c>
      <c r="E6472" s="4">
        <v>480257.5</v>
      </c>
      <c r="F6472" s="1">
        <v>0.53325909999999999</v>
      </c>
      <c r="G6472" s="7"/>
      <c r="AG6472" s="4">
        <v>920324.4</v>
      </c>
      <c r="AH6472" s="1">
        <v>10.44337</v>
      </c>
      <c r="AK6472" s="4">
        <v>920324.4</v>
      </c>
      <c r="AL6472" s="1">
        <v>10.42915</v>
      </c>
    </row>
    <row r="6473" spans="1:38">
      <c r="A6473" s="10">
        <v>480507.5</v>
      </c>
      <c r="B6473" s="11">
        <v>0.51559520000000003</v>
      </c>
      <c r="E6473" s="4">
        <v>480507.5</v>
      </c>
      <c r="F6473" s="1">
        <v>0.51551990000000003</v>
      </c>
      <c r="G6473" s="7"/>
      <c r="AG6473" s="4">
        <v>920374.9</v>
      </c>
      <c r="AH6473" s="1">
        <v>10.136469999999999</v>
      </c>
      <c r="AK6473" s="4">
        <v>920374.9</v>
      </c>
      <c r="AL6473" s="1">
        <v>10.122719999999999</v>
      </c>
    </row>
    <row r="6474" spans="1:38">
      <c r="A6474" s="10">
        <v>480757.6</v>
      </c>
      <c r="B6474" s="11">
        <v>0.5000656</v>
      </c>
      <c r="E6474" s="4">
        <v>480757.6</v>
      </c>
      <c r="F6474" s="1">
        <v>0.4999962</v>
      </c>
      <c r="G6474" s="7"/>
      <c r="AG6474" s="4">
        <v>920425.4</v>
      </c>
      <c r="AH6474" s="1">
        <v>9.8869830000000007</v>
      </c>
      <c r="AK6474" s="4">
        <v>920425.4</v>
      </c>
      <c r="AL6474" s="1">
        <v>9.8736409999999992</v>
      </c>
    </row>
    <row r="6475" spans="1:38">
      <c r="A6475" s="10">
        <v>481007.6</v>
      </c>
      <c r="B6475" s="11">
        <v>0.48573110000000003</v>
      </c>
      <c r="E6475" s="4">
        <v>481007.6</v>
      </c>
      <c r="F6475" s="1">
        <v>0.4856663</v>
      </c>
      <c r="G6475" s="7"/>
      <c r="AG6475" s="4">
        <v>920526.4</v>
      </c>
      <c r="AH6475" s="1">
        <v>9.5276669999999992</v>
      </c>
      <c r="AK6475" s="4">
        <v>920526.4</v>
      </c>
      <c r="AL6475" s="1">
        <v>9.5149629999999998</v>
      </c>
    </row>
    <row r="6476" spans="1:38">
      <c r="A6476" s="10">
        <v>481257.6</v>
      </c>
      <c r="B6476" s="11">
        <v>0.47246969999999999</v>
      </c>
      <c r="E6476" s="4">
        <v>481257.6</v>
      </c>
      <c r="F6476" s="1">
        <v>0.4724083</v>
      </c>
      <c r="G6476" s="7"/>
      <c r="AG6476" s="4">
        <v>920627.4</v>
      </c>
      <c r="AH6476" s="1">
        <v>9.3011359999999996</v>
      </c>
      <c r="AK6476" s="4">
        <v>920627.4</v>
      </c>
      <c r="AL6476" s="1">
        <v>9.2889040000000005</v>
      </c>
    </row>
    <row r="6477" spans="1:38">
      <c r="A6477" s="10">
        <v>481507.6</v>
      </c>
      <c r="B6477" s="11">
        <v>0.46005780000000002</v>
      </c>
      <c r="E6477" s="4">
        <v>481507.6</v>
      </c>
      <c r="F6477" s="1">
        <v>0.45999909999999999</v>
      </c>
      <c r="G6477" s="7"/>
      <c r="AG6477" s="4">
        <v>920728.3</v>
      </c>
      <c r="AH6477" s="1">
        <v>9.1526139999999998</v>
      </c>
      <c r="AK6477" s="4">
        <v>920728.3</v>
      </c>
      <c r="AL6477" s="1">
        <v>9.1407389999999999</v>
      </c>
    </row>
    <row r="6478" spans="1:38">
      <c r="A6478" s="10">
        <v>481848.7</v>
      </c>
      <c r="B6478" s="11">
        <v>0.44421149999999998</v>
      </c>
      <c r="E6478" s="4">
        <v>481848.7</v>
      </c>
      <c r="F6478" s="1">
        <v>0.44415549999999998</v>
      </c>
      <c r="G6478" s="7"/>
      <c r="AG6478" s="4">
        <v>920872.4</v>
      </c>
      <c r="AH6478" s="1">
        <v>8.988391</v>
      </c>
      <c r="AK6478" s="4">
        <v>920872.4</v>
      </c>
      <c r="AL6478" s="1">
        <v>8.9769140000000007</v>
      </c>
    </row>
    <row r="6479" spans="1:38">
      <c r="A6479" s="10">
        <v>482189.7</v>
      </c>
      <c r="B6479" s="11">
        <v>0.4293537</v>
      </c>
      <c r="E6479" s="4">
        <v>482189.7</v>
      </c>
      <c r="F6479" s="1">
        <v>0.42929929999999999</v>
      </c>
      <c r="G6479" s="7"/>
      <c r="AG6479" s="4">
        <v>921016.4</v>
      </c>
      <c r="AH6479" s="1">
        <v>8.7868820000000003</v>
      </c>
      <c r="AK6479" s="4">
        <v>921016.4</v>
      </c>
      <c r="AL6479" s="1">
        <v>8.7757319999999996</v>
      </c>
    </row>
    <row r="6480" spans="1:38">
      <c r="A6480" s="10">
        <v>482530.8</v>
      </c>
      <c r="B6480" s="11">
        <v>0.41481420000000002</v>
      </c>
      <c r="E6480" s="4">
        <v>482530.8</v>
      </c>
      <c r="F6480" s="1">
        <v>0.4147614</v>
      </c>
      <c r="G6480" s="7"/>
      <c r="AG6480" s="4">
        <v>921304.5</v>
      </c>
      <c r="AH6480" s="1">
        <v>8.2953720000000004</v>
      </c>
      <c r="AK6480" s="4">
        <v>921304.5</v>
      </c>
      <c r="AL6480" s="1">
        <v>8.2848459999999999</v>
      </c>
    </row>
    <row r="6481" spans="1:38">
      <c r="A6481" s="10">
        <v>482871.8</v>
      </c>
      <c r="B6481" s="11">
        <v>0.40091929999999998</v>
      </c>
      <c r="E6481" s="4">
        <v>482871.8</v>
      </c>
      <c r="F6481" s="1">
        <v>0.40086739999999998</v>
      </c>
      <c r="G6481" s="7"/>
      <c r="AG6481" s="4">
        <v>921592.6</v>
      </c>
      <c r="AH6481" s="1">
        <v>7.594595</v>
      </c>
      <c r="AK6481" s="4">
        <v>921592.6</v>
      </c>
      <c r="AL6481" s="1">
        <v>7.5846609999999997</v>
      </c>
    </row>
    <row r="6482" spans="1:38">
      <c r="A6482" s="10">
        <v>483553.9</v>
      </c>
      <c r="B6482" s="11">
        <v>0.37410179999999998</v>
      </c>
      <c r="E6482" s="4">
        <v>483553.9</v>
      </c>
      <c r="F6482" s="1">
        <v>0.37405100000000002</v>
      </c>
      <c r="G6482" s="7"/>
      <c r="AG6482" s="4">
        <v>921880.7</v>
      </c>
      <c r="AH6482" s="1">
        <v>6.8011679999999997</v>
      </c>
      <c r="AK6482" s="4">
        <v>921880.7</v>
      </c>
      <c r="AL6482" s="1">
        <v>6.7917730000000001</v>
      </c>
    </row>
    <row r="6483" spans="1:38">
      <c r="A6483" s="10">
        <v>484235.9</v>
      </c>
      <c r="B6483" s="11">
        <v>0.34836099999999998</v>
      </c>
      <c r="E6483" s="4">
        <v>484235.9</v>
      </c>
      <c r="F6483" s="1">
        <v>0.34831050000000002</v>
      </c>
      <c r="G6483" s="7"/>
      <c r="AG6483" s="4">
        <v>922024.8</v>
      </c>
      <c r="AH6483" s="1">
        <v>6.4160769999999996</v>
      </c>
      <c r="AK6483" s="4">
        <v>922024.8</v>
      </c>
      <c r="AL6483" s="1">
        <v>6.4069200000000004</v>
      </c>
    </row>
    <row r="6484" spans="1:38">
      <c r="A6484" s="10">
        <v>485486.5</v>
      </c>
      <c r="B6484" s="11">
        <v>0.3030312</v>
      </c>
      <c r="E6484" s="4">
        <v>485486.5</v>
      </c>
      <c r="F6484" s="1">
        <v>0.30297970000000002</v>
      </c>
      <c r="G6484" s="7"/>
      <c r="AG6484" s="4">
        <v>922168.8</v>
      </c>
      <c r="AH6484" s="1">
        <v>6.0517690000000002</v>
      </c>
      <c r="AK6484" s="4">
        <v>922168.8</v>
      </c>
      <c r="AL6484" s="1">
        <v>6.0428280000000001</v>
      </c>
    </row>
    <row r="6485" spans="1:38">
      <c r="A6485" s="10">
        <v>486737</v>
      </c>
      <c r="B6485" s="11">
        <v>0.25941930000000002</v>
      </c>
      <c r="E6485" s="4">
        <v>486737</v>
      </c>
      <c r="F6485" s="1">
        <v>0.25936559999999997</v>
      </c>
      <c r="G6485" s="7"/>
      <c r="AG6485" s="4">
        <v>922312.9</v>
      </c>
      <c r="AH6485" s="1">
        <v>5.7128819999999996</v>
      </c>
      <c r="AK6485" s="4">
        <v>922312.9</v>
      </c>
      <c r="AL6485" s="1">
        <v>5.7041339999999998</v>
      </c>
    </row>
    <row r="6486" spans="1:38">
      <c r="A6486" s="10">
        <v>487987.5</v>
      </c>
      <c r="B6486" s="11">
        <v>0.21735009999999999</v>
      </c>
      <c r="E6486" s="4">
        <v>487987.5</v>
      </c>
      <c r="F6486" s="1">
        <v>0.21729319999999999</v>
      </c>
      <c r="G6486" s="7"/>
      <c r="AG6486" s="4">
        <v>922456.9</v>
      </c>
      <c r="AH6486" s="1">
        <v>5.4012869999999999</v>
      </c>
      <c r="AK6486" s="4">
        <v>922456.9</v>
      </c>
      <c r="AL6486" s="1">
        <v>5.3927120000000004</v>
      </c>
    </row>
    <row r="6487" spans="1:38">
      <c r="A6487" s="10">
        <v>489238</v>
      </c>
      <c r="B6487" s="11">
        <v>0.1770824</v>
      </c>
      <c r="E6487" s="4">
        <v>489238</v>
      </c>
      <c r="F6487" s="1">
        <v>0.17702129999999999</v>
      </c>
      <c r="G6487" s="7"/>
      <c r="AG6487" s="4">
        <v>922601</v>
      </c>
      <c r="AH6487" s="1">
        <v>5.120063</v>
      </c>
      <c r="AK6487" s="4">
        <v>922601</v>
      </c>
      <c r="AL6487" s="1">
        <v>5.1116409999999997</v>
      </c>
    </row>
    <row r="6488" spans="1:38">
      <c r="A6488" s="10">
        <v>490488.6</v>
      </c>
      <c r="B6488" s="11">
        <v>0.1392774</v>
      </c>
      <c r="E6488" s="4">
        <v>490488.6</v>
      </c>
      <c r="F6488" s="1">
        <v>0.1392109</v>
      </c>
      <c r="G6488" s="7"/>
      <c r="AG6488" s="4">
        <v>922745</v>
      </c>
      <c r="AH6488" s="1">
        <v>4.8656119999999996</v>
      </c>
      <c r="AK6488" s="4">
        <v>922745</v>
      </c>
      <c r="AL6488" s="1">
        <v>4.8573230000000001</v>
      </c>
    </row>
    <row r="6489" spans="1:38">
      <c r="A6489" s="10">
        <v>491739.1</v>
      </c>
      <c r="B6489" s="11">
        <v>0.10484789999999999</v>
      </c>
      <c r="E6489" s="4">
        <v>491739.1</v>
      </c>
      <c r="F6489" s="1">
        <v>0.1047747</v>
      </c>
      <c r="G6489" s="7"/>
      <c r="AG6489" s="4">
        <v>922889</v>
      </c>
      <c r="AH6489" s="1">
        <v>4.6344130000000003</v>
      </c>
      <c r="AK6489" s="4">
        <v>922889</v>
      </c>
      <c r="AL6489" s="1">
        <v>4.6262439999999998</v>
      </c>
    </row>
    <row r="6490" spans="1:38">
      <c r="A6490" s="10">
        <v>492364.4</v>
      </c>
      <c r="B6490" s="11">
        <v>8.9603639999999998E-2</v>
      </c>
      <c r="E6490" s="4">
        <v>492364.4</v>
      </c>
      <c r="F6490" s="1">
        <v>8.9526410000000001E-2</v>
      </c>
      <c r="G6490" s="7"/>
      <c r="AG6490" s="4">
        <v>923033</v>
      </c>
      <c r="AH6490" s="1">
        <v>4.4265140000000001</v>
      </c>
      <c r="AK6490" s="4">
        <v>923033</v>
      </c>
      <c r="AL6490" s="1">
        <v>4.4184510000000001</v>
      </c>
    </row>
    <row r="6491" spans="1:38">
      <c r="A6491" s="10">
        <v>492989.6</v>
      </c>
      <c r="B6491" s="11">
        <v>7.6041440000000002E-2</v>
      </c>
      <c r="E6491" s="4">
        <v>492989.6</v>
      </c>
      <c r="F6491" s="1">
        <v>7.5959680000000002E-2</v>
      </c>
      <c r="G6491" s="7"/>
      <c r="AG6491" s="4">
        <v>923176.5</v>
      </c>
      <c r="AH6491" s="1">
        <v>4.2417389999999999</v>
      </c>
      <c r="AK6491" s="4">
        <v>923176.5</v>
      </c>
      <c r="AL6491" s="1">
        <v>4.2337670000000003</v>
      </c>
    </row>
    <row r="6492" spans="1:38">
      <c r="A6492" s="10">
        <v>493302.3</v>
      </c>
      <c r="B6492" s="11">
        <v>6.9793129999999995E-2</v>
      </c>
      <c r="E6492" s="4">
        <v>493302.3</v>
      </c>
      <c r="F6492" s="1">
        <v>6.9708950000000006E-2</v>
      </c>
      <c r="G6492" s="7"/>
      <c r="AG6492" s="4">
        <v>923319.9</v>
      </c>
      <c r="AH6492" s="1">
        <v>4.0751819999999999</v>
      </c>
      <c r="AK6492" s="4">
        <v>923319.9</v>
      </c>
      <c r="AL6492" s="1">
        <v>4.067291</v>
      </c>
    </row>
    <row r="6493" spans="1:38">
      <c r="A6493" s="10">
        <v>493614.9</v>
      </c>
      <c r="B6493" s="11">
        <v>6.4571100000000006E-2</v>
      </c>
      <c r="E6493" s="4">
        <v>493614.9</v>
      </c>
      <c r="F6493" s="1">
        <v>6.4484250000000007E-2</v>
      </c>
      <c r="G6493" s="7"/>
      <c r="AG6493" s="4">
        <v>923606.7</v>
      </c>
      <c r="AH6493" s="1">
        <v>3.7872409999999999</v>
      </c>
      <c r="AK6493" s="4">
        <v>923606.7</v>
      </c>
      <c r="AL6493" s="1">
        <v>3.7794880000000002</v>
      </c>
    </row>
    <row r="6494" spans="1:38">
      <c r="A6494" s="10">
        <v>493927.5</v>
      </c>
      <c r="B6494" s="11">
        <v>5.9477830000000002E-2</v>
      </c>
      <c r="E6494" s="4">
        <v>493927.5</v>
      </c>
      <c r="F6494" s="1">
        <v>5.9388259999999998E-2</v>
      </c>
      <c r="G6494" s="7"/>
      <c r="AG6494" s="4">
        <v>923893.6</v>
      </c>
      <c r="AH6494" s="1">
        <v>3.5533350000000001</v>
      </c>
      <c r="AK6494" s="4">
        <v>923893.6</v>
      </c>
      <c r="AL6494" s="1">
        <v>3.5456910000000001</v>
      </c>
    </row>
    <row r="6495" spans="1:38">
      <c r="A6495" s="10">
        <v>494240.1</v>
      </c>
      <c r="B6495" s="11">
        <v>5.5362090000000003E-2</v>
      </c>
      <c r="E6495" s="4">
        <v>494240.1</v>
      </c>
      <c r="F6495" s="1">
        <v>5.5269560000000002E-2</v>
      </c>
      <c r="G6495" s="7"/>
      <c r="AG6495" s="4">
        <v>924180.4</v>
      </c>
      <c r="AH6495" s="1">
        <v>3.3587210000000001</v>
      </c>
      <c r="AK6495" s="4">
        <v>924180.4</v>
      </c>
      <c r="AL6495" s="1">
        <v>3.3511649999999999</v>
      </c>
    </row>
    <row r="6496" spans="1:38">
      <c r="A6496" s="10">
        <v>494543.3</v>
      </c>
      <c r="B6496" s="11">
        <v>5.2161390000000002E-2</v>
      </c>
      <c r="E6496" s="4">
        <v>494543.3</v>
      </c>
      <c r="F6496" s="1">
        <v>5.2065809999999997E-2</v>
      </c>
      <c r="G6496" s="7"/>
      <c r="AG6496" s="4">
        <v>924467.3</v>
      </c>
      <c r="AH6496" s="1">
        <v>3.1976300000000002</v>
      </c>
      <c r="AK6496" s="4">
        <v>924467.3</v>
      </c>
      <c r="AL6496" s="1">
        <v>3.1901440000000001</v>
      </c>
    </row>
    <row r="6497" spans="1:38">
      <c r="A6497" s="10">
        <v>494846.4</v>
      </c>
      <c r="B6497" s="11">
        <v>4.9814440000000001E-2</v>
      </c>
      <c r="E6497" s="4">
        <v>494846.4</v>
      </c>
      <c r="F6497" s="1">
        <v>4.971561E-2</v>
      </c>
      <c r="G6497" s="7"/>
      <c r="AG6497" s="4">
        <v>924754.1</v>
      </c>
      <c r="AH6497" s="1">
        <v>3.061175</v>
      </c>
      <c r="AK6497" s="4">
        <v>924754.1</v>
      </c>
      <c r="AL6497" s="1">
        <v>3.0537480000000001</v>
      </c>
    </row>
    <row r="6498" spans="1:38">
      <c r="A6498" s="10">
        <v>495149.6</v>
      </c>
      <c r="B6498" s="11">
        <v>4.841939E-2</v>
      </c>
      <c r="E6498" s="4">
        <v>495149.6</v>
      </c>
      <c r="F6498" s="1">
        <v>4.8317110000000003E-2</v>
      </c>
      <c r="G6498" s="7"/>
      <c r="AG6498" s="4">
        <v>925040.9</v>
      </c>
      <c r="AH6498" s="1">
        <v>2.9477850000000001</v>
      </c>
      <c r="AK6498" s="4">
        <v>925040.9</v>
      </c>
      <c r="AL6498" s="1">
        <v>2.9404059999999999</v>
      </c>
    </row>
    <row r="6499" spans="1:38">
      <c r="A6499" s="10">
        <v>495452.7</v>
      </c>
      <c r="B6499" s="11">
        <v>4.8088970000000002E-2</v>
      </c>
      <c r="E6499" s="4">
        <v>495452.7</v>
      </c>
      <c r="F6499" s="1">
        <v>4.7983020000000001E-2</v>
      </c>
      <c r="G6499" s="7"/>
      <c r="AG6499" s="4">
        <v>925327.7</v>
      </c>
      <c r="AH6499" s="1">
        <v>2.8473619999999999</v>
      </c>
      <c r="AK6499" s="4">
        <v>925327.7</v>
      </c>
      <c r="AL6499" s="1">
        <v>2.8400240000000001</v>
      </c>
    </row>
    <row r="6500" spans="1:38">
      <c r="A6500" s="10">
        <v>495661.2</v>
      </c>
      <c r="B6500" s="11">
        <v>4.8637390000000003E-2</v>
      </c>
      <c r="E6500" s="4">
        <v>495661.2</v>
      </c>
      <c r="F6500" s="1">
        <v>4.8528759999999997E-2</v>
      </c>
      <c r="G6500" s="7"/>
      <c r="AG6500" s="4">
        <v>925614.6</v>
      </c>
      <c r="AH6500" s="1">
        <v>2.7630240000000001</v>
      </c>
      <c r="AK6500" s="4">
        <v>925614.6</v>
      </c>
      <c r="AL6500" s="1">
        <v>2.755719</v>
      </c>
    </row>
    <row r="6501" spans="1:38">
      <c r="A6501" s="10">
        <v>495869.6</v>
      </c>
      <c r="B6501" s="11">
        <v>4.9724379999999999E-2</v>
      </c>
      <c r="E6501" s="4">
        <v>495869.6</v>
      </c>
      <c r="F6501" s="1">
        <v>4.9612969999999999E-2</v>
      </c>
      <c r="G6501" s="7"/>
      <c r="AG6501" s="4">
        <v>925901.4</v>
      </c>
      <c r="AH6501" s="1">
        <v>2.6889470000000002</v>
      </c>
      <c r="AK6501" s="4">
        <v>925901.4</v>
      </c>
      <c r="AL6501" s="1">
        <v>2.6816719999999998</v>
      </c>
    </row>
    <row r="6502" spans="1:38">
      <c r="A6502" s="10">
        <v>496078</v>
      </c>
      <c r="B6502" s="11">
        <v>5.1335980000000003E-2</v>
      </c>
      <c r="E6502" s="4">
        <v>496078</v>
      </c>
      <c r="F6502" s="1">
        <v>5.1221679999999999E-2</v>
      </c>
      <c r="G6502" s="7"/>
      <c r="AG6502" s="4">
        <v>926188.3</v>
      </c>
      <c r="AH6502" s="1">
        <v>2.6231270000000002</v>
      </c>
      <c r="AK6502" s="4">
        <v>926188.3</v>
      </c>
      <c r="AL6502" s="1">
        <v>2.6158769999999998</v>
      </c>
    </row>
    <row r="6503" spans="1:38" ht="15" thickBot="1">
      <c r="A6503" s="12">
        <v>496286.4</v>
      </c>
      <c r="B6503" s="13">
        <v>5.3845810000000001E-2</v>
      </c>
      <c r="E6503" s="5">
        <v>496286.4</v>
      </c>
      <c r="F6503" s="6">
        <v>5.3728459999999999E-2</v>
      </c>
      <c r="G6503" s="7"/>
      <c r="AG6503" s="5">
        <v>926475.1</v>
      </c>
      <c r="AH6503" s="6">
        <v>2.5650469999999999</v>
      </c>
      <c r="AK6503" s="5">
        <v>926475.1</v>
      </c>
      <c r="AL6503" s="6">
        <v>2.5578189999999998</v>
      </c>
    </row>
    <row r="6504" spans="1:38">
      <c r="A6504" s="8">
        <v>496494.8</v>
      </c>
      <c r="B6504" s="9">
        <v>5.7101510000000001E-2</v>
      </c>
      <c r="E6504" s="2">
        <v>496494.8</v>
      </c>
      <c r="F6504" s="3">
        <v>5.6980980000000001E-2</v>
      </c>
      <c r="G6504" s="7"/>
      <c r="AG6504" s="2">
        <v>926762</v>
      </c>
      <c r="AH6504" s="3">
        <v>2.5146739999999999</v>
      </c>
      <c r="AK6504" s="2">
        <v>926762</v>
      </c>
      <c r="AL6504" s="3">
        <v>2.5074649999999998</v>
      </c>
    </row>
    <row r="6505" spans="1:38">
      <c r="A6505" s="10">
        <v>496703.2</v>
      </c>
      <c r="B6505" s="11">
        <v>6.1011669999999997E-2</v>
      </c>
      <c r="E6505" s="4">
        <v>496703.2</v>
      </c>
      <c r="F6505" s="1">
        <v>6.0887839999999999E-2</v>
      </c>
      <c r="G6505" s="7"/>
      <c r="AG6505" s="4">
        <v>927048.8</v>
      </c>
      <c r="AH6505" s="1">
        <v>2.4694120000000002</v>
      </c>
      <c r="AK6505" s="4">
        <v>927048.8</v>
      </c>
      <c r="AL6505" s="1">
        <v>2.4622190000000002</v>
      </c>
    </row>
    <row r="6506" spans="1:38">
      <c r="A6506" s="10">
        <v>496911.6</v>
      </c>
      <c r="B6506" s="11">
        <v>6.5964149999999999E-2</v>
      </c>
      <c r="E6506" s="4">
        <v>496911.6</v>
      </c>
      <c r="F6506" s="1">
        <v>6.5836829999999999E-2</v>
      </c>
      <c r="G6506" s="7"/>
      <c r="AG6506" s="4">
        <v>927622.4</v>
      </c>
      <c r="AH6506" s="1">
        <v>2.3913009999999999</v>
      </c>
      <c r="AK6506" s="4">
        <v>927622.4</v>
      </c>
      <c r="AL6506" s="1">
        <v>2.3841350000000001</v>
      </c>
    </row>
    <row r="6507" spans="1:38">
      <c r="A6507" s="10">
        <v>497120</v>
      </c>
      <c r="B6507" s="11">
        <v>7.1966680000000005E-2</v>
      </c>
      <c r="E6507" s="4">
        <v>497120</v>
      </c>
      <c r="F6507" s="1">
        <v>7.1835689999999994E-2</v>
      </c>
      <c r="G6507" s="7"/>
      <c r="AG6507" s="4">
        <v>928196.1</v>
      </c>
      <c r="AH6507" s="1">
        <v>2.3282949999999998</v>
      </c>
      <c r="AK6507" s="4">
        <v>928196.1</v>
      </c>
      <c r="AL6507" s="1">
        <v>2.3211499999999998</v>
      </c>
    </row>
    <row r="6508" spans="1:38">
      <c r="A6508" s="10">
        <v>497328.5</v>
      </c>
      <c r="B6508" s="11">
        <v>7.8806680000000004E-2</v>
      </c>
      <c r="E6508" s="4">
        <v>497328.5</v>
      </c>
      <c r="F6508" s="1">
        <v>7.8671900000000003E-2</v>
      </c>
      <c r="G6508" s="7"/>
      <c r="AG6508" s="4">
        <v>928769.8</v>
      </c>
      <c r="AH6508" s="1">
        <v>2.2751169999999998</v>
      </c>
      <c r="AK6508" s="4">
        <v>928769.8</v>
      </c>
      <c r="AL6508" s="1">
        <v>2.267989</v>
      </c>
    </row>
    <row r="6509" spans="1:38">
      <c r="A6509" s="10">
        <v>497536.9</v>
      </c>
      <c r="B6509" s="11">
        <v>8.6821540000000003E-2</v>
      </c>
      <c r="E6509" s="4">
        <v>497536.9</v>
      </c>
      <c r="F6509" s="1">
        <v>8.6682780000000001E-2</v>
      </c>
      <c r="G6509" s="7"/>
      <c r="AG6509" s="4">
        <v>929343.5</v>
      </c>
      <c r="AH6509" s="1">
        <v>2.2314400000000001</v>
      </c>
      <c r="AK6509" s="4">
        <v>929343.5</v>
      </c>
      <c r="AL6509" s="1">
        <v>2.224326</v>
      </c>
    </row>
    <row r="6510" spans="1:38">
      <c r="A6510" s="10">
        <v>497745.3</v>
      </c>
      <c r="B6510" s="11">
        <v>9.6306100000000006E-2</v>
      </c>
      <c r="E6510" s="4">
        <v>497745.3</v>
      </c>
      <c r="F6510" s="1">
        <v>9.6163120000000005E-2</v>
      </c>
      <c r="G6510" s="7"/>
      <c r="AG6510" s="4">
        <v>929917.1</v>
      </c>
      <c r="AH6510" s="1">
        <v>2.1925050000000001</v>
      </c>
      <c r="AK6510" s="4">
        <v>929917.1</v>
      </c>
      <c r="AL6510" s="1">
        <v>2.1854019999999998</v>
      </c>
    </row>
    <row r="6511" spans="1:38">
      <c r="A6511" s="10">
        <v>497953.7</v>
      </c>
      <c r="B6511" s="11">
        <v>0.1068641</v>
      </c>
      <c r="E6511" s="4">
        <v>497953.7</v>
      </c>
      <c r="F6511" s="1">
        <v>0.1067167</v>
      </c>
      <c r="G6511" s="7"/>
      <c r="AG6511" s="4">
        <v>930777.7</v>
      </c>
      <c r="AH6511" s="1">
        <v>2.1448109999999998</v>
      </c>
      <c r="AK6511" s="4">
        <v>930777.7</v>
      </c>
      <c r="AL6511" s="1">
        <v>2.137721</v>
      </c>
    </row>
    <row r="6512" spans="1:38">
      <c r="A6512" s="10">
        <v>498162.1</v>
      </c>
      <c r="B6512" s="11">
        <v>0.1187502</v>
      </c>
      <c r="E6512" s="4">
        <v>498162.1</v>
      </c>
      <c r="F6512" s="1">
        <v>0.1185982</v>
      </c>
      <c r="G6512" s="7"/>
      <c r="AG6512" s="4">
        <v>931638.2</v>
      </c>
      <c r="AH6512" s="1">
        <v>2.1055679999999999</v>
      </c>
      <c r="AK6512" s="4">
        <v>931638.2</v>
      </c>
      <c r="AL6512" s="1">
        <v>2.0984880000000001</v>
      </c>
    </row>
    <row r="6513" spans="1:38">
      <c r="A6513" s="10">
        <v>498370.5</v>
      </c>
      <c r="B6513" s="11">
        <v>0.132636</v>
      </c>
      <c r="E6513" s="4">
        <v>498370.5</v>
      </c>
      <c r="F6513" s="1">
        <v>0.13247919999999999</v>
      </c>
      <c r="G6513" s="7"/>
      <c r="AG6513" s="4">
        <v>932498.7</v>
      </c>
      <c r="AH6513" s="1">
        <v>2.0725820000000001</v>
      </c>
      <c r="AK6513" s="4">
        <v>932498.7</v>
      </c>
      <c r="AL6513" s="1">
        <v>2.0655100000000002</v>
      </c>
    </row>
    <row r="6514" spans="1:38">
      <c r="A6514" s="10">
        <v>498578.9</v>
      </c>
      <c r="B6514" s="11">
        <v>0.14792659999999999</v>
      </c>
      <c r="E6514" s="4">
        <v>498578.9</v>
      </c>
      <c r="F6514" s="1">
        <v>0.1477647</v>
      </c>
      <c r="G6514" s="7"/>
      <c r="AG6514" s="4">
        <v>933359.2</v>
      </c>
      <c r="AH6514" s="1">
        <v>2.044441</v>
      </c>
      <c r="AK6514" s="4">
        <v>933359.2</v>
      </c>
      <c r="AL6514" s="1">
        <v>2.0373739999999998</v>
      </c>
    </row>
    <row r="6515" spans="1:38">
      <c r="A6515" s="10">
        <v>498787.3</v>
      </c>
      <c r="B6515" s="11">
        <v>0.1647508</v>
      </c>
      <c r="E6515" s="4">
        <v>498787.3</v>
      </c>
      <c r="F6515" s="1">
        <v>0.1645836</v>
      </c>
      <c r="G6515" s="7"/>
      <c r="AG6515" s="4">
        <v>934219.8</v>
      </c>
      <c r="AH6515" s="1">
        <v>2.0201259999999999</v>
      </c>
      <c r="AK6515" s="4">
        <v>934219.8</v>
      </c>
      <c r="AL6515" s="1">
        <v>2.0130629999999998</v>
      </c>
    </row>
    <row r="6516" spans="1:38">
      <c r="A6516" s="10">
        <v>499090.5</v>
      </c>
      <c r="B6516" s="11">
        <v>0.19321740000000001</v>
      </c>
      <c r="E6516" s="4">
        <v>499090.5</v>
      </c>
      <c r="F6516" s="1">
        <v>0.19304199999999999</v>
      </c>
      <c r="G6516" s="7"/>
      <c r="AG6516" s="4">
        <v>935080.3</v>
      </c>
      <c r="AH6516" s="1">
        <v>1.9989079999999999</v>
      </c>
      <c r="AK6516" s="4">
        <v>935080.3</v>
      </c>
      <c r="AL6516" s="1">
        <v>1.991849</v>
      </c>
    </row>
    <row r="6517" spans="1:38">
      <c r="A6517" s="10">
        <v>499393.6</v>
      </c>
      <c r="B6517" s="11">
        <v>0.22635640000000001</v>
      </c>
      <c r="E6517" s="4">
        <v>499393.6</v>
      </c>
      <c r="F6517" s="1">
        <v>0.22617209999999999</v>
      </c>
      <c r="G6517" s="7"/>
      <c r="AG6517" s="4">
        <v>935940.8</v>
      </c>
      <c r="AH6517" s="1">
        <v>1.980256</v>
      </c>
      <c r="AK6517" s="4">
        <v>935940.8</v>
      </c>
      <c r="AL6517" s="1">
        <v>1.9731989999999999</v>
      </c>
    </row>
    <row r="6518" spans="1:38">
      <c r="A6518" s="10">
        <v>499696.8</v>
      </c>
      <c r="B6518" s="11">
        <v>0.26475559999999998</v>
      </c>
      <c r="E6518" s="4">
        <v>499696.8</v>
      </c>
      <c r="F6518" s="1">
        <v>0.26456190000000002</v>
      </c>
      <c r="G6518" s="7"/>
      <c r="AG6518" s="4">
        <v>936801.3</v>
      </c>
      <c r="AH6518" s="1">
        <v>1.963832</v>
      </c>
      <c r="AK6518" s="4">
        <v>936801.3</v>
      </c>
      <c r="AL6518" s="1">
        <v>1.9567749999999999</v>
      </c>
    </row>
    <row r="6519" spans="1:38">
      <c r="A6519" s="10">
        <v>499848.4</v>
      </c>
      <c r="B6519" s="11">
        <v>0.28668759999999999</v>
      </c>
      <c r="E6519" s="4">
        <v>499848.4</v>
      </c>
      <c r="F6519" s="1">
        <v>0.28648889999999999</v>
      </c>
      <c r="G6519" s="7"/>
      <c r="AG6519" s="4">
        <v>937757.5</v>
      </c>
      <c r="AH6519" s="1">
        <v>1.9480740000000001</v>
      </c>
      <c r="AK6519" s="4">
        <v>937757.5</v>
      </c>
      <c r="AL6519" s="1">
        <v>1.9410179999999999</v>
      </c>
    </row>
    <row r="6520" spans="1:38">
      <c r="A6520" s="10">
        <v>499924.2</v>
      </c>
      <c r="B6520" s="11">
        <v>0.29734129999999998</v>
      </c>
      <c r="E6520" s="4">
        <v>499924.2</v>
      </c>
      <c r="F6520" s="1">
        <v>0.29713820000000002</v>
      </c>
      <c r="G6520" s="7"/>
      <c r="AG6520" s="4">
        <v>938235.6</v>
      </c>
      <c r="AH6520" s="1">
        <v>1.9409620000000001</v>
      </c>
      <c r="AK6520" s="4">
        <v>938235.6</v>
      </c>
      <c r="AL6520" s="1">
        <v>1.9339040000000001</v>
      </c>
    </row>
    <row r="6521" spans="1:38">
      <c r="A6521" s="10">
        <v>499933.7</v>
      </c>
      <c r="B6521" s="11">
        <v>0.29782009999999998</v>
      </c>
      <c r="E6521" s="4">
        <v>499933.7</v>
      </c>
      <c r="F6521" s="1">
        <v>0.29761270000000001</v>
      </c>
      <c r="G6521" s="7"/>
      <c r="AG6521" s="4">
        <v>938713.59999999998</v>
      </c>
      <c r="AH6521" s="1">
        <v>1.9346289999999999</v>
      </c>
      <c r="AK6521" s="4">
        <v>938713.59999999998</v>
      </c>
      <c r="AL6521" s="1">
        <v>1.92757</v>
      </c>
    </row>
    <row r="6522" spans="1:38">
      <c r="A6522" s="10">
        <v>499938.5</v>
      </c>
      <c r="B6522" s="11">
        <v>0.29757620000000001</v>
      </c>
      <c r="E6522" s="4">
        <v>499938.5</v>
      </c>
      <c r="F6522" s="1">
        <v>0.29736449999999998</v>
      </c>
      <c r="G6522" s="7"/>
      <c r="AG6522" s="4">
        <v>939191.7</v>
      </c>
      <c r="AH6522" s="1">
        <v>1.928712</v>
      </c>
      <c r="AK6522" s="4">
        <v>939191.7</v>
      </c>
      <c r="AL6522" s="1">
        <v>1.921651</v>
      </c>
    </row>
    <row r="6523" spans="1:38">
      <c r="A6523" s="10">
        <v>499943.2</v>
      </c>
      <c r="B6523" s="11">
        <v>0.29680440000000002</v>
      </c>
      <c r="E6523" s="4">
        <v>499943.2</v>
      </c>
      <c r="F6523" s="1">
        <v>0.29658630000000002</v>
      </c>
      <c r="G6523" s="7"/>
      <c r="AG6523" s="4">
        <v>939669.7</v>
      </c>
      <c r="AH6523" s="1">
        <v>1.9236839999999999</v>
      </c>
      <c r="AK6523" s="4">
        <v>939669.7</v>
      </c>
      <c r="AL6523" s="1">
        <v>1.9166209999999999</v>
      </c>
    </row>
    <row r="6524" spans="1:38">
      <c r="A6524" s="10">
        <v>499948</v>
      </c>
      <c r="B6524" s="11">
        <v>0.29523880000000002</v>
      </c>
      <c r="E6524" s="4">
        <v>499948</v>
      </c>
      <c r="F6524" s="1">
        <v>0.29501060000000001</v>
      </c>
      <c r="G6524" s="7"/>
      <c r="AG6524" s="4">
        <v>940625.8</v>
      </c>
      <c r="AH6524" s="1">
        <v>1.9159330000000001</v>
      </c>
      <c r="AK6524" s="4">
        <v>940625.8</v>
      </c>
      <c r="AL6524" s="1">
        <v>1.908863</v>
      </c>
    </row>
    <row r="6525" spans="1:38">
      <c r="A6525" s="10">
        <v>499952.7</v>
      </c>
      <c r="B6525" s="11">
        <v>0.29266589999999998</v>
      </c>
      <c r="E6525" s="4">
        <v>499952.7</v>
      </c>
      <c r="F6525" s="1">
        <v>0.29242319999999999</v>
      </c>
      <c r="G6525" s="7"/>
      <c r="AG6525" s="4">
        <v>941056.1</v>
      </c>
      <c r="AH6525" s="1">
        <v>1.9140200000000001</v>
      </c>
      <c r="AK6525" s="4">
        <v>941056.1</v>
      </c>
      <c r="AL6525" s="1">
        <v>1.9069449999999999</v>
      </c>
    </row>
    <row r="6526" spans="1:38">
      <c r="A6526" s="10">
        <v>499957.4</v>
      </c>
      <c r="B6526" s="11">
        <v>0.28874729999999998</v>
      </c>
      <c r="E6526" s="4">
        <v>499957.4</v>
      </c>
      <c r="F6526" s="1">
        <v>0.28848430000000003</v>
      </c>
      <c r="G6526" s="7"/>
      <c r="AG6526" s="4">
        <v>941486.4</v>
      </c>
      <c r="AH6526" s="1">
        <v>1.913435</v>
      </c>
      <c r="AK6526" s="4">
        <v>941486.4</v>
      </c>
      <c r="AL6526" s="1">
        <v>1.9063540000000001</v>
      </c>
    </row>
    <row r="6527" spans="1:38">
      <c r="A6527" s="10">
        <v>499962.1</v>
      </c>
      <c r="B6527" s="11">
        <v>0.28314929999999999</v>
      </c>
      <c r="E6527" s="4">
        <v>499962.1</v>
      </c>
      <c r="F6527" s="1">
        <v>0.28285850000000001</v>
      </c>
      <c r="G6527" s="7"/>
      <c r="AG6527" s="4">
        <v>941916.7</v>
      </c>
      <c r="AH6527" s="1">
        <v>1.9145589999999999</v>
      </c>
      <c r="AK6527" s="4">
        <v>941916.7</v>
      </c>
      <c r="AL6527" s="1">
        <v>1.90747</v>
      </c>
    </row>
    <row r="6528" spans="1:38">
      <c r="A6528" s="10">
        <v>499966.9</v>
      </c>
      <c r="B6528" s="11">
        <v>0.27536680000000002</v>
      </c>
      <c r="E6528" s="4">
        <v>499966.9</v>
      </c>
      <c r="F6528" s="1">
        <v>0.27503850000000002</v>
      </c>
      <c r="G6528" s="7"/>
      <c r="AG6528" s="4">
        <v>942131.8</v>
      </c>
      <c r="AH6528" s="1">
        <v>1.9157690000000001</v>
      </c>
      <c r="AK6528" s="4">
        <v>942131.8</v>
      </c>
      <c r="AL6528" s="1">
        <v>1.908676</v>
      </c>
    </row>
    <row r="6529" spans="1:38">
      <c r="A6529" s="10">
        <v>499971.6</v>
      </c>
      <c r="B6529" s="11">
        <v>0.26545819999999998</v>
      </c>
      <c r="E6529" s="4">
        <v>499971.6</v>
      </c>
      <c r="F6529" s="1">
        <v>0.26508300000000001</v>
      </c>
      <c r="G6529" s="7"/>
      <c r="AG6529" s="4">
        <v>942346.9</v>
      </c>
      <c r="AH6529" s="1">
        <v>1.918002</v>
      </c>
      <c r="AK6529" s="4">
        <v>942346.9</v>
      </c>
      <c r="AL6529" s="1">
        <v>1.910903</v>
      </c>
    </row>
    <row r="6530" spans="1:38">
      <c r="A6530" s="10">
        <v>499976.3</v>
      </c>
      <c r="B6530" s="11">
        <v>0.2531293</v>
      </c>
      <c r="E6530" s="4">
        <v>499976.3</v>
      </c>
      <c r="F6530" s="1">
        <v>0.25269639999999999</v>
      </c>
      <c r="G6530" s="7"/>
      <c r="AG6530" s="4">
        <v>942562.1</v>
      </c>
      <c r="AH6530" s="1">
        <v>1.9206479999999999</v>
      </c>
      <c r="AK6530" s="4">
        <v>942562.1</v>
      </c>
      <c r="AL6530" s="1">
        <v>1.913543</v>
      </c>
    </row>
    <row r="6531" spans="1:38">
      <c r="A6531" s="10">
        <v>499981</v>
      </c>
      <c r="B6531" s="11">
        <v>0.2383768</v>
      </c>
      <c r="E6531" s="4">
        <v>499981</v>
      </c>
      <c r="F6531" s="1">
        <v>0.23787520000000001</v>
      </c>
      <c r="G6531" s="7"/>
      <c r="AG6531" s="4">
        <v>942777.2</v>
      </c>
      <c r="AH6531" s="1">
        <v>1.9247019999999999</v>
      </c>
      <c r="AK6531" s="4">
        <v>942777.2</v>
      </c>
      <c r="AL6531" s="1">
        <v>1.9175899999999999</v>
      </c>
    </row>
    <row r="6532" spans="1:38">
      <c r="A6532" s="10">
        <v>499985.8</v>
      </c>
      <c r="B6532" s="11">
        <v>0.22099779999999999</v>
      </c>
      <c r="E6532" s="4">
        <v>499985.8</v>
      </c>
      <c r="F6532" s="1">
        <v>0.22041559999999999</v>
      </c>
      <c r="G6532" s="7"/>
      <c r="AG6532" s="4">
        <v>942992.3</v>
      </c>
      <c r="AH6532" s="1">
        <v>1.9296180000000001</v>
      </c>
      <c r="AK6532" s="4">
        <v>942992.3</v>
      </c>
      <c r="AL6532" s="1">
        <v>1.922498</v>
      </c>
    </row>
    <row r="6533" spans="1:38">
      <c r="A6533" s="10">
        <v>499990.5</v>
      </c>
      <c r="B6533" s="11">
        <v>0.20210159999999999</v>
      </c>
      <c r="E6533" s="4">
        <v>499990.5</v>
      </c>
      <c r="F6533" s="1">
        <v>0.20143159999999999</v>
      </c>
      <c r="G6533" s="7"/>
      <c r="AG6533" s="4">
        <v>943207.4</v>
      </c>
      <c r="AH6533" s="1">
        <v>1.936132</v>
      </c>
      <c r="AK6533" s="4">
        <v>943207.4</v>
      </c>
      <c r="AL6533" s="1">
        <v>1.9290020000000001</v>
      </c>
    </row>
    <row r="6534" spans="1:38">
      <c r="A6534" s="10">
        <v>499999.9</v>
      </c>
      <c r="B6534" s="11">
        <v>0.16112029999999999</v>
      </c>
      <c r="E6534" s="4">
        <v>499999.9</v>
      </c>
      <c r="F6534" s="1">
        <v>0.16025880000000001</v>
      </c>
      <c r="G6534" s="7"/>
      <c r="AG6534" s="4">
        <v>943422.6</v>
      </c>
      <c r="AH6534" s="1">
        <v>1.944032</v>
      </c>
      <c r="AK6534" s="4">
        <v>943422.6</v>
      </c>
      <c r="AL6534" s="1">
        <v>1.9368909999999999</v>
      </c>
    </row>
    <row r="6535" spans="1:38">
      <c r="A6535" s="10">
        <v>500000.1</v>
      </c>
      <c r="B6535" s="11">
        <v>0.16023390000000001</v>
      </c>
      <c r="E6535" s="4">
        <v>500000.1</v>
      </c>
      <c r="F6535" s="1">
        <v>0.15936829999999999</v>
      </c>
      <c r="G6535" s="7"/>
      <c r="AG6535" s="4">
        <v>943637.7</v>
      </c>
      <c r="AH6535" s="1">
        <v>1.954474</v>
      </c>
      <c r="AK6535" s="4">
        <v>943637.7</v>
      </c>
      <c r="AL6535" s="1">
        <v>1.9473210000000001</v>
      </c>
    </row>
    <row r="6536" spans="1:38">
      <c r="A6536" s="10">
        <v>500008.2</v>
      </c>
      <c r="B6536" s="11">
        <v>0.12531210000000001</v>
      </c>
      <c r="E6536" s="4">
        <v>500008.2</v>
      </c>
      <c r="F6536" s="1">
        <v>0.1242804</v>
      </c>
      <c r="G6536" s="7"/>
      <c r="AG6536" s="4">
        <v>943852.8</v>
      </c>
      <c r="AH6536" s="1">
        <v>1.967757</v>
      </c>
      <c r="AK6536" s="4">
        <v>943852.8</v>
      </c>
      <c r="AL6536" s="1">
        <v>1.960588</v>
      </c>
    </row>
    <row r="6537" spans="1:38">
      <c r="A6537" s="10">
        <v>500012.2</v>
      </c>
      <c r="B6537" s="11">
        <v>0.1094618</v>
      </c>
      <c r="E6537" s="4">
        <v>500012.2</v>
      </c>
      <c r="F6537" s="1">
        <v>0.1083533</v>
      </c>
      <c r="G6537" s="7"/>
      <c r="AG6537" s="4">
        <v>944067.9</v>
      </c>
      <c r="AH6537" s="1">
        <v>1.984726</v>
      </c>
      <c r="AK6537" s="4">
        <v>944067.9</v>
      </c>
      <c r="AL6537" s="1">
        <v>1.977538</v>
      </c>
    </row>
    <row r="6538" spans="1:38">
      <c r="A6538" s="10">
        <v>500016.2</v>
      </c>
      <c r="B6538" s="11">
        <v>9.5046510000000001E-2</v>
      </c>
      <c r="E6538" s="4">
        <v>500016.2</v>
      </c>
      <c r="F6538" s="1">
        <v>9.3866909999999998E-2</v>
      </c>
      <c r="G6538" s="7"/>
      <c r="AG6538" s="4">
        <v>944271.1</v>
      </c>
      <c r="AH6538" s="1">
        <v>2.0051600000000001</v>
      </c>
      <c r="AK6538" s="4">
        <v>944271.1</v>
      </c>
      <c r="AL6538" s="1">
        <v>1.997951</v>
      </c>
    </row>
    <row r="6539" spans="1:38">
      <c r="A6539" s="10">
        <v>500020.2</v>
      </c>
      <c r="B6539" s="11">
        <v>8.2338309999999998E-2</v>
      </c>
      <c r="E6539" s="4">
        <v>500020.2</v>
      </c>
      <c r="F6539" s="1">
        <v>8.1094399999999997E-2</v>
      </c>
      <c r="G6539" s="7"/>
      <c r="AG6539" s="4">
        <v>944474.3</v>
      </c>
      <c r="AH6539" s="1">
        <v>2.031202</v>
      </c>
      <c r="AK6539" s="4">
        <v>944474.3</v>
      </c>
      <c r="AL6539" s="1">
        <v>2.0239660000000002</v>
      </c>
    </row>
    <row r="6540" spans="1:38">
      <c r="A6540" s="10">
        <v>500024.2</v>
      </c>
      <c r="B6540" s="11">
        <v>7.1505410000000005E-2</v>
      </c>
      <c r="E6540" s="4">
        <v>500024.2</v>
      </c>
      <c r="F6540" s="1">
        <v>7.0204829999999996E-2</v>
      </c>
      <c r="G6540" s="7"/>
      <c r="AG6540" s="4">
        <v>944677.5</v>
      </c>
      <c r="AH6540" s="1">
        <v>2.0646949999999999</v>
      </c>
      <c r="AK6540" s="4">
        <v>944677.5</v>
      </c>
      <c r="AL6540" s="1">
        <v>2.057426</v>
      </c>
    </row>
    <row r="6541" spans="1:38">
      <c r="A6541" s="10">
        <v>500028.2</v>
      </c>
      <c r="B6541" s="11">
        <v>6.2611310000000003E-2</v>
      </c>
      <c r="E6541" s="4">
        <v>500028.2</v>
      </c>
      <c r="F6541" s="1">
        <v>6.1261999999999997E-2</v>
      </c>
      <c r="G6541" s="7"/>
      <c r="AG6541" s="4">
        <v>944880.6</v>
      </c>
      <c r="AH6541" s="1">
        <v>2.108247</v>
      </c>
      <c r="AK6541" s="4">
        <v>944880.6</v>
      </c>
      <c r="AL6541" s="1">
        <v>2.1009380000000002</v>
      </c>
    </row>
    <row r="6542" spans="1:38">
      <c r="A6542" s="10">
        <v>500032.2</v>
      </c>
      <c r="B6542" s="11">
        <v>5.5623520000000003E-2</v>
      </c>
      <c r="E6542" s="4">
        <v>500032.2</v>
      </c>
      <c r="F6542" s="1">
        <v>5.4233370000000003E-2</v>
      </c>
      <c r="G6542" s="7"/>
      <c r="AG6542" s="4">
        <v>944982.2</v>
      </c>
      <c r="AH6542" s="1">
        <v>2.1347100000000001</v>
      </c>
      <c r="AK6542" s="4">
        <v>944982.2</v>
      </c>
      <c r="AL6542" s="1">
        <v>2.1273759999999999</v>
      </c>
    </row>
    <row r="6543" spans="1:38">
      <c r="A6543" s="10">
        <v>500036.2</v>
      </c>
      <c r="B6543" s="11">
        <v>5.0429979999999999E-2</v>
      </c>
      <c r="E6543" s="4">
        <v>500036.2</v>
      </c>
      <c r="F6543" s="1">
        <v>4.9006429999999997E-2</v>
      </c>
      <c r="G6543" s="7"/>
      <c r="AG6543" s="4">
        <v>945083.8</v>
      </c>
      <c r="AH6543" s="1">
        <v>2.1657410000000001</v>
      </c>
      <c r="AK6543" s="4">
        <v>945083.8</v>
      </c>
      <c r="AL6543" s="1">
        <v>2.158379</v>
      </c>
    </row>
    <row r="6544" spans="1:38">
      <c r="A6544" s="10">
        <v>500040.2</v>
      </c>
      <c r="B6544" s="11">
        <v>4.6859869999999998E-2</v>
      </c>
      <c r="E6544" s="4">
        <v>500040.2</v>
      </c>
      <c r="F6544" s="1">
        <v>4.5409690000000003E-2</v>
      </c>
      <c r="G6544" s="7"/>
      <c r="AG6544" s="4">
        <v>945185.4</v>
      </c>
      <c r="AH6544" s="1">
        <v>2.2005880000000002</v>
      </c>
      <c r="AK6544" s="4">
        <v>945185.4</v>
      </c>
      <c r="AL6544" s="1">
        <v>2.1931949999999998</v>
      </c>
    </row>
    <row r="6545" spans="1:38">
      <c r="A6545" s="10">
        <v>500044.2</v>
      </c>
      <c r="B6545" s="11">
        <v>4.4706030000000001E-2</v>
      </c>
      <c r="E6545" s="4">
        <v>500044.2</v>
      </c>
      <c r="F6545" s="1">
        <v>4.3235129999999997E-2</v>
      </c>
      <c r="G6545" s="7"/>
      <c r="AG6545" s="4">
        <v>945287</v>
      </c>
      <c r="AH6545" s="1">
        <v>2.2409210000000002</v>
      </c>
      <c r="AK6545" s="4">
        <v>945287</v>
      </c>
      <c r="AL6545" s="1">
        <v>2.233492</v>
      </c>
    </row>
    <row r="6546" spans="1:38">
      <c r="A6546" s="10">
        <v>500048.2</v>
      </c>
      <c r="B6546" s="11">
        <v>4.3745979999999997E-2</v>
      </c>
      <c r="E6546" s="4">
        <v>500048.2</v>
      </c>
      <c r="F6546" s="1">
        <v>4.2259369999999997E-2</v>
      </c>
      <c r="G6546" s="7"/>
      <c r="AG6546" s="4">
        <v>945388.6</v>
      </c>
      <c r="AH6546" s="1">
        <v>2.2889819999999999</v>
      </c>
      <c r="AK6546" s="4">
        <v>945388.6</v>
      </c>
      <c r="AL6546" s="1">
        <v>2.2815120000000002</v>
      </c>
    </row>
    <row r="6547" spans="1:38">
      <c r="A6547" s="10">
        <v>500052.2</v>
      </c>
      <c r="B6547" s="11">
        <v>4.375979E-2</v>
      </c>
      <c r="E6547" s="4">
        <v>500052.2</v>
      </c>
      <c r="F6547" s="1">
        <v>4.2261550000000002E-2</v>
      </c>
      <c r="G6547" s="7"/>
      <c r="AG6547" s="4">
        <v>945490.2</v>
      </c>
      <c r="AH6547" s="1">
        <v>2.3455370000000002</v>
      </c>
      <c r="AK6547" s="4">
        <v>945490.2</v>
      </c>
      <c r="AL6547" s="1">
        <v>2.3380179999999999</v>
      </c>
    </row>
    <row r="6548" spans="1:38">
      <c r="A6548" s="10">
        <v>500056.2</v>
      </c>
      <c r="B6548" s="11">
        <v>4.4543359999999997E-2</v>
      </c>
      <c r="E6548" s="4">
        <v>500056.2</v>
      </c>
      <c r="F6548" s="1">
        <v>4.3036730000000002E-2</v>
      </c>
      <c r="G6548" s="7"/>
      <c r="AG6548" s="4">
        <v>945591.8</v>
      </c>
      <c r="AH6548" s="1">
        <v>2.412496</v>
      </c>
      <c r="AK6548" s="4">
        <v>945591.8</v>
      </c>
      <c r="AL6548" s="1">
        <v>2.404922</v>
      </c>
    </row>
    <row r="6549" spans="1:38">
      <c r="A6549" s="10">
        <v>500064.2</v>
      </c>
      <c r="B6549" s="11">
        <v>4.7729819999999999E-2</v>
      </c>
      <c r="E6549" s="4">
        <v>500064.2</v>
      </c>
      <c r="F6549" s="1">
        <v>4.6213240000000003E-2</v>
      </c>
      <c r="G6549" s="7"/>
      <c r="AG6549" s="4">
        <v>945693.3</v>
      </c>
      <c r="AH6549" s="1">
        <v>2.492245</v>
      </c>
      <c r="AK6549" s="4">
        <v>945693.3</v>
      </c>
      <c r="AL6549" s="1">
        <v>2.484604</v>
      </c>
    </row>
    <row r="6550" spans="1:38">
      <c r="A6550" s="10">
        <v>500072.3</v>
      </c>
      <c r="B6550" s="11">
        <v>5.2273890000000003E-2</v>
      </c>
      <c r="E6550" s="4">
        <v>500072.3</v>
      </c>
      <c r="F6550" s="1">
        <v>5.0752789999999999E-2</v>
      </c>
      <c r="G6550" s="7"/>
      <c r="AG6550" s="4">
        <v>945824.8</v>
      </c>
      <c r="AH6550" s="1">
        <v>2.620047</v>
      </c>
      <c r="AK6550" s="4">
        <v>945824.8</v>
      </c>
      <c r="AL6550" s="1">
        <v>2.6123020000000001</v>
      </c>
    </row>
    <row r="6551" spans="1:38">
      <c r="A6551" s="10">
        <v>500080.3</v>
      </c>
      <c r="B6551" s="11">
        <v>5.7390070000000001E-2</v>
      </c>
      <c r="E6551" s="4">
        <v>500080.3</v>
      </c>
      <c r="F6551" s="1">
        <v>5.5867159999999999E-2</v>
      </c>
      <c r="G6551" s="7"/>
      <c r="AG6551" s="4">
        <v>945956.3</v>
      </c>
      <c r="AH6551" s="1">
        <v>2.78423</v>
      </c>
      <c r="AK6551" s="4">
        <v>945956.3</v>
      </c>
      <c r="AL6551" s="1">
        <v>2.7763529999999998</v>
      </c>
    </row>
    <row r="6552" spans="1:38">
      <c r="A6552" s="10">
        <v>500096.3</v>
      </c>
      <c r="B6552" s="11">
        <v>6.8265850000000003E-2</v>
      </c>
      <c r="E6552" s="4">
        <v>500096.3</v>
      </c>
      <c r="F6552" s="1">
        <v>6.6742060000000006E-2</v>
      </c>
      <c r="G6552" s="7"/>
      <c r="AG6552" s="4">
        <v>946022.1</v>
      </c>
      <c r="AH6552" s="1">
        <v>2.8842300000000001</v>
      </c>
      <c r="AK6552" s="4">
        <v>946022.1</v>
      </c>
      <c r="AL6552" s="1">
        <v>2.8762729999999999</v>
      </c>
    </row>
    <row r="6553" spans="1:38">
      <c r="A6553" s="10">
        <v>500128.3</v>
      </c>
      <c r="B6553" s="11">
        <v>9.0414869999999994E-2</v>
      </c>
      <c r="E6553" s="4">
        <v>500128.3</v>
      </c>
      <c r="F6553" s="1">
        <v>8.8890999999999998E-2</v>
      </c>
      <c r="G6553" s="7"/>
      <c r="AG6553" s="4">
        <v>946087.8</v>
      </c>
      <c r="AH6553" s="1">
        <v>2.9985369999999998</v>
      </c>
      <c r="AK6553" s="4">
        <v>946087.8</v>
      </c>
      <c r="AL6553" s="1">
        <v>2.9904899999999999</v>
      </c>
    </row>
    <row r="6554" spans="1:38">
      <c r="A6554" s="10">
        <v>500256.4</v>
      </c>
      <c r="B6554" s="11">
        <v>0.17916599999999999</v>
      </c>
      <c r="E6554" s="4">
        <v>500256.4</v>
      </c>
      <c r="F6554" s="1">
        <v>0.1776422</v>
      </c>
      <c r="G6554" s="7"/>
      <c r="AG6554" s="4">
        <v>946153.5</v>
      </c>
      <c r="AH6554" s="1">
        <v>3.130198</v>
      </c>
      <c r="AK6554" s="4">
        <v>946153.5</v>
      </c>
      <c r="AL6554" s="1">
        <v>3.1220479999999999</v>
      </c>
    </row>
    <row r="6555" spans="1:38">
      <c r="A6555" s="10">
        <v>500512.6</v>
      </c>
      <c r="B6555" s="11">
        <v>0.3566685</v>
      </c>
      <c r="E6555" s="4">
        <v>500512.6</v>
      </c>
      <c r="F6555" s="1">
        <v>0.35514469999999998</v>
      </c>
      <c r="G6555" s="7"/>
      <c r="AG6555" s="4">
        <v>946219.2</v>
      </c>
      <c r="AH6555" s="1">
        <v>3.2825380000000002</v>
      </c>
      <c r="AK6555" s="4">
        <v>946219.2</v>
      </c>
      <c r="AL6555" s="1">
        <v>3.2742710000000002</v>
      </c>
    </row>
    <row r="6556" spans="1:38">
      <c r="A6556" s="10">
        <v>501025.1</v>
      </c>
      <c r="B6556" s="11">
        <v>0.71174269999999995</v>
      </c>
      <c r="E6556" s="4">
        <v>501025.1</v>
      </c>
      <c r="F6556" s="1">
        <v>0.71021909999999999</v>
      </c>
      <c r="G6556" s="7"/>
      <c r="AG6556" s="4">
        <v>946285</v>
      </c>
      <c r="AH6556" s="1">
        <v>3.459301</v>
      </c>
      <c r="AK6556" s="4">
        <v>946285</v>
      </c>
      <c r="AL6556" s="1">
        <v>3.450898</v>
      </c>
    </row>
    <row r="6557" spans="1:38">
      <c r="A6557" s="10">
        <v>501281.4</v>
      </c>
      <c r="B6557" s="11">
        <v>0.88805429999999996</v>
      </c>
      <c r="E6557" s="4">
        <v>501281.4</v>
      </c>
      <c r="F6557" s="1">
        <v>0.8865307</v>
      </c>
      <c r="G6557" s="7"/>
      <c r="AG6557" s="4">
        <v>946350.7</v>
      </c>
      <c r="AH6557" s="1">
        <v>3.6648299999999998</v>
      </c>
      <c r="AK6557" s="4">
        <v>946350.7</v>
      </c>
      <c r="AL6557" s="1">
        <v>3.6562700000000001</v>
      </c>
    </row>
    <row r="6558" spans="1:38">
      <c r="A6558" s="10">
        <v>501537.6</v>
      </c>
      <c r="B6558" s="11">
        <v>0.97889530000000002</v>
      </c>
      <c r="E6558" s="4">
        <v>501537.6</v>
      </c>
      <c r="F6558" s="1">
        <v>0.97737180000000001</v>
      </c>
      <c r="G6558" s="7"/>
      <c r="AG6558" s="4">
        <v>946416.4</v>
      </c>
      <c r="AH6558" s="1">
        <v>3.9053200000000001</v>
      </c>
      <c r="AK6558" s="4">
        <v>946416.4</v>
      </c>
      <c r="AL6558" s="1">
        <v>3.8965779999999999</v>
      </c>
    </row>
    <row r="6559" spans="1:38">
      <c r="A6559" s="10">
        <v>502050.1</v>
      </c>
      <c r="B6559" s="11">
        <v>1.144325</v>
      </c>
      <c r="E6559" s="4">
        <v>502050.1</v>
      </c>
      <c r="F6559" s="1">
        <v>1.1428020000000001</v>
      </c>
      <c r="G6559" s="7"/>
      <c r="AG6559" s="4">
        <v>946482.1</v>
      </c>
      <c r="AH6559" s="1">
        <v>4.1865779999999999</v>
      </c>
      <c r="AK6559" s="4">
        <v>946482.1</v>
      </c>
      <c r="AL6559" s="1">
        <v>4.1776249999999999</v>
      </c>
    </row>
    <row r="6560" spans="1:38">
      <c r="A6560" s="10">
        <v>503075.1</v>
      </c>
      <c r="B6560" s="11">
        <v>1.4751840000000001</v>
      </c>
      <c r="E6560" s="4">
        <v>503075.1</v>
      </c>
      <c r="F6560" s="1">
        <v>1.4736610000000001</v>
      </c>
      <c r="G6560" s="7"/>
      <c r="AG6560" s="4">
        <v>946547.9</v>
      </c>
      <c r="AH6560" s="1">
        <v>4.5166500000000003</v>
      </c>
      <c r="AK6560" s="4">
        <v>946547.9</v>
      </c>
      <c r="AL6560" s="1">
        <v>4.5074519999999998</v>
      </c>
    </row>
    <row r="6561" spans="1:38">
      <c r="A6561" s="10">
        <v>503203.3</v>
      </c>
      <c r="B6561" s="11">
        <v>1.5188759999999999</v>
      </c>
      <c r="E6561" s="4">
        <v>503203.3</v>
      </c>
      <c r="F6561" s="1">
        <v>1.517353</v>
      </c>
      <c r="G6561" s="7"/>
      <c r="AG6561" s="4">
        <v>946613.6</v>
      </c>
      <c r="AH6561" s="1">
        <v>4.9036080000000002</v>
      </c>
      <c r="AK6561" s="4">
        <v>946613.6</v>
      </c>
      <c r="AL6561" s="1">
        <v>4.894126</v>
      </c>
    </row>
    <row r="6562" spans="1:38">
      <c r="A6562" s="10">
        <v>503331.4</v>
      </c>
      <c r="B6562" s="11">
        <v>1.5835349999999999</v>
      </c>
      <c r="E6562" s="4">
        <v>503331.4</v>
      </c>
      <c r="F6562" s="1">
        <v>1.582012</v>
      </c>
      <c r="G6562" s="7"/>
      <c r="AG6562" s="4">
        <v>946679.3</v>
      </c>
      <c r="AH6562" s="1">
        <v>5.354921</v>
      </c>
      <c r="AK6562" s="4">
        <v>946679.3</v>
      </c>
      <c r="AL6562" s="1">
        <v>5.34511</v>
      </c>
    </row>
    <row r="6563" spans="1:38">
      <c r="A6563" s="10">
        <v>503587.6</v>
      </c>
      <c r="B6563" s="11">
        <v>1.716186</v>
      </c>
      <c r="E6563" s="4">
        <v>503587.6</v>
      </c>
      <c r="F6563" s="1">
        <v>1.714663</v>
      </c>
      <c r="G6563" s="7"/>
      <c r="AG6563" s="4">
        <v>946745</v>
      </c>
      <c r="AH6563" s="1">
        <v>5.8743720000000001</v>
      </c>
      <c r="AK6563" s="4">
        <v>946745</v>
      </c>
      <c r="AL6563" s="1">
        <v>5.8641860000000001</v>
      </c>
    </row>
    <row r="6564" spans="1:38">
      <c r="A6564" s="10">
        <v>504100.1</v>
      </c>
      <c r="B6564" s="11">
        <v>1.981541</v>
      </c>
      <c r="E6564" s="4">
        <v>504100.1</v>
      </c>
      <c r="F6564" s="1">
        <v>1.9800180000000001</v>
      </c>
      <c r="G6564" s="7"/>
      <c r="AG6564" s="4">
        <v>946809.4</v>
      </c>
      <c r="AH6564" s="1">
        <v>6.4577819999999999</v>
      </c>
      <c r="AK6564" s="4">
        <v>946809.4</v>
      </c>
      <c r="AL6564" s="1">
        <v>6.4471800000000004</v>
      </c>
    </row>
    <row r="6565" spans="1:38">
      <c r="A6565" s="10">
        <v>504612.6</v>
      </c>
      <c r="B6565" s="11">
        <v>2.2468949999999999</v>
      </c>
      <c r="E6565" s="4">
        <v>504612.6</v>
      </c>
      <c r="F6565" s="1">
        <v>2.2453720000000001</v>
      </c>
      <c r="G6565" s="7"/>
      <c r="AG6565" s="4">
        <v>946873.8</v>
      </c>
      <c r="AH6565" s="1">
        <v>7.1173539999999997</v>
      </c>
      <c r="AK6565" s="4">
        <v>946873.8</v>
      </c>
      <c r="AL6565" s="1">
        <v>7.1062900000000004</v>
      </c>
    </row>
    <row r="6566" spans="1:38">
      <c r="A6566" s="10">
        <v>504868.9</v>
      </c>
      <c r="B6566" s="11">
        <v>2.380115</v>
      </c>
      <c r="E6566" s="4">
        <v>504868.9</v>
      </c>
      <c r="F6566" s="1">
        <v>2.3785919999999998</v>
      </c>
      <c r="G6566" s="7"/>
      <c r="AG6566" s="4">
        <v>947002.5</v>
      </c>
      <c r="AH6566" s="1">
        <v>8.5669579999999996</v>
      </c>
      <c r="AK6566" s="4">
        <v>947002.5</v>
      </c>
      <c r="AL6566" s="1">
        <v>8.5549009999999992</v>
      </c>
    </row>
    <row r="6567" spans="1:38">
      <c r="A6567" s="10">
        <v>505125.1</v>
      </c>
      <c r="B6567" s="11">
        <v>2.5982069999999999</v>
      </c>
      <c r="E6567" s="4">
        <v>505125.1</v>
      </c>
      <c r="F6567" s="1">
        <v>2.5966840000000002</v>
      </c>
      <c r="G6567" s="7"/>
      <c r="AG6567" s="4">
        <v>947066.9</v>
      </c>
      <c r="AH6567" s="1">
        <v>9.2771519999999992</v>
      </c>
      <c r="AK6567" s="4">
        <v>947066.9</v>
      </c>
      <c r="AL6567" s="1">
        <v>9.2646250000000006</v>
      </c>
    </row>
    <row r="6568" spans="1:38">
      <c r="A6568" s="10">
        <v>505637.6</v>
      </c>
      <c r="B6568" s="11">
        <v>3.0592929999999998</v>
      </c>
      <c r="E6568" s="4">
        <v>505637.6</v>
      </c>
      <c r="F6568" s="1">
        <v>3.0577709999999998</v>
      </c>
      <c r="G6568" s="7"/>
      <c r="AG6568" s="4">
        <v>947131.3</v>
      </c>
      <c r="AH6568" s="1">
        <v>9.8974700000000002</v>
      </c>
      <c r="AK6568" s="4">
        <v>947131.3</v>
      </c>
      <c r="AL6568" s="1">
        <v>9.8845510000000001</v>
      </c>
    </row>
    <row r="6569" spans="1:38">
      <c r="A6569" s="10">
        <v>506150.1</v>
      </c>
      <c r="B6569" s="11">
        <v>3.7356400000000001</v>
      </c>
      <c r="E6569" s="4">
        <v>506150.1</v>
      </c>
      <c r="F6569" s="1">
        <v>3.734118</v>
      </c>
      <c r="G6569" s="7"/>
      <c r="AG6569" s="4">
        <v>947195.7</v>
      </c>
      <c r="AH6569" s="1">
        <v>10.35027</v>
      </c>
      <c r="AK6569" s="4">
        <v>947195.7</v>
      </c>
      <c r="AL6569" s="1">
        <v>10.33709</v>
      </c>
    </row>
    <row r="6570" spans="1:38">
      <c r="A6570" s="10">
        <v>506406.40000000002</v>
      </c>
      <c r="B6570" s="11">
        <v>4.0888210000000003</v>
      </c>
      <c r="E6570" s="4">
        <v>506406.40000000002</v>
      </c>
      <c r="F6570" s="1">
        <v>4.0872989999999998</v>
      </c>
      <c r="G6570" s="7"/>
      <c r="AG6570" s="4">
        <v>947260</v>
      </c>
      <c r="AH6570" s="1">
        <v>10.572929999999999</v>
      </c>
      <c r="AK6570" s="4">
        <v>947260</v>
      </c>
      <c r="AL6570" s="1">
        <v>10.559659999999999</v>
      </c>
    </row>
    <row r="6571" spans="1:38">
      <c r="A6571" s="10">
        <v>506534.5</v>
      </c>
      <c r="B6571" s="11">
        <v>4.2449950000000003</v>
      </c>
      <c r="E6571" s="4">
        <v>506534.5</v>
      </c>
      <c r="F6571" s="1">
        <v>4.2434719999999997</v>
      </c>
      <c r="G6571" s="7"/>
      <c r="AG6571" s="4">
        <v>947310</v>
      </c>
      <c r="AH6571" s="1">
        <v>10.56743</v>
      </c>
      <c r="AK6571" s="4">
        <v>947310</v>
      </c>
      <c r="AL6571" s="1">
        <v>10.554220000000001</v>
      </c>
    </row>
    <row r="6572" spans="1:38">
      <c r="A6572" s="10">
        <v>506662.6</v>
      </c>
      <c r="B6572" s="11">
        <v>4.3487330000000002</v>
      </c>
      <c r="E6572" s="4">
        <v>506662.6</v>
      </c>
      <c r="F6572" s="1">
        <v>4.3472109999999997</v>
      </c>
      <c r="G6572" s="7"/>
      <c r="AG6572" s="4">
        <v>947360</v>
      </c>
      <c r="AH6572" s="1">
        <v>10.40915</v>
      </c>
      <c r="AK6572" s="4">
        <v>947360</v>
      </c>
      <c r="AL6572" s="1">
        <v>10.396100000000001</v>
      </c>
    </row>
    <row r="6573" spans="1:38">
      <c r="A6573" s="10">
        <v>507175.1</v>
      </c>
      <c r="B6573" s="11">
        <v>4.7614159999999996</v>
      </c>
      <c r="E6573" s="4">
        <v>507175.1</v>
      </c>
      <c r="F6573" s="1">
        <v>4.7598940000000001</v>
      </c>
      <c r="G6573" s="7"/>
      <c r="AG6573" s="4">
        <v>947410</v>
      </c>
      <c r="AH6573" s="1">
        <v>10.117179999999999</v>
      </c>
      <c r="AK6573" s="4">
        <v>947410</v>
      </c>
      <c r="AL6573" s="1">
        <v>10.104380000000001</v>
      </c>
    </row>
    <row r="6574" spans="1:38">
      <c r="A6574" s="10">
        <v>508200</v>
      </c>
      <c r="B6574" s="11">
        <v>5.5723560000000001</v>
      </c>
      <c r="E6574" s="4">
        <v>508200</v>
      </c>
      <c r="F6574" s="1">
        <v>5.5708339999999996</v>
      </c>
      <c r="G6574" s="7"/>
      <c r="AG6574" s="4">
        <v>947460</v>
      </c>
      <c r="AH6574" s="1">
        <v>9.7207150000000002</v>
      </c>
      <c r="AK6574" s="4">
        <v>947460</v>
      </c>
      <c r="AL6574" s="1">
        <v>9.7082409999999992</v>
      </c>
    </row>
    <row r="6575" spans="1:38">
      <c r="A6575" s="10">
        <v>510000</v>
      </c>
      <c r="B6575" s="11">
        <v>4.4963740000000003</v>
      </c>
      <c r="E6575" s="4">
        <v>510000</v>
      </c>
      <c r="F6575" s="1">
        <v>4.4948519999999998</v>
      </c>
      <c r="G6575" s="7"/>
      <c r="AG6575" s="4">
        <v>947660</v>
      </c>
      <c r="AH6575" s="1">
        <v>7.719646</v>
      </c>
      <c r="AK6575" s="4">
        <v>947660</v>
      </c>
      <c r="AL6575" s="1">
        <v>7.7086889999999997</v>
      </c>
    </row>
    <row r="6576" spans="1:38">
      <c r="A6576" s="10">
        <v>512500</v>
      </c>
      <c r="B6576" s="11">
        <v>2.9235389999999999</v>
      </c>
      <c r="E6576" s="4">
        <v>512500</v>
      </c>
      <c r="F6576" s="1">
        <v>2.922018</v>
      </c>
      <c r="G6576" s="7"/>
      <c r="AG6576" s="4">
        <v>947760</v>
      </c>
      <c r="AH6576" s="1">
        <v>6.7797190000000001</v>
      </c>
      <c r="AK6576" s="4">
        <v>947760</v>
      </c>
      <c r="AL6576" s="1">
        <v>6.7694460000000003</v>
      </c>
    </row>
    <row r="6577" spans="1:38">
      <c r="A6577" s="10">
        <v>513750</v>
      </c>
      <c r="B6577" s="11">
        <v>2.4624139999999999</v>
      </c>
      <c r="E6577" s="4">
        <v>513750</v>
      </c>
      <c r="F6577" s="1">
        <v>2.460893</v>
      </c>
      <c r="G6577" s="7"/>
      <c r="AG6577" s="4">
        <v>947860</v>
      </c>
      <c r="AH6577" s="1">
        <v>5.9806039999999996</v>
      </c>
      <c r="AK6577" s="4">
        <v>947860</v>
      </c>
      <c r="AL6577" s="1">
        <v>5.9709000000000003</v>
      </c>
    </row>
    <row r="6578" spans="1:38">
      <c r="A6578" s="10">
        <v>514062.5</v>
      </c>
      <c r="B6578" s="11">
        <v>2.3472599999999999</v>
      </c>
      <c r="E6578" s="4">
        <v>514062.5</v>
      </c>
      <c r="F6578" s="1">
        <v>2.345739</v>
      </c>
      <c r="G6578" s="7"/>
      <c r="AG6578" s="4">
        <v>947910</v>
      </c>
      <c r="AH6578" s="1">
        <v>5.6352599999999997</v>
      </c>
      <c r="AK6578" s="4">
        <v>947910</v>
      </c>
      <c r="AL6578" s="1">
        <v>5.6257989999999998</v>
      </c>
    </row>
    <row r="6579" spans="1:38">
      <c r="A6579" s="10">
        <v>514375</v>
      </c>
      <c r="B6579" s="11">
        <v>2.2746360000000001</v>
      </c>
      <c r="E6579" s="4">
        <v>514375</v>
      </c>
      <c r="F6579" s="1">
        <v>2.2731159999999999</v>
      </c>
      <c r="G6579" s="7"/>
      <c r="AG6579" s="4">
        <v>947960</v>
      </c>
      <c r="AH6579" s="1">
        <v>5.3240189999999998</v>
      </c>
      <c r="AK6579" s="4">
        <v>947960</v>
      </c>
      <c r="AL6579" s="1">
        <v>5.3147760000000002</v>
      </c>
    </row>
    <row r="6580" spans="1:38">
      <c r="A6580" s="10">
        <v>515000</v>
      </c>
      <c r="B6580" s="11">
        <v>2.141311</v>
      </c>
      <c r="E6580" s="4">
        <v>515000</v>
      </c>
      <c r="F6580" s="1">
        <v>2.1397910000000002</v>
      </c>
      <c r="G6580" s="7"/>
      <c r="AG6580" s="4">
        <v>948010</v>
      </c>
      <c r="AH6580" s="1">
        <v>5.0442030000000004</v>
      </c>
      <c r="AK6580" s="4">
        <v>948010</v>
      </c>
      <c r="AL6580" s="1">
        <v>5.0351540000000004</v>
      </c>
    </row>
    <row r="6581" spans="1:38">
      <c r="A6581" s="10">
        <v>516250</v>
      </c>
      <c r="B6581" s="11">
        <v>1.8746609999999999</v>
      </c>
      <c r="E6581" s="4">
        <v>516250</v>
      </c>
      <c r="F6581" s="1">
        <v>1.8731420000000001</v>
      </c>
      <c r="G6581" s="7"/>
      <c r="AG6581" s="4">
        <v>948060</v>
      </c>
      <c r="AH6581" s="1">
        <v>4.79298</v>
      </c>
      <c r="AK6581" s="4">
        <v>948060</v>
      </c>
      <c r="AL6581" s="1">
        <v>4.7841050000000003</v>
      </c>
    </row>
    <row r="6582" spans="1:38">
      <c r="A6582" s="10">
        <v>516562.5</v>
      </c>
      <c r="B6582" s="11">
        <v>1.808055</v>
      </c>
      <c r="E6582" s="4">
        <v>516562.5</v>
      </c>
      <c r="F6582" s="1">
        <v>1.806535</v>
      </c>
      <c r="G6582" s="7"/>
      <c r="AG6582" s="4">
        <v>948113.5</v>
      </c>
      <c r="AH6582" s="1">
        <v>4.5525799999999998</v>
      </c>
      <c r="AK6582" s="4">
        <v>948113.5</v>
      </c>
      <c r="AL6582" s="1">
        <v>4.5438689999999999</v>
      </c>
    </row>
    <row r="6583" spans="1:38">
      <c r="A6583" s="10">
        <v>516875</v>
      </c>
      <c r="B6583" s="11">
        <v>1.7601100000000001</v>
      </c>
      <c r="E6583" s="4">
        <v>516875</v>
      </c>
      <c r="F6583" s="1">
        <v>1.7585900000000001</v>
      </c>
      <c r="G6583" s="7"/>
      <c r="AG6583" s="4">
        <v>948166.9</v>
      </c>
      <c r="AH6583" s="1">
        <v>4.3386120000000004</v>
      </c>
      <c r="AK6583" s="4">
        <v>948166.9</v>
      </c>
      <c r="AL6583" s="1">
        <v>4.3300470000000004</v>
      </c>
    </row>
    <row r="6584" spans="1:38">
      <c r="A6584" s="10">
        <v>517500</v>
      </c>
      <c r="B6584" s="11">
        <v>1.6694519999999999</v>
      </c>
      <c r="E6584" s="4">
        <v>517500</v>
      </c>
      <c r="F6584" s="1">
        <v>1.667932</v>
      </c>
      <c r="G6584" s="7"/>
      <c r="AG6584" s="4">
        <v>948273.8</v>
      </c>
      <c r="AH6584" s="1">
        <v>3.9763000000000002</v>
      </c>
      <c r="AK6584" s="4">
        <v>948273.8</v>
      </c>
      <c r="AL6584" s="1">
        <v>3.9679799999999998</v>
      </c>
    </row>
    <row r="6585" spans="1:38">
      <c r="A6585" s="10">
        <v>518125</v>
      </c>
      <c r="B6585" s="11">
        <v>1.578794</v>
      </c>
      <c r="E6585" s="4">
        <v>518125</v>
      </c>
      <c r="F6585" s="1">
        <v>1.577275</v>
      </c>
      <c r="G6585" s="7"/>
      <c r="AG6585" s="4">
        <v>948380.7</v>
      </c>
      <c r="AH6585" s="1">
        <v>3.6851600000000002</v>
      </c>
      <c r="AK6585" s="4">
        <v>948380.7</v>
      </c>
      <c r="AL6585" s="1">
        <v>3.6770339999999999</v>
      </c>
    </row>
    <row r="6586" spans="1:38">
      <c r="A6586" s="10">
        <v>518437.5</v>
      </c>
      <c r="B6586" s="11">
        <v>1.5334719999999999</v>
      </c>
      <c r="E6586" s="4">
        <v>518437.5</v>
      </c>
      <c r="F6586" s="1">
        <v>1.5319529999999999</v>
      </c>
      <c r="G6586" s="7"/>
      <c r="AG6586" s="4">
        <v>948487.5</v>
      </c>
      <c r="AH6586" s="1">
        <v>3.4491329999999998</v>
      </c>
      <c r="AK6586" s="4">
        <v>948487.5</v>
      </c>
      <c r="AL6586" s="1">
        <v>3.4411619999999998</v>
      </c>
    </row>
    <row r="6587" spans="1:38">
      <c r="A6587" s="10">
        <v>518750</v>
      </c>
      <c r="B6587" s="11">
        <v>1.516966</v>
      </c>
      <c r="E6587" s="4">
        <v>518750</v>
      </c>
      <c r="F6587" s="1">
        <v>1.515447</v>
      </c>
      <c r="G6587" s="7"/>
      <c r="AG6587" s="4">
        <v>948594.4</v>
      </c>
      <c r="AH6587" s="1">
        <v>3.25549</v>
      </c>
      <c r="AK6587" s="4">
        <v>948594.4</v>
      </c>
      <c r="AL6587" s="1">
        <v>3.247646</v>
      </c>
    </row>
    <row r="6588" spans="1:38">
      <c r="A6588" s="10">
        <v>520000</v>
      </c>
      <c r="B6588" s="11">
        <v>1.4788920000000001</v>
      </c>
      <c r="E6588" s="4">
        <v>520000</v>
      </c>
      <c r="F6588" s="1">
        <v>1.477373</v>
      </c>
      <c r="G6588" s="7"/>
      <c r="AG6588" s="4">
        <v>948701.3</v>
      </c>
      <c r="AH6588" s="1">
        <v>3.0951849999999999</v>
      </c>
      <c r="AK6588" s="4">
        <v>948701.3</v>
      </c>
      <c r="AL6588" s="1">
        <v>3.0874440000000001</v>
      </c>
    </row>
    <row r="6589" spans="1:38">
      <c r="A6589" s="10">
        <v>520275</v>
      </c>
      <c r="B6589" s="11">
        <v>1.4476020000000001</v>
      </c>
      <c r="E6589" s="4">
        <v>520275</v>
      </c>
      <c r="F6589" s="1">
        <v>1.446083</v>
      </c>
      <c r="G6589" s="7"/>
      <c r="AG6589" s="4">
        <v>948808.2</v>
      </c>
      <c r="AH6589" s="1">
        <v>2.9630239999999999</v>
      </c>
      <c r="AK6589" s="4">
        <v>948808.2</v>
      </c>
      <c r="AL6589" s="1">
        <v>2.955368</v>
      </c>
    </row>
    <row r="6590" spans="1:38">
      <c r="A6590" s="10">
        <v>520550</v>
      </c>
      <c r="B6590" s="11">
        <v>1.44265</v>
      </c>
      <c r="E6590" s="4">
        <v>520550</v>
      </c>
      <c r="F6590" s="1">
        <v>1.4411309999999999</v>
      </c>
      <c r="G6590" s="7"/>
      <c r="AG6590" s="4">
        <v>948915</v>
      </c>
      <c r="AH6590" s="1">
        <v>2.8496100000000002</v>
      </c>
      <c r="AK6590" s="4">
        <v>948915</v>
      </c>
      <c r="AL6590" s="1">
        <v>2.8420260000000002</v>
      </c>
    </row>
    <row r="6591" spans="1:38">
      <c r="A6591" s="10">
        <v>521100</v>
      </c>
      <c r="B6591" s="11">
        <v>1.446164</v>
      </c>
      <c r="E6591" s="4">
        <v>521100</v>
      </c>
      <c r="F6591" s="1">
        <v>1.444645</v>
      </c>
      <c r="G6591" s="7"/>
      <c r="AG6591" s="4">
        <v>949021.9</v>
      </c>
      <c r="AH6591" s="1">
        <v>2.7533599999999998</v>
      </c>
      <c r="AK6591" s="4">
        <v>949021.9</v>
      </c>
      <c r="AL6591" s="1">
        <v>2.7458360000000002</v>
      </c>
    </row>
    <row r="6592" spans="1:38">
      <c r="A6592" s="10">
        <v>521500</v>
      </c>
      <c r="B6592" s="11">
        <v>1.707241</v>
      </c>
      <c r="E6592" s="4">
        <v>521500</v>
      </c>
      <c r="F6592" s="1">
        <v>1.705722</v>
      </c>
      <c r="G6592" s="7"/>
      <c r="AG6592" s="4">
        <v>949128.8</v>
      </c>
      <c r="AH6592" s="1">
        <v>2.670623</v>
      </c>
      <c r="AK6592" s="4">
        <v>949128.8</v>
      </c>
      <c r="AL6592" s="1">
        <v>2.6631499999999999</v>
      </c>
    </row>
    <row r="6593" spans="1:38">
      <c r="A6593" s="10">
        <v>522000</v>
      </c>
      <c r="B6593" s="11">
        <v>1.3569040000000001</v>
      </c>
      <c r="E6593" s="4">
        <v>522000</v>
      </c>
      <c r="F6593" s="1">
        <v>1.3553850000000001</v>
      </c>
      <c r="G6593" s="7"/>
      <c r="AG6593" s="4">
        <v>949235.7</v>
      </c>
      <c r="AH6593" s="1">
        <v>2.5987149999999999</v>
      </c>
      <c r="AK6593" s="4">
        <v>949235.7</v>
      </c>
      <c r="AL6593" s="1">
        <v>2.5912860000000002</v>
      </c>
    </row>
    <row r="6594" spans="1:38">
      <c r="A6594" s="10">
        <v>523300</v>
      </c>
      <c r="B6594" s="11">
        <v>1.253728</v>
      </c>
      <c r="E6594" s="4">
        <v>523300</v>
      </c>
      <c r="F6594" s="1">
        <v>1.2522089999999999</v>
      </c>
      <c r="G6594" s="7"/>
      <c r="AG6594" s="4">
        <v>949342.5</v>
      </c>
      <c r="AH6594" s="1">
        <v>2.536295</v>
      </c>
      <c r="AK6594" s="4">
        <v>949342.5</v>
      </c>
      <c r="AL6594" s="1">
        <v>2.5289030000000001</v>
      </c>
    </row>
    <row r="6595" spans="1:38">
      <c r="A6595" s="10">
        <v>523950</v>
      </c>
      <c r="B6595" s="11">
        <v>1.2146189999999999</v>
      </c>
      <c r="E6595" s="4">
        <v>523950</v>
      </c>
      <c r="F6595" s="1">
        <v>1.213101</v>
      </c>
      <c r="G6595" s="7"/>
      <c r="AG6595" s="4">
        <v>949449.4</v>
      </c>
      <c r="AH6595" s="1">
        <v>2.4818479999999998</v>
      </c>
      <c r="AK6595" s="4">
        <v>949449.4</v>
      </c>
      <c r="AL6595" s="1">
        <v>2.4744899999999999</v>
      </c>
    </row>
    <row r="6596" spans="1:38">
      <c r="A6596" s="10">
        <v>524600</v>
      </c>
      <c r="B6596" s="11">
        <v>1.212791</v>
      </c>
      <c r="E6596" s="4">
        <v>524600</v>
      </c>
      <c r="F6596" s="1">
        <v>1.211273</v>
      </c>
      <c r="G6596" s="7"/>
      <c r="AG6596" s="4">
        <v>949556.3</v>
      </c>
      <c r="AH6596" s="1">
        <v>2.4337970000000002</v>
      </c>
      <c r="AK6596" s="4">
        <v>949556.3</v>
      </c>
      <c r="AL6596" s="1">
        <v>2.4264670000000002</v>
      </c>
    </row>
    <row r="6597" spans="1:38">
      <c r="A6597" s="10">
        <v>525300</v>
      </c>
      <c r="B6597" s="11">
        <v>1.662326</v>
      </c>
      <c r="E6597" s="4">
        <v>525300</v>
      </c>
      <c r="F6597" s="1">
        <v>1.6608080000000001</v>
      </c>
      <c r="G6597" s="7"/>
      <c r="AG6597" s="4">
        <v>949770</v>
      </c>
      <c r="AH6597" s="1">
        <v>2.3529840000000002</v>
      </c>
      <c r="AK6597" s="4">
        <v>949770</v>
      </c>
      <c r="AL6597" s="1">
        <v>2.345701</v>
      </c>
    </row>
    <row r="6598" spans="1:38">
      <c r="A6598" s="10">
        <v>525342.19999999995</v>
      </c>
      <c r="B6598" s="11">
        <v>1.6253040000000001</v>
      </c>
      <c r="E6598" s="4">
        <v>525342.19999999995</v>
      </c>
      <c r="F6598" s="1">
        <v>1.623786</v>
      </c>
      <c r="G6598" s="7"/>
      <c r="AG6598" s="4">
        <v>949983.8</v>
      </c>
      <c r="AH6598" s="1">
        <v>2.2885230000000001</v>
      </c>
      <c r="AK6598" s="4">
        <v>949983.8</v>
      </c>
      <c r="AL6598" s="1">
        <v>2.2812779999999999</v>
      </c>
    </row>
    <row r="6599" spans="1:38">
      <c r="A6599" s="10">
        <v>525384.4</v>
      </c>
      <c r="B6599" s="11">
        <v>1.569582</v>
      </c>
      <c r="E6599" s="4">
        <v>525384.4</v>
      </c>
      <c r="F6599" s="1">
        <v>1.5680639999999999</v>
      </c>
      <c r="G6599" s="7"/>
      <c r="AG6599" s="4">
        <v>950197.5</v>
      </c>
      <c r="AH6599" s="1">
        <v>2.2357860000000001</v>
      </c>
      <c r="AK6599" s="4">
        <v>950197.5</v>
      </c>
      <c r="AL6599" s="1">
        <v>2.2285699999999999</v>
      </c>
    </row>
    <row r="6600" spans="1:38">
      <c r="A6600" s="10">
        <v>525468.80000000005</v>
      </c>
      <c r="B6600" s="11">
        <v>1.4558819999999999</v>
      </c>
      <c r="E6600" s="4">
        <v>525468.80000000005</v>
      </c>
      <c r="F6600" s="1">
        <v>1.454364</v>
      </c>
      <c r="G6600" s="7"/>
      <c r="AG6600" s="4">
        <v>950411.3</v>
      </c>
      <c r="AH6600" s="1">
        <v>2.1929880000000002</v>
      </c>
      <c r="AK6600" s="4">
        <v>950411.3</v>
      </c>
      <c r="AL6600" s="1">
        <v>2.1857950000000002</v>
      </c>
    </row>
    <row r="6601" spans="1:38">
      <c r="A6601" s="10">
        <v>525637.5</v>
      </c>
      <c r="B6601" s="11">
        <v>1.2286859999999999</v>
      </c>
      <c r="E6601" s="4">
        <v>525637.5</v>
      </c>
      <c r="F6601" s="1">
        <v>1.227168</v>
      </c>
      <c r="G6601" s="7"/>
      <c r="AG6601" s="4">
        <v>950625</v>
      </c>
      <c r="AH6601" s="1">
        <v>2.1559279999999998</v>
      </c>
      <c r="AK6601" s="4">
        <v>950625</v>
      </c>
      <c r="AL6601" s="1">
        <v>2.148755</v>
      </c>
    </row>
    <row r="6602" spans="1:38">
      <c r="A6602" s="10">
        <v>525679.69999999995</v>
      </c>
      <c r="B6602" s="11">
        <v>1.1757629999999999</v>
      </c>
      <c r="E6602" s="4">
        <v>525679.69999999995</v>
      </c>
      <c r="F6602" s="1">
        <v>1.174245</v>
      </c>
      <c r="G6602" s="7"/>
      <c r="AG6602" s="4">
        <v>950874.4</v>
      </c>
      <c r="AH6602" s="1">
        <v>2.120212</v>
      </c>
      <c r="AK6602" s="4">
        <v>950874.4</v>
      </c>
      <c r="AL6602" s="1">
        <v>2.1130580000000001</v>
      </c>
    </row>
    <row r="6603" spans="1:38">
      <c r="A6603" s="10">
        <v>525721.9</v>
      </c>
      <c r="B6603" s="11">
        <v>1.1459189999999999</v>
      </c>
      <c r="E6603" s="4">
        <v>525721.9</v>
      </c>
      <c r="F6603" s="1">
        <v>1.1444019999999999</v>
      </c>
      <c r="G6603" s="7"/>
      <c r="AG6603" s="4">
        <v>951123.8</v>
      </c>
      <c r="AH6603" s="1">
        <v>2.0902959999999999</v>
      </c>
      <c r="AK6603" s="4">
        <v>951123.8</v>
      </c>
      <c r="AL6603" s="1">
        <v>2.0831569999999999</v>
      </c>
    </row>
    <row r="6604" spans="1:38">
      <c r="A6604" s="10">
        <v>525806.30000000005</v>
      </c>
      <c r="B6604" s="11">
        <v>1.134306</v>
      </c>
      <c r="E6604" s="4">
        <v>525806.30000000005</v>
      </c>
      <c r="F6604" s="1">
        <v>1.132789</v>
      </c>
      <c r="G6604" s="7"/>
      <c r="AG6604" s="4">
        <v>951373.2</v>
      </c>
      <c r="AH6604" s="1">
        <v>2.0648070000000001</v>
      </c>
      <c r="AK6604" s="4">
        <v>951373.2</v>
      </c>
      <c r="AL6604" s="1">
        <v>2.0576810000000001</v>
      </c>
    </row>
    <row r="6605" spans="1:38">
      <c r="A6605" s="10">
        <v>525975</v>
      </c>
      <c r="B6605" s="11">
        <v>1.1182879999999999</v>
      </c>
      <c r="E6605" s="4">
        <v>525975</v>
      </c>
      <c r="F6605" s="1">
        <v>1.11677</v>
      </c>
      <c r="G6605" s="7"/>
      <c r="AG6605" s="4">
        <v>951622.5</v>
      </c>
      <c r="AH6605" s="1">
        <v>2.0428380000000002</v>
      </c>
      <c r="AK6605" s="4">
        <v>951622.5</v>
      </c>
      <c r="AL6605" s="1">
        <v>2.0357219999999998</v>
      </c>
    </row>
    <row r="6606" spans="1:38">
      <c r="A6606" s="10">
        <v>526650</v>
      </c>
      <c r="B6606" s="11">
        <v>1.054195</v>
      </c>
      <c r="E6606" s="4">
        <v>526650</v>
      </c>
      <c r="F6606" s="1">
        <v>1.052678</v>
      </c>
      <c r="G6606" s="7"/>
      <c r="AG6606" s="4">
        <v>951871.9</v>
      </c>
      <c r="AH6606" s="1">
        <v>2.0237099999999999</v>
      </c>
      <c r="AK6606" s="4">
        <v>951871.9</v>
      </c>
      <c r="AL6606" s="1">
        <v>2.0166029999999999</v>
      </c>
    </row>
    <row r="6607" spans="1:38">
      <c r="A6607" s="10">
        <v>528000</v>
      </c>
      <c r="B6607" s="11">
        <v>0.92605409999999999</v>
      </c>
      <c r="E6607" s="4">
        <v>528000</v>
      </c>
      <c r="F6607" s="1">
        <v>0.92453680000000005</v>
      </c>
      <c r="G6607" s="7"/>
      <c r="AG6607" s="4">
        <v>952121.3</v>
      </c>
      <c r="AH6607" s="1">
        <v>2.0069240000000002</v>
      </c>
      <c r="AK6607" s="4">
        <v>952121.3</v>
      </c>
      <c r="AL6607" s="1">
        <v>1.999825</v>
      </c>
    </row>
    <row r="6608" spans="1:38">
      <c r="A6608" s="10">
        <v>528900</v>
      </c>
      <c r="B6608" s="11">
        <v>0.84584409999999999</v>
      </c>
      <c r="E6608" s="4">
        <v>528900</v>
      </c>
      <c r="F6608" s="1">
        <v>0.8443271</v>
      </c>
      <c r="G6608" s="7"/>
      <c r="AG6608" s="4">
        <v>952620</v>
      </c>
      <c r="AH6608" s="1">
        <v>1.9789319999999999</v>
      </c>
      <c r="AK6608" s="4">
        <v>952620</v>
      </c>
      <c r="AL6608" s="1">
        <v>1.9718439999999999</v>
      </c>
    </row>
    <row r="6609" spans="1:38">
      <c r="A6609" s="10">
        <v>531300</v>
      </c>
      <c r="B6609" s="11">
        <v>0.95986720000000003</v>
      </c>
      <c r="E6609" s="4">
        <v>531300</v>
      </c>
      <c r="F6609" s="1">
        <v>0.95835079999999995</v>
      </c>
      <c r="G6609" s="7"/>
      <c r="AG6609" s="4">
        <v>952869.4</v>
      </c>
      <c r="AH6609" s="1">
        <v>1.9671719999999999</v>
      </c>
      <c r="AK6609" s="4">
        <v>952869.4</v>
      </c>
      <c r="AL6609" s="1">
        <v>1.9600900000000001</v>
      </c>
    </row>
    <row r="6610" spans="1:38">
      <c r="A6610" s="10">
        <v>534600</v>
      </c>
      <c r="B6610" s="11">
        <v>0.73488849999999994</v>
      </c>
      <c r="E6610" s="4">
        <v>534600</v>
      </c>
      <c r="F6610" s="1">
        <v>0.73337280000000005</v>
      </c>
      <c r="G6610" s="7"/>
      <c r="AG6610" s="4">
        <v>953118.8</v>
      </c>
      <c r="AH6610" s="1">
        <v>1.9570080000000001</v>
      </c>
      <c r="AK6610" s="4">
        <v>953118.8</v>
      </c>
      <c r="AL6610" s="1">
        <v>1.949929</v>
      </c>
    </row>
    <row r="6611" spans="1:38">
      <c r="A6611" s="10">
        <v>535900</v>
      </c>
      <c r="B6611" s="11">
        <v>0.84167449999999999</v>
      </c>
      <c r="E6611" s="4">
        <v>535900</v>
      </c>
      <c r="F6611" s="1">
        <v>0.84015910000000005</v>
      </c>
      <c r="G6611" s="7"/>
      <c r="AG6611" s="4">
        <v>953617.5</v>
      </c>
      <c r="AH6611" s="1">
        <v>1.938294</v>
      </c>
      <c r="AK6611" s="4">
        <v>953617.5</v>
      </c>
      <c r="AL6611" s="1">
        <v>1.9312229999999999</v>
      </c>
    </row>
    <row r="6612" spans="1:38">
      <c r="A6612" s="10">
        <v>536550</v>
      </c>
      <c r="B6612" s="11">
        <v>0.89620120000000003</v>
      </c>
      <c r="E6612" s="4">
        <v>536550</v>
      </c>
      <c r="F6612" s="1">
        <v>0.89468590000000003</v>
      </c>
      <c r="G6612" s="7"/>
      <c r="AG6612" s="4">
        <v>954116.3</v>
      </c>
      <c r="AH6612" s="1">
        <v>1.9225570000000001</v>
      </c>
      <c r="AK6612" s="4">
        <v>954116.3</v>
      </c>
      <c r="AL6612" s="1">
        <v>1.9154910000000001</v>
      </c>
    </row>
    <row r="6613" spans="1:38">
      <c r="A6613" s="10">
        <v>536590.69999999995</v>
      </c>
      <c r="B6613" s="11">
        <v>0.90701379999999998</v>
      </c>
      <c r="E6613" s="4">
        <v>536590.69999999995</v>
      </c>
      <c r="F6613" s="1">
        <v>0.90549849999999998</v>
      </c>
      <c r="G6613" s="7"/>
      <c r="AG6613" s="4">
        <v>954615</v>
      </c>
      <c r="AH6613" s="1">
        <v>1.909149</v>
      </c>
      <c r="AK6613" s="4">
        <v>954615</v>
      </c>
      <c r="AL6613" s="1">
        <v>1.9020870000000001</v>
      </c>
    </row>
    <row r="6614" spans="1:38">
      <c r="A6614" s="10">
        <v>536631.30000000005</v>
      </c>
      <c r="B6614" s="11">
        <v>0.94209699999999996</v>
      </c>
      <c r="E6614" s="4">
        <v>536631.30000000005</v>
      </c>
      <c r="F6614" s="1">
        <v>0.94058169999999997</v>
      </c>
      <c r="G6614" s="7"/>
      <c r="AG6614" s="4">
        <v>955274</v>
      </c>
      <c r="AH6614" s="1">
        <v>1.8941859999999999</v>
      </c>
      <c r="AK6614" s="4">
        <v>955274</v>
      </c>
      <c r="AL6614" s="1">
        <v>1.8871279999999999</v>
      </c>
    </row>
    <row r="6615" spans="1:38">
      <c r="A6615" s="10">
        <v>536712.5</v>
      </c>
      <c r="B6615" s="11">
        <v>1.0448139999999999</v>
      </c>
      <c r="E6615" s="4">
        <v>536712.5</v>
      </c>
      <c r="F6615" s="1">
        <v>1.043299</v>
      </c>
      <c r="G6615" s="7"/>
      <c r="AG6615" s="4">
        <v>955933</v>
      </c>
      <c r="AH6615" s="1">
        <v>1.881454</v>
      </c>
      <c r="AK6615" s="4">
        <v>955933</v>
      </c>
      <c r="AL6615" s="1">
        <v>1.8744000000000001</v>
      </c>
    </row>
    <row r="6616" spans="1:38">
      <c r="A6616" s="10">
        <v>536875</v>
      </c>
      <c r="B6616" s="11">
        <v>1.253943</v>
      </c>
      <c r="E6616" s="4">
        <v>536875</v>
      </c>
      <c r="F6616" s="1">
        <v>1.2524280000000001</v>
      </c>
      <c r="G6616" s="7"/>
      <c r="AG6616" s="4">
        <v>956592</v>
      </c>
      <c r="AH6616" s="1">
        <v>1.8703959999999999</v>
      </c>
      <c r="AK6616" s="4">
        <v>956592</v>
      </c>
      <c r="AL6616" s="1">
        <v>1.8633439999999999</v>
      </c>
    </row>
    <row r="6617" spans="1:38">
      <c r="A6617" s="10">
        <v>537037.5</v>
      </c>
      <c r="B6617" s="11">
        <v>1.4630730000000001</v>
      </c>
      <c r="E6617" s="4">
        <v>537037.5</v>
      </c>
      <c r="F6617" s="1">
        <v>1.4615579999999999</v>
      </c>
      <c r="G6617" s="7"/>
      <c r="AG6617" s="4">
        <v>957251</v>
      </c>
      <c r="AH6617" s="1">
        <v>1.860733</v>
      </c>
      <c r="AK6617" s="4">
        <v>957251</v>
      </c>
      <c r="AL6617" s="1">
        <v>1.8536820000000001</v>
      </c>
    </row>
    <row r="6618" spans="1:38">
      <c r="A6618" s="10">
        <v>537118.80000000005</v>
      </c>
      <c r="B6618" s="11">
        <v>1.5676890000000001</v>
      </c>
      <c r="E6618" s="4">
        <v>537118.80000000005</v>
      </c>
      <c r="F6618" s="1">
        <v>1.566173</v>
      </c>
      <c r="G6618" s="7"/>
      <c r="AG6618" s="4">
        <v>958569</v>
      </c>
      <c r="AH6618" s="1">
        <v>1.8443529999999999</v>
      </c>
      <c r="AK6618" s="4">
        <v>958569</v>
      </c>
      <c r="AL6618" s="1">
        <v>1.8373029999999999</v>
      </c>
    </row>
    <row r="6619" spans="1:38">
      <c r="A6619" s="10">
        <v>537159.4</v>
      </c>
      <c r="B6619" s="11">
        <v>1.6186560000000001</v>
      </c>
      <c r="E6619" s="4">
        <v>537159.4</v>
      </c>
      <c r="F6619" s="1">
        <v>1.6171409999999999</v>
      </c>
      <c r="G6619" s="7"/>
      <c r="AG6619" s="4">
        <v>959886.9</v>
      </c>
      <c r="AH6619" s="1">
        <v>1.8308120000000001</v>
      </c>
      <c r="AK6619" s="4">
        <v>959886.9</v>
      </c>
      <c r="AL6619" s="1">
        <v>1.8237620000000001</v>
      </c>
    </row>
    <row r="6620" spans="1:38">
      <c r="A6620" s="10">
        <v>537200</v>
      </c>
      <c r="B6620" s="11">
        <v>1.6524110000000001</v>
      </c>
      <c r="E6620" s="4">
        <v>537200</v>
      </c>
      <c r="F6620" s="1">
        <v>1.6508959999999999</v>
      </c>
      <c r="G6620" s="7"/>
      <c r="AG6620" s="4">
        <v>961756.9</v>
      </c>
      <c r="AH6620" s="1">
        <v>1.8158160000000001</v>
      </c>
      <c r="AK6620" s="4">
        <v>961756.9</v>
      </c>
      <c r="AL6620" s="1">
        <v>1.808764</v>
      </c>
    </row>
    <row r="6621" spans="1:38">
      <c r="A6621" s="10">
        <v>537250</v>
      </c>
      <c r="B6621" s="11">
        <v>1.6413199999999999</v>
      </c>
      <c r="E6621" s="4">
        <v>537250</v>
      </c>
      <c r="F6621" s="1">
        <v>1.639804</v>
      </c>
      <c r="G6621" s="7"/>
      <c r="AG6621" s="4">
        <v>962691.9</v>
      </c>
      <c r="AH6621" s="1">
        <v>1.80955</v>
      </c>
      <c r="AK6621" s="4">
        <v>962691.9</v>
      </c>
      <c r="AL6621" s="1">
        <v>1.8024960000000001</v>
      </c>
    </row>
    <row r="6622" spans="1:38">
      <c r="A6622" s="10">
        <v>537300</v>
      </c>
      <c r="B6622" s="11">
        <v>1.6115109999999999</v>
      </c>
      <c r="E6622" s="4">
        <v>537300</v>
      </c>
      <c r="F6622" s="1">
        <v>1.609996</v>
      </c>
      <c r="G6622" s="7"/>
      <c r="AG6622" s="4">
        <v>963626.8</v>
      </c>
      <c r="AH6622" s="1">
        <v>1.804438</v>
      </c>
      <c r="AK6622" s="4">
        <v>963626.8</v>
      </c>
      <c r="AL6622" s="1">
        <v>1.7973809999999999</v>
      </c>
    </row>
    <row r="6623" spans="1:38">
      <c r="A6623" s="10">
        <v>537400</v>
      </c>
      <c r="B6623" s="11">
        <v>1.550824</v>
      </c>
      <c r="E6623" s="4">
        <v>537400</v>
      </c>
      <c r="F6623" s="1">
        <v>1.549309</v>
      </c>
      <c r="G6623" s="7"/>
      <c r="AG6623" s="4">
        <v>964561.8</v>
      </c>
      <c r="AH6623" s="1">
        <v>1.7999240000000001</v>
      </c>
      <c r="AK6623" s="4">
        <v>964561.8</v>
      </c>
      <c r="AL6623" s="1">
        <v>1.792864</v>
      </c>
    </row>
    <row r="6624" spans="1:38">
      <c r="A6624" s="10">
        <v>537600</v>
      </c>
      <c r="B6624" s="11">
        <v>1.429449</v>
      </c>
      <c r="E6624" s="4">
        <v>537600</v>
      </c>
      <c r="F6624" s="1">
        <v>1.427934</v>
      </c>
      <c r="G6624" s="7"/>
      <c r="AG6624" s="4">
        <v>965496.7</v>
      </c>
      <c r="AH6624" s="1">
        <v>1.7966519999999999</v>
      </c>
      <c r="AK6624" s="4">
        <v>965496.7</v>
      </c>
      <c r="AL6624" s="1">
        <v>1.7895890000000001</v>
      </c>
    </row>
    <row r="6625" spans="1:38">
      <c r="A6625" s="10">
        <v>538000</v>
      </c>
      <c r="B6625" s="11">
        <v>1.1867000000000001</v>
      </c>
      <c r="E6625" s="4">
        <v>538000</v>
      </c>
      <c r="F6625" s="1">
        <v>1.1851849999999999</v>
      </c>
      <c r="G6625" s="7"/>
      <c r="AG6625" s="4">
        <v>967366.6</v>
      </c>
      <c r="AH6625" s="1">
        <v>1.7931429999999999</v>
      </c>
      <c r="AK6625" s="4">
        <v>967366.6</v>
      </c>
      <c r="AL6625" s="1">
        <v>1.78607</v>
      </c>
    </row>
    <row r="6626" spans="1:38">
      <c r="A6626" s="10">
        <v>538500</v>
      </c>
      <c r="B6626" s="11">
        <v>0.88896310000000001</v>
      </c>
      <c r="E6626" s="4">
        <v>538500</v>
      </c>
      <c r="F6626" s="1">
        <v>0.88744820000000002</v>
      </c>
      <c r="G6626" s="7"/>
      <c r="AG6626" s="4">
        <v>968488.6</v>
      </c>
      <c r="AH6626" s="1">
        <v>1.794359</v>
      </c>
      <c r="AK6626" s="4">
        <v>968488.6</v>
      </c>
      <c r="AL6626" s="1">
        <v>1.7872790000000001</v>
      </c>
    </row>
    <row r="6627" spans="1:38">
      <c r="A6627" s="10">
        <v>539000</v>
      </c>
      <c r="B6627" s="11">
        <v>0.85056770000000004</v>
      </c>
      <c r="E6627" s="4">
        <v>539000</v>
      </c>
      <c r="F6627" s="1">
        <v>0.84905299999999995</v>
      </c>
      <c r="G6627" s="7"/>
      <c r="AG6627" s="4">
        <v>969610.6</v>
      </c>
      <c r="AH6627" s="1">
        <v>1.797571</v>
      </c>
      <c r="AK6627" s="4">
        <v>969610.6</v>
      </c>
      <c r="AL6627" s="1">
        <v>1.7904819999999999</v>
      </c>
    </row>
    <row r="6628" spans="1:38">
      <c r="A6628" s="10">
        <v>540000</v>
      </c>
      <c r="B6628" s="11">
        <v>0.78510340000000001</v>
      </c>
      <c r="E6628" s="4">
        <v>540000</v>
      </c>
      <c r="F6628" s="1">
        <v>0.78358890000000003</v>
      </c>
      <c r="G6628" s="7"/>
      <c r="AG6628" s="4">
        <v>970732.6</v>
      </c>
      <c r="AH6628" s="1">
        <v>1.805096</v>
      </c>
      <c r="AK6628" s="4">
        <v>970732.6</v>
      </c>
      <c r="AL6628" s="1">
        <v>1.797995</v>
      </c>
    </row>
    <row r="6629" spans="1:38">
      <c r="A6629" s="10">
        <v>541000</v>
      </c>
      <c r="B6629" s="11">
        <v>0.71963909999999998</v>
      </c>
      <c r="E6629" s="4">
        <v>541000</v>
      </c>
      <c r="F6629" s="1">
        <v>0.71812480000000001</v>
      </c>
      <c r="G6629" s="7"/>
      <c r="AG6629" s="4">
        <v>971854.5</v>
      </c>
      <c r="AH6629" s="1">
        <v>1.8171109999999999</v>
      </c>
      <c r="AK6629" s="4">
        <v>971854.5</v>
      </c>
      <c r="AL6629" s="1">
        <v>1.8099959999999999</v>
      </c>
    </row>
    <row r="6630" spans="1:38">
      <c r="A6630" s="10">
        <v>541250</v>
      </c>
      <c r="B6630" s="11">
        <v>0.703291</v>
      </c>
      <c r="E6630" s="4">
        <v>541250</v>
      </c>
      <c r="F6630" s="1">
        <v>0.70177670000000003</v>
      </c>
      <c r="G6630" s="7"/>
      <c r="AG6630" s="4">
        <v>972976.5</v>
      </c>
      <c r="AH6630" s="1">
        <v>1.8365880000000001</v>
      </c>
      <c r="AK6630" s="4">
        <v>972976.5</v>
      </c>
      <c r="AL6630" s="1">
        <v>1.8294550000000001</v>
      </c>
    </row>
    <row r="6631" spans="1:38">
      <c r="A6631" s="10">
        <v>541500</v>
      </c>
      <c r="B6631" s="11">
        <v>0.69928349999999995</v>
      </c>
      <c r="E6631" s="4">
        <v>541500</v>
      </c>
      <c r="F6631" s="1">
        <v>0.69776930000000004</v>
      </c>
      <c r="G6631" s="7"/>
      <c r="AG6631" s="4">
        <v>974098.4</v>
      </c>
      <c r="AH6631" s="1">
        <v>1.8647339999999999</v>
      </c>
      <c r="AK6631" s="4">
        <v>974098.4</v>
      </c>
      <c r="AL6631" s="1">
        <v>1.8575790000000001</v>
      </c>
    </row>
    <row r="6632" spans="1:38">
      <c r="A6632" s="10">
        <v>542000</v>
      </c>
      <c r="B6632" s="11">
        <v>0.69749240000000001</v>
      </c>
      <c r="E6632" s="4">
        <v>542000</v>
      </c>
      <c r="F6632" s="1">
        <v>0.69597830000000005</v>
      </c>
      <c r="G6632" s="7"/>
      <c r="AG6632" s="4">
        <v>974659.4</v>
      </c>
      <c r="AH6632" s="1">
        <v>1.8843190000000001</v>
      </c>
      <c r="AK6632" s="4">
        <v>974659.4</v>
      </c>
      <c r="AL6632" s="1">
        <v>1.8771500000000001</v>
      </c>
    </row>
    <row r="6633" spans="1:38">
      <c r="A6633" s="10">
        <v>544000</v>
      </c>
      <c r="B6633" s="11">
        <v>0.69032789999999999</v>
      </c>
      <c r="E6633" s="4">
        <v>544000</v>
      </c>
      <c r="F6633" s="1">
        <v>0.68881420000000004</v>
      </c>
      <c r="G6633" s="7"/>
      <c r="AG6633" s="4">
        <v>975220.4</v>
      </c>
      <c r="AH6633" s="1">
        <v>1.907899</v>
      </c>
      <c r="AK6633" s="4">
        <v>975220.4</v>
      </c>
      <c r="AL6633" s="1">
        <v>1.900714</v>
      </c>
    </row>
    <row r="6634" spans="1:38">
      <c r="A6634" s="10">
        <v>546000</v>
      </c>
      <c r="B6634" s="11">
        <v>0.68316339999999998</v>
      </c>
      <c r="E6634" s="4">
        <v>546000</v>
      </c>
      <c r="F6634" s="1">
        <v>0.68165010000000004</v>
      </c>
      <c r="G6634" s="7"/>
      <c r="AG6634" s="4">
        <v>975781.4</v>
      </c>
      <c r="AH6634" s="1">
        <v>1.935916</v>
      </c>
      <c r="AK6634" s="4">
        <v>975781.4</v>
      </c>
      <c r="AL6634" s="1">
        <v>1.9287129999999999</v>
      </c>
    </row>
    <row r="6635" spans="1:38">
      <c r="A6635" s="10">
        <v>548000</v>
      </c>
      <c r="B6635" s="11">
        <v>0.66924459999999997</v>
      </c>
      <c r="E6635" s="4">
        <v>548000</v>
      </c>
      <c r="F6635" s="1">
        <v>0.66773179999999999</v>
      </c>
      <c r="G6635" s="7"/>
      <c r="AG6635" s="4">
        <v>976342.3</v>
      </c>
      <c r="AH6635" s="1">
        <v>1.9692069999999999</v>
      </c>
      <c r="AK6635" s="4">
        <v>976342.3</v>
      </c>
      <c r="AL6635" s="1">
        <v>1.961983</v>
      </c>
    </row>
    <row r="6636" spans="1:38">
      <c r="A6636" s="10">
        <v>550000</v>
      </c>
      <c r="B6636" s="11">
        <v>0.63506309999999999</v>
      </c>
      <c r="E6636" s="4">
        <v>550000</v>
      </c>
      <c r="F6636" s="1">
        <v>0.63355070000000002</v>
      </c>
      <c r="G6636" s="7"/>
      <c r="AG6636" s="4">
        <v>977293.3</v>
      </c>
      <c r="AH6636" s="1">
        <v>2.0461670000000001</v>
      </c>
      <c r="AK6636" s="4">
        <v>977293.3</v>
      </c>
      <c r="AL6636" s="1">
        <v>2.0388989999999998</v>
      </c>
    </row>
    <row r="6637" spans="1:38">
      <c r="A6637" s="10">
        <v>554000</v>
      </c>
      <c r="B6637" s="11">
        <v>0.567743</v>
      </c>
      <c r="E6637" s="4">
        <v>554000</v>
      </c>
      <c r="F6637" s="1">
        <v>0.5662315</v>
      </c>
      <c r="G6637" s="7"/>
      <c r="AG6637" s="4">
        <v>977768.8</v>
      </c>
      <c r="AH6637" s="1">
        <v>2.093369</v>
      </c>
      <c r="AK6637" s="4">
        <v>977768.8</v>
      </c>
      <c r="AL6637" s="1">
        <v>2.0860750000000001</v>
      </c>
    </row>
    <row r="6638" spans="1:38">
      <c r="A6638" s="10">
        <v>556550</v>
      </c>
      <c r="B6638" s="11">
        <v>0.77375660000000002</v>
      </c>
      <c r="E6638" s="4">
        <v>556550</v>
      </c>
      <c r="F6638" s="1">
        <v>0.77224559999999998</v>
      </c>
      <c r="G6638" s="7"/>
      <c r="AG6638" s="4">
        <v>978244.3</v>
      </c>
      <c r="AH6638" s="1">
        <v>2.1527669999999999</v>
      </c>
      <c r="AK6638" s="4">
        <v>978244.3</v>
      </c>
      <c r="AL6638" s="1">
        <v>2.1454430000000002</v>
      </c>
    </row>
    <row r="6639" spans="1:38">
      <c r="A6639" s="10">
        <v>557825</v>
      </c>
      <c r="B6639" s="11">
        <v>0.94009030000000005</v>
      </c>
      <c r="E6639" s="4">
        <v>557825</v>
      </c>
      <c r="F6639" s="1">
        <v>0.93857959999999996</v>
      </c>
      <c r="G6639" s="7"/>
      <c r="AG6639" s="4">
        <v>978719.8</v>
      </c>
      <c r="AH6639" s="1">
        <v>2.219554</v>
      </c>
      <c r="AK6639" s="4">
        <v>978719.8</v>
      </c>
      <c r="AL6639" s="1">
        <v>2.2121949999999999</v>
      </c>
    </row>
    <row r="6640" spans="1:38">
      <c r="A6640" s="10">
        <v>557864.9</v>
      </c>
      <c r="B6640" s="11">
        <v>0.94683539999999999</v>
      </c>
      <c r="E6640" s="4">
        <v>557864.9</v>
      </c>
      <c r="F6640" s="1">
        <v>0.94532459999999996</v>
      </c>
      <c r="G6640" s="7"/>
      <c r="AG6640" s="4">
        <v>979195.3</v>
      </c>
      <c r="AH6640" s="1">
        <v>2.2998470000000002</v>
      </c>
      <c r="AK6640" s="4">
        <v>979195.3</v>
      </c>
      <c r="AL6640" s="1">
        <v>2.2924500000000001</v>
      </c>
    </row>
    <row r="6641" spans="1:38">
      <c r="A6641" s="10">
        <v>557904.69999999995</v>
      </c>
      <c r="B6641" s="11">
        <v>0.96722390000000003</v>
      </c>
      <c r="E6641" s="4">
        <v>557904.69999999995</v>
      </c>
      <c r="F6641" s="1">
        <v>0.96571320000000005</v>
      </c>
      <c r="G6641" s="7"/>
      <c r="AG6641" s="4">
        <v>980146.2</v>
      </c>
      <c r="AH6641" s="1">
        <v>2.5061360000000001</v>
      </c>
      <c r="AK6641" s="4">
        <v>980146.2</v>
      </c>
      <c r="AL6641" s="1">
        <v>2.4986429999999999</v>
      </c>
    </row>
    <row r="6642" spans="1:38">
      <c r="A6642" s="10">
        <v>557984.4</v>
      </c>
      <c r="B6642" s="11">
        <v>1.0676209999999999</v>
      </c>
      <c r="E6642" s="4">
        <v>557984.4</v>
      </c>
      <c r="F6642" s="1">
        <v>1.0661099999999999</v>
      </c>
      <c r="G6642" s="7"/>
      <c r="AG6642" s="4">
        <v>980621.7</v>
      </c>
      <c r="AH6642" s="1">
        <v>2.6412420000000001</v>
      </c>
      <c r="AK6642" s="4">
        <v>980621.7</v>
      </c>
      <c r="AL6642" s="1">
        <v>2.6336900000000001</v>
      </c>
    </row>
    <row r="6643" spans="1:38">
      <c r="A6643" s="10">
        <v>558143.80000000005</v>
      </c>
      <c r="B6643" s="11">
        <v>1.2897380000000001</v>
      </c>
      <c r="E6643" s="4">
        <v>558143.80000000005</v>
      </c>
      <c r="F6643" s="1">
        <v>1.288227</v>
      </c>
      <c r="G6643" s="7"/>
      <c r="AG6643" s="4">
        <v>981097.2</v>
      </c>
      <c r="AH6643" s="1">
        <v>2.793364</v>
      </c>
      <c r="AK6643" s="4">
        <v>981097.2</v>
      </c>
      <c r="AL6643" s="1">
        <v>2.7857470000000002</v>
      </c>
    </row>
    <row r="6644" spans="1:38">
      <c r="A6644" s="10">
        <v>558462.5</v>
      </c>
      <c r="B6644" s="11">
        <v>1.733846</v>
      </c>
      <c r="E6644" s="4">
        <v>558462.5</v>
      </c>
      <c r="F6644" s="1">
        <v>1.7323360000000001</v>
      </c>
      <c r="G6644" s="7"/>
      <c r="AG6644" s="4">
        <v>982048.1</v>
      </c>
      <c r="AH6644" s="1">
        <v>3.1751879999999999</v>
      </c>
      <c r="AK6644" s="4">
        <v>982048.1</v>
      </c>
      <c r="AL6644" s="1">
        <v>3.1674199999999999</v>
      </c>
    </row>
    <row r="6645" spans="1:38">
      <c r="A6645" s="10">
        <v>558781.30000000005</v>
      </c>
      <c r="B6645" s="11">
        <v>2.1780940000000002</v>
      </c>
      <c r="E6645" s="4">
        <v>558781.30000000005</v>
      </c>
      <c r="F6645" s="1">
        <v>2.1765840000000001</v>
      </c>
      <c r="G6645" s="7"/>
      <c r="AG6645" s="4">
        <v>982999.1</v>
      </c>
      <c r="AH6645" s="1">
        <v>3.62839</v>
      </c>
      <c r="AK6645" s="4">
        <v>982999.1</v>
      </c>
      <c r="AL6645" s="1">
        <v>3.6204559999999999</v>
      </c>
    </row>
    <row r="6646" spans="1:38">
      <c r="A6646" s="10">
        <v>558940.69999999995</v>
      </c>
      <c r="B6646" s="11">
        <v>2.4002180000000002</v>
      </c>
      <c r="E6646" s="4">
        <v>558940.69999999995</v>
      </c>
      <c r="F6646" s="1">
        <v>2.3987080000000001</v>
      </c>
      <c r="G6646" s="7"/>
      <c r="AG6646" s="4">
        <v>983474.6</v>
      </c>
      <c r="AH6646" s="1">
        <v>3.8664130000000001</v>
      </c>
      <c r="AK6646" s="4">
        <v>983474.6</v>
      </c>
      <c r="AL6646" s="1">
        <v>3.8584019999999999</v>
      </c>
    </row>
    <row r="6647" spans="1:38">
      <c r="A6647" s="10">
        <v>559020.4</v>
      </c>
      <c r="B6647" s="11">
        <v>2.5112230000000002</v>
      </c>
      <c r="E6647" s="4">
        <v>559020.4</v>
      </c>
      <c r="F6647" s="1">
        <v>2.5097119999999999</v>
      </c>
      <c r="G6647" s="7"/>
      <c r="AG6647" s="4">
        <v>983950</v>
      </c>
      <c r="AH6647" s="1">
        <v>4.0897930000000002</v>
      </c>
      <c r="AK6647" s="4">
        <v>983950</v>
      </c>
      <c r="AL6647" s="1">
        <v>4.0817160000000001</v>
      </c>
    </row>
    <row r="6648" spans="1:38">
      <c r="A6648" s="10">
        <v>559060.19999999995</v>
      </c>
      <c r="B6648" s="11">
        <v>2.56257</v>
      </c>
      <c r="E6648" s="4">
        <v>559060.19999999995</v>
      </c>
      <c r="F6648" s="1">
        <v>2.5610599999999999</v>
      </c>
      <c r="G6648" s="7"/>
      <c r="AG6648" s="4">
        <v>984470</v>
      </c>
      <c r="AH6648" s="1">
        <v>4.2915460000000003</v>
      </c>
      <c r="AK6648" s="4">
        <v>984470</v>
      </c>
      <c r="AL6648" s="1">
        <v>4.2834209999999997</v>
      </c>
    </row>
    <row r="6649" spans="1:38">
      <c r="A6649" s="10">
        <v>559100</v>
      </c>
      <c r="B6649" s="11">
        <v>2.5667740000000001</v>
      </c>
      <c r="E6649" s="4">
        <v>559100</v>
      </c>
      <c r="F6649" s="1">
        <v>2.565264</v>
      </c>
      <c r="G6649" s="7"/>
      <c r="AG6649" s="4">
        <v>984990</v>
      </c>
      <c r="AH6649" s="1">
        <v>4.4249780000000003</v>
      </c>
      <c r="AK6649" s="4">
        <v>984990</v>
      </c>
      <c r="AL6649" s="1">
        <v>4.4168370000000001</v>
      </c>
    </row>
    <row r="6650" spans="1:38">
      <c r="A6650" s="10">
        <v>559134.4</v>
      </c>
      <c r="B6650" s="11">
        <v>2.484788</v>
      </c>
      <c r="E6650" s="4">
        <v>559134.4</v>
      </c>
      <c r="F6650" s="1">
        <v>2.4832779999999999</v>
      </c>
      <c r="G6650" s="7"/>
      <c r="AG6650" s="4">
        <v>985510</v>
      </c>
      <c r="AH6650" s="1">
        <v>4.4744619999999999</v>
      </c>
      <c r="AK6650" s="4">
        <v>985510</v>
      </c>
      <c r="AL6650" s="1">
        <v>4.4663389999999996</v>
      </c>
    </row>
    <row r="6651" spans="1:38">
      <c r="A6651" s="10">
        <v>559168.80000000005</v>
      </c>
      <c r="B6651" s="11">
        <v>2.3601559999999999</v>
      </c>
      <c r="E6651" s="4">
        <v>559168.80000000005</v>
      </c>
      <c r="F6651" s="1">
        <v>2.3586450000000001</v>
      </c>
      <c r="G6651" s="7"/>
      <c r="AG6651" s="4">
        <v>985949.5</v>
      </c>
      <c r="AH6651" s="1">
        <v>4.4468439999999996</v>
      </c>
      <c r="AK6651" s="4">
        <v>985949.5</v>
      </c>
      <c r="AL6651" s="1">
        <v>4.4387629999999998</v>
      </c>
    </row>
    <row r="6652" spans="1:38">
      <c r="A6652" s="10">
        <v>559237.5</v>
      </c>
      <c r="B6652" s="11">
        <v>2.098938</v>
      </c>
      <c r="E6652" s="4">
        <v>559237.5</v>
      </c>
      <c r="F6652" s="1">
        <v>2.0974279999999998</v>
      </c>
      <c r="G6652" s="7"/>
      <c r="AG6652" s="4">
        <v>986388.9</v>
      </c>
      <c r="AH6652" s="1">
        <v>4.3671049999999996</v>
      </c>
      <c r="AK6652" s="4">
        <v>986388.9</v>
      </c>
      <c r="AL6652" s="1">
        <v>4.3590819999999999</v>
      </c>
    </row>
    <row r="6653" spans="1:38">
      <c r="A6653" s="10">
        <v>559375</v>
      </c>
      <c r="B6653" s="11">
        <v>1.575682</v>
      </c>
      <c r="E6653" s="4">
        <v>559375</v>
      </c>
      <c r="F6653" s="1">
        <v>1.574171</v>
      </c>
      <c r="G6653" s="7"/>
      <c r="AG6653" s="4">
        <v>987267.7</v>
      </c>
      <c r="AH6653" s="1">
        <v>4.1029999999999998</v>
      </c>
      <c r="AK6653" s="4">
        <v>987267.7</v>
      </c>
      <c r="AL6653" s="1">
        <v>4.0951209999999998</v>
      </c>
    </row>
    <row r="6654" spans="1:38">
      <c r="A6654" s="10">
        <v>559443.80000000005</v>
      </c>
      <c r="B6654" s="11">
        <v>1.314449</v>
      </c>
      <c r="E6654" s="4">
        <v>559443.80000000005</v>
      </c>
      <c r="F6654" s="1">
        <v>1.3129390000000001</v>
      </c>
      <c r="G6654" s="7"/>
      <c r="AG6654" s="4">
        <v>988146.6</v>
      </c>
      <c r="AH6654" s="1">
        <v>3.7798180000000001</v>
      </c>
      <c r="AK6654" s="4">
        <v>988146.6</v>
      </c>
      <c r="AL6654" s="1">
        <v>3.7720910000000001</v>
      </c>
    </row>
    <row r="6655" spans="1:38">
      <c r="A6655" s="10">
        <v>559478.19999999995</v>
      </c>
      <c r="B6655" s="11">
        <v>1.1936169999999999</v>
      </c>
      <c r="E6655" s="4">
        <v>559478.19999999995</v>
      </c>
      <c r="F6655" s="1">
        <v>1.192107</v>
      </c>
      <c r="G6655" s="7"/>
      <c r="AG6655" s="4">
        <v>989025.4</v>
      </c>
      <c r="AH6655" s="1">
        <v>3.46238</v>
      </c>
      <c r="AK6655" s="4">
        <v>989025.4</v>
      </c>
      <c r="AL6655" s="1">
        <v>3.4547870000000001</v>
      </c>
    </row>
    <row r="6656" spans="1:38">
      <c r="A6656" s="10">
        <v>559495.4</v>
      </c>
      <c r="B6656" s="11">
        <v>1.1465650000000001</v>
      </c>
      <c r="E6656" s="4">
        <v>559495.4</v>
      </c>
      <c r="F6656" s="1">
        <v>1.1450549999999999</v>
      </c>
      <c r="G6656" s="7"/>
      <c r="AG6656" s="4">
        <v>989904.3</v>
      </c>
      <c r="AH6656" s="1">
        <v>3.1830270000000001</v>
      </c>
      <c r="AK6656" s="4">
        <v>989904.3</v>
      </c>
      <c r="AL6656" s="1">
        <v>3.1755439999999999</v>
      </c>
    </row>
    <row r="6657" spans="1:38">
      <c r="A6657" s="10">
        <v>559512.5</v>
      </c>
      <c r="B6657" s="11">
        <v>1.1140190000000001</v>
      </c>
      <c r="E6657" s="4">
        <v>559512.5</v>
      </c>
      <c r="F6657" s="1">
        <v>1.112509</v>
      </c>
      <c r="G6657" s="7"/>
      <c r="AG6657" s="4">
        <v>990343.7</v>
      </c>
      <c r="AH6657" s="1">
        <v>3.0614210000000002</v>
      </c>
      <c r="AK6657" s="4">
        <v>990343.7</v>
      </c>
      <c r="AL6657" s="1">
        <v>3.0539830000000001</v>
      </c>
    </row>
    <row r="6658" spans="1:38">
      <c r="A6658" s="10">
        <v>559546.9</v>
      </c>
      <c r="B6658" s="11">
        <v>1.082927</v>
      </c>
      <c r="E6658" s="4">
        <v>559546.9</v>
      </c>
      <c r="F6658" s="1">
        <v>1.0814159999999999</v>
      </c>
      <c r="G6658" s="7"/>
      <c r="AG6658" s="4">
        <v>990783.1</v>
      </c>
      <c r="AH6658" s="1">
        <v>2.9502440000000001</v>
      </c>
      <c r="AK6658" s="4">
        <v>990783.1</v>
      </c>
      <c r="AL6658" s="1">
        <v>2.942847</v>
      </c>
    </row>
    <row r="6659" spans="1:38">
      <c r="A6659" s="10">
        <v>559581.30000000005</v>
      </c>
      <c r="B6659" s="11">
        <v>1.067906</v>
      </c>
      <c r="E6659" s="4">
        <v>559581.30000000005</v>
      </c>
      <c r="F6659" s="1">
        <v>1.0663959999999999</v>
      </c>
      <c r="G6659" s="7"/>
      <c r="AG6659" s="4">
        <v>991222.5</v>
      </c>
      <c r="AH6659" s="1">
        <v>2.8465630000000002</v>
      </c>
      <c r="AK6659" s="4">
        <v>991222.5</v>
      </c>
      <c r="AL6659" s="1">
        <v>2.8392029999999999</v>
      </c>
    </row>
    <row r="6660" spans="1:38">
      <c r="A6660" s="10">
        <v>559650</v>
      </c>
      <c r="B6660" s="11">
        <v>1.0407310000000001</v>
      </c>
      <c r="E6660" s="4">
        <v>559650</v>
      </c>
      <c r="F6660" s="1">
        <v>1.039221</v>
      </c>
      <c r="G6660" s="7"/>
      <c r="AG6660" s="4">
        <v>991661.9</v>
      </c>
      <c r="AH6660" s="1">
        <v>2.7559200000000001</v>
      </c>
      <c r="AK6660" s="4">
        <v>991661.9</v>
      </c>
      <c r="AL6660" s="1">
        <v>2.7485909999999998</v>
      </c>
    </row>
    <row r="6661" spans="1:38">
      <c r="A6661" s="10">
        <v>559925</v>
      </c>
      <c r="B6661" s="11">
        <v>0.93207260000000003</v>
      </c>
      <c r="E6661" s="4">
        <v>559925</v>
      </c>
      <c r="F6661" s="1">
        <v>0.93056229999999995</v>
      </c>
      <c r="G6661" s="7"/>
      <c r="AG6661" s="4">
        <v>992540.7</v>
      </c>
      <c r="AH6661" s="1">
        <v>2.5942599999999998</v>
      </c>
      <c r="AK6661" s="4">
        <v>992540.7</v>
      </c>
      <c r="AL6661" s="1">
        <v>2.586983</v>
      </c>
    </row>
    <row r="6662" spans="1:38">
      <c r="A6662" s="10">
        <v>560200</v>
      </c>
      <c r="B6662" s="11">
        <v>0.82341390000000003</v>
      </c>
      <c r="E6662" s="4">
        <v>560200</v>
      </c>
      <c r="F6662" s="1">
        <v>0.82190370000000001</v>
      </c>
      <c r="G6662" s="7"/>
      <c r="AG6662" s="4">
        <v>993473.2</v>
      </c>
      <c r="AH6662" s="1">
        <v>2.4544980000000001</v>
      </c>
      <c r="AK6662" s="4">
        <v>993473.2</v>
      </c>
      <c r="AL6662" s="1">
        <v>2.4472640000000001</v>
      </c>
    </row>
    <row r="6663" spans="1:38">
      <c r="A6663" s="10">
        <v>560337.5</v>
      </c>
      <c r="B6663" s="11">
        <v>0.76911739999999995</v>
      </c>
      <c r="E6663" s="4">
        <v>560337.5</v>
      </c>
      <c r="F6663" s="1">
        <v>0.76760720000000005</v>
      </c>
      <c r="G6663" s="7"/>
      <c r="AG6663" s="4">
        <v>993939.4</v>
      </c>
      <c r="AH6663" s="1">
        <v>2.3919869999999999</v>
      </c>
      <c r="AK6663" s="4">
        <v>993939.4</v>
      </c>
      <c r="AL6663" s="1">
        <v>2.3847710000000002</v>
      </c>
    </row>
    <row r="6664" spans="1:38">
      <c r="A6664" s="10">
        <v>560406.30000000005</v>
      </c>
      <c r="B6664" s="11">
        <v>0.74717540000000005</v>
      </c>
      <c r="E6664" s="4">
        <v>560406.30000000005</v>
      </c>
      <c r="F6664" s="1">
        <v>0.74566520000000003</v>
      </c>
      <c r="G6664" s="7"/>
      <c r="AG6664" s="4">
        <v>994405.6</v>
      </c>
      <c r="AH6664" s="1">
        <v>2.3359619999999999</v>
      </c>
      <c r="AK6664" s="4">
        <v>994405.6</v>
      </c>
      <c r="AL6664" s="1">
        <v>2.3287610000000001</v>
      </c>
    </row>
    <row r="6665" spans="1:38">
      <c r="A6665" s="10">
        <v>560475</v>
      </c>
      <c r="B6665" s="11">
        <v>0.74278639999999996</v>
      </c>
      <c r="E6665" s="4">
        <v>560475</v>
      </c>
      <c r="F6665" s="1">
        <v>0.7412763</v>
      </c>
      <c r="G6665" s="7"/>
      <c r="AG6665" s="4">
        <v>995338</v>
      </c>
      <c r="AH6665" s="1">
        <v>2.2343929999999999</v>
      </c>
      <c r="AK6665" s="4">
        <v>995338</v>
      </c>
      <c r="AL6665" s="1">
        <v>2.2272189999999998</v>
      </c>
    </row>
    <row r="6666" spans="1:38">
      <c r="A6666" s="10">
        <v>560750</v>
      </c>
      <c r="B6666" s="11">
        <v>0.73687170000000002</v>
      </c>
      <c r="E6666" s="4">
        <v>560750</v>
      </c>
      <c r="F6666" s="1">
        <v>0.73536159999999995</v>
      </c>
      <c r="G6666" s="7"/>
      <c r="AG6666" s="4">
        <v>996270.4</v>
      </c>
      <c r="AH6666" s="1">
        <v>2.146023</v>
      </c>
      <c r="AK6666" s="4">
        <v>996270.4</v>
      </c>
      <c r="AL6666" s="1">
        <v>2.1388699999999998</v>
      </c>
    </row>
    <row r="6667" spans="1:38">
      <c r="A6667" s="10">
        <v>561300</v>
      </c>
      <c r="B6667" s="11">
        <v>0.72505739999999996</v>
      </c>
      <c r="E6667" s="4">
        <v>561300</v>
      </c>
      <c r="F6667" s="1">
        <v>0.72354739999999995</v>
      </c>
      <c r="G6667" s="7"/>
      <c r="AG6667" s="4">
        <v>997202.8</v>
      </c>
      <c r="AH6667" s="1">
        <v>2.0657700000000001</v>
      </c>
      <c r="AK6667" s="4">
        <v>997202.8</v>
      </c>
      <c r="AL6667" s="1">
        <v>2.0586329999999999</v>
      </c>
    </row>
    <row r="6668" spans="1:38">
      <c r="A6668" s="10">
        <v>563500</v>
      </c>
      <c r="B6668" s="11">
        <v>0.67823469999999997</v>
      </c>
      <c r="E6668" s="4">
        <v>563500</v>
      </c>
      <c r="F6668" s="1">
        <v>0.67672520000000003</v>
      </c>
      <c r="G6668" s="7"/>
      <c r="AG6668" s="4">
        <v>998135.2</v>
      </c>
      <c r="AH6668" s="1">
        <v>1.9914769999999999</v>
      </c>
      <c r="AK6668" s="4">
        <v>998135.2</v>
      </c>
      <c r="AL6668" s="1">
        <v>1.984354</v>
      </c>
    </row>
    <row r="6669" spans="1:38">
      <c r="A6669" s="10">
        <v>566250</v>
      </c>
      <c r="B6669" s="11">
        <v>0.73044830000000005</v>
      </c>
      <c r="E6669" s="4">
        <v>566250</v>
      </c>
      <c r="F6669" s="1">
        <v>0.72893929999999996</v>
      </c>
      <c r="G6669" s="7"/>
      <c r="AG6669" s="4">
        <v>999067.6</v>
      </c>
      <c r="AH6669" s="1">
        <v>1.9198820000000001</v>
      </c>
      <c r="AK6669" s="4">
        <v>999067.6</v>
      </c>
      <c r="AL6669" s="1">
        <v>1.912768</v>
      </c>
    </row>
    <row r="6670" spans="1:38">
      <c r="A6670" s="10">
        <v>566421.9</v>
      </c>
      <c r="B6670" s="11">
        <v>0.73564569999999996</v>
      </c>
      <c r="E6670" s="4">
        <v>566421.9</v>
      </c>
      <c r="F6670" s="1">
        <v>0.73413680000000003</v>
      </c>
      <c r="G6670" s="7"/>
      <c r="AG6670" s="4">
        <v>1000000</v>
      </c>
      <c r="AH6670" s="1">
        <v>1.848176</v>
      </c>
      <c r="AK6670" s="4">
        <v>1000000</v>
      </c>
      <c r="AL6670" s="1">
        <v>1.8410690000000001</v>
      </c>
    </row>
    <row r="6671" spans="1:38">
      <c r="A6671" s="10">
        <v>566593.80000000005</v>
      </c>
      <c r="B6671" s="11">
        <v>0.75177720000000003</v>
      </c>
      <c r="E6671" s="4">
        <v>566593.80000000005</v>
      </c>
      <c r="F6671" s="1">
        <v>0.7502683</v>
      </c>
      <c r="G6671" s="7"/>
      <c r="AG6671" s="4">
        <v>1000878</v>
      </c>
      <c r="AH6671" s="1">
        <v>1.777455</v>
      </c>
      <c r="AK6671" s="4">
        <v>1000878</v>
      </c>
      <c r="AL6671" s="1">
        <v>1.7703530000000001</v>
      </c>
    </row>
    <row r="6672" spans="1:38">
      <c r="A6672" s="10">
        <v>566937.5</v>
      </c>
      <c r="B6672" s="11">
        <v>0.78451059999999995</v>
      </c>
      <c r="E6672" s="4">
        <v>566937.5</v>
      </c>
      <c r="F6672" s="1">
        <v>0.78300179999999997</v>
      </c>
      <c r="G6672" s="7"/>
      <c r="AG6672" s="4">
        <v>1001755</v>
      </c>
      <c r="AH6672" s="1">
        <v>1.7000299999999999</v>
      </c>
      <c r="AK6672" s="4">
        <v>1001755</v>
      </c>
      <c r="AL6672" s="1">
        <v>1.6929289999999999</v>
      </c>
    </row>
    <row r="6673" spans="1:38">
      <c r="A6673" s="10">
        <v>567625</v>
      </c>
      <c r="B6673" s="11">
        <v>0.84998680000000004</v>
      </c>
      <c r="E6673" s="4">
        <v>567625</v>
      </c>
      <c r="F6673" s="1">
        <v>0.84847810000000001</v>
      </c>
      <c r="G6673" s="7"/>
      <c r="AG6673" s="4">
        <v>1002194</v>
      </c>
      <c r="AH6673" s="1">
        <v>1.6571579999999999</v>
      </c>
      <c r="AK6673" s="4">
        <v>1002194</v>
      </c>
      <c r="AL6673" s="1">
        <v>1.650056</v>
      </c>
    </row>
    <row r="6674" spans="1:38">
      <c r="A6674" s="10">
        <v>568312.5</v>
      </c>
      <c r="B6674" s="11">
        <v>0.91546300000000003</v>
      </c>
      <c r="E6674" s="4">
        <v>568312.5</v>
      </c>
      <c r="F6674" s="1">
        <v>0.9139545</v>
      </c>
      <c r="G6674" s="7"/>
      <c r="AG6674" s="4">
        <v>1002633</v>
      </c>
      <c r="AH6674" s="1">
        <v>1.610312</v>
      </c>
      <c r="AK6674" s="4">
        <v>1002633</v>
      </c>
      <c r="AL6674" s="1">
        <v>1.6032090000000001</v>
      </c>
    </row>
    <row r="6675" spans="1:38">
      <c r="A6675" s="10">
        <v>568484.4</v>
      </c>
      <c r="B6675" s="11">
        <v>0.93441799999999997</v>
      </c>
      <c r="E6675" s="4">
        <v>568484.4</v>
      </c>
      <c r="F6675" s="1">
        <v>0.9329094</v>
      </c>
      <c r="G6675" s="7"/>
      <c r="AG6675" s="4">
        <v>1003072</v>
      </c>
      <c r="AH6675" s="1">
        <v>1.5583450000000001</v>
      </c>
      <c r="AK6675" s="4">
        <v>1003072</v>
      </c>
      <c r="AL6675" s="1">
        <v>1.551239</v>
      </c>
    </row>
    <row r="6676" spans="1:38">
      <c r="A6676" s="10">
        <v>568570.4</v>
      </c>
      <c r="B6676" s="11">
        <v>0.97871889999999995</v>
      </c>
      <c r="E6676" s="4">
        <v>568570.4</v>
      </c>
      <c r="F6676" s="1">
        <v>0.97721040000000003</v>
      </c>
      <c r="G6676" s="7"/>
      <c r="AG6676" s="4">
        <v>1003510</v>
      </c>
      <c r="AH6676" s="1">
        <v>1.499822</v>
      </c>
      <c r="AK6676" s="4">
        <v>1003510</v>
      </c>
      <c r="AL6676" s="1">
        <v>1.4927109999999999</v>
      </c>
    </row>
    <row r="6677" spans="1:38">
      <c r="A6677" s="10">
        <v>568656.30000000005</v>
      </c>
      <c r="B6677" s="11">
        <v>1.0340659999999999</v>
      </c>
      <c r="E6677" s="4">
        <v>568656.30000000005</v>
      </c>
      <c r="F6677" s="1">
        <v>1.0325569999999999</v>
      </c>
      <c r="G6677" s="7"/>
      <c r="AG6677" s="4">
        <v>1003949</v>
      </c>
      <c r="AH6677" s="1">
        <v>1.4324760000000001</v>
      </c>
      <c r="AK6677" s="4">
        <v>1003949</v>
      </c>
      <c r="AL6677" s="1">
        <v>1.425357</v>
      </c>
    </row>
    <row r="6678" spans="1:38">
      <c r="A6678" s="10">
        <v>569000</v>
      </c>
      <c r="B6678" s="11">
        <v>1.2632749999999999</v>
      </c>
      <c r="E6678" s="4">
        <v>569000</v>
      </c>
      <c r="F6678" s="1">
        <v>1.2617659999999999</v>
      </c>
      <c r="G6678" s="7"/>
      <c r="AG6678" s="4">
        <v>1004169</v>
      </c>
      <c r="AH6678" s="1">
        <v>1.394595</v>
      </c>
      <c r="AK6678" s="4">
        <v>1004169</v>
      </c>
      <c r="AL6678" s="1">
        <v>1.3874709999999999</v>
      </c>
    </row>
    <row r="6679" spans="1:38">
      <c r="A6679" s="10">
        <v>569450</v>
      </c>
      <c r="B6679" s="11">
        <v>1.8667020000000001</v>
      </c>
      <c r="E6679" s="4">
        <v>569450</v>
      </c>
      <c r="F6679" s="1">
        <v>1.865194</v>
      </c>
      <c r="G6679" s="7"/>
      <c r="AG6679" s="4">
        <v>1004388</v>
      </c>
      <c r="AH6679" s="1">
        <v>1.353426</v>
      </c>
      <c r="AK6679" s="4">
        <v>1004388</v>
      </c>
      <c r="AL6679" s="1">
        <v>1.346295</v>
      </c>
    </row>
    <row r="6680" spans="1:38">
      <c r="A6680" s="10">
        <v>569675</v>
      </c>
      <c r="B6680" s="11">
        <v>2.1722519999999998</v>
      </c>
      <c r="E6680" s="4">
        <v>569675</v>
      </c>
      <c r="F6680" s="1">
        <v>2.170744</v>
      </c>
      <c r="G6680" s="7"/>
      <c r="AG6680" s="4">
        <v>1004608</v>
      </c>
      <c r="AH6680" s="1">
        <v>1.308136</v>
      </c>
      <c r="AK6680" s="4">
        <v>1004608</v>
      </c>
      <c r="AL6680" s="1">
        <v>1.300997</v>
      </c>
    </row>
    <row r="6681" spans="1:38">
      <c r="A6681" s="10">
        <v>569787.5</v>
      </c>
      <c r="B6681" s="11">
        <v>2.325027</v>
      </c>
      <c r="E6681" s="4">
        <v>569787.5</v>
      </c>
      <c r="F6681" s="1">
        <v>2.3235190000000001</v>
      </c>
      <c r="G6681" s="7"/>
      <c r="AG6681" s="4">
        <v>1004827</v>
      </c>
      <c r="AH6681" s="1">
        <v>1.2584930000000001</v>
      </c>
      <c r="AK6681" s="4">
        <v>1004827</v>
      </c>
      <c r="AL6681" s="1">
        <v>1.251344</v>
      </c>
    </row>
    <row r="6682" spans="1:38">
      <c r="A6682" s="10">
        <v>569843.80000000005</v>
      </c>
      <c r="B6682" s="11">
        <v>2.4009040000000001</v>
      </c>
      <c r="E6682" s="4">
        <v>569843.80000000005</v>
      </c>
      <c r="F6682" s="1">
        <v>2.3993950000000002</v>
      </c>
      <c r="G6682" s="7"/>
      <c r="AG6682" s="4">
        <v>1005046</v>
      </c>
      <c r="AH6682" s="1">
        <v>1.203549</v>
      </c>
      <c r="AK6682" s="4">
        <v>1005046</v>
      </c>
      <c r="AL6682" s="1">
        <v>1.196388</v>
      </c>
    </row>
    <row r="6683" spans="1:38">
      <c r="A6683" s="10">
        <v>569900</v>
      </c>
      <c r="B6683" s="11">
        <v>2.4437060000000002</v>
      </c>
      <c r="E6683" s="4">
        <v>569900</v>
      </c>
      <c r="F6683" s="1">
        <v>2.4421970000000002</v>
      </c>
      <c r="G6683" s="7"/>
      <c r="AG6683" s="4">
        <v>1005265</v>
      </c>
      <c r="AH6683" s="1">
        <v>1.142439</v>
      </c>
      <c r="AK6683" s="4">
        <v>1005265</v>
      </c>
      <c r="AL6683" s="1">
        <v>1.135262</v>
      </c>
    </row>
    <row r="6684" spans="1:38">
      <c r="A6684" s="10">
        <v>569939.1</v>
      </c>
      <c r="B6684" s="11">
        <v>2.4042289999999999</v>
      </c>
      <c r="E6684" s="4">
        <v>569939.1</v>
      </c>
      <c r="F6684" s="1">
        <v>2.4027210000000001</v>
      </c>
      <c r="G6684" s="7"/>
      <c r="AG6684" s="4">
        <v>1005444</v>
      </c>
      <c r="AH6684" s="1">
        <v>1.087113</v>
      </c>
      <c r="AK6684" s="4">
        <v>1005444</v>
      </c>
      <c r="AL6684" s="1">
        <v>1.07992</v>
      </c>
    </row>
    <row r="6685" spans="1:38">
      <c r="A6685" s="10">
        <v>569978.19999999995</v>
      </c>
      <c r="B6685" s="11">
        <v>2.3362310000000002</v>
      </c>
      <c r="E6685" s="4">
        <v>569978.19999999995</v>
      </c>
      <c r="F6685" s="1">
        <v>2.3347229999999999</v>
      </c>
      <c r="G6685" s="7"/>
      <c r="AG6685" s="4">
        <v>1005622</v>
      </c>
      <c r="AH6685" s="1">
        <v>1.026708</v>
      </c>
      <c r="AK6685" s="4">
        <v>1005622</v>
      </c>
      <c r="AL6685" s="1">
        <v>1.0194939999999999</v>
      </c>
    </row>
    <row r="6686" spans="1:38">
      <c r="A6686" s="10">
        <v>570056.30000000005</v>
      </c>
      <c r="B6686" s="11">
        <v>2.1949390000000002</v>
      </c>
      <c r="E6686" s="4">
        <v>570056.30000000005</v>
      </c>
      <c r="F6686" s="1">
        <v>2.1934309999999999</v>
      </c>
      <c r="G6686" s="7"/>
      <c r="AG6686" s="4">
        <v>1005801</v>
      </c>
      <c r="AH6686" s="1">
        <v>0.96114650000000001</v>
      </c>
      <c r="AK6686" s="4">
        <v>1005801</v>
      </c>
      <c r="AL6686" s="1">
        <v>0.95390870000000005</v>
      </c>
    </row>
    <row r="6687" spans="1:38">
      <c r="A6687" s="10">
        <v>570212.5</v>
      </c>
      <c r="B6687" s="11">
        <v>1.9122619999999999</v>
      </c>
      <c r="E6687" s="4">
        <v>570212.5</v>
      </c>
      <c r="F6687" s="1">
        <v>1.9107529999999999</v>
      </c>
      <c r="G6687" s="7"/>
      <c r="AG6687" s="4">
        <v>1005979</v>
      </c>
      <c r="AH6687" s="1">
        <v>0.88913379999999997</v>
      </c>
      <c r="AK6687" s="4">
        <v>1005979</v>
      </c>
      <c r="AL6687" s="1">
        <v>0.88186450000000005</v>
      </c>
    </row>
    <row r="6688" spans="1:38">
      <c r="A6688" s="10">
        <v>570525</v>
      </c>
      <c r="B6688" s="11">
        <v>1.346762</v>
      </c>
      <c r="E6688" s="4">
        <v>570525</v>
      </c>
      <c r="F6688" s="1">
        <v>1.3452539999999999</v>
      </c>
      <c r="G6688" s="7"/>
      <c r="AG6688" s="4">
        <v>1006158</v>
      </c>
      <c r="AH6688" s="1">
        <v>0.8106641</v>
      </c>
      <c r="AK6688" s="4">
        <v>1006158</v>
      </c>
      <c r="AL6688" s="1">
        <v>0.80335440000000002</v>
      </c>
    </row>
    <row r="6689" spans="1:38">
      <c r="A6689" s="10">
        <v>570564.1</v>
      </c>
      <c r="B6689" s="11">
        <v>1.2778499999999999</v>
      </c>
      <c r="E6689" s="4">
        <v>570564.1</v>
      </c>
      <c r="F6689" s="1">
        <v>1.2763420000000001</v>
      </c>
      <c r="G6689" s="7"/>
      <c r="AG6689" s="4">
        <v>1006247</v>
      </c>
      <c r="AH6689" s="1">
        <v>0.76960649999999997</v>
      </c>
      <c r="AK6689" s="4">
        <v>1006247</v>
      </c>
      <c r="AL6689" s="1">
        <v>0.76227230000000001</v>
      </c>
    </row>
    <row r="6690" spans="1:38">
      <c r="A6690" s="10">
        <v>570603.19999999995</v>
      </c>
      <c r="B6690" s="11">
        <v>1.225541</v>
      </c>
      <c r="E6690" s="4">
        <v>570603.19999999995</v>
      </c>
      <c r="F6690" s="1">
        <v>1.2240329999999999</v>
      </c>
      <c r="G6690" s="7"/>
      <c r="AG6690" s="4">
        <v>1006336</v>
      </c>
      <c r="AH6690" s="1">
        <v>0.7274929</v>
      </c>
      <c r="AK6690" s="4">
        <v>1006336</v>
      </c>
      <c r="AL6690" s="1">
        <v>0.72013070000000001</v>
      </c>
    </row>
    <row r="6691" spans="1:38">
      <c r="A6691" s="10">
        <v>570642.30000000005</v>
      </c>
      <c r="B6691" s="11">
        <v>1.2046669999999999</v>
      </c>
      <c r="E6691" s="4">
        <v>570642.30000000005</v>
      </c>
      <c r="F6691" s="1">
        <v>1.2031590000000001</v>
      </c>
      <c r="G6691" s="7"/>
      <c r="AG6691" s="4">
        <v>1006425</v>
      </c>
      <c r="AH6691" s="1">
        <v>0.68474009999999996</v>
      </c>
      <c r="AK6691" s="4">
        <v>1006425</v>
      </c>
      <c r="AL6691" s="1">
        <v>0.67734559999999999</v>
      </c>
    </row>
    <row r="6692" spans="1:38">
      <c r="A6692" s="10">
        <v>570681.30000000005</v>
      </c>
      <c r="B6692" s="11">
        <v>1.1967159999999999</v>
      </c>
      <c r="E6692" s="4">
        <v>570681.30000000005</v>
      </c>
      <c r="F6692" s="1">
        <v>1.195208</v>
      </c>
      <c r="G6692" s="7"/>
      <c r="AG6692" s="4">
        <v>1006514</v>
      </c>
      <c r="AH6692" s="1">
        <v>0.64195729999999995</v>
      </c>
      <c r="AK6692" s="4">
        <v>1006514</v>
      </c>
      <c r="AL6692" s="1">
        <v>0.63452560000000002</v>
      </c>
    </row>
    <row r="6693" spans="1:38">
      <c r="A6693" s="10">
        <v>570837.5</v>
      </c>
      <c r="B6693" s="11">
        <v>1.1692260000000001</v>
      </c>
      <c r="E6693" s="4">
        <v>570837.5</v>
      </c>
      <c r="F6693" s="1">
        <v>1.167718</v>
      </c>
      <c r="G6693" s="7"/>
      <c r="AG6693" s="4">
        <v>1006603</v>
      </c>
      <c r="AH6693" s="1">
        <v>0.60002299999999997</v>
      </c>
      <c r="AK6693" s="4">
        <v>1006603</v>
      </c>
      <c r="AL6693" s="1">
        <v>0.59254799999999996</v>
      </c>
    </row>
    <row r="6694" spans="1:38">
      <c r="A6694" s="10">
        <v>571150</v>
      </c>
      <c r="B6694" s="11">
        <v>1.1142609999999999</v>
      </c>
      <c r="E6694" s="4">
        <v>571150</v>
      </c>
      <c r="F6694" s="1">
        <v>1.1127530000000001</v>
      </c>
      <c r="G6694" s="7"/>
      <c r="AG6694" s="4">
        <v>1006692</v>
      </c>
      <c r="AH6694" s="1">
        <v>0.56020040000000004</v>
      </c>
      <c r="AK6694" s="4">
        <v>1006692</v>
      </c>
      <c r="AL6694" s="1">
        <v>0.55267489999999997</v>
      </c>
    </row>
    <row r="6695" spans="1:38">
      <c r="A6695" s="10">
        <v>572400</v>
      </c>
      <c r="B6695" s="11">
        <v>0.89716010000000002</v>
      </c>
      <c r="E6695" s="4">
        <v>572400</v>
      </c>
      <c r="F6695" s="1">
        <v>0.89565229999999996</v>
      </c>
      <c r="G6695" s="7"/>
      <c r="AG6695" s="4">
        <v>1006774</v>
      </c>
      <c r="AH6695" s="1">
        <v>0.52698639999999997</v>
      </c>
      <c r="AK6695" s="4">
        <v>1006774</v>
      </c>
      <c r="AL6695" s="1">
        <v>0.51940660000000005</v>
      </c>
    </row>
    <row r="6696" spans="1:38">
      <c r="A6696" s="10">
        <v>574350</v>
      </c>
      <c r="B6696" s="11">
        <v>1.0504</v>
      </c>
      <c r="E6696" s="4">
        <v>574350</v>
      </c>
      <c r="F6696" s="1">
        <v>1.0488930000000001</v>
      </c>
      <c r="G6696" s="7"/>
      <c r="AG6696" s="4">
        <v>1006856</v>
      </c>
      <c r="AH6696" s="1">
        <v>0.4990906</v>
      </c>
      <c r="AK6696" s="4">
        <v>1006856</v>
      </c>
      <c r="AL6696" s="1">
        <v>0.49144749999999998</v>
      </c>
    </row>
    <row r="6697" spans="1:38">
      <c r="A6697" s="10">
        <v>576300</v>
      </c>
      <c r="B6697" s="11">
        <v>1.2263040000000001</v>
      </c>
      <c r="E6697" s="4">
        <v>576300</v>
      </c>
      <c r="F6697" s="1">
        <v>1.2247969999999999</v>
      </c>
      <c r="G6697" s="7"/>
      <c r="AG6697" s="4">
        <v>1006938</v>
      </c>
      <c r="AH6697" s="1">
        <v>0.47803479999999998</v>
      </c>
      <c r="AK6697" s="4">
        <v>1006938</v>
      </c>
      <c r="AL6697" s="1">
        <v>0.47031879999999998</v>
      </c>
    </row>
    <row r="6698" spans="1:38">
      <c r="A6698" s="10">
        <v>577275</v>
      </c>
      <c r="B6698" s="11">
        <v>1.313879</v>
      </c>
      <c r="E6698" s="4">
        <v>577275</v>
      </c>
      <c r="F6698" s="1">
        <v>1.3123720000000001</v>
      </c>
      <c r="G6698" s="7"/>
      <c r="AG6698" s="4">
        <v>1007020</v>
      </c>
      <c r="AH6698" s="1">
        <v>0.46855839999999999</v>
      </c>
      <c r="AK6698" s="4">
        <v>1007020</v>
      </c>
      <c r="AL6698" s="1">
        <v>0.46075539999999998</v>
      </c>
    </row>
    <row r="6699" spans="1:38">
      <c r="A6699" s="10">
        <v>578250</v>
      </c>
      <c r="B6699" s="11">
        <v>1.350028</v>
      </c>
      <c r="E6699" s="4">
        <v>578250</v>
      </c>
      <c r="F6699" s="1">
        <v>1.3485210000000001</v>
      </c>
      <c r="G6699" s="7"/>
      <c r="AG6699" s="4">
        <v>1007079</v>
      </c>
      <c r="AH6699" s="1">
        <v>0.4711323</v>
      </c>
      <c r="AK6699" s="4">
        <v>1007079</v>
      </c>
      <c r="AL6699" s="1">
        <v>0.46325640000000001</v>
      </c>
    </row>
    <row r="6700" spans="1:38">
      <c r="A6700" s="10">
        <v>579225</v>
      </c>
      <c r="B6700" s="11">
        <v>1.3861749999999999</v>
      </c>
      <c r="E6700" s="4">
        <v>579225</v>
      </c>
      <c r="F6700" s="1">
        <v>1.3846689999999999</v>
      </c>
      <c r="G6700" s="7"/>
      <c r="AG6700" s="4">
        <v>1007137</v>
      </c>
      <c r="AH6700" s="1">
        <v>0.48347329999999999</v>
      </c>
      <c r="AK6700" s="4">
        <v>1007137</v>
      </c>
      <c r="AL6700" s="1">
        <v>0.47551529999999997</v>
      </c>
    </row>
    <row r="6701" spans="1:38">
      <c r="A6701" s="10">
        <v>579712.5</v>
      </c>
      <c r="B6701" s="11">
        <v>1.4042490000000001</v>
      </c>
      <c r="E6701" s="4">
        <v>579712.5</v>
      </c>
      <c r="F6701" s="1">
        <v>1.4027430000000001</v>
      </c>
      <c r="G6701" s="7"/>
      <c r="AG6701" s="4">
        <v>1007195</v>
      </c>
      <c r="AH6701" s="1">
        <v>0.50774010000000003</v>
      </c>
      <c r="AK6701" s="4">
        <v>1007195</v>
      </c>
      <c r="AL6701" s="1">
        <v>0.4996873</v>
      </c>
    </row>
    <row r="6702" spans="1:38">
      <c r="A6702" s="10">
        <v>579834.4</v>
      </c>
      <c r="B6702" s="11">
        <v>1.408795</v>
      </c>
      <c r="E6702" s="4">
        <v>579834.4</v>
      </c>
      <c r="F6702" s="1">
        <v>1.407289</v>
      </c>
      <c r="G6702" s="7"/>
      <c r="AG6702" s="4">
        <v>1007253</v>
      </c>
      <c r="AH6702" s="1">
        <v>0.54657809999999996</v>
      </c>
      <c r="AK6702" s="4">
        <v>1007253</v>
      </c>
      <c r="AL6702" s="1">
        <v>0.5384139</v>
      </c>
    </row>
    <row r="6703" spans="1:38">
      <c r="A6703" s="10">
        <v>579895.4</v>
      </c>
      <c r="B6703" s="11">
        <v>1.414253</v>
      </c>
      <c r="E6703" s="4">
        <v>579895.4</v>
      </c>
      <c r="F6703" s="1">
        <v>1.4127460000000001</v>
      </c>
      <c r="G6703" s="7"/>
      <c r="AG6703" s="4">
        <v>1007311</v>
      </c>
      <c r="AH6703" s="1">
        <v>0.60336590000000001</v>
      </c>
      <c r="AK6703" s="4">
        <v>1007311</v>
      </c>
      <c r="AL6703" s="1">
        <v>0.59506760000000003</v>
      </c>
    </row>
    <row r="6704" spans="1:38">
      <c r="A6704" s="10">
        <v>579956.30000000005</v>
      </c>
      <c r="B6704" s="11">
        <v>1.434186</v>
      </c>
      <c r="E6704" s="4">
        <v>579956.30000000005</v>
      </c>
      <c r="F6704" s="1">
        <v>1.43268</v>
      </c>
      <c r="G6704" s="7"/>
      <c r="AG6704" s="4">
        <v>1007340</v>
      </c>
      <c r="AH6704" s="1">
        <v>0.63986609999999999</v>
      </c>
      <c r="AK6704" s="4">
        <v>1007340</v>
      </c>
      <c r="AL6704" s="1">
        <v>0.63148930000000003</v>
      </c>
    </row>
    <row r="6705" spans="1:38">
      <c r="A6705" s="10">
        <v>580200</v>
      </c>
      <c r="B6705" s="11">
        <v>1.530152</v>
      </c>
      <c r="E6705" s="4">
        <v>580200</v>
      </c>
      <c r="F6705" s="1">
        <v>1.5286459999999999</v>
      </c>
      <c r="G6705" s="7"/>
      <c r="AG6705" s="4">
        <v>1007369</v>
      </c>
      <c r="AH6705" s="1">
        <v>0.68274729999999995</v>
      </c>
      <c r="AK6705" s="4">
        <v>1007369</v>
      </c>
      <c r="AL6705" s="1">
        <v>0.67428200000000005</v>
      </c>
    </row>
    <row r="6706" spans="1:38">
      <c r="A6706" s="10">
        <v>581175</v>
      </c>
      <c r="B6706" s="11">
        <v>1.6474470000000001</v>
      </c>
      <c r="E6706" s="4">
        <v>581175</v>
      </c>
      <c r="F6706" s="1">
        <v>1.6459410000000001</v>
      </c>
      <c r="G6706" s="7"/>
      <c r="AG6706" s="4">
        <v>1007398</v>
      </c>
      <c r="AH6706" s="1">
        <v>0.73300160000000003</v>
      </c>
      <c r="AK6706" s="4">
        <v>1007398</v>
      </c>
      <c r="AL6706" s="1">
        <v>0.7244353</v>
      </c>
    </row>
    <row r="6707" spans="1:38">
      <c r="A6707" s="10">
        <v>582150</v>
      </c>
      <c r="B6707" s="11">
        <v>1.761593</v>
      </c>
      <c r="E6707" s="4">
        <v>582150</v>
      </c>
      <c r="F6707" s="1">
        <v>1.760087</v>
      </c>
      <c r="G6707" s="7"/>
      <c r="AG6707" s="4">
        <v>1007427</v>
      </c>
      <c r="AH6707" s="1">
        <v>0.79195040000000005</v>
      </c>
      <c r="AK6707" s="4">
        <v>1007427</v>
      </c>
      <c r="AL6707" s="1">
        <v>0.78326700000000005</v>
      </c>
    </row>
    <row r="6708" spans="1:38">
      <c r="A6708" s="10">
        <v>584100</v>
      </c>
      <c r="B6708" s="11">
        <v>1.989886</v>
      </c>
      <c r="E6708" s="4">
        <v>584100</v>
      </c>
      <c r="F6708" s="1">
        <v>1.988381</v>
      </c>
      <c r="G6708" s="7"/>
      <c r="AG6708" s="4">
        <v>1007456</v>
      </c>
      <c r="AH6708" s="1">
        <v>0.86144829999999994</v>
      </c>
      <c r="AK6708" s="4">
        <v>1007456</v>
      </c>
      <c r="AL6708" s="1">
        <v>0.85262729999999998</v>
      </c>
    </row>
    <row r="6709" spans="1:38">
      <c r="A6709" s="10">
        <v>588000</v>
      </c>
      <c r="B6709" s="11">
        <v>2.710175</v>
      </c>
      <c r="E6709" s="4">
        <v>588000</v>
      </c>
      <c r="F6709" s="1">
        <v>2.7086700000000001</v>
      </c>
      <c r="G6709" s="7"/>
      <c r="AG6709" s="4">
        <v>1007485</v>
      </c>
      <c r="AH6709" s="1">
        <v>0.94440919999999995</v>
      </c>
      <c r="AK6709" s="4">
        <v>1007485</v>
      </c>
      <c r="AL6709" s="1">
        <v>0.93542320000000001</v>
      </c>
    </row>
    <row r="6710" spans="1:38">
      <c r="A6710" s="10">
        <v>592000</v>
      </c>
      <c r="B6710" s="11">
        <v>3.601947</v>
      </c>
      <c r="E6710" s="4">
        <v>592000</v>
      </c>
      <c r="F6710" s="1">
        <v>3.6004429999999998</v>
      </c>
      <c r="G6710" s="7"/>
      <c r="AG6710" s="4">
        <v>1007510</v>
      </c>
      <c r="AH6710" s="1">
        <v>1.0303279999999999</v>
      </c>
      <c r="AK6710" s="4">
        <v>1007510</v>
      </c>
      <c r="AL6710" s="1">
        <v>1.021169</v>
      </c>
    </row>
    <row r="6711" spans="1:38">
      <c r="A6711" s="10">
        <v>593150</v>
      </c>
      <c r="B6711" s="11">
        <v>4.0600009999999997</v>
      </c>
      <c r="E6711" s="4">
        <v>593150</v>
      </c>
      <c r="F6711" s="1">
        <v>4.058497</v>
      </c>
      <c r="G6711" s="7"/>
      <c r="AG6711" s="4">
        <v>1007535</v>
      </c>
      <c r="AH6711" s="1">
        <v>1.134406</v>
      </c>
      <c r="AK6711" s="4">
        <v>1007535</v>
      </c>
      <c r="AL6711" s="1">
        <v>1.1250370000000001</v>
      </c>
    </row>
    <row r="6712" spans="1:38">
      <c r="A6712" s="10">
        <v>593725</v>
      </c>
      <c r="B6712" s="11">
        <v>4.3286160000000002</v>
      </c>
      <c r="E6712" s="4">
        <v>593725</v>
      </c>
      <c r="F6712" s="1">
        <v>4.3271119999999996</v>
      </c>
      <c r="G6712" s="7"/>
      <c r="AG6712" s="4">
        <v>1007560</v>
      </c>
      <c r="AH6712" s="1">
        <v>1.263433</v>
      </c>
      <c r="AK6712" s="4">
        <v>1007560</v>
      </c>
      <c r="AL6712" s="1">
        <v>1.2538039999999999</v>
      </c>
    </row>
    <row r="6713" spans="1:38">
      <c r="A6713" s="10">
        <v>594300</v>
      </c>
      <c r="B6713" s="11">
        <v>5.3265019999999996</v>
      </c>
      <c r="E6713" s="4">
        <v>594300</v>
      </c>
      <c r="F6713" s="1">
        <v>5.324999</v>
      </c>
      <c r="G6713" s="7"/>
      <c r="AG6713" s="4">
        <v>1007585</v>
      </c>
      <c r="AH6713" s="1">
        <v>1.4275150000000001</v>
      </c>
      <c r="AK6713" s="4">
        <v>1007585</v>
      </c>
      <c r="AL6713" s="1">
        <v>1.417557</v>
      </c>
    </row>
    <row r="6714" spans="1:38">
      <c r="A6714" s="10">
        <v>595600</v>
      </c>
      <c r="B6714" s="11">
        <v>4.2541710000000004</v>
      </c>
      <c r="E6714" s="4">
        <v>595600</v>
      </c>
      <c r="F6714" s="1">
        <v>4.2526679999999999</v>
      </c>
      <c r="G6714" s="7"/>
      <c r="AG6714" s="4">
        <v>1007610</v>
      </c>
      <c r="AH6714" s="1">
        <v>1.641724</v>
      </c>
      <c r="AK6714" s="4">
        <v>1007610</v>
      </c>
      <c r="AL6714" s="1">
        <v>1.631348</v>
      </c>
    </row>
    <row r="6715" spans="1:38">
      <c r="A6715" s="10">
        <v>596700</v>
      </c>
      <c r="B6715" s="11">
        <v>4.2810439999999996</v>
      </c>
      <c r="E6715" s="4">
        <v>596700</v>
      </c>
      <c r="F6715" s="1">
        <v>4.279541</v>
      </c>
      <c r="G6715" s="7"/>
      <c r="AG6715" s="4">
        <v>1007623</v>
      </c>
      <c r="AH6715" s="1">
        <v>1.779868</v>
      </c>
      <c r="AK6715" s="4">
        <v>1007623</v>
      </c>
      <c r="AL6715" s="1">
        <v>1.7692300000000001</v>
      </c>
    </row>
    <row r="6716" spans="1:38">
      <c r="A6716" s="10">
        <v>597250</v>
      </c>
      <c r="B6716" s="11">
        <v>4.3048489999999999</v>
      </c>
      <c r="E6716" s="4">
        <v>597250</v>
      </c>
      <c r="F6716" s="1">
        <v>4.3033460000000003</v>
      </c>
      <c r="G6716" s="7"/>
      <c r="AG6716" s="4">
        <v>1007635</v>
      </c>
      <c r="AH6716" s="1">
        <v>1.9279010000000001</v>
      </c>
      <c r="AK6716" s="4">
        <v>1007635</v>
      </c>
      <c r="AL6716" s="1">
        <v>1.9169879999999999</v>
      </c>
    </row>
    <row r="6717" spans="1:38">
      <c r="A6717" s="10">
        <v>597800</v>
      </c>
      <c r="B6717" s="11">
        <v>4.3829859999999998</v>
      </c>
      <c r="E6717" s="4">
        <v>597800</v>
      </c>
      <c r="F6717" s="1">
        <v>4.3814830000000002</v>
      </c>
      <c r="G6717" s="7"/>
      <c r="AG6717" s="4">
        <v>1007648</v>
      </c>
      <c r="AH6717" s="1">
        <v>2.1145930000000002</v>
      </c>
      <c r="AK6717" s="4">
        <v>1007648</v>
      </c>
      <c r="AL6717" s="1">
        <v>2.1033439999999999</v>
      </c>
    </row>
    <row r="6718" spans="1:38">
      <c r="A6718" s="10">
        <v>600000</v>
      </c>
      <c r="B6718" s="11">
        <v>4.6954589999999996</v>
      </c>
      <c r="E6718" s="4">
        <v>600000</v>
      </c>
      <c r="F6718" s="1">
        <v>4.693956</v>
      </c>
      <c r="G6718" s="7"/>
      <c r="AG6718" s="4">
        <v>1007660</v>
      </c>
      <c r="AH6718" s="1">
        <v>2.3151389999999998</v>
      </c>
      <c r="AK6718" s="4">
        <v>1007660</v>
      </c>
      <c r="AL6718" s="1">
        <v>2.3035420000000002</v>
      </c>
    </row>
    <row r="6719" spans="1:38">
      <c r="A6719" s="10">
        <v>601450</v>
      </c>
      <c r="B6719" s="11">
        <v>4.8491479999999996</v>
      </c>
      <c r="E6719" s="4">
        <v>601450</v>
      </c>
      <c r="F6719" s="1">
        <v>4.847645</v>
      </c>
      <c r="G6719" s="7"/>
      <c r="AG6719" s="4">
        <v>1007673</v>
      </c>
      <c r="AH6719" s="1">
        <v>2.567218</v>
      </c>
      <c r="AK6719" s="4">
        <v>1007673</v>
      </c>
      <c r="AL6719" s="1">
        <v>2.5552000000000001</v>
      </c>
    </row>
    <row r="6720" spans="1:38">
      <c r="A6720" s="10">
        <v>602900</v>
      </c>
      <c r="B6720" s="11">
        <v>4.901332</v>
      </c>
      <c r="E6720" s="4">
        <v>602900</v>
      </c>
      <c r="F6720" s="1">
        <v>4.8998290000000004</v>
      </c>
      <c r="G6720" s="7"/>
      <c r="AG6720" s="4">
        <v>1007685</v>
      </c>
      <c r="AH6720" s="1">
        <v>2.8352710000000001</v>
      </c>
      <c r="AK6720" s="4">
        <v>1007685</v>
      </c>
      <c r="AL6720" s="1">
        <v>2.8228260000000001</v>
      </c>
    </row>
    <row r="6721" spans="1:38">
      <c r="A6721" s="10">
        <v>608000</v>
      </c>
      <c r="B6721" s="11">
        <v>4.6885120000000002</v>
      </c>
      <c r="E6721" s="4">
        <v>608000</v>
      </c>
      <c r="F6721" s="1">
        <v>4.6870099999999999</v>
      </c>
      <c r="G6721" s="7"/>
      <c r="AG6721" s="4">
        <v>1007700</v>
      </c>
      <c r="AH6721" s="1">
        <v>3.2207720000000002</v>
      </c>
      <c r="AK6721" s="4">
        <v>1007700</v>
      </c>
      <c r="AL6721" s="1">
        <v>3.207748</v>
      </c>
    </row>
    <row r="6722" spans="1:38">
      <c r="A6722" s="10">
        <v>609600</v>
      </c>
      <c r="B6722" s="11">
        <v>4.6337010000000003</v>
      </c>
      <c r="E6722" s="4">
        <v>609600</v>
      </c>
      <c r="F6722" s="1">
        <v>4.632199</v>
      </c>
      <c r="G6722" s="7"/>
      <c r="AG6722" s="4">
        <v>1007714</v>
      </c>
      <c r="AH6722" s="1">
        <v>3.6303339999999999</v>
      </c>
      <c r="AK6722" s="4">
        <v>1007714</v>
      </c>
      <c r="AL6722" s="1">
        <v>3.6167370000000001</v>
      </c>
    </row>
    <row r="6723" spans="1:38">
      <c r="A6723" s="10">
        <v>609800</v>
      </c>
      <c r="B6723" s="11">
        <v>5.0137640000000001</v>
      </c>
      <c r="E6723" s="4">
        <v>609800</v>
      </c>
      <c r="F6723" s="1">
        <v>5.0122609999999996</v>
      </c>
      <c r="G6723" s="7"/>
      <c r="AG6723" s="4">
        <v>1007743</v>
      </c>
      <c r="AH6723" s="1">
        <v>4.5983669999999996</v>
      </c>
      <c r="AK6723" s="4">
        <v>1007743</v>
      </c>
      <c r="AL6723" s="1">
        <v>4.5835929999999996</v>
      </c>
    </row>
    <row r="6724" spans="1:38">
      <c r="A6724" s="10">
        <v>610325</v>
      </c>
      <c r="B6724" s="11">
        <v>4.7385400000000004</v>
      </c>
      <c r="E6724" s="4">
        <v>610325</v>
      </c>
      <c r="F6724" s="1">
        <v>4.7370380000000001</v>
      </c>
      <c r="G6724" s="7"/>
      <c r="AG6724" s="4">
        <v>1007758</v>
      </c>
      <c r="AH6724" s="1">
        <v>5.1255069999999998</v>
      </c>
      <c r="AK6724" s="4">
        <v>1007758</v>
      </c>
      <c r="AL6724" s="1">
        <v>5.1102080000000001</v>
      </c>
    </row>
    <row r="6725" spans="1:38">
      <c r="A6725" s="10">
        <v>610587.5</v>
      </c>
      <c r="B6725" s="11">
        <v>4.5855610000000002</v>
      </c>
      <c r="E6725" s="4">
        <v>610587.5</v>
      </c>
      <c r="F6725" s="1">
        <v>4.5840589999999999</v>
      </c>
      <c r="G6725" s="7"/>
      <c r="AG6725" s="4">
        <v>1007772</v>
      </c>
      <c r="AH6725" s="1">
        <v>5.6005900000000004</v>
      </c>
      <c r="AK6725" s="4">
        <v>1007772</v>
      </c>
      <c r="AL6725" s="1">
        <v>5.5849070000000003</v>
      </c>
    </row>
    <row r="6726" spans="1:38">
      <c r="A6726" s="10">
        <v>610718.80000000005</v>
      </c>
      <c r="B6726" s="11">
        <v>4.520645</v>
      </c>
      <c r="E6726" s="4">
        <v>610718.80000000005</v>
      </c>
      <c r="F6726" s="1">
        <v>4.5191429999999997</v>
      </c>
      <c r="G6726" s="7"/>
      <c r="AG6726" s="4">
        <v>1007786</v>
      </c>
      <c r="AH6726" s="1">
        <v>6.031784</v>
      </c>
      <c r="AK6726" s="4">
        <v>1007786</v>
      </c>
      <c r="AL6726" s="1">
        <v>6.0158550000000002</v>
      </c>
    </row>
    <row r="6727" spans="1:38">
      <c r="A6727" s="10">
        <v>610850</v>
      </c>
      <c r="B6727" s="11">
        <v>4.5083330000000004</v>
      </c>
      <c r="E6727" s="4">
        <v>610850</v>
      </c>
      <c r="F6727" s="1">
        <v>4.506831</v>
      </c>
      <c r="G6727" s="7"/>
      <c r="AG6727" s="4">
        <v>1007800</v>
      </c>
      <c r="AH6727" s="1">
        <v>6.3938509999999997</v>
      </c>
      <c r="AK6727" s="4">
        <v>1007800</v>
      </c>
      <c r="AL6727" s="1">
        <v>6.3778370000000004</v>
      </c>
    </row>
    <row r="6728" spans="1:38">
      <c r="A6728" s="10">
        <v>611375</v>
      </c>
      <c r="B6728" s="11">
        <v>4.4675010000000004</v>
      </c>
      <c r="E6728" s="4">
        <v>611375</v>
      </c>
      <c r="F6728" s="1">
        <v>4.4659990000000001</v>
      </c>
      <c r="G6728" s="7"/>
      <c r="AG6728" s="4">
        <v>1007820</v>
      </c>
      <c r="AH6728" s="1">
        <v>6.7543860000000002</v>
      </c>
      <c r="AK6728" s="4">
        <v>1007820</v>
      </c>
      <c r="AL6728" s="1">
        <v>6.7385429999999999</v>
      </c>
    </row>
    <row r="6729" spans="1:38">
      <c r="A6729" s="10">
        <v>611900</v>
      </c>
      <c r="B6729" s="11">
        <v>4.4266690000000004</v>
      </c>
      <c r="E6729" s="4">
        <v>611900</v>
      </c>
      <c r="F6729" s="1">
        <v>4.4251670000000001</v>
      </c>
      <c r="G6729" s="7"/>
      <c r="AG6729" s="4">
        <v>1007840</v>
      </c>
      <c r="AH6729" s="1">
        <v>6.9113090000000001</v>
      </c>
      <c r="AK6729" s="4">
        <v>1007840</v>
      </c>
      <c r="AL6729" s="1">
        <v>6.8959469999999996</v>
      </c>
    </row>
    <row r="6730" spans="1:38">
      <c r="A6730" s="10">
        <v>614000</v>
      </c>
      <c r="B6730" s="11">
        <v>4.2633419999999997</v>
      </c>
      <c r="E6730" s="4">
        <v>614000</v>
      </c>
      <c r="F6730" s="1">
        <v>4.2618390000000002</v>
      </c>
      <c r="G6730" s="7"/>
      <c r="AG6730" s="4">
        <v>1007855</v>
      </c>
      <c r="AH6730" s="1">
        <v>6.9038690000000003</v>
      </c>
      <c r="AK6730" s="4">
        <v>1007855</v>
      </c>
      <c r="AL6730" s="1">
        <v>6.8890169999999999</v>
      </c>
    </row>
    <row r="6731" spans="1:38">
      <c r="A6731" s="10">
        <v>618200</v>
      </c>
      <c r="B6731" s="11">
        <v>3.7563650000000002</v>
      </c>
      <c r="E6731" s="4">
        <v>618200</v>
      </c>
      <c r="F6731" s="1">
        <v>3.7548629999999998</v>
      </c>
      <c r="G6731" s="7"/>
      <c r="AG6731" s="4">
        <v>1007870</v>
      </c>
      <c r="AH6731" s="1">
        <v>6.8091559999999998</v>
      </c>
      <c r="AK6731" s="4">
        <v>1007870</v>
      </c>
      <c r="AL6731" s="1">
        <v>6.7948930000000001</v>
      </c>
    </row>
    <row r="6732" spans="1:38">
      <c r="A6732" s="10">
        <v>619250</v>
      </c>
      <c r="B6732" s="11">
        <v>3.6368279999999999</v>
      </c>
      <c r="E6732" s="4">
        <v>619250</v>
      </c>
      <c r="F6732" s="1">
        <v>3.6353260000000001</v>
      </c>
      <c r="G6732" s="7"/>
      <c r="AG6732" s="4">
        <v>1007899</v>
      </c>
      <c r="AH6732" s="1">
        <v>6.4671919999999998</v>
      </c>
      <c r="AK6732" s="4">
        <v>1007899</v>
      </c>
      <c r="AL6732" s="1">
        <v>6.4541219999999999</v>
      </c>
    </row>
    <row r="6733" spans="1:38">
      <c r="A6733" s="10">
        <v>620300</v>
      </c>
      <c r="B6733" s="11">
        <v>3.6146280000000002</v>
      </c>
      <c r="E6733" s="4">
        <v>620300</v>
      </c>
      <c r="F6733" s="1">
        <v>3.6131259999999998</v>
      </c>
      <c r="G6733" s="7"/>
      <c r="AG6733" s="4">
        <v>1007928</v>
      </c>
      <c r="AH6733" s="1">
        <v>6.0478529999999999</v>
      </c>
      <c r="AK6733" s="4">
        <v>1007928</v>
      </c>
      <c r="AL6733" s="1">
        <v>6.0358640000000001</v>
      </c>
    </row>
    <row r="6734" spans="1:38">
      <c r="A6734" s="10">
        <v>621350</v>
      </c>
      <c r="B6734" s="11">
        <v>3.5712269999999999</v>
      </c>
      <c r="E6734" s="4">
        <v>621350</v>
      </c>
      <c r="F6734" s="1">
        <v>3.5697239999999999</v>
      </c>
      <c r="G6734" s="7"/>
      <c r="AG6734" s="4">
        <v>1007943</v>
      </c>
      <c r="AH6734" s="1">
        <v>5.8371500000000003</v>
      </c>
      <c r="AK6734" s="4">
        <v>1007943</v>
      </c>
      <c r="AL6734" s="1">
        <v>5.8256399999999999</v>
      </c>
    </row>
    <row r="6735" spans="1:38">
      <c r="A6735" s="10">
        <v>622400</v>
      </c>
      <c r="B6735" s="11">
        <v>3.40062</v>
      </c>
      <c r="E6735" s="4">
        <v>622400</v>
      </c>
      <c r="F6735" s="1">
        <v>3.3991169999999999</v>
      </c>
      <c r="G6735" s="7"/>
      <c r="AG6735" s="4">
        <v>1007957</v>
      </c>
      <c r="AH6735" s="1">
        <v>5.654013</v>
      </c>
      <c r="AK6735" s="4">
        <v>1007957</v>
      </c>
      <c r="AL6735" s="1">
        <v>5.6428960000000004</v>
      </c>
    </row>
    <row r="6736" spans="1:38">
      <c r="A6736" s="10">
        <v>624500</v>
      </c>
      <c r="B6736" s="11">
        <v>3.034799</v>
      </c>
      <c r="E6736" s="4">
        <v>624500</v>
      </c>
      <c r="F6736" s="1">
        <v>3.0332970000000001</v>
      </c>
      <c r="G6736" s="7"/>
      <c r="AG6736" s="4">
        <v>1007972</v>
      </c>
      <c r="AH6736" s="1">
        <v>5.4757530000000001</v>
      </c>
      <c r="AK6736" s="4">
        <v>1007972</v>
      </c>
      <c r="AL6736" s="1">
        <v>5.4650030000000003</v>
      </c>
    </row>
    <row r="6737" spans="1:38">
      <c r="A6737" s="10">
        <v>626600</v>
      </c>
      <c r="B6737" s="11">
        <v>2.567933</v>
      </c>
      <c r="E6737" s="4">
        <v>626600</v>
      </c>
      <c r="F6737" s="1">
        <v>2.56643</v>
      </c>
      <c r="G6737" s="7"/>
      <c r="AG6737" s="4">
        <v>1007987</v>
      </c>
      <c r="AH6737" s="1">
        <v>5.3171790000000003</v>
      </c>
      <c r="AK6737" s="4">
        <v>1007987</v>
      </c>
      <c r="AL6737" s="1">
        <v>5.3067460000000004</v>
      </c>
    </row>
    <row r="6738" spans="1:38">
      <c r="A6738" s="10">
        <v>627900</v>
      </c>
      <c r="B6738" s="11">
        <v>2.6762169999999998</v>
      </c>
      <c r="E6738" s="4">
        <v>627900</v>
      </c>
      <c r="F6738" s="1">
        <v>2.6747139999999998</v>
      </c>
      <c r="G6738" s="7"/>
      <c r="AG6738" s="4">
        <v>1008002</v>
      </c>
      <c r="AH6738" s="1">
        <v>5.1778040000000001</v>
      </c>
      <c r="AK6738" s="4">
        <v>1008002</v>
      </c>
      <c r="AL6738" s="1">
        <v>5.167643</v>
      </c>
    </row>
    <row r="6739" spans="1:38">
      <c r="A6739" s="10">
        <v>631100</v>
      </c>
      <c r="B6739" s="11">
        <v>1.8224579999999999</v>
      </c>
      <c r="E6739" s="4">
        <v>631100</v>
      </c>
      <c r="F6739" s="1">
        <v>1.8209550000000001</v>
      </c>
      <c r="G6739" s="7"/>
      <c r="AG6739" s="4">
        <v>1008016</v>
      </c>
      <c r="AH6739" s="1">
        <v>5.0638050000000003</v>
      </c>
      <c r="AK6739" s="4">
        <v>1008016</v>
      </c>
      <c r="AL6739" s="1">
        <v>5.0538639999999999</v>
      </c>
    </row>
    <row r="6740" spans="1:38">
      <c r="A6740" s="10">
        <v>631900</v>
      </c>
      <c r="B6740" s="11">
        <v>1.588152</v>
      </c>
      <c r="E6740" s="4">
        <v>631900</v>
      </c>
      <c r="F6740" s="1">
        <v>1.586649</v>
      </c>
      <c r="G6740" s="7"/>
      <c r="AG6740" s="4">
        <v>1008045</v>
      </c>
      <c r="AH6740" s="1">
        <v>4.8704489999999998</v>
      </c>
      <c r="AK6740" s="4">
        <v>1008045</v>
      </c>
      <c r="AL6740" s="1">
        <v>4.8608789999999997</v>
      </c>
    </row>
    <row r="6741" spans="1:38">
      <c r="A6741" s="10">
        <v>632300</v>
      </c>
      <c r="B6741" s="11">
        <v>1.4701880000000001</v>
      </c>
      <c r="E6741" s="4">
        <v>632300</v>
      </c>
      <c r="F6741" s="1">
        <v>1.4686859999999999</v>
      </c>
      <c r="G6741" s="7"/>
      <c r="AG6741" s="4">
        <v>1008074</v>
      </c>
      <c r="AH6741" s="1">
        <v>4.7235769999999997</v>
      </c>
      <c r="AK6741" s="4">
        <v>1008074</v>
      </c>
      <c r="AL6741" s="1">
        <v>4.7142910000000002</v>
      </c>
    </row>
    <row r="6742" spans="1:38">
      <c r="A6742" s="10">
        <v>632700</v>
      </c>
      <c r="B6742" s="11">
        <v>1.3252330000000001</v>
      </c>
      <c r="E6742" s="4">
        <v>632700</v>
      </c>
      <c r="F6742" s="1">
        <v>1.3237300000000001</v>
      </c>
      <c r="G6742" s="7"/>
      <c r="AG6742" s="4">
        <v>1008111</v>
      </c>
      <c r="AH6742" s="1">
        <v>4.5851459999999999</v>
      </c>
      <c r="AK6742" s="4">
        <v>1008111</v>
      </c>
      <c r="AL6742" s="1">
        <v>4.5761370000000001</v>
      </c>
    </row>
    <row r="6743" spans="1:38">
      <c r="A6743" s="10">
        <v>633500</v>
      </c>
      <c r="B6743" s="11">
        <v>1.033701</v>
      </c>
      <c r="E6743" s="4">
        <v>633500</v>
      </c>
      <c r="F6743" s="1">
        <v>1.0321990000000001</v>
      </c>
      <c r="G6743" s="7"/>
      <c r="AG6743" s="4">
        <v>1008147</v>
      </c>
      <c r="AH6743" s="1">
        <v>4.4866289999999998</v>
      </c>
      <c r="AK6743" s="4">
        <v>1008147</v>
      </c>
      <c r="AL6743" s="1">
        <v>4.4778269999999996</v>
      </c>
    </row>
    <row r="6744" spans="1:38">
      <c r="A6744" s="10">
        <v>633900</v>
      </c>
      <c r="B6744" s="11">
        <v>0.88793529999999998</v>
      </c>
      <c r="E6744" s="4">
        <v>633900</v>
      </c>
      <c r="F6744" s="1">
        <v>0.88643260000000001</v>
      </c>
      <c r="G6744" s="7"/>
      <c r="AG6744" s="4">
        <v>1008183</v>
      </c>
      <c r="AH6744" s="1">
        <v>4.4114180000000003</v>
      </c>
      <c r="AK6744" s="4">
        <v>1008183</v>
      </c>
      <c r="AL6744" s="1">
        <v>4.4027810000000001</v>
      </c>
    </row>
    <row r="6745" spans="1:38">
      <c r="A6745" s="10">
        <v>634100</v>
      </c>
      <c r="B6745" s="11">
        <v>0.81505229999999995</v>
      </c>
      <c r="E6745" s="4">
        <v>634100</v>
      </c>
      <c r="F6745" s="1">
        <v>0.81354959999999998</v>
      </c>
      <c r="G6745" s="7"/>
      <c r="AG6745" s="4">
        <v>1008219</v>
      </c>
      <c r="AH6745" s="1">
        <v>4.3516839999999997</v>
      </c>
      <c r="AK6745" s="4">
        <v>1008219</v>
      </c>
      <c r="AL6745" s="1">
        <v>4.3431829999999998</v>
      </c>
    </row>
    <row r="6746" spans="1:38">
      <c r="A6746" s="10">
        <v>634200</v>
      </c>
      <c r="B6746" s="11">
        <v>0.77861400000000003</v>
      </c>
      <c r="E6746" s="4">
        <v>634200</v>
      </c>
      <c r="F6746" s="1">
        <v>0.77711129999999995</v>
      </c>
      <c r="G6746" s="7"/>
      <c r="AG6746" s="4">
        <v>1008255</v>
      </c>
      <c r="AH6746" s="1">
        <v>4.3022729999999996</v>
      </c>
      <c r="AK6746" s="4">
        <v>1008255</v>
      </c>
      <c r="AL6746" s="1">
        <v>4.2938859999999996</v>
      </c>
    </row>
    <row r="6747" spans="1:38">
      <c r="A6747" s="10">
        <v>634250</v>
      </c>
      <c r="B6747" s="11">
        <v>0.7613065</v>
      </c>
      <c r="E6747" s="4">
        <v>634250</v>
      </c>
      <c r="F6747" s="1">
        <v>0.75980369999999997</v>
      </c>
      <c r="G6747" s="7"/>
      <c r="AG6747" s="4">
        <v>1008291</v>
      </c>
      <c r="AH6747" s="1">
        <v>4.2595859999999997</v>
      </c>
      <c r="AK6747" s="4">
        <v>1008291</v>
      </c>
      <c r="AL6747" s="1">
        <v>4.2512970000000001</v>
      </c>
    </row>
    <row r="6748" spans="1:38">
      <c r="A6748" s="10">
        <v>634275</v>
      </c>
      <c r="B6748" s="11">
        <v>0.75729860000000004</v>
      </c>
      <c r="E6748" s="4">
        <v>634275</v>
      </c>
      <c r="F6748" s="1">
        <v>0.75579589999999996</v>
      </c>
      <c r="G6748" s="7"/>
      <c r="AG6748" s="4">
        <v>1008363</v>
      </c>
      <c r="AH6748" s="1">
        <v>4.1852539999999996</v>
      </c>
      <c r="AK6748" s="4">
        <v>1008363</v>
      </c>
      <c r="AL6748" s="1">
        <v>4.1771250000000002</v>
      </c>
    </row>
    <row r="6749" spans="1:38">
      <c r="A6749" s="10">
        <v>634300</v>
      </c>
      <c r="B6749" s="11">
        <v>0.76515160000000004</v>
      </c>
      <c r="E6749" s="4">
        <v>634300</v>
      </c>
      <c r="F6749" s="1">
        <v>0.76364889999999996</v>
      </c>
      <c r="G6749" s="7"/>
      <c r="AG6749" s="4">
        <v>1008435</v>
      </c>
      <c r="AH6749" s="1">
        <v>4.1166489999999998</v>
      </c>
      <c r="AK6749" s="4">
        <v>1008435</v>
      </c>
      <c r="AL6749" s="1">
        <v>4.1086499999999999</v>
      </c>
    </row>
    <row r="6750" spans="1:38">
      <c r="A6750" s="10">
        <v>634320.4</v>
      </c>
      <c r="B6750" s="11">
        <v>0.7840241</v>
      </c>
      <c r="E6750" s="4">
        <v>634320.4</v>
      </c>
      <c r="F6750" s="1">
        <v>0.78252140000000003</v>
      </c>
      <c r="G6750" s="7"/>
      <c r="AG6750" s="4">
        <v>1008507</v>
      </c>
      <c r="AH6750" s="1">
        <v>4.0494500000000002</v>
      </c>
      <c r="AK6750" s="4">
        <v>1008507</v>
      </c>
      <c r="AL6750" s="1">
        <v>4.0415590000000003</v>
      </c>
    </row>
    <row r="6751" spans="1:38">
      <c r="A6751" s="10">
        <v>634340.69999999995</v>
      </c>
      <c r="B6751" s="11">
        <v>0.81168810000000002</v>
      </c>
      <c r="E6751" s="4">
        <v>634340.69999999995</v>
      </c>
      <c r="F6751" s="1">
        <v>0.81018539999999994</v>
      </c>
      <c r="G6751" s="7"/>
      <c r="AG6751" s="4">
        <v>1008579</v>
      </c>
      <c r="AH6751" s="1">
        <v>3.982164</v>
      </c>
      <c r="AK6751" s="4">
        <v>1008579</v>
      </c>
      <c r="AL6751" s="1">
        <v>3.9743650000000001</v>
      </c>
    </row>
    <row r="6752" spans="1:38">
      <c r="A6752" s="10">
        <v>634381.30000000005</v>
      </c>
      <c r="B6752" s="11">
        <v>0.87712069999999998</v>
      </c>
      <c r="E6752" s="4">
        <v>634381.30000000005</v>
      </c>
      <c r="F6752" s="1">
        <v>0.87561800000000001</v>
      </c>
      <c r="G6752" s="7"/>
      <c r="AG6752" s="4">
        <v>1008651</v>
      </c>
      <c r="AH6752" s="1">
        <v>3.9146030000000001</v>
      </c>
      <c r="AK6752" s="4">
        <v>1008651</v>
      </c>
      <c r="AL6752" s="1">
        <v>3.906882</v>
      </c>
    </row>
    <row r="6753" spans="1:38">
      <c r="A6753" s="10">
        <v>634462.5</v>
      </c>
      <c r="B6753" s="11">
        <v>1.01183</v>
      </c>
      <c r="E6753" s="4">
        <v>634462.5</v>
      </c>
      <c r="F6753" s="1">
        <v>1.0103279999999999</v>
      </c>
      <c r="G6753" s="7"/>
      <c r="AG6753" s="4">
        <v>1008726</v>
      </c>
      <c r="AH6753" s="1">
        <v>3.8443770000000002</v>
      </c>
      <c r="AK6753" s="4">
        <v>1008726</v>
      </c>
      <c r="AL6753" s="1">
        <v>3.8367249999999999</v>
      </c>
    </row>
    <row r="6754" spans="1:38">
      <c r="A6754" s="10">
        <v>634543.80000000005</v>
      </c>
      <c r="B6754" s="11">
        <v>1.146604</v>
      </c>
      <c r="E6754" s="4">
        <v>634543.80000000005</v>
      </c>
      <c r="F6754" s="1">
        <v>1.1451009999999999</v>
      </c>
      <c r="G6754" s="7"/>
      <c r="AG6754" s="4">
        <v>1008801</v>
      </c>
      <c r="AH6754" s="1">
        <v>3.7749709999999999</v>
      </c>
      <c r="AK6754" s="4">
        <v>1008801</v>
      </c>
      <c r="AL6754" s="1">
        <v>3.7673800000000002</v>
      </c>
    </row>
    <row r="6755" spans="1:38">
      <c r="A6755" s="10">
        <v>634625</v>
      </c>
      <c r="B6755" s="11">
        <v>1.266562</v>
      </c>
      <c r="E6755" s="4">
        <v>634625</v>
      </c>
      <c r="F6755" s="1">
        <v>1.2650589999999999</v>
      </c>
      <c r="G6755" s="7"/>
      <c r="AG6755" s="4">
        <v>1008876</v>
      </c>
      <c r="AH6755" s="1">
        <v>3.70702</v>
      </c>
      <c r="AK6755" s="4">
        <v>1008876</v>
      </c>
      <c r="AL6755" s="1">
        <v>3.699481</v>
      </c>
    </row>
    <row r="6756" spans="1:38">
      <c r="A6756" s="10">
        <v>634950</v>
      </c>
      <c r="B6756" s="11">
        <v>1.634072</v>
      </c>
      <c r="E6756" s="4">
        <v>634950</v>
      </c>
      <c r="F6756" s="1">
        <v>1.6325700000000001</v>
      </c>
      <c r="G6756" s="7"/>
      <c r="AG6756" s="4">
        <v>1008951</v>
      </c>
      <c r="AH6756" s="1">
        <v>3.641051</v>
      </c>
      <c r="AK6756" s="4">
        <v>1008951</v>
      </c>
      <c r="AL6756" s="1">
        <v>3.633559</v>
      </c>
    </row>
    <row r="6757" spans="1:38">
      <c r="A6757" s="10">
        <v>635600</v>
      </c>
      <c r="B6757" s="11">
        <v>2.3659180000000002</v>
      </c>
      <c r="E6757" s="4">
        <v>635600</v>
      </c>
      <c r="F6757" s="1">
        <v>2.3644150000000002</v>
      </c>
      <c r="G6757" s="7"/>
      <c r="AG6757" s="4">
        <v>1009026</v>
      </c>
      <c r="AH6757" s="1">
        <v>3.5777649999999999</v>
      </c>
      <c r="AK6757" s="4">
        <v>1009026</v>
      </c>
      <c r="AL6757" s="1">
        <v>3.5703130000000001</v>
      </c>
    </row>
    <row r="6758" spans="1:38">
      <c r="A6758" s="10">
        <v>635762.5</v>
      </c>
      <c r="B6758" s="11">
        <v>2.549353</v>
      </c>
      <c r="E6758" s="4">
        <v>635762.5</v>
      </c>
      <c r="F6758" s="1">
        <v>2.5478499999999999</v>
      </c>
      <c r="G6758" s="7"/>
      <c r="AG6758" s="4">
        <v>1009101</v>
      </c>
      <c r="AH6758" s="1">
        <v>3.5168539999999999</v>
      </c>
      <c r="AK6758" s="4">
        <v>1009101</v>
      </c>
      <c r="AL6758" s="1">
        <v>3.509436</v>
      </c>
    </row>
    <row r="6759" spans="1:38">
      <c r="A6759" s="10">
        <v>635925</v>
      </c>
      <c r="B6759" s="11">
        <v>2.7789769999999998</v>
      </c>
      <c r="E6759" s="4">
        <v>635925</v>
      </c>
      <c r="F6759" s="1">
        <v>2.7774740000000002</v>
      </c>
      <c r="G6759" s="7"/>
      <c r="AG6759" s="4">
        <v>1009251</v>
      </c>
      <c r="AH6759" s="1">
        <v>3.4026770000000002</v>
      </c>
      <c r="AK6759" s="4">
        <v>1009251</v>
      </c>
      <c r="AL6759" s="1">
        <v>3.3953190000000002</v>
      </c>
    </row>
    <row r="6760" spans="1:38">
      <c r="A6760" s="10">
        <v>636250</v>
      </c>
      <c r="B6760" s="11">
        <v>3.267452</v>
      </c>
      <c r="E6760" s="4">
        <v>636250</v>
      </c>
      <c r="F6760" s="1">
        <v>3.265949</v>
      </c>
      <c r="G6760" s="7"/>
      <c r="AG6760" s="4">
        <v>1009401</v>
      </c>
      <c r="AH6760" s="1">
        <v>3.2992569999999999</v>
      </c>
      <c r="AK6760" s="4">
        <v>1009401</v>
      </c>
      <c r="AL6760" s="1">
        <v>3.2919450000000001</v>
      </c>
    </row>
    <row r="6761" spans="1:38">
      <c r="A6761" s="10">
        <v>636900</v>
      </c>
      <c r="B6761" s="11">
        <v>4.2230340000000002</v>
      </c>
      <c r="E6761" s="4">
        <v>636900</v>
      </c>
      <c r="F6761" s="1">
        <v>4.2215309999999997</v>
      </c>
      <c r="G6761" s="7"/>
      <c r="AG6761" s="4">
        <v>1009551</v>
      </c>
      <c r="AH6761" s="1">
        <v>3.206054</v>
      </c>
      <c r="AK6761" s="4">
        <v>1009551</v>
      </c>
      <c r="AL6761" s="1">
        <v>3.1987800000000002</v>
      </c>
    </row>
    <row r="6762" spans="1:38">
      <c r="A6762" s="10">
        <v>639200</v>
      </c>
      <c r="B6762" s="11">
        <v>3.395289</v>
      </c>
      <c r="E6762" s="4">
        <v>639200</v>
      </c>
      <c r="F6762" s="1">
        <v>3.393786</v>
      </c>
      <c r="G6762" s="7"/>
      <c r="AG6762" s="4">
        <v>1009701</v>
      </c>
      <c r="AH6762" s="1">
        <v>3.1221950000000001</v>
      </c>
      <c r="AK6762" s="4">
        <v>1009701</v>
      </c>
      <c r="AL6762" s="1">
        <v>3.1149520000000002</v>
      </c>
    </row>
    <row r="6763" spans="1:38">
      <c r="A6763" s="10">
        <v>640200</v>
      </c>
      <c r="B6763" s="11">
        <v>4.167567</v>
      </c>
      <c r="E6763" s="4">
        <v>640200</v>
      </c>
      <c r="F6763" s="1">
        <v>4.1660649999999997</v>
      </c>
      <c r="G6763" s="7"/>
      <c r="AG6763" s="4">
        <v>1009851</v>
      </c>
      <c r="AH6763" s="1">
        <v>3.046697</v>
      </c>
      <c r="AK6763" s="4">
        <v>1009851</v>
      </c>
      <c r="AL6763" s="1">
        <v>3.039479</v>
      </c>
    </row>
    <row r="6764" spans="1:38">
      <c r="A6764" s="10">
        <v>641200</v>
      </c>
      <c r="B6764" s="11">
        <v>5.9396979999999999</v>
      </c>
      <c r="E6764" s="4">
        <v>641200</v>
      </c>
      <c r="F6764" s="1">
        <v>5.9381950000000003</v>
      </c>
      <c r="G6764" s="7"/>
      <c r="AG6764" s="4">
        <v>1010001</v>
      </c>
      <c r="AH6764" s="1">
        <v>2.9785910000000002</v>
      </c>
      <c r="AK6764" s="4">
        <v>1010001</v>
      </c>
      <c r="AL6764" s="1">
        <v>2.9713940000000001</v>
      </c>
    </row>
    <row r="6765" spans="1:38">
      <c r="A6765" s="10">
        <v>642562.5</v>
      </c>
      <c r="B6765" s="11">
        <v>3.9027099999999999</v>
      </c>
      <c r="E6765" s="4">
        <v>642562.5</v>
      </c>
      <c r="F6765" s="1">
        <v>3.9012069999999999</v>
      </c>
      <c r="G6765" s="7"/>
      <c r="AG6765" s="4">
        <v>1010151</v>
      </c>
      <c r="AH6765" s="1">
        <v>2.916992</v>
      </c>
      <c r="AK6765" s="4">
        <v>1010151</v>
      </c>
      <c r="AL6765" s="1">
        <v>2.9098120000000001</v>
      </c>
    </row>
    <row r="6766" spans="1:38">
      <c r="A6766" s="10">
        <v>643243.80000000005</v>
      </c>
      <c r="B6766" s="11">
        <v>3.4495559999999998</v>
      </c>
      <c r="E6766" s="4">
        <v>643243.80000000005</v>
      </c>
      <c r="F6766" s="1">
        <v>3.4480529999999998</v>
      </c>
      <c r="G6766" s="7"/>
      <c r="AG6766" s="4">
        <v>1010301</v>
      </c>
      <c r="AH6766" s="1">
        <v>2.8611010000000001</v>
      </c>
      <c r="AK6766" s="4">
        <v>1010301</v>
      </c>
      <c r="AL6766" s="1">
        <v>2.853936</v>
      </c>
    </row>
    <row r="6767" spans="1:38">
      <c r="A6767" s="10">
        <v>643584.4</v>
      </c>
      <c r="B6767" s="11">
        <v>3.2424689999999998</v>
      </c>
      <c r="E6767" s="4">
        <v>643584.4</v>
      </c>
      <c r="F6767" s="1">
        <v>3.2409659999999998</v>
      </c>
      <c r="G6767" s="7"/>
      <c r="AG6767" s="4">
        <v>1010451</v>
      </c>
      <c r="AH6767" s="1">
        <v>2.8102170000000002</v>
      </c>
      <c r="AK6767" s="4">
        <v>1010451</v>
      </c>
      <c r="AL6767" s="1">
        <v>2.803064</v>
      </c>
    </row>
    <row r="6768" spans="1:38">
      <c r="A6768" s="10">
        <v>643925</v>
      </c>
      <c r="B6768" s="11">
        <v>3.1425040000000002</v>
      </c>
      <c r="E6768" s="4">
        <v>643925</v>
      </c>
      <c r="F6768" s="1">
        <v>3.1410019999999998</v>
      </c>
      <c r="G6768" s="7"/>
      <c r="AG6768" s="4">
        <v>1010601</v>
      </c>
      <c r="AH6768" s="1">
        <v>2.7642609999999999</v>
      </c>
      <c r="AK6768" s="4">
        <v>1010601</v>
      </c>
      <c r="AL6768" s="1">
        <v>2.7571189999999999</v>
      </c>
    </row>
    <row r="6769" spans="1:38">
      <c r="A6769" s="10">
        <v>644606.30000000005</v>
      </c>
      <c r="B6769" s="11">
        <v>2.956782</v>
      </c>
      <c r="E6769" s="4">
        <v>644606.30000000005</v>
      </c>
      <c r="F6769" s="1">
        <v>2.955279</v>
      </c>
      <c r="G6769" s="7"/>
      <c r="AG6769" s="4">
        <v>1010751</v>
      </c>
      <c r="AH6769" s="1">
        <v>2.7220599999999999</v>
      </c>
      <c r="AK6769" s="4">
        <v>1010751</v>
      </c>
      <c r="AL6769" s="1">
        <v>2.7149269999999999</v>
      </c>
    </row>
    <row r="6770" spans="1:38">
      <c r="A6770" s="10">
        <v>644946.9</v>
      </c>
      <c r="B6770" s="11">
        <v>2.863934</v>
      </c>
      <c r="E6770" s="4">
        <v>644946.9</v>
      </c>
      <c r="F6770" s="1">
        <v>2.8624320000000001</v>
      </c>
      <c r="G6770" s="7"/>
      <c r="AG6770" s="4">
        <v>1010901</v>
      </c>
      <c r="AH6770" s="1">
        <v>2.6825070000000002</v>
      </c>
      <c r="AK6770" s="4">
        <v>1010901</v>
      </c>
      <c r="AL6770" s="1">
        <v>2.6753819999999999</v>
      </c>
    </row>
    <row r="6771" spans="1:38">
      <c r="A6771" s="10">
        <v>645287.5</v>
      </c>
      <c r="B6771" s="11">
        <v>2.8042500000000001</v>
      </c>
      <c r="E6771" s="4">
        <v>645287.5</v>
      </c>
      <c r="F6771" s="1">
        <v>2.8027470000000001</v>
      </c>
      <c r="G6771" s="7"/>
      <c r="AG6771" s="4">
        <v>1011050</v>
      </c>
      <c r="AH6771" s="1">
        <v>2.6466349999999998</v>
      </c>
      <c r="AK6771" s="4">
        <v>1011050</v>
      </c>
      <c r="AL6771" s="1">
        <v>2.6395179999999998</v>
      </c>
    </row>
    <row r="6772" spans="1:38">
      <c r="A6772" s="10">
        <v>646650</v>
      </c>
      <c r="B6772" s="11">
        <v>2.6738170000000001</v>
      </c>
      <c r="E6772" s="4">
        <v>646650</v>
      </c>
      <c r="F6772" s="1">
        <v>2.6723140000000001</v>
      </c>
      <c r="G6772" s="7"/>
      <c r="AG6772" s="4">
        <v>1011350</v>
      </c>
      <c r="AH6772" s="1">
        <v>2.5818430000000001</v>
      </c>
      <c r="AK6772" s="4">
        <v>1011350</v>
      </c>
      <c r="AL6772" s="1">
        <v>2.574738</v>
      </c>
    </row>
    <row r="6773" spans="1:38">
      <c r="A6773" s="10">
        <v>649375</v>
      </c>
      <c r="B6773" s="11">
        <v>2.4129510000000001</v>
      </c>
      <c r="E6773" s="4">
        <v>649375</v>
      </c>
      <c r="F6773" s="1">
        <v>2.411448</v>
      </c>
      <c r="G6773" s="7"/>
      <c r="AG6773" s="4">
        <v>1011650</v>
      </c>
      <c r="AH6773" s="1">
        <v>2.525779</v>
      </c>
      <c r="AK6773" s="4">
        <v>1011650</v>
      </c>
      <c r="AL6773" s="1">
        <v>2.5186829999999998</v>
      </c>
    </row>
    <row r="6774" spans="1:38">
      <c r="A6774" s="10">
        <v>650737.5</v>
      </c>
      <c r="B6774" s="11">
        <v>2.300605</v>
      </c>
      <c r="E6774" s="4">
        <v>650737.5</v>
      </c>
      <c r="F6774" s="1">
        <v>2.299102</v>
      </c>
      <c r="G6774" s="7"/>
      <c r="AG6774" s="4">
        <v>1011950</v>
      </c>
      <c r="AH6774" s="1">
        <v>2.4767640000000002</v>
      </c>
      <c r="AK6774" s="4">
        <v>1011950</v>
      </c>
      <c r="AL6774" s="1">
        <v>2.4696750000000001</v>
      </c>
    </row>
    <row r="6775" spans="1:38">
      <c r="A6775" s="10">
        <v>652100</v>
      </c>
      <c r="B6775" s="11">
        <v>2.232059</v>
      </c>
      <c r="E6775" s="4">
        <v>652100</v>
      </c>
      <c r="F6775" s="1">
        <v>2.230556</v>
      </c>
      <c r="G6775" s="7"/>
      <c r="AG6775" s="4">
        <v>1012249</v>
      </c>
      <c r="AH6775" s="1">
        <v>2.433643</v>
      </c>
      <c r="AK6775" s="4">
        <v>1012249</v>
      </c>
      <c r="AL6775" s="1">
        <v>2.426561</v>
      </c>
    </row>
    <row r="6776" spans="1:38">
      <c r="A6776" s="10">
        <v>653200</v>
      </c>
      <c r="B6776" s="11">
        <v>2.6821060000000001</v>
      </c>
      <c r="E6776" s="4">
        <v>653200</v>
      </c>
      <c r="F6776" s="1">
        <v>2.6806030000000001</v>
      </c>
      <c r="G6776" s="7"/>
      <c r="AG6776" s="4">
        <v>1012523</v>
      </c>
      <c r="AH6776" s="1">
        <v>2.3983569999999999</v>
      </c>
      <c r="AK6776" s="4">
        <v>1012523</v>
      </c>
      <c r="AL6776" s="1">
        <v>2.3912800000000001</v>
      </c>
    </row>
    <row r="6777" spans="1:38">
      <c r="A6777" s="10">
        <v>653625</v>
      </c>
      <c r="B6777" s="11">
        <v>2.3010609999999998</v>
      </c>
      <c r="E6777" s="4">
        <v>653625</v>
      </c>
      <c r="F6777" s="1">
        <v>2.2995580000000002</v>
      </c>
      <c r="G6777" s="7"/>
      <c r="AG6777" s="4">
        <v>1012796</v>
      </c>
      <c r="AH6777" s="1">
        <v>2.3677000000000001</v>
      </c>
      <c r="AK6777" s="4">
        <v>1012796</v>
      </c>
      <c r="AL6777" s="1">
        <v>2.360627</v>
      </c>
    </row>
    <row r="6778" spans="1:38">
      <c r="A6778" s="10">
        <v>653731.30000000005</v>
      </c>
      <c r="B6778" s="11">
        <v>2.2019009999999999</v>
      </c>
      <c r="E6778" s="4">
        <v>653731.30000000005</v>
      </c>
      <c r="F6778" s="1">
        <v>2.2003979999999999</v>
      </c>
      <c r="G6778" s="7"/>
      <c r="AG6778" s="4">
        <v>1013070</v>
      </c>
      <c r="AH6778" s="1">
        <v>2.3374130000000002</v>
      </c>
      <c r="AK6778" s="4">
        <v>1013070</v>
      </c>
      <c r="AL6778" s="1">
        <v>2.3303440000000002</v>
      </c>
    </row>
    <row r="6779" spans="1:38">
      <c r="A6779" s="10">
        <v>653784.4</v>
      </c>
      <c r="B6779" s="11">
        <v>2.1567780000000001</v>
      </c>
      <c r="E6779" s="4">
        <v>653784.4</v>
      </c>
      <c r="F6779" s="1">
        <v>2.1552750000000001</v>
      </c>
      <c r="G6779" s="7"/>
      <c r="AG6779" s="4">
        <v>1013343</v>
      </c>
      <c r="AH6779" s="1">
        <v>2.3115380000000001</v>
      </c>
      <c r="AK6779" s="4">
        <v>1013343</v>
      </c>
      <c r="AL6779" s="1">
        <v>2.3044709999999999</v>
      </c>
    </row>
    <row r="6780" spans="1:38">
      <c r="A6780" s="10">
        <v>653837.5</v>
      </c>
      <c r="B6780" s="11">
        <v>2.1353529999999998</v>
      </c>
      <c r="E6780" s="4">
        <v>653837.5</v>
      </c>
      <c r="F6780" s="1">
        <v>2.1338499999999998</v>
      </c>
      <c r="G6780" s="7"/>
      <c r="AG6780" s="4">
        <v>1013890</v>
      </c>
      <c r="AH6780" s="1">
        <v>2.2640039999999999</v>
      </c>
      <c r="AK6780" s="4">
        <v>1013890</v>
      </c>
      <c r="AL6780" s="1">
        <v>2.256942</v>
      </c>
    </row>
    <row r="6781" spans="1:38">
      <c r="A6781" s="10">
        <v>654050</v>
      </c>
      <c r="B6781" s="11">
        <v>2.1146419999999999</v>
      </c>
      <c r="E6781" s="4">
        <v>654050</v>
      </c>
      <c r="F6781" s="1">
        <v>2.1131389999999999</v>
      </c>
      <c r="G6781" s="7"/>
      <c r="AG6781" s="4">
        <v>1014436</v>
      </c>
      <c r="AH6781" s="1">
        <v>2.2231260000000002</v>
      </c>
      <c r="AK6781" s="4">
        <v>1014436</v>
      </c>
      <c r="AL6781" s="1">
        <v>2.2160679999999999</v>
      </c>
    </row>
    <row r="6782" spans="1:38">
      <c r="A6782" s="10">
        <v>654900</v>
      </c>
      <c r="B6782" s="11">
        <v>2.0362459999999998</v>
      </c>
      <c r="E6782" s="4">
        <v>654900</v>
      </c>
      <c r="F6782" s="1">
        <v>2.0347430000000002</v>
      </c>
      <c r="G6782" s="7"/>
      <c r="AG6782" s="4">
        <v>1014983</v>
      </c>
      <c r="AH6782" s="1">
        <v>2.1872880000000001</v>
      </c>
      <c r="AK6782" s="4">
        <v>1014983</v>
      </c>
      <c r="AL6782" s="1">
        <v>2.180234</v>
      </c>
    </row>
    <row r="6783" spans="1:38">
      <c r="A6783" s="10">
        <v>656600</v>
      </c>
      <c r="B6783" s="11">
        <v>1.8889940000000001</v>
      </c>
      <c r="E6783" s="4">
        <v>656600</v>
      </c>
      <c r="F6783" s="1">
        <v>1.887491</v>
      </c>
      <c r="G6783" s="7"/>
      <c r="AG6783" s="4">
        <v>1015530</v>
      </c>
      <c r="AH6783" s="1">
        <v>2.1559870000000001</v>
      </c>
      <c r="AK6783" s="4">
        <v>1015530</v>
      </c>
      <c r="AL6783" s="1">
        <v>2.1489349999999998</v>
      </c>
    </row>
    <row r="6784" spans="1:38">
      <c r="A6784" s="10">
        <v>660000</v>
      </c>
      <c r="B6784" s="11">
        <v>1.7354290000000001</v>
      </c>
      <c r="E6784" s="4">
        <v>660000</v>
      </c>
      <c r="F6784" s="1">
        <v>1.7339260000000001</v>
      </c>
      <c r="G6784" s="7"/>
      <c r="AG6784" s="4">
        <v>1016623</v>
      </c>
      <c r="AH6784" s="1">
        <v>2.1014849999999998</v>
      </c>
      <c r="AK6784" s="4">
        <v>1016623</v>
      </c>
      <c r="AL6784" s="1">
        <v>2.0944370000000001</v>
      </c>
    </row>
    <row r="6785" spans="1:38">
      <c r="A6785" s="10">
        <v>660231.30000000005</v>
      </c>
      <c r="B6785" s="11">
        <v>1.709225</v>
      </c>
      <c r="E6785" s="4">
        <v>660231.30000000005</v>
      </c>
      <c r="F6785" s="1">
        <v>1.707722</v>
      </c>
      <c r="G6785" s="7"/>
      <c r="AG6785" s="4">
        <v>1017717</v>
      </c>
      <c r="AH6785" s="1">
        <v>2.0559379999999998</v>
      </c>
      <c r="AK6785" s="4">
        <v>1017717</v>
      </c>
      <c r="AL6785" s="1">
        <v>2.0488930000000001</v>
      </c>
    </row>
    <row r="6786" spans="1:38">
      <c r="A6786" s="10">
        <v>660462.5</v>
      </c>
      <c r="B6786" s="11">
        <v>1.7001139999999999</v>
      </c>
      <c r="E6786" s="4">
        <v>660462.5</v>
      </c>
      <c r="F6786" s="1">
        <v>1.69861</v>
      </c>
      <c r="G6786" s="7"/>
      <c r="AG6786" s="4">
        <v>1018810</v>
      </c>
      <c r="AH6786" s="1">
        <v>2.016683</v>
      </c>
      <c r="AK6786" s="4">
        <v>1018810</v>
      </c>
      <c r="AL6786" s="1">
        <v>2.0096400000000001</v>
      </c>
    </row>
    <row r="6787" spans="1:38">
      <c r="A6787" s="10">
        <v>660925</v>
      </c>
      <c r="B6787" s="11">
        <v>1.681886</v>
      </c>
      <c r="E6787" s="4">
        <v>660925</v>
      </c>
      <c r="F6787" s="1">
        <v>1.680383</v>
      </c>
      <c r="G6787" s="7"/>
      <c r="AG6787" s="4">
        <v>1019904</v>
      </c>
      <c r="AH6787" s="1">
        <v>1.9818709999999999</v>
      </c>
      <c r="AK6787" s="4">
        <v>1019904</v>
      </c>
      <c r="AL6787" s="1">
        <v>1.9748289999999999</v>
      </c>
    </row>
    <row r="6788" spans="1:38">
      <c r="A6788" s="10">
        <v>661850</v>
      </c>
      <c r="B6788" s="11">
        <v>1.6454310000000001</v>
      </c>
      <c r="E6788" s="4">
        <v>661850</v>
      </c>
      <c r="F6788" s="1">
        <v>1.6439280000000001</v>
      </c>
      <c r="G6788" s="7"/>
      <c r="AG6788" s="4">
        <v>1020997</v>
      </c>
      <c r="AH6788" s="1">
        <v>1.9503379999999999</v>
      </c>
      <c r="AK6788" s="4">
        <v>1020997</v>
      </c>
      <c r="AL6788" s="1">
        <v>1.9432970000000001</v>
      </c>
    </row>
    <row r="6789" spans="1:38">
      <c r="A6789" s="10">
        <v>663700</v>
      </c>
      <c r="B6789" s="11">
        <v>1.5725210000000001</v>
      </c>
      <c r="E6789" s="4">
        <v>663700</v>
      </c>
      <c r="F6789" s="1">
        <v>1.5710170000000001</v>
      </c>
      <c r="G6789" s="7"/>
      <c r="AG6789" s="4">
        <v>1022690</v>
      </c>
      <c r="AH6789" s="1">
        <v>1.906299</v>
      </c>
      <c r="AK6789" s="4">
        <v>1022690</v>
      </c>
      <c r="AL6789" s="1">
        <v>1.899259</v>
      </c>
    </row>
    <row r="6790" spans="1:38">
      <c r="A6790" s="10">
        <v>667400</v>
      </c>
      <c r="B6790" s="11">
        <v>1.4342269999999999</v>
      </c>
      <c r="E6790" s="4">
        <v>667400</v>
      </c>
      <c r="F6790" s="1">
        <v>1.4327240000000001</v>
      </c>
      <c r="G6790" s="7"/>
      <c r="AG6790" s="4">
        <v>1024382</v>
      </c>
      <c r="AH6790" s="1">
        <v>1.864657</v>
      </c>
      <c r="AK6790" s="4">
        <v>1024382</v>
      </c>
      <c r="AL6790" s="1">
        <v>1.8576170000000001</v>
      </c>
    </row>
    <row r="6791" spans="1:38">
      <c r="A6791" s="10">
        <v>667900</v>
      </c>
      <c r="B6791" s="11">
        <v>1.7157789999999999</v>
      </c>
      <c r="E6791" s="4">
        <v>667900</v>
      </c>
      <c r="F6791" s="1">
        <v>1.714275</v>
      </c>
      <c r="G6791" s="7"/>
      <c r="AG6791" s="4">
        <v>1025934</v>
      </c>
      <c r="AH6791" s="1">
        <v>1.8282970000000001</v>
      </c>
      <c r="AK6791" s="4">
        <v>1025934</v>
      </c>
      <c r="AL6791" s="1">
        <v>1.821258</v>
      </c>
    </row>
    <row r="6792" spans="1:38">
      <c r="A6792" s="10">
        <v>668387.5</v>
      </c>
      <c r="B6792" s="11">
        <v>1.4267110000000001</v>
      </c>
      <c r="E6792" s="4">
        <v>668387.5</v>
      </c>
      <c r="F6792" s="1">
        <v>1.425208</v>
      </c>
      <c r="G6792" s="7"/>
      <c r="AG6792" s="4">
        <v>1027486</v>
      </c>
      <c r="AH6792" s="1">
        <v>1.791911</v>
      </c>
      <c r="AK6792" s="4">
        <v>1027486</v>
      </c>
      <c r="AL6792" s="1">
        <v>1.7848710000000001</v>
      </c>
    </row>
    <row r="6793" spans="1:38">
      <c r="A6793" s="10">
        <v>668509.4</v>
      </c>
      <c r="B6793" s="11">
        <v>1.3581240000000001</v>
      </c>
      <c r="E6793" s="4">
        <v>668509.4</v>
      </c>
      <c r="F6793" s="1">
        <v>1.3566199999999999</v>
      </c>
      <c r="G6793" s="7"/>
      <c r="AG6793" s="4">
        <v>1029038</v>
      </c>
      <c r="AH6793" s="1">
        <v>1.754694</v>
      </c>
      <c r="AK6793" s="4">
        <v>1029038</v>
      </c>
      <c r="AL6793" s="1">
        <v>1.7476529999999999</v>
      </c>
    </row>
    <row r="6794" spans="1:38">
      <c r="A6794" s="10">
        <v>668631.30000000005</v>
      </c>
      <c r="B6794" s="11">
        <v>1.3313219999999999</v>
      </c>
      <c r="E6794" s="4">
        <v>668631.30000000005</v>
      </c>
      <c r="F6794" s="1">
        <v>1.3298190000000001</v>
      </c>
      <c r="G6794" s="7"/>
      <c r="AG6794" s="4">
        <v>1030590</v>
      </c>
      <c r="AH6794" s="1">
        <v>1.715276</v>
      </c>
      <c r="AK6794" s="4">
        <v>1030590</v>
      </c>
      <c r="AL6794" s="1">
        <v>1.7082329999999999</v>
      </c>
    </row>
    <row r="6795" spans="1:38">
      <c r="A6795" s="10">
        <v>668875</v>
      </c>
      <c r="B6795" s="11">
        <v>1.284222</v>
      </c>
      <c r="E6795" s="4">
        <v>668875</v>
      </c>
      <c r="F6795" s="1">
        <v>1.282718</v>
      </c>
      <c r="G6795" s="7"/>
      <c r="AG6795" s="4">
        <v>1032142</v>
      </c>
      <c r="AH6795" s="1">
        <v>1.6726650000000001</v>
      </c>
      <c r="AK6795" s="4">
        <v>1032142</v>
      </c>
      <c r="AL6795" s="1">
        <v>1.6656200000000001</v>
      </c>
    </row>
    <row r="6796" spans="1:38">
      <c r="A6796" s="10">
        <v>669850</v>
      </c>
      <c r="B6796" s="11">
        <v>1.0957809999999999</v>
      </c>
      <c r="E6796" s="4">
        <v>669850</v>
      </c>
      <c r="F6796" s="1">
        <v>1.0942780000000001</v>
      </c>
      <c r="G6796" s="7"/>
      <c r="AG6796" s="4">
        <v>1033694</v>
      </c>
      <c r="AH6796" s="1">
        <v>1.624482</v>
      </c>
      <c r="AK6796" s="4">
        <v>1033694</v>
      </c>
      <c r="AL6796" s="1">
        <v>1.617432</v>
      </c>
    </row>
    <row r="6797" spans="1:38">
      <c r="A6797" s="10">
        <v>671800</v>
      </c>
      <c r="B6797" s="11">
        <v>0.72388520000000001</v>
      </c>
      <c r="E6797" s="4">
        <v>671800</v>
      </c>
      <c r="F6797" s="1">
        <v>0.72238179999999996</v>
      </c>
      <c r="G6797" s="7"/>
      <c r="AG6797" s="4">
        <v>1034470</v>
      </c>
      <c r="AH6797" s="1">
        <v>1.5980749999999999</v>
      </c>
      <c r="AK6797" s="4">
        <v>1034470</v>
      </c>
      <c r="AL6797" s="1">
        <v>1.5910230000000001</v>
      </c>
    </row>
    <row r="6798" spans="1:38">
      <c r="A6798" s="10">
        <v>672350</v>
      </c>
      <c r="B6798" s="11">
        <v>0.84723360000000003</v>
      </c>
      <c r="E6798" s="4">
        <v>672350</v>
      </c>
      <c r="F6798" s="1">
        <v>0.84573019999999999</v>
      </c>
      <c r="G6798" s="7"/>
      <c r="AG6798" s="4">
        <v>1035246</v>
      </c>
      <c r="AH6798" s="1">
        <v>1.568508</v>
      </c>
      <c r="AK6798" s="4">
        <v>1035246</v>
      </c>
      <c r="AL6798" s="1">
        <v>1.561453</v>
      </c>
    </row>
    <row r="6799" spans="1:38">
      <c r="A6799" s="10">
        <v>672625</v>
      </c>
      <c r="B6799" s="11">
        <v>0.91140350000000003</v>
      </c>
      <c r="E6799" s="4">
        <v>672625</v>
      </c>
      <c r="F6799" s="1">
        <v>0.90990000000000004</v>
      </c>
      <c r="G6799" s="7"/>
      <c r="AG6799" s="4">
        <v>1036022</v>
      </c>
      <c r="AH6799" s="1">
        <v>1.5371030000000001</v>
      </c>
      <c r="AK6799" s="4">
        <v>1036022</v>
      </c>
      <c r="AL6799" s="1">
        <v>1.530044</v>
      </c>
    </row>
    <row r="6800" spans="1:38">
      <c r="A6800" s="10">
        <v>672900</v>
      </c>
      <c r="B6800" s="11">
        <v>0.98853369999999996</v>
      </c>
      <c r="E6800" s="4">
        <v>672900</v>
      </c>
      <c r="F6800" s="1">
        <v>0.98703019999999997</v>
      </c>
      <c r="G6800" s="7"/>
      <c r="AG6800" s="4">
        <v>1036797</v>
      </c>
      <c r="AH6800" s="1">
        <v>1.5018769999999999</v>
      </c>
      <c r="AK6800" s="4">
        <v>1036797</v>
      </c>
      <c r="AL6800" s="1">
        <v>1.4948129999999999</v>
      </c>
    </row>
    <row r="6801" spans="1:38">
      <c r="A6801" s="10">
        <v>673450</v>
      </c>
      <c r="B6801" s="11">
        <v>1.152525</v>
      </c>
      <c r="E6801" s="4">
        <v>673450</v>
      </c>
      <c r="F6801" s="1">
        <v>1.151022</v>
      </c>
      <c r="G6801" s="7"/>
      <c r="AG6801" s="4">
        <v>1037397</v>
      </c>
      <c r="AH6801" s="1">
        <v>1.471476</v>
      </c>
      <c r="AK6801" s="4">
        <v>1037397</v>
      </c>
      <c r="AL6801" s="1">
        <v>1.4644079999999999</v>
      </c>
    </row>
    <row r="6802" spans="1:38">
      <c r="A6802" s="10">
        <v>673725</v>
      </c>
      <c r="B6802" s="11">
        <v>1.234521</v>
      </c>
      <c r="E6802" s="4">
        <v>673725</v>
      </c>
      <c r="F6802" s="1">
        <v>1.233017</v>
      </c>
      <c r="G6802" s="7"/>
      <c r="AG6802" s="4">
        <v>1037997</v>
      </c>
      <c r="AH6802" s="1">
        <v>1.4378660000000001</v>
      </c>
      <c r="AK6802" s="4">
        <v>1037997</v>
      </c>
      <c r="AL6802" s="1">
        <v>1.4307920000000001</v>
      </c>
    </row>
    <row r="6803" spans="1:38">
      <c r="A6803" s="10">
        <v>673862.5</v>
      </c>
      <c r="B6803" s="11">
        <v>1.2764249999999999</v>
      </c>
      <c r="E6803" s="4">
        <v>673862.5</v>
      </c>
      <c r="F6803" s="1">
        <v>1.2749220000000001</v>
      </c>
      <c r="G6803" s="7"/>
      <c r="AG6803" s="4">
        <v>1038597</v>
      </c>
      <c r="AH6803" s="1">
        <v>1.4003989999999999</v>
      </c>
      <c r="AK6803" s="4">
        <v>1038597</v>
      </c>
      <c r="AL6803" s="1">
        <v>1.3933180000000001</v>
      </c>
    </row>
    <row r="6804" spans="1:38">
      <c r="A6804" s="10">
        <v>673931.3</v>
      </c>
      <c r="B6804" s="11">
        <v>1.3177080000000001</v>
      </c>
      <c r="E6804" s="4">
        <v>673931.3</v>
      </c>
      <c r="F6804" s="1">
        <v>1.3162050000000001</v>
      </c>
      <c r="G6804" s="7"/>
      <c r="AG6804" s="4">
        <v>1039196</v>
      </c>
      <c r="AH6804" s="1">
        <v>1.3583000000000001</v>
      </c>
      <c r="AK6804" s="4">
        <v>1039196</v>
      </c>
      <c r="AL6804" s="1">
        <v>1.35121</v>
      </c>
    </row>
    <row r="6805" spans="1:38">
      <c r="A6805" s="10">
        <v>674000</v>
      </c>
      <c r="B6805" s="11">
        <v>1.381319</v>
      </c>
      <c r="E6805" s="4">
        <v>674000</v>
      </c>
      <c r="F6805" s="1">
        <v>1.3798159999999999</v>
      </c>
      <c r="G6805" s="7"/>
      <c r="AG6805" s="4">
        <v>1039496</v>
      </c>
      <c r="AH6805" s="1">
        <v>1.3352440000000001</v>
      </c>
      <c r="AK6805" s="4">
        <v>1039496</v>
      </c>
      <c r="AL6805" s="1">
        <v>1.328149</v>
      </c>
    </row>
    <row r="6806" spans="1:38">
      <c r="A6806" s="10">
        <v>674275</v>
      </c>
      <c r="B6806" s="11">
        <v>1.641513</v>
      </c>
      <c r="E6806" s="4">
        <v>674275</v>
      </c>
      <c r="F6806" s="1">
        <v>1.64001</v>
      </c>
      <c r="G6806" s="7"/>
      <c r="AG6806" s="4">
        <v>1039796</v>
      </c>
      <c r="AH6806" s="1">
        <v>1.3103089999999999</v>
      </c>
      <c r="AK6806" s="4">
        <v>1039796</v>
      </c>
      <c r="AL6806" s="1">
        <v>1.3032079999999999</v>
      </c>
    </row>
    <row r="6807" spans="1:38">
      <c r="A6807" s="10">
        <v>674412.5</v>
      </c>
      <c r="B6807" s="11">
        <v>1.7716289999999999</v>
      </c>
      <c r="E6807" s="4">
        <v>674412.5</v>
      </c>
      <c r="F6807" s="1">
        <v>1.7701249999999999</v>
      </c>
      <c r="G6807" s="7"/>
      <c r="AG6807" s="4">
        <v>1040096</v>
      </c>
      <c r="AH6807" s="1">
        <v>1.2840659999999999</v>
      </c>
      <c r="AK6807" s="4">
        <v>1040096</v>
      </c>
      <c r="AL6807" s="1">
        <v>1.276958</v>
      </c>
    </row>
    <row r="6808" spans="1:38">
      <c r="A6808" s="10">
        <v>674481.3</v>
      </c>
      <c r="B6808" s="11">
        <v>1.843442</v>
      </c>
      <c r="E6808" s="4">
        <v>674481.3</v>
      </c>
      <c r="F6808" s="1">
        <v>1.841939</v>
      </c>
      <c r="G6808" s="7"/>
      <c r="AG6808" s="4">
        <v>1040395</v>
      </c>
      <c r="AH6808" s="1">
        <v>1.255879</v>
      </c>
      <c r="AK6808" s="4">
        <v>1040395</v>
      </c>
      <c r="AL6808" s="1">
        <v>1.2487630000000001</v>
      </c>
    </row>
    <row r="6809" spans="1:38">
      <c r="A6809" s="10">
        <v>674550</v>
      </c>
      <c r="B6809" s="11">
        <v>1.9747600000000001</v>
      </c>
      <c r="E6809" s="4">
        <v>674550</v>
      </c>
      <c r="F6809" s="1">
        <v>1.973257</v>
      </c>
      <c r="G6809" s="7"/>
      <c r="AG6809" s="4">
        <v>1040695</v>
      </c>
      <c r="AH6809" s="1">
        <v>1.2250399999999999</v>
      </c>
      <c r="AK6809" s="4">
        <v>1040695</v>
      </c>
      <c r="AL6809" s="1">
        <v>1.2179139999999999</v>
      </c>
    </row>
    <row r="6810" spans="1:38">
      <c r="A6810" s="10">
        <v>674825</v>
      </c>
      <c r="B6810" s="11">
        <v>2.6316890000000002</v>
      </c>
      <c r="E6810" s="4">
        <v>674825</v>
      </c>
      <c r="F6810" s="1">
        <v>2.6301860000000001</v>
      </c>
      <c r="G6810" s="7"/>
      <c r="AG6810" s="4">
        <v>1040995</v>
      </c>
      <c r="AH6810" s="1">
        <v>1.19157</v>
      </c>
      <c r="AK6810" s="4">
        <v>1040995</v>
      </c>
      <c r="AL6810" s="1">
        <v>1.1844330000000001</v>
      </c>
    </row>
    <row r="6811" spans="1:38">
      <c r="A6811" s="10">
        <v>674893.8</v>
      </c>
      <c r="B6811" s="11">
        <v>2.7904049999999998</v>
      </c>
      <c r="E6811" s="4">
        <v>674893.8</v>
      </c>
      <c r="F6811" s="1">
        <v>2.7889010000000001</v>
      </c>
      <c r="G6811" s="7"/>
      <c r="AG6811" s="4">
        <v>1041295</v>
      </c>
      <c r="AH6811" s="1">
        <v>1.155078</v>
      </c>
      <c r="AK6811" s="4">
        <v>1041295</v>
      </c>
      <c r="AL6811" s="1">
        <v>1.1479269999999999</v>
      </c>
    </row>
    <row r="6812" spans="1:38">
      <c r="A6812" s="10">
        <v>674962.5</v>
      </c>
      <c r="B6812" s="11">
        <v>2.919127</v>
      </c>
      <c r="E6812" s="4">
        <v>674962.5</v>
      </c>
      <c r="F6812" s="1">
        <v>2.9176229999999999</v>
      </c>
      <c r="G6812" s="7"/>
      <c r="AG6812" s="4">
        <v>1041594</v>
      </c>
      <c r="AH6812" s="1">
        <v>1.1152340000000001</v>
      </c>
      <c r="AK6812" s="4">
        <v>1041594</v>
      </c>
      <c r="AL6812" s="1">
        <v>1.108066</v>
      </c>
    </row>
    <row r="6813" spans="1:38">
      <c r="A6813" s="10">
        <v>675100</v>
      </c>
      <c r="B6813" s="11">
        <v>3.157152</v>
      </c>
      <c r="E6813" s="4">
        <v>675100</v>
      </c>
      <c r="F6813" s="1">
        <v>3.1556489999999999</v>
      </c>
      <c r="G6813" s="7"/>
      <c r="AG6813" s="4">
        <v>1041815</v>
      </c>
      <c r="AH6813" s="1">
        <v>1.083127</v>
      </c>
      <c r="AK6813" s="4">
        <v>1041815</v>
      </c>
      <c r="AL6813" s="1">
        <v>1.075942</v>
      </c>
    </row>
    <row r="6814" spans="1:38">
      <c r="A6814" s="10">
        <v>675237.5</v>
      </c>
      <c r="B6814" s="11">
        <v>3.3948689999999999</v>
      </c>
      <c r="E6814" s="4">
        <v>675237.5</v>
      </c>
      <c r="F6814" s="1">
        <v>3.3933650000000002</v>
      </c>
      <c r="G6814" s="7"/>
      <c r="AG6814" s="4">
        <v>1042035</v>
      </c>
      <c r="AH6814" s="1">
        <v>1.0486800000000001</v>
      </c>
      <c r="AK6814" s="4">
        <v>1042035</v>
      </c>
      <c r="AL6814" s="1">
        <v>1.0414760000000001</v>
      </c>
    </row>
    <row r="6815" spans="1:38">
      <c r="A6815" s="10">
        <v>675306.3</v>
      </c>
      <c r="B6815" s="11">
        <v>3.497465</v>
      </c>
      <c r="E6815" s="4">
        <v>675306.3</v>
      </c>
      <c r="F6815" s="1">
        <v>3.4959609999999999</v>
      </c>
      <c r="G6815" s="7"/>
      <c r="AG6815" s="4">
        <v>1042256</v>
      </c>
      <c r="AH6815" s="1">
        <v>1.011925</v>
      </c>
      <c r="AK6815" s="4">
        <v>1042256</v>
      </c>
      <c r="AL6815" s="1">
        <v>1.0046980000000001</v>
      </c>
    </row>
    <row r="6816" spans="1:38">
      <c r="A6816" s="10">
        <v>675375</v>
      </c>
      <c r="B6816" s="11">
        <v>3.5504709999999999</v>
      </c>
      <c r="E6816" s="4">
        <v>675375</v>
      </c>
      <c r="F6816" s="1">
        <v>3.5489670000000002</v>
      </c>
      <c r="G6816" s="7"/>
      <c r="AG6816" s="4">
        <v>1042476</v>
      </c>
      <c r="AH6816" s="1">
        <v>0.97186130000000004</v>
      </c>
      <c r="AK6816" s="4">
        <v>1042476</v>
      </c>
      <c r="AL6816" s="1">
        <v>0.96460570000000001</v>
      </c>
    </row>
    <row r="6817" spans="1:38">
      <c r="A6817" s="10">
        <v>675650</v>
      </c>
      <c r="B6817" s="11">
        <v>3.7240510000000002</v>
      </c>
      <c r="E6817" s="4">
        <v>675650</v>
      </c>
      <c r="F6817" s="1">
        <v>3.7225470000000001</v>
      </c>
      <c r="G6817" s="7"/>
      <c r="AG6817" s="4">
        <v>1042697</v>
      </c>
      <c r="AH6817" s="1">
        <v>0.92812380000000005</v>
      </c>
      <c r="AK6817" s="4">
        <v>1042697</v>
      </c>
      <c r="AL6817" s="1">
        <v>0.92083079999999995</v>
      </c>
    </row>
    <row r="6818" spans="1:38">
      <c r="A6818" s="10">
        <v>676200</v>
      </c>
      <c r="B6818" s="11">
        <v>4.053763</v>
      </c>
      <c r="E6818" s="4">
        <v>676200</v>
      </c>
      <c r="F6818" s="1">
        <v>4.0522590000000003</v>
      </c>
      <c r="G6818" s="7"/>
      <c r="AG6818" s="4">
        <v>1042807</v>
      </c>
      <c r="AH6818" s="1">
        <v>0.90487329999999999</v>
      </c>
      <c r="AK6818" s="4">
        <v>1042807</v>
      </c>
      <c r="AL6818" s="1">
        <v>0.89755739999999995</v>
      </c>
    </row>
    <row r="6819" spans="1:38">
      <c r="A6819" s="10">
        <v>676900</v>
      </c>
      <c r="B6819" s="11">
        <v>3.4776379999999998</v>
      </c>
      <c r="E6819" s="4">
        <v>676900</v>
      </c>
      <c r="F6819" s="1">
        <v>3.4761350000000002</v>
      </c>
      <c r="G6819" s="7"/>
      <c r="AG6819" s="4">
        <v>1042917</v>
      </c>
      <c r="AH6819" s="1">
        <v>0.8805868</v>
      </c>
      <c r="AK6819" s="4">
        <v>1042917</v>
      </c>
      <c r="AL6819" s="1">
        <v>0.87324420000000003</v>
      </c>
    </row>
    <row r="6820" spans="1:38">
      <c r="A6820" s="10">
        <v>677250</v>
      </c>
      <c r="B6820" s="11">
        <v>3.2038850000000001</v>
      </c>
      <c r="E6820" s="4">
        <v>677250</v>
      </c>
      <c r="F6820" s="1">
        <v>3.2023809999999999</v>
      </c>
      <c r="G6820" s="7"/>
      <c r="AG6820" s="4">
        <v>1043028</v>
      </c>
      <c r="AH6820" s="1">
        <v>0.85495679999999996</v>
      </c>
      <c r="AK6820" s="4">
        <v>1043028</v>
      </c>
      <c r="AL6820" s="1">
        <v>0.84758299999999998</v>
      </c>
    </row>
    <row r="6821" spans="1:38">
      <c r="A6821" s="10">
        <v>677600</v>
      </c>
      <c r="B6821" s="11">
        <v>3.0660319999999999</v>
      </c>
      <c r="E6821" s="4">
        <v>677600</v>
      </c>
      <c r="F6821" s="1">
        <v>3.0645289999999998</v>
      </c>
      <c r="G6821" s="7"/>
      <c r="AG6821" s="4">
        <v>1043138</v>
      </c>
      <c r="AH6821" s="1">
        <v>0.82833040000000002</v>
      </c>
      <c r="AK6821" s="4">
        <v>1043138</v>
      </c>
      <c r="AL6821" s="1">
        <v>0.82091970000000003</v>
      </c>
    </row>
    <row r="6822" spans="1:38">
      <c r="A6822" s="10">
        <v>679000</v>
      </c>
      <c r="B6822" s="11">
        <v>2.5179529999999999</v>
      </c>
      <c r="E6822" s="4">
        <v>679000</v>
      </c>
      <c r="F6822" s="1">
        <v>2.5164499999999999</v>
      </c>
      <c r="G6822" s="7"/>
      <c r="AG6822" s="4">
        <v>1043248</v>
      </c>
      <c r="AH6822" s="1">
        <v>0.80038690000000001</v>
      </c>
      <c r="AK6822" s="4">
        <v>1043248</v>
      </c>
      <c r="AL6822" s="1">
        <v>0.79293190000000002</v>
      </c>
    </row>
    <row r="6823" spans="1:38">
      <c r="A6823" s="10">
        <v>680750</v>
      </c>
      <c r="B6823" s="11">
        <v>2.1782300000000001</v>
      </c>
      <c r="E6823" s="4">
        <v>680750</v>
      </c>
      <c r="F6823" s="1">
        <v>2.1767259999999999</v>
      </c>
      <c r="G6823" s="7"/>
      <c r="AG6823" s="4">
        <v>1043358</v>
      </c>
      <c r="AH6823" s="1">
        <v>0.77119110000000002</v>
      </c>
      <c r="AK6823" s="4">
        <v>1043358</v>
      </c>
      <c r="AL6823" s="1">
        <v>0.76368340000000001</v>
      </c>
    </row>
    <row r="6824" spans="1:38">
      <c r="A6824" s="10">
        <v>681187.5</v>
      </c>
      <c r="B6824" s="11">
        <v>2.0938870000000001</v>
      </c>
      <c r="E6824" s="4">
        <v>681187.5</v>
      </c>
      <c r="F6824" s="1">
        <v>2.092384</v>
      </c>
      <c r="G6824" s="7"/>
      <c r="AG6824" s="4">
        <v>1043447</v>
      </c>
      <c r="AH6824" s="1">
        <v>0.74637520000000002</v>
      </c>
      <c r="AK6824" s="4">
        <v>1043447</v>
      </c>
      <c r="AL6824" s="1">
        <v>0.738815</v>
      </c>
    </row>
    <row r="6825" spans="1:38">
      <c r="A6825" s="10">
        <v>681625</v>
      </c>
      <c r="B6825" s="11">
        <v>2.0462959999999999</v>
      </c>
      <c r="E6825" s="4">
        <v>681625</v>
      </c>
      <c r="F6825" s="1">
        <v>2.0447929999999999</v>
      </c>
      <c r="G6825" s="7"/>
      <c r="AG6825" s="4">
        <v>1043535</v>
      </c>
      <c r="AH6825" s="1">
        <v>0.72081030000000001</v>
      </c>
      <c r="AK6825" s="4">
        <v>1043535</v>
      </c>
      <c r="AL6825" s="1">
        <v>0.71318780000000004</v>
      </c>
    </row>
    <row r="6826" spans="1:38">
      <c r="A6826" s="10">
        <v>682500</v>
      </c>
      <c r="B6826" s="11">
        <v>1.9765569999999999</v>
      </c>
      <c r="E6826" s="4">
        <v>682500</v>
      </c>
      <c r="F6826" s="1">
        <v>1.9750529999999999</v>
      </c>
      <c r="G6826" s="7"/>
      <c r="AG6826" s="4">
        <v>1043623</v>
      </c>
      <c r="AH6826" s="1">
        <v>0.69416060000000002</v>
      </c>
      <c r="AK6826" s="4">
        <v>1043623</v>
      </c>
      <c r="AL6826" s="1">
        <v>0.68646220000000002</v>
      </c>
    </row>
    <row r="6827" spans="1:38">
      <c r="A6827" s="10">
        <v>686000</v>
      </c>
      <c r="B6827" s="11">
        <v>1.6974689999999999</v>
      </c>
      <c r="E6827" s="4">
        <v>686000</v>
      </c>
      <c r="F6827" s="1">
        <v>1.6959660000000001</v>
      </c>
      <c r="G6827" s="7"/>
      <c r="AG6827" s="4">
        <v>1043711</v>
      </c>
      <c r="AH6827" s="1">
        <v>0.66636030000000002</v>
      </c>
      <c r="AK6827" s="4">
        <v>1043711</v>
      </c>
      <c r="AL6827" s="1">
        <v>0.65856809999999999</v>
      </c>
    </row>
    <row r="6828" spans="1:38">
      <c r="A6828" s="10">
        <v>686737.5</v>
      </c>
      <c r="B6828" s="11">
        <v>1.6306879999999999</v>
      </c>
      <c r="E6828" s="4">
        <v>686737.5</v>
      </c>
      <c r="F6828" s="1">
        <v>1.629184</v>
      </c>
      <c r="G6828" s="7"/>
      <c r="AG6828" s="4">
        <v>1043799</v>
      </c>
      <c r="AH6828" s="1">
        <v>0.63733859999999998</v>
      </c>
      <c r="AK6828" s="4">
        <v>1043799</v>
      </c>
      <c r="AL6828" s="1">
        <v>0.62942819999999999</v>
      </c>
    </row>
    <row r="6829" spans="1:38">
      <c r="A6829" s="10">
        <v>687106.3</v>
      </c>
      <c r="B6829" s="11">
        <v>1.598265</v>
      </c>
      <c r="E6829" s="4">
        <v>687106.3</v>
      </c>
      <c r="F6829" s="1">
        <v>1.5967610000000001</v>
      </c>
      <c r="G6829" s="7"/>
      <c r="AG6829" s="4">
        <v>1043843</v>
      </c>
      <c r="AH6829" s="1">
        <v>0.6223476</v>
      </c>
      <c r="AK6829" s="4">
        <v>1043843</v>
      </c>
      <c r="AL6829" s="1">
        <v>0.61436610000000003</v>
      </c>
    </row>
    <row r="6830" spans="1:38">
      <c r="A6830" s="10">
        <v>687475</v>
      </c>
      <c r="B6830" s="11">
        <v>1.5892999999999999</v>
      </c>
      <c r="E6830" s="4">
        <v>687475</v>
      </c>
      <c r="F6830" s="1">
        <v>1.587796</v>
      </c>
      <c r="G6830" s="7"/>
      <c r="AG6830" s="4">
        <v>1043887</v>
      </c>
      <c r="AH6830" s="1">
        <v>0.60702520000000004</v>
      </c>
      <c r="AK6830" s="4">
        <v>1043887</v>
      </c>
      <c r="AL6830" s="1">
        <v>0.59896249999999995</v>
      </c>
    </row>
    <row r="6831" spans="1:38">
      <c r="A6831" s="10">
        <v>688950</v>
      </c>
      <c r="B6831" s="11">
        <v>1.5558670000000001</v>
      </c>
      <c r="E6831" s="4">
        <v>688950</v>
      </c>
      <c r="F6831" s="1">
        <v>1.5543629999999999</v>
      </c>
      <c r="G6831" s="7"/>
      <c r="AG6831" s="4">
        <v>1043931</v>
      </c>
      <c r="AH6831" s="1">
        <v>0.59136869999999997</v>
      </c>
      <c r="AK6831" s="4">
        <v>1043931</v>
      </c>
      <c r="AL6831" s="1">
        <v>0.58321290000000003</v>
      </c>
    </row>
    <row r="6832" spans="1:38">
      <c r="A6832" s="10">
        <v>691900</v>
      </c>
      <c r="B6832" s="11">
        <v>1.4919119999999999</v>
      </c>
      <c r="E6832" s="4">
        <v>691900</v>
      </c>
      <c r="F6832" s="1">
        <v>1.490408</v>
      </c>
      <c r="G6832" s="7"/>
      <c r="AG6832" s="4">
        <v>1043975</v>
      </c>
      <c r="AH6832" s="1">
        <v>0.57538020000000001</v>
      </c>
      <c r="AK6832" s="4">
        <v>1043975</v>
      </c>
      <c r="AL6832" s="1">
        <v>0.56711739999999999</v>
      </c>
    </row>
    <row r="6833" spans="1:38">
      <c r="A6833" s="10">
        <v>692950</v>
      </c>
      <c r="B6833" s="11">
        <v>1.7230099999999999</v>
      </c>
      <c r="E6833" s="4">
        <v>692950</v>
      </c>
      <c r="F6833" s="1">
        <v>1.721506</v>
      </c>
      <c r="G6833" s="7"/>
      <c r="AG6833" s="4">
        <v>1044019</v>
      </c>
      <c r="AH6833" s="1">
        <v>0.55905400000000005</v>
      </c>
      <c r="AK6833" s="4">
        <v>1044019</v>
      </c>
      <c r="AL6833" s="1">
        <v>0.55066689999999996</v>
      </c>
    </row>
    <row r="6834" spans="1:38">
      <c r="A6834" s="10">
        <v>693212.5</v>
      </c>
      <c r="B6834" s="11">
        <v>1.7815129999999999</v>
      </c>
      <c r="E6834" s="4">
        <v>693212.5</v>
      </c>
      <c r="F6834" s="1">
        <v>1.780009</v>
      </c>
      <c r="G6834" s="7"/>
      <c r="AG6834" s="4">
        <v>1044063</v>
      </c>
      <c r="AH6834" s="1">
        <v>0.54237029999999997</v>
      </c>
      <c r="AK6834" s="4">
        <v>1044063</v>
      </c>
      <c r="AL6834" s="1">
        <v>0.53383610000000004</v>
      </c>
    </row>
    <row r="6835" spans="1:38">
      <c r="A6835" s="10">
        <v>693343.8</v>
      </c>
      <c r="B6835" s="11">
        <v>1.8110999999999999</v>
      </c>
      <c r="E6835" s="4">
        <v>693343.8</v>
      </c>
      <c r="F6835" s="1">
        <v>1.809596</v>
      </c>
      <c r="G6835" s="7"/>
      <c r="AG6835" s="4">
        <v>1044110</v>
      </c>
      <c r="AH6835" s="1">
        <v>0.52416799999999997</v>
      </c>
      <c r="AK6835" s="4">
        <v>1044110</v>
      </c>
      <c r="AL6835" s="1">
        <v>0.51544509999999999</v>
      </c>
    </row>
    <row r="6836" spans="1:38">
      <c r="A6836" s="10">
        <v>693409.4</v>
      </c>
      <c r="B6836" s="11">
        <v>1.8418429999999999</v>
      </c>
      <c r="E6836" s="4">
        <v>693409.4</v>
      </c>
      <c r="F6836" s="1">
        <v>1.8403389999999999</v>
      </c>
      <c r="G6836" s="7"/>
      <c r="AG6836" s="4">
        <v>1044156</v>
      </c>
      <c r="AH6836" s="1">
        <v>0.50600639999999997</v>
      </c>
      <c r="AK6836" s="4">
        <v>1044156</v>
      </c>
      <c r="AL6836" s="1">
        <v>0.49705880000000002</v>
      </c>
    </row>
    <row r="6837" spans="1:38">
      <c r="A6837" s="10">
        <v>693475</v>
      </c>
      <c r="B6837" s="11">
        <v>1.911956</v>
      </c>
      <c r="E6837" s="4">
        <v>693475</v>
      </c>
      <c r="F6837" s="1">
        <v>1.910452</v>
      </c>
      <c r="G6837" s="7"/>
      <c r="AG6837" s="4">
        <v>1044202</v>
      </c>
      <c r="AH6837" s="1">
        <v>0.4875543</v>
      </c>
      <c r="AK6837" s="4">
        <v>1044202</v>
      </c>
      <c r="AL6837" s="1">
        <v>0.47833029999999999</v>
      </c>
    </row>
    <row r="6838" spans="1:38">
      <c r="A6838" s="10">
        <v>693737.5</v>
      </c>
      <c r="B6838" s="11">
        <v>2.2220019999999998</v>
      </c>
      <c r="E6838" s="4">
        <v>693737.5</v>
      </c>
      <c r="F6838" s="1">
        <v>2.2204980000000001</v>
      </c>
      <c r="G6838" s="7"/>
      <c r="AG6838" s="4">
        <v>1044248</v>
      </c>
      <c r="AH6838" s="1">
        <v>0.46890419999999999</v>
      </c>
      <c r="AK6838" s="4">
        <v>1044248</v>
      </c>
      <c r="AL6838" s="1">
        <v>0.45933449999999998</v>
      </c>
    </row>
    <row r="6839" spans="1:38">
      <c r="A6839" s="10">
        <v>694000</v>
      </c>
      <c r="B6839" s="11">
        <v>2.5329670000000002</v>
      </c>
      <c r="E6839" s="4">
        <v>694000</v>
      </c>
      <c r="F6839" s="1">
        <v>2.531463</v>
      </c>
      <c r="G6839" s="7"/>
      <c r="AG6839" s="4">
        <v>1044272</v>
      </c>
      <c r="AH6839" s="1">
        <v>0.4591462</v>
      </c>
      <c r="AK6839" s="4">
        <v>1044272</v>
      </c>
      <c r="AL6839" s="1">
        <v>0.4493606</v>
      </c>
    </row>
    <row r="6840" spans="1:38">
      <c r="A6840" s="10">
        <v>694350</v>
      </c>
      <c r="B6840" s="11">
        <v>2.9710519999999998</v>
      </c>
      <c r="E6840" s="4">
        <v>694350</v>
      </c>
      <c r="F6840" s="1">
        <v>2.9695480000000001</v>
      </c>
      <c r="G6840" s="7"/>
      <c r="AG6840" s="4">
        <v>1044295</v>
      </c>
      <c r="AH6840" s="1">
        <v>0.44981729999999998</v>
      </c>
      <c r="AK6840" s="4">
        <v>1044295</v>
      </c>
      <c r="AL6840" s="1">
        <v>0.43979649999999998</v>
      </c>
    </row>
    <row r="6841" spans="1:38">
      <c r="A6841" s="10">
        <v>694525</v>
      </c>
      <c r="B6841" s="11">
        <v>3.1905269999999999</v>
      </c>
      <c r="E6841" s="4">
        <v>694525</v>
      </c>
      <c r="F6841" s="1">
        <v>3.1890230000000002</v>
      </c>
      <c r="G6841" s="7"/>
      <c r="AG6841" s="4">
        <v>1044318</v>
      </c>
      <c r="AH6841" s="1">
        <v>0.44055250000000001</v>
      </c>
      <c r="AK6841" s="4">
        <v>1044318</v>
      </c>
      <c r="AL6841" s="1">
        <v>0.43026350000000002</v>
      </c>
    </row>
    <row r="6842" spans="1:38">
      <c r="A6842" s="10">
        <v>694612.5</v>
      </c>
      <c r="B6842" s="11">
        <v>3.3002189999999998</v>
      </c>
      <c r="E6842" s="4">
        <v>694612.5</v>
      </c>
      <c r="F6842" s="1">
        <v>3.2987150000000001</v>
      </c>
      <c r="G6842" s="7"/>
      <c r="AG6842" s="4">
        <v>1044341</v>
      </c>
      <c r="AH6842" s="1">
        <v>0.43140689999999998</v>
      </c>
      <c r="AK6842" s="4">
        <v>1044341</v>
      </c>
      <c r="AL6842" s="1">
        <v>0.42081049999999998</v>
      </c>
    </row>
    <row r="6843" spans="1:38">
      <c r="A6843" s="10">
        <v>694700</v>
      </c>
      <c r="B6843" s="11">
        <v>3.3716819999999998</v>
      </c>
      <c r="E6843" s="4">
        <v>694700</v>
      </c>
      <c r="F6843" s="1">
        <v>3.3701780000000001</v>
      </c>
      <c r="G6843" s="7"/>
      <c r="AG6843" s="4">
        <v>1044364</v>
      </c>
      <c r="AH6843" s="1">
        <v>0.42245339999999998</v>
      </c>
      <c r="AK6843" s="4">
        <v>1044364</v>
      </c>
      <c r="AL6843" s="1">
        <v>0.41150249999999999</v>
      </c>
    </row>
    <row r="6844" spans="1:38">
      <c r="A6844" s="10">
        <v>694771.9</v>
      </c>
      <c r="B6844" s="11">
        <v>3.2680790000000002</v>
      </c>
      <c r="E6844" s="4">
        <v>694771.9</v>
      </c>
      <c r="F6844" s="1">
        <v>3.266575</v>
      </c>
      <c r="G6844" s="7"/>
      <c r="AG6844" s="4">
        <v>1044387</v>
      </c>
      <c r="AH6844" s="1">
        <v>0.41379090000000002</v>
      </c>
      <c r="AK6844" s="4">
        <v>1044387</v>
      </c>
      <c r="AL6844" s="1">
        <v>0.40242889999999998</v>
      </c>
    </row>
    <row r="6845" spans="1:38">
      <c r="A6845" s="10">
        <v>694843.8</v>
      </c>
      <c r="B6845" s="11">
        <v>3.1266630000000002</v>
      </c>
      <c r="E6845" s="4">
        <v>694843.8</v>
      </c>
      <c r="F6845" s="1">
        <v>3.125159</v>
      </c>
      <c r="G6845" s="7"/>
      <c r="AG6845" s="4">
        <v>1044410</v>
      </c>
      <c r="AH6845" s="1">
        <v>0.40555780000000002</v>
      </c>
      <c r="AK6845" s="4">
        <v>1044410</v>
      </c>
      <c r="AL6845" s="1">
        <v>0.39371519999999999</v>
      </c>
    </row>
    <row r="6846" spans="1:38">
      <c r="A6846" s="10">
        <v>694987.5</v>
      </c>
      <c r="B6846" s="11">
        <v>2.8435260000000002</v>
      </c>
      <c r="E6846" s="4">
        <v>694987.5</v>
      </c>
      <c r="F6846" s="1">
        <v>2.842022</v>
      </c>
      <c r="G6846" s="7"/>
      <c r="AG6846" s="4">
        <v>1044433</v>
      </c>
      <c r="AH6846" s="1">
        <v>0.39794980000000002</v>
      </c>
      <c r="AK6846" s="4">
        <v>1044433</v>
      </c>
      <c r="AL6846" s="1">
        <v>0.38553969999999999</v>
      </c>
    </row>
    <row r="6847" spans="1:38">
      <c r="A6847" s="10">
        <v>695275</v>
      </c>
      <c r="B6847" s="11">
        <v>2.282816</v>
      </c>
      <c r="E6847" s="4">
        <v>695275</v>
      </c>
      <c r="F6847" s="1">
        <v>2.2813119999999998</v>
      </c>
      <c r="G6847" s="7"/>
      <c r="AG6847" s="4">
        <v>1044460</v>
      </c>
      <c r="AH6847" s="1">
        <v>0.39019229999999999</v>
      </c>
      <c r="AK6847" s="4">
        <v>1044460</v>
      </c>
      <c r="AL6847" s="1">
        <v>0.37697439999999999</v>
      </c>
    </row>
    <row r="6848" spans="1:38">
      <c r="A6848" s="10">
        <v>695311</v>
      </c>
      <c r="B6848" s="11">
        <v>2.2374700000000001</v>
      </c>
      <c r="E6848" s="4">
        <v>695311</v>
      </c>
      <c r="F6848" s="1">
        <v>2.2359659999999999</v>
      </c>
      <c r="G6848" s="7"/>
      <c r="AG6848" s="4">
        <v>1044486</v>
      </c>
      <c r="AH6848" s="1">
        <v>0.38449529999999998</v>
      </c>
      <c r="AK6848" s="4">
        <v>1044486</v>
      </c>
      <c r="AL6848" s="1">
        <v>0.37031160000000002</v>
      </c>
    </row>
    <row r="6849" spans="1:38">
      <c r="A6849" s="10">
        <v>695346.9</v>
      </c>
      <c r="B6849" s="11">
        <v>2.217482</v>
      </c>
      <c r="E6849" s="4">
        <v>695346.9</v>
      </c>
      <c r="F6849" s="1">
        <v>2.2159779999999998</v>
      </c>
      <c r="G6849" s="7"/>
      <c r="AG6849" s="4">
        <v>1044513</v>
      </c>
      <c r="AH6849" s="1">
        <v>0.38135439999999998</v>
      </c>
      <c r="AK6849" s="4">
        <v>1044513</v>
      </c>
      <c r="AL6849" s="1">
        <v>0.36590790000000001</v>
      </c>
    </row>
    <row r="6850" spans="1:38">
      <c r="A6850" s="10">
        <v>695418.8</v>
      </c>
      <c r="B6850" s="11">
        <v>2.1984490000000001</v>
      </c>
      <c r="E6850" s="4">
        <v>695418.8</v>
      </c>
      <c r="F6850" s="1">
        <v>2.1969449999999999</v>
      </c>
      <c r="G6850" s="7"/>
      <c r="AG6850" s="4">
        <v>1044526</v>
      </c>
      <c r="AH6850" s="1">
        <v>0.38125409999999998</v>
      </c>
      <c r="AK6850" s="4">
        <v>1044526</v>
      </c>
      <c r="AL6850" s="1">
        <v>0.36507899999999999</v>
      </c>
    </row>
    <row r="6851" spans="1:38">
      <c r="A6851" s="10">
        <v>695562.5</v>
      </c>
      <c r="B6851" s="11">
        <v>2.162947</v>
      </c>
      <c r="E6851" s="4">
        <v>695562.5</v>
      </c>
      <c r="F6851" s="1">
        <v>2.1614429999999998</v>
      </c>
      <c r="G6851" s="7"/>
      <c r="AG6851" s="4">
        <v>1044539</v>
      </c>
      <c r="AH6851" s="1">
        <v>0.3823607</v>
      </c>
      <c r="AK6851" s="4">
        <v>1044539</v>
      </c>
      <c r="AL6851" s="1">
        <v>0.36536109999999999</v>
      </c>
    </row>
    <row r="6852" spans="1:38">
      <c r="A6852" s="10">
        <v>695850</v>
      </c>
      <c r="B6852" s="11">
        <v>2.091917</v>
      </c>
      <c r="E6852" s="4">
        <v>695850</v>
      </c>
      <c r="F6852" s="1">
        <v>2.0904129999999999</v>
      </c>
      <c r="G6852" s="7"/>
      <c r="AG6852" s="4">
        <v>1044562</v>
      </c>
      <c r="AH6852" s="1">
        <v>0.38817170000000001</v>
      </c>
      <c r="AK6852" s="4">
        <v>1044562</v>
      </c>
      <c r="AL6852" s="1">
        <v>0.36942730000000001</v>
      </c>
    </row>
    <row r="6853" spans="1:38">
      <c r="A6853" s="10">
        <v>697000</v>
      </c>
      <c r="B6853" s="11">
        <v>1.8097589999999999</v>
      </c>
      <c r="E6853" s="4">
        <v>697000</v>
      </c>
      <c r="F6853" s="1">
        <v>1.8082549999999999</v>
      </c>
      <c r="G6853" s="7"/>
      <c r="AG6853" s="4">
        <v>1044574</v>
      </c>
      <c r="AH6853" s="1">
        <v>0.39373180000000002</v>
      </c>
      <c r="AK6853" s="4">
        <v>1044574</v>
      </c>
      <c r="AL6853" s="1">
        <v>0.37390099999999998</v>
      </c>
    </row>
    <row r="6854" spans="1:38">
      <c r="A6854" s="10">
        <v>700000</v>
      </c>
      <c r="B6854" s="11">
        <v>1.5603450000000001</v>
      </c>
      <c r="E6854" s="4">
        <v>700000</v>
      </c>
      <c r="F6854" s="1">
        <v>1.5588409999999999</v>
      </c>
      <c r="G6854" s="7"/>
      <c r="AG6854" s="4">
        <v>1044585</v>
      </c>
      <c r="AH6854" s="1">
        <v>0.40077180000000001</v>
      </c>
      <c r="AK6854" s="4">
        <v>1044585</v>
      </c>
      <c r="AL6854" s="1">
        <v>0.37981809999999999</v>
      </c>
    </row>
    <row r="6855" spans="1:38">
      <c r="A6855" s="10">
        <v>702950</v>
      </c>
      <c r="B6855" s="11">
        <v>1.3877189999999999</v>
      </c>
      <c r="E6855" s="4">
        <v>702950</v>
      </c>
      <c r="F6855" s="1">
        <v>1.3862140000000001</v>
      </c>
      <c r="G6855" s="7"/>
      <c r="AG6855" s="4">
        <v>1044597</v>
      </c>
      <c r="AH6855" s="1">
        <v>0.41100890000000001</v>
      </c>
      <c r="AK6855" s="4">
        <v>1044597</v>
      </c>
      <c r="AL6855" s="1">
        <v>0.38867069999999998</v>
      </c>
    </row>
    <row r="6856" spans="1:38">
      <c r="A6856" s="10">
        <v>704425</v>
      </c>
      <c r="B6856" s="11">
        <v>1.305407</v>
      </c>
      <c r="E6856" s="4">
        <v>704425</v>
      </c>
      <c r="F6856" s="1">
        <v>1.3039019999999999</v>
      </c>
      <c r="G6856" s="7"/>
      <c r="AG6856" s="4">
        <v>1044608</v>
      </c>
      <c r="AH6856" s="1">
        <v>0.42319800000000002</v>
      </c>
      <c r="AK6856" s="4">
        <v>1044608</v>
      </c>
      <c r="AL6856" s="1">
        <v>0.39942420000000001</v>
      </c>
    </row>
    <row r="6857" spans="1:38">
      <c r="A6857" s="10">
        <v>705162.5</v>
      </c>
      <c r="B6857" s="11">
        <v>1.275644</v>
      </c>
      <c r="E6857" s="4">
        <v>705162.5</v>
      </c>
      <c r="F6857" s="1">
        <v>1.274138</v>
      </c>
      <c r="G6857" s="7"/>
      <c r="AG6857" s="4">
        <v>1044620</v>
      </c>
      <c r="AH6857" s="1">
        <v>0.44016050000000001</v>
      </c>
      <c r="AK6857" s="4">
        <v>1044620</v>
      </c>
      <c r="AL6857" s="1">
        <v>0.41461419999999999</v>
      </c>
    </row>
    <row r="6858" spans="1:38">
      <c r="A6858" s="10">
        <v>705900</v>
      </c>
      <c r="B6858" s="11">
        <v>1.266494</v>
      </c>
      <c r="E6858" s="4">
        <v>705900</v>
      </c>
      <c r="F6858" s="1">
        <v>1.2649889999999999</v>
      </c>
      <c r="G6858" s="7"/>
      <c r="AG6858" s="4">
        <v>1044631</v>
      </c>
      <c r="AH6858" s="1">
        <v>0.45968629999999999</v>
      </c>
      <c r="AK6858" s="4">
        <v>1044631</v>
      </c>
      <c r="AL6858" s="1">
        <v>0.4323033</v>
      </c>
    </row>
    <row r="6859" spans="1:38">
      <c r="A6859" s="10">
        <v>708850</v>
      </c>
      <c r="B6859" s="11">
        <v>1.229897</v>
      </c>
      <c r="E6859" s="4">
        <v>708850</v>
      </c>
      <c r="F6859" s="1">
        <v>1.228391</v>
      </c>
      <c r="G6859" s="7"/>
      <c r="AG6859" s="4">
        <v>1044643</v>
      </c>
      <c r="AH6859" s="1">
        <v>0.4860971</v>
      </c>
      <c r="AK6859" s="4">
        <v>1044643</v>
      </c>
      <c r="AL6859" s="1">
        <v>0.45645429999999998</v>
      </c>
    </row>
    <row r="6860" spans="1:38">
      <c r="A6860" s="10">
        <v>711800</v>
      </c>
      <c r="B6860" s="11">
        <v>1.20136</v>
      </c>
      <c r="E6860" s="4">
        <v>711800</v>
      </c>
      <c r="F6860" s="1">
        <v>1.1998530000000001</v>
      </c>
      <c r="G6860" s="7"/>
      <c r="AG6860" s="4">
        <v>1044654</v>
      </c>
      <c r="AH6860" s="1">
        <v>0.51572629999999997</v>
      </c>
      <c r="AK6860" s="4">
        <v>1044654</v>
      </c>
      <c r="AL6860" s="1">
        <v>0.48375760000000001</v>
      </c>
    </row>
    <row r="6861" spans="1:38">
      <c r="A6861" s="10">
        <v>712900</v>
      </c>
      <c r="B6861" s="11">
        <v>1.8982159999999999</v>
      </c>
      <c r="E6861" s="4">
        <v>712900</v>
      </c>
      <c r="F6861" s="1">
        <v>1.896709</v>
      </c>
      <c r="G6861" s="7"/>
      <c r="AG6861" s="4">
        <v>1044666</v>
      </c>
      <c r="AH6861" s="1">
        <v>0.55479290000000003</v>
      </c>
      <c r="AK6861" s="4">
        <v>1044666</v>
      </c>
      <c r="AL6861" s="1">
        <v>0.51999439999999997</v>
      </c>
    </row>
    <row r="6862" spans="1:38">
      <c r="A6862" s="10">
        <v>713003.2</v>
      </c>
      <c r="B6862" s="11">
        <v>1.8261000000000001</v>
      </c>
      <c r="E6862" s="4">
        <v>713003.2</v>
      </c>
      <c r="F6862" s="1">
        <v>1.8245929999999999</v>
      </c>
      <c r="G6862" s="7"/>
      <c r="AG6862" s="4">
        <v>1044677</v>
      </c>
      <c r="AH6862" s="1">
        <v>0.59746549999999998</v>
      </c>
      <c r="AK6862" s="4">
        <v>1044677</v>
      </c>
      <c r="AL6862" s="1">
        <v>0.55980169999999996</v>
      </c>
    </row>
    <row r="6863" spans="1:38">
      <c r="A6863" s="10">
        <v>713106.3</v>
      </c>
      <c r="B6863" s="11">
        <v>1.7355970000000001</v>
      </c>
      <c r="E6863" s="4">
        <v>713106.3</v>
      </c>
      <c r="F6863" s="1">
        <v>1.7340899999999999</v>
      </c>
      <c r="G6863" s="7"/>
      <c r="AG6863" s="4">
        <v>1044689</v>
      </c>
      <c r="AH6863" s="1">
        <v>0.65208750000000004</v>
      </c>
      <c r="AK6863" s="4">
        <v>1044689</v>
      </c>
      <c r="AL6863" s="1">
        <v>0.6110158</v>
      </c>
    </row>
    <row r="6864" spans="1:38">
      <c r="A6864" s="10">
        <v>713312.5</v>
      </c>
      <c r="B6864" s="11">
        <v>1.5545819999999999</v>
      </c>
      <c r="E6864" s="4">
        <v>713312.5</v>
      </c>
      <c r="F6864" s="1">
        <v>1.5530759999999999</v>
      </c>
      <c r="G6864" s="7"/>
      <c r="AG6864" s="4">
        <v>1044700</v>
      </c>
      <c r="AH6864" s="1">
        <v>0.70979429999999999</v>
      </c>
      <c r="AK6864" s="4">
        <v>1044700</v>
      </c>
      <c r="AL6864" s="1">
        <v>0.6653732</v>
      </c>
    </row>
    <row r="6865" spans="1:38">
      <c r="A6865" s="10">
        <v>713518.8</v>
      </c>
      <c r="B6865" s="11">
        <v>1.3735059999999999</v>
      </c>
      <c r="E6865" s="4">
        <v>713518.8</v>
      </c>
      <c r="F6865" s="1">
        <v>1.371999</v>
      </c>
      <c r="G6865" s="7"/>
      <c r="AG6865" s="4">
        <v>1044723</v>
      </c>
      <c r="AH6865" s="1">
        <v>0.85271739999999996</v>
      </c>
      <c r="AK6865" s="4">
        <v>1044723</v>
      </c>
      <c r="AL6865" s="1">
        <v>0.80087399999999997</v>
      </c>
    </row>
    <row r="6866" spans="1:38">
      <c r="A6866" s="10">
        <v>713570.4</v>
      </c>
      <c r="B6866" s="11">
        <v>1.330219</v>
      </c>
      <c r="E6866" s="4">
        <v>713570.4</v>
      </c>
      <c r="F6866" s="1">
        <v>1.3287119999999999</v>
      </c>
      <c r="G6866" s="7"/>
      <c r="AG6866" s="4">
        <v>1044743</v>
      </c>
      <c r="AH6866" s="1">
        <v>0.99496879999999999</v>
      </c>
      <c r="AK6866" s="4">
        <v>1044743</v>
      </c>
      <c r="AL6866" s="1">
        <v>0.93679710000000005</v>
      </c>
    </row>
    <row r="6867" spans="1:38">
      <c r="A6867" s="10">
        <v>713621.9</v>
      </c>
      <c r="B6867" s="11">
        <v>1.303277</v>
      </c>
      <c r="E6867" s="4">
        <v>713621.9</v>
      </c>
      <c r="F6867" s="1">
        <v>1.3017700000000001</v>
      </c>
      <c r="G6867" s="7"/>
      <c r="AG6867" s="4">
        <v>1044762</v>
      </c>
      <c r="AH6867" s="1">
        <v>1.1333260000000001</v>
      </c>
      <c r="AK6867" s="4">
        <v>1044762</v>
      </c>
      <c r="AL6867" s="1">
        <v>1.0700369999999999</v>
      </c>
    </row>
    <row r="6868" spans="1:38">
      <c r="A6868" s="10">
        <v>713725</v>
      </c>
      <c r="B6868" s="11">
        <v>1.2899590000000001</v>
      </c>
      <c r="E6868" s="4">
        <v>713725</v>
      </c>
      <c r="F6868" s="1">
        <v>1.2884519999999999</v>
      </c>
      <c r="G6868" s="7"/>
      <c r="AG6868" s="4">
        <v>1044781</v>
      </c>
      <c r="AH6868" s="1">
        <v>1.259058</v>
      </c>
      <c r="AK6868" s="4">
        <v>1044781</v>
      </c>
      <c r="AL6868" s="1">
        <v>1.192296</v>
      </c>
    </row>
    <row r="6869" spans="1:38">
      <c r="A6869" s="10">
        <v>714137.5</v>
      </c>
      <c r="B6869" s="11">
        <v>1.249565</v>
      </c>
      <c r="E6869" s="4">
        <v>714137.5</v>
      </c>
      <c r="F6869" s="1">
        <v>1.248057</v>
      </c>
      <c r="G6869" s="7"/>
      <c r="AG6869" s="4">
        <v>1044800</v>
      </c>
      <c r="AH6869" s="1">
        <v>1.355985</v>
      </c>
      <c r="AK6869" s="4">
        <v>1044800</v>
      </c>
      <c r="AL6869" s="1">
        <v>1.2879879999999999</v>
      </c>
    </row>
    <row r="6870" spans="1:38">
      <c r="A6870" s="10">
        <v>714550</v>
      </c>
      <c r="B6870" s="11">
        <v>1.2091700000000001</v>
      </c>
      <c r="E6870" s="4">
        <v>714550</v>
      </c>
      <c r="F6870" s="1">
        <v>1.2076629999999999</v>
      </c>
      <c r="G6870" s="7"/>
      <c r="AG6870" s="4">
        <v>1044813</v>
      </c>
      <c r="AH6870" s="1">
        <v>1.399108</v>
      </c>
      <c r="AK6870" s="4">
        <v>1044813</v>
      </c>
      <c r="AL6870" s="1">
        <v>1.3316889999999999</v>
      </c>
    </row>
    <row r="6871" spans="1:38">
      <c r="A6871" s="10">
        <v>716200</v>
      </c>
      <c r="B6871" s="11">
        <v>1.0475920000000001</v>
      </c>
      <c r="E6871" s="4">
        <v>716200</v>
      </c>
      <c r="F6871" s="1">
        <v>1.0460849999999999</v>
      </c>
      <c r="G6871" s="7"/>
      <c r="AG6871" s="4">
        <v>1044826</v>
      </c>
      <c r="AH6871" s="1">
        <v>1.420874</v>
      </c>
      <c r="AK6871" s="4">
        <v>1044826</v>
      </c>
      <c r="AL6871" s="1">
        <v>1.355145</v>
      </c>
    </row>
    <row r="6872" spans="1:38">
      <c r="A6872" s="10">
        <v>719500</v>
      </c>
      <c r="B6872" s="11">
        <v>0.99714659999999999</v>
      </c>
      <c r="E6872" s="4">
        <v>719500</v>
      </c>
      <c r="F6872" s="1">
        <v>0.99563829999999998</v>
      </c>
      <c r="G6872" s="7"/>
      <c r="AG6872" s="4">
        <v>1044838</v>
      </c>
      <c r="AH6872" s="1">
        <v>1.421932</v>
      </c>
      <c r="AK6872" s="4">
        <v>1044838</v>
      </c>
      <c r="AL6872" s="1">
        <v>1.3586259999999999</v>
      </c>
    </row>
    <row r="6873" spans="1:38">
      <c r="A6873" s="10">
        <v>726100</v>
      </c>
      <c r="B6873" s="11">
        <v>0.91649899999999995</v>
      </c>
      <c r="E6873" s="4">
        <v>726100</v>
      </c>
      <c r="F6873" s="1">
        <v>0.91498939999999995</v>
      </c>
      <c r="G6873" s="7"/>
      <c r="AG6873" s="4">
        <v>1044849</v>
      </c>
      <c r="AH6873" s="1">
        <v>1.4079680000000001</v>
      </c>
      <c r="AK6873" s="4">
        <v>1044849</v>
      </c>
      <c r="AL6873" s="1">
        <v>1.3474660000000001</v>
      </c>
    </row>
    <row r="6874" spans="1:38">
      <c r="A6874" s="10">
        <v>727100</v>
      </c>
      <c r="B6874" s="11">
        <v>1.1639109999999999</v>
      </c>
      <c r="E6874" s="4">
        <v>727100</v>
      </c>
      <c r="F6874" s="1">
        <v>1.1624019999999999</v>
      </c>
      <c r="G6874" s="7"/>
      <c r="AG6874" s="4">
        <v>1044871</v>
      </c>
      <c r="AH6874" s="1">
        <v>1.3449279999999999</v>
      </c>
      <c r="AK6874" s="4">
        <v>1044871</v>
      </c>
      <c r="AL6874" s="1">
        <v>1.2911049999999999</v>
      </c>
    </row>
    <row r="6875" spans="1:38">
      <c r="A6875" s="10">
        <v>727600</v>
      </c>
      <c r="B6875" s="11">
        <v>1.2892170000000001</v>
      </c>
      <c r="E6875" s="4">
        <v>727600</v>
      </c>
      <c r="F6875" s="1">
        <v>1.2877069999999999</v>
      </c>
      <c r="G6875" s="7"/>
      <c r="AG6875" s="4">
        <v>1044894</v>
      </c>
      <c r="AH6875" s="1">
        <v>1.2463029999999999</v>
      </c>
      <c r="AK6875" s="4">
        <v>1044894</v>
      </c>
      <c r="AL6875" s="1">
        <v>1.199945</v>
      </c>
    </row>
    <row r="6876" spans="1:38">
      <c r="A6876" s="10">
        <v>727850</v>
      </c>
      <c r="B6876" s="11">
        <v>1.351834</v>
      </c>
      <c r="E6876" s="4">
        <v>727850</v>
      </c>
      <c r="F6876" s="1">
        <v>1.3503240000000001</v>
      </c>
      <c r="G6876" s="7"/>
      <c r="AG6876" s="4">
        <v>1044916</v>
      </c>
      <c r="AH6876" s="1">
        <v>1.139678</v>
      </c>
      <c r="AK6876" s="4">
        <v>1044916</v>
      </c>
      <c r="AL6876" s="1">
        <v>1.1000160000000001</v>
      </c>
    </row>
    <row r="6877" spans="1:38">
      <c r="A6877" s="10">
        <v>728100</v>
      </c>
      <c r="B6877" s="11">
        <v>1.3975040000000001</v>
      </c>
      <c r="E6877" s="4">
        <v>728100</v>
      </c>
      <c r="F6877" s="1">
        <v>1.395994</v>
      </c>
      <c r="G6877" s="7"/>
      <c r="AG6877" s="4">
        <v>1044939</v>
      </c>
      <c r="AH6877" s="1">
        <v>1.029992</v>
      </c>
      <c r="AK6877" s="4">
        <v>1044939</v>
      </c>
      <c r="AL6877" s="1">
        <v>0.99635940000000001</v>
      </c>
    </row>
    <row r="6878" spans="1:38">
      <c r="A6878" s="10">
        <v>728687.5</v>
      </c>
      <c r="B6878" s="11">
        <v>1.2376689999999999</v>
      </c>
      <c r="E6878" s="4">
        <v>728687.5</v>
      </c>
      <c r="F6878" s="1">
        <v>1.2361580000000001</v>
      </c>
      <c r="G6878" s="7"/>
      <c r="AG6878" s="4">
        <v>1044950</v>
      </c>
      <c r="AH6878" s="1">
        <v>0.98077499999999995</v>
      </c>
      <c r="AK6878" s="4">
        <v>1044950</v>
      </c>
      <c r="AL6878" s="1">
        <v>0.94962630000000003</v>
      </c>
    </row>
    <row r="6879" spans="1:38">
      <c r="A6879" s="10">
        <v>729275</v>
      </c>
      <c r="B6879" s="11">
        <v>1.072038</v>
      </c>
      <c r="E6879" s="4">
        <v>729275</v>
      </c>
      <c r="F6879" s="1">
        <v>1.070527</v>
      </c>
      <c r="G6879" s="7"/>
      <c r="AG6879" s="4">
        <v>1044961</v>
      </c>
      <c r="AH6879" s="1">
        <v>0.93434110000000004</v>
      </c>
      <c r="AK6879" s="4">
        <v>1044961</v>
      </c>
      <c r="AL6879" s="1">
        <v>0.90542350000000005</v>
      </c>
    </row>
    <row r="6880" spans="1:38">
      <c r="A6880" s="10">
        <v>729568.8</v>
      </c>
      <c r="B6880" s="11">
        <v>0.98920810000000003</v>
      </c>
      <c r="E6880" s="4">
        <v>729568.8</v>
      </c>
      <c r="F6880" s="1">
        <v>0.98769770000000001</v>
      </c>
      <c r="G6880" s="7"/>
      <c r="AG6880" s="4">
        <v>1044973</v>
      </c>
      <c r="AH6880" s="1">
        <v>0.88709400000000005</v>
      </c>
      <c r="AK6880" s="4">
        <v>1044973</v>
      </c>
      <c r="AL6880" s="1">
        <v>0.86033970000000004</v>
      </c>
    </row>
    <row r="6881" spans="1:38">
      <c r="A6881" s="10">
        <v>729715.7</v>
      </c>
      <c r="B6881" s="11">
        <v>0.95312540000000001</v>
      </c>
      <c r="E6881" s="4">
        <v>729715.7</v>
      </c>
      <c r="F6881" s="1">
        <v>0.95161499999999999</v>
      </c>
      <c r="G6881" s="7"/>
      <c r="AG6881" s="4">
        <v>1044984</v>
      </c>
      <c r="AH6881" s="1">
        <v>0.84694510000000001</v>
      </c>
      <c r="AK6881" s="4">
        <v>1044984</v>
      </c>
      <c r="AL6881" s="1">
        <v>0.82194639999999997</v>
      </c>
    </row>
    <row r="6882" spans="1:38">
      <c r="A6882" s="10">
        <v>729862.5</v>
      </c>
      <c r="B6882" s="11">
        <v>0.94651039999999997</v>
      </c>
      <c r="E6882" s="4">
        <v>729862.5</v>
      </c>
      <c r="F6882" s="1">
        <v>0.9449999</v>
      </c>
      <c r="G6882" s="7"/>
      <c r="AG6882" s="4">
        <v>1044995</v>
      </c>
      <c r="AH6882" s="1">
        <v>0.8097394</v>
      </c>
      <c r="AK6882" s="4">
        <v>1044995</v>
      </c>
      <c r="AL6882" s="1">
        <v>0.78630040000000001</v>
      </c>
    </row>
    <row r="6883" spans="1:38">
      <c r="A6883" s="10">
        <v>730450</v>
      </c>
      <c r="B6883" s="11">
        <v>0.92586820000000003</v>
      </c>
      <c r="E6883" s="4">
        <v>730450</v>
      </c>
      <c r="F6883" s="1">
        <v>0.92435769999999995</v>
      </c>
      <c r="G6883" s="7"/>
      <c r="AG6883" s="4">
        <v>1045006</v>
      </c>
      <c r="AH6883" s="1">
        <v>0.77532829999999997</v>
      </c>
      <c r="AK6883" s="4">
        <v>1045006</v>
      </c>
      <c r="AL6883" s="1">
        <v>0.75327440000000001</v>
      </c>
    </row>
    <row r="6884" spans="1:38">
      <c r="A6884" s="10">
        <v>732800</v>
      </c>
      <c r="B6884" s="11">
        <v>0.84433899999999995</v>
      </c>
      <c r="E6884" s="4">
        <v>732800</v>
      </c>
      <c r="F6884" s="1">
        <v>0.84282789999999996</v>
      </c>
      <c r="G6884" s="7"/>
      <c r="AG6884" s="4">
        <v>1045019</v>
      </c>
      <c r="AH6884" s="1">
        <v>0.73800779999999999</v>
      </c>
      <c r="AK6884" s="4">
        <v>1045019</v>
      </c>
      <c r="AL6884" s="1">
        <v>0.71739299999999995</v>
      </c>
    </row>
    <row r="6885" spans="1:38">
      <c r="A6885" s="10">
        <v>735500</v>
      </c>
      <c r="B6885" s="11">
        <v>0.97830170000000005</v>
      </c>
      <c r="E6885" s="4">
        <v>735500</v>
      </c>
      <c r="F6885" s="1">
        <v>0.97679009999999999</v>
      </c>
      <c r="G6885" s="7"/>
      <c r="AG6885" s="4">
        <v>1045032</v>
      </c>
      <c r="AH6885" s="1">
        <v>0.70399500000000004</v>
      </c>
      <c r="AK6885" s="4">
        <v>1045032</v>
      </c>
      <c r="AL6885" s="1">
        <v>0.68463370000000001</v>
      </c>
    </row>
    <row r="6886" spans="1:38">
      <c r="A6886" s="10">
        <v>735584.4</v>
      </c>
      <c r="B6886" s="11">
        <v>0.98486560000000001</v>
      </c>
      <c r="E6886" s="4">
        <v>735584.4</v>
      </c>
      <c r="F6886" s="1">
        <v>0.9833539</v>
      </c>
      <c r="G6886" s="7"/>
      <c r="AG6886" s="4">
        <v>1045045</v>
      </c>
      <c r="AH6886" s="1">
        <v>0.67295439999999995</v>
      </c>
      <c r="AK6886" s="4">
        <v>1045045</v>
      </c>
      <c r="AL6886" s="1">
        <v>0.65468780000000004</v>
      </c>
    </row>
    <row r="6887" spans="1:38">
      <c r="A6887" s="10">
        <v>735668.8</v>
      </c>
      <c r="B6887" s="11">
        <v>1.0137830000000001</v>
      </c>
      <c r="E6887" s="4">
        <v>735668.8</v>
      </c>
      <c r="F6887" s="1">
        <v>1.0122720000000001</v>
      </c>
      <c r="G6887" s="7"/>
      <c r="AG6887" s="4">
        <v>1045058</v>
      </c>
      <c r="AH6887" s="1">
        <v>0.64456840000000004</v>
      </c>
      <c r="AK6887" s="4">
        <v>1045058</v>
      </c>
      <c r="AL6887" s="1">
        <v>0.62726079999999995</v>
      </c>
    </row>
    <row r="6888" spans="1:38">
      <c r="A6888" s="10">
        <v>735837.5</v>
      </c>
      <c r="B6888" s="11">
        <v>1.0883499999999999</v>
      </c>
      <c r="E6888" s="4">
        <v>735837.5</v>
      </c>
      <c r="F6888" s="1">
        <v>1.086838</v>
      </c>
      <c r="G6888" s="7"/>
      <c r="AG6888" s="4">
        <v>1045071</v>
      </c>
      <c r="AH6888" s="1">
        <v>0.61854640000000005</v>
      </c>
      <c r="AK6888" s="4">
        <v>1045071</v>
      </c>
      <c r="AL6888" s="1">
        <v>0.6020818</v>
      </c>
    </row>
    <row r="6889" spans="1:38">
      <c r="A6889" s="10">
        <v>736175</v>
      </c>
      <c r="B6889" s="11">
        <v>1.23763</v>
      </c>
      <c r="E6889" s="4">
        <v>736175</v>
      </c>
      <c r="F6889" s="1">
        <v>1.236119</v>
      </c>
      <c r="G6889" s="7"/>
      <c r="AG6889" s="4">
        <v>1045084</v>
      </c>
      <c r="AH6889" s="1">
        <v>0.59462870000000001</v>
      </c>
      <c r="AK6889" s="4">
        <v>1045084</v>
      </c>
      <c r="AL6889" s="1">
        <v>0.57890759999999997</v>
      </c>
    </row>
    <row r="6890" spans="1:38">
      <c r="A6890" s="10">
        <v>736850</v>
      </c>
      <c r="B6890" s="11">
        <v>1.5361910000000001</v>
      </c>
      <c r="E6890" s="4">
        <v>736850</v>
      </c>
      <c r="F6890" s="1">
        <v>1.5346789999999999</v>
      </c>
      <c r="G6890" s="7"/>
      <c r="AG6890" s="4">
        <v>1045109</v>
      </c>
      <c r="AH6890" s="1">
        <v>0.55372900000000003</v>
      </c>
      <c r="AK6890" s="4">
        <v>1045109</v>
      </c>
      <c r="AL6890" s="1">
        <v>0.53920829999999997</v>
      </c>
    </row>
    <row r="6891" spans="1:38">
      <c r="A6891" s="10">
        <v>737187.5</v>
      </c>
      <c r="B6891" s="11">
        <v>1.688091</v>
      </c>
      <c r="E6891" s="4">
        <v>737187.5</v>
      </c>
      <c r="F6891" s="1">
        <v>1.6865790000000001</v>
      </c>
      <c r="G6891" s="7"/>
      <c r="AG6891" s="4">
        <v>1045135</v>
      </c>
      <c r="AH6891" s="1">
        <v>0.51713249999999999</v>
      </c>
      <c r="AK6891" s="4">
        <v>1045135</v>
      </c>
      <c r="AL6891" s="1">
        <v>0.50360760000000004</v>
      </c>
    </row>
    <row r="6892" spans="1:38">
      <c r="A6892" s="10">
        <v>737525</v>
      </c>
      <c r="B6892" s="11">
        <v>1.956461</v>
      </c>
      <c r="E6892" s="4">
        <v>737525</v>
      </c>
      <c r="F6892" s="1">
        <v>1.954949</v>
      </c>
      <c r="G6892" s="7"/>
      <c r="AG6892" s="4">
        <v>1045161</v>
      </c>
      <c r="AH6892" s="1">
        <v>0.4854522</v>
      </c>
      <c r="AK6892" s="4">
        <v>1045161</v>
      </c>
      <c r="AL6892" s="1">
        <v>0.47272799999999998</v>
      </c>
    </row>
    <row r="6893" spans="1:38">
      <c r="A6893" s="10">
        <v>738200</v>
      </c>
      <c r="B6893" s="11">
        <v>2.490586</v>
      </c>
      <c r="E6893" s="4">
        <v>738200</v>
      </c>
      <c r="F6893" s="1">
        <v>2.4890729999999999</v>
      </c>
      <c r="G6893" s="7"/>
      <c r="AG6893" s="4">
        <v>1045187</v>
      </c>
      <c r="AH6893" s="1">
        <v>0.45779300000000001</v>
      </c>
      <c r="AK6893" s="4">
        <v>1045187</v>
      </c>
      <c r="AL6893" s="1">
        <v>0.44572079999999997</v>
      </c>
    </row>
    <row r="6894" spans="1:38">
      <c r="A6894" s="10">
        <v>740500</v>
      </c>
      <c r="B6894" s="11">
        <v>1.166671</v>
      </c>
      <c r="E6894" s="4">
        <v>740500</v>
      </c>
      <c r="F6894" s="1">
        <v>1.1651579999999999</v>
      </c>
      <c r="G6894" s="7"/>
      <c r="AG6894" s="4">
        <v>1045212</v>
      </c>
      <c r="AH6894" s="1">
        <v>0.4343417</v>
      </c>
      <c r="AK6894" s="4">
        <v>1045212</v>
      </c>
      <c r="AL6894" s="1">
        <v>0.42278850000000001</v>
      </c>
    </row>
    <row r="6895" spans="1:38">
      <c r="A6895" s="10">
        <v>741025</v>
      </c>
      <c r="B6895" s="11">
        <v>1.3789009999999999</v>
      </c>
      <c r="E6895" s="4">
        <v>741025</v>
      </c>
      <c r="F6895" s="1">
        <v>1.3773880000000001</v>
      </c>
      <c r="G6895" s="7"/>
      <c r="AG6895" s="4">
        <v>1045250</v>
      </c>
      <c r="AH6895" s="1">
        <v>0.40359240000000002</v>
      </c>
      <c r="AK6895" s="4">
        <v>1045250</v>
      </c>
      <c r="AL6895" s="1">
        <v>0.39267459999999998</v>
      </c>
    </row>
    <row r="6896" spans="1:38">
      <c r="A6896" s="10">
        <v>741550</v>
      </c>
      <c r="B6896" s="11">
        <v>1.6100049999999999</v>
      </c>
      <c r="E6896" s="4">
        <v>741550</v>
      </c>
      <c r="F6896" s="1">
        <v>1.608492</v>
      </c>
      <c r="G6896" s="7"/>
      <c r="AG6896" s="4">
        <v>1045288</v>
      </c>
      <c r="AH6896" s="1">
        <v>0.3778318</v>
      </c>
      <c r="AK6896" s="4">
        <v>1045288</v>
      </c>
      <c r="AL6896" s="1">
        <v>0.36741020000000002</v>
      </c>
    </row>
    <row r="6897" spans="1:38">
      <c r="A6897" s="10">
        <v>742075</v>
      </c>
      <c r="B6897" s="11">
        <v>1.9009670000000001</v>
      </c>
      <c r="E6897" s="4">
        <v>742075</v>
      </c>
      <c r="F6897" s="1">
        <v>1.899454</v>
      </c>
      <c r="G6897" s="7"/>
      <c r="AG6897" s="4">
        <v>1045326</v>
      </c>
      <c r="AH6897" s="1">
        <v>0.35635359999999999</v>
      </c>
      <c r="AK6897" s="4">
        <v>1045326</v>
      </c>
      <c r="AL6897" s="1">
        <v>0.34632479999999999</v>
      </c>
    </row>
    <row r="6898" spans="1:38">
      <c r="A6898" s="10">
        <v>742337.5</v>
      </c>
      <c r="B6898" s="11">
        <v>2.0521850000000001</v>
      </c>
      <c r="E6898" s="4">
        <v>742337.5</v>
      </c>
      <c r="F6898" s="1">
        <v>2.0506720000000001</v>
      </c>
      <c r="G6898" s="7"/>
      <c r="AG6898" s="4">
        <v>1045364</v>
      </c>
      <c r="AH6898" s="1">
        <v>0.33868130000000002</v>
      </c>
      <c r="AK6898" s="4">
        <v>1045364</v>
      </c>
      <c r="AL6898" s="1">
        <v>0.32896730000000002</v>
      </c>
    </row>
    <row r="6899" spans="1:38">
      <c r="A6899" s="10">
        <v>742600</v>
      </c>
      <c r="B6899" s="11">
        <v>2.2356340000000001</v>
      </c>
      <c r="E6899" s="4">
        <v>742600</v>
      </c>
      <c r="F6899" s="1">
        <v>2.234121</v>
      </c>
      <c r="G6899" s="7"/>
      <c r="AG6899" s="4">
        <v>1045402</v>
      </c>
      <c r="AH6899" s="1">
        <v>0.32451649999999999</v>
      </c>
      <c r="AK6899" s="4">
        <v>1045402</v>
      </c>
      <c r="AL6899" s="1">
        <v>0.315058</v>
      </c>
    </row>
    <row r="6900" spans="1:38">
      <c r="A6900" s="10">
        <v>743125</v>
      </c>
      <c r="B6900" s="11">
        <v>2.6030579999999999</v>
      </c>
      <c r="E6900" s="4">
        <v>743125</v>
      </c>
      <c r="F6900" s="1">
        <v>2.6015450000000002</v>
      </c>
      <c r="G6900" s="7"/>
      <c r="AG6900" s="4">
        <v>1045440</v>
      </c>
      <c r="AH6900" s="1">
        <v>0.31370819999999999</v>
      </c>
      <c r="AK6900" s="4">
        <v>1045440</v>
      </c>
      <c r="AL6900" s="1">
        <v>0.30445889999999998</v>
      </c>
    </row>
    <row r="6901" spans="1:38">
      <c r="A6901" s="10">
        <v>743256.3</v>
      </c>
      <c r="B6901" s="11">
        <v>2.7257940000000001</v>
      </c>
      <c r="E6901" s="4">
        <v>743256.3</v>
      </c>
      <c r="F6901" s="1">
        <v>2.724281</v>
      </c>
      <c r="G6901" s="7"/>
      <c r="AG6901" s="4">
        <v>1045478</v>
      </c>
      <c r="AH6901" s="1">
        <v>0.30625750000000002</v>
      </c>
      <c r="AK6901" s="4">
        <v>1045478</v>
      </c>
      <c r="AL6901" s="1">
        <v>0.29718050000000001</v>
      </c>
    </row>
    <row r="6902" spans="1:38">
      <c r="A6902" s="10">
        <v>743387.5</v>
      </c>
      <c r="B6902" s="11">
        <v>2.8888590000000001</v>
      </c>
      <c r="E6902" s="4">
        <v>743387.5</v>
      </c>
      <c r="F6902" s="1">
        <v>2.8873449999999998</v>
      </c>
      <c r="G6902" s="7"/>
      <c r="AG6902" s="4">
        <v>1045516</v>
      </c>
      <c r="AH6902" s="1">
        <v>0.3022473</v>
      </c>
      <c r="AK6902" s="4">
        <v>1045516</v>
      </c>
      <c r="AL6902" s="1">
        <v>0.29331269999999998</v>
      </c>
    </row>
    <row r="6903" spans="1:38">
      <c r="A6903" s="10">
        <v>743650</v>
      </c>
      <c r="B6903" s="11">
        <v>3.2155589999999998</v>
      </c>
      <c r="E6903" s="4">
        <v>743650</v>
      </c>
      <c r="F6903" s="1">
        <v>3.2140460000000002</v>
      </c>
      <c r="G6903" s="7"/>
      <c r="AG6903" s="4">
        <v>1045558</v>
      </c>
      <c r="AH6903" s="1">
        <v>0.30176500000000001</v>
      </c>
      <c r="AK6903" s="4">
        <v>1045558</v>
      </c>
      <c r="AL6903" s="1">
        <v>0.29296060000000002</v>
      </c>
    </row>
    <row r="6904" spans="1:38">
      <c r="A6904" s="10">
        <v>743912.5</v>
      </c>
      <c r="B6904" s="11">
        <v>3.528381</v>
      </c>
      <c r="E6904" s="4">
        <v>743912.5</v>
      </c>
      <c r="F6904" s="1">
        <v>3.5268670000000002</v>
      </c>
      <c r="G6904" s="7"/>
      <c r="AG6904" s="4">
        <v>1045599</v>
      </c>
      <c r="AH6904" s="1">
        <v>0.30532100000000001</v>
      </c>
      <c r="AK6904" s="4">
        <v>1045599</v>
      </c>
      <c r="AL6904" s="1">
        <v>0.29662230000000001</v>
      </c>
    </row>
    <row r="6905" spans="1:38">
      <c r="A6905" s="10">
        <v>744175</v>
      </c>
      <c r="B6905" s="11">
        <v>3.673689</v>
      </c>
      <c r="E6905" s="4">
        <v>744175</v>
      </c>
      <c r="F6905" s="1">
        <v>3.6721750000000002</v>
      </c>
      <c r="G6905" s="7"/>
      <c r="AG6905" s="4">
        <v>1045640</v>
      </c>
      <c r="AH6905" s="1">
        <v>0.3131333</v>
      </c>
      <c r="AK6905" s="4">
        <v>1045640</v>
      </c>
      <c r="AL6905" s="1">
        <v>0.30452279999999998</v>
      </c>
    </row>
    <row r="6906" spans="1:38">
      <c r="A6906" s="10">
        <v>744700</v>
      </c>
      <c r="B6906" s="11">
        <v>3.9410289999999999</v>
      </c>
      <c r="E6906" s="4">
        <v>744700</v>
      </c>
      <c r="F6906" s="1">
        <v>3.9395150000000001</v>
      </c>
      <c r="G6906" s="7"/>
      <c r="AG6906" s="4">
        <v>1045681</v>
      </c>
      <c r="AH6906" s="1">
        <v>0.3254397</v>
      </c>
      <c r="AK6906" s="4">
        <v>1045681</v>
      </c>
      <c r="AL6906" s="1">
        <v>0.31690259999999998</v>
      </c>
    </row>
    <row r="6907" spans="1:38">
      <c r="A6907" s="10">
        <v>745300</v>
      </c>
      <c r="B6907" s="11">
        <v>3.6278139999999999</v>
      </c>
      <c r="E6907" s="4">
        <v>745300</v>
      </c>
      <c r="F6907" s="1">
        <v>3.6263000000000001</v>
      </c>
      <c r="G6907" s="7"/>
      <c r="AG6907" s="4">
        <v>1045722</v>
      </c>
      <c r="AH6907" s="1">
        <v>0.34254659999999998</v>
      </c>
      <c r="AK6907" s="4">
        <v>1045722</v>
      </c>
      <c r="AL6907" s="1">
        <v>0.3340707</v>
      </c>
    </row>
    <row r="6908" spans="1:38">
      <c r="A6908" s="10">
        <v>745900</v>
      </c>
      <c r="B6908" s="11">
        <v>3.3691990000000001</v>
      </c>
      <c r="E6908" s="4">
        <v>745900</v>
      </c>
      <c r="F6908" s="1">
        <v>3.3676849999999998</v>
      </c>
      <c r="G6908" s="7"/>
      <c r="AG6908" s="4">
        <v>1045763</v>
      </c>
      <c r="AH6908" s="1">
        <v>0.36516749999999998</v>
      </c>
      <c r="AK6908" s="4">
        <v>1045763</v>
      </c>
      <c r="AL6908" s="1">
        <v>0.3567419</v>
      </c>
    </row>
    <row r="6909" spans="1:38">
      <c r="A6909" s="10">
        <v>747100</v>
      </c>
      <c r="B6909" s="11">
        <v>2.8791199999999999</v>
      </c>
      <c r="E6909" s="4">
        <v>747100</v>
      </c>
      <c r="F6909" s="1">
        <v>2.877605</v>
      </c>
      <c r="G6909" s="7"/>
      <c r="AG6909" s="4">
        <v>1045804</v>
      </c>
      <c r="AH6909" s="1">
        <v>0.39372040000000003</v>
      </c>
      <c r="AK6909" s="4">
        <v>1045804</v>
      </c>
      <c r="AL6909" s="1">
        <v>0.38533580000000001</v>
      </c>
    </row>
    <row r="6910" spans="1:38">
      <c r="A6910" s="10">
        <v>747400</v>
      </c>
      <c r="B6910" s="11">
        <v>2.7542040000000001</v>
      </c>
      <c r="E6910" s="4">
        <v>747400</v>
      </c>
      <c r="F6910" s="1">
        <v>2.7526899999999999</v>
      </c>
      <c r="G6910" s="7"/>
      <c r="AG6910" s="4">
        <v>1045845</v>
      </c>
      <c r="AH6910" s="1">
        <v>0.42816759999999998</v>
      </c>
      <c r="AK6910" s="4">
        <v>1045845</v>
      </c>
      <c r="AL6910" s="1">
        <v>0.41981669999999999</v>
      </c>
    </row>
    <row r="6911" spans="1:38">
      <c r="A6911" s="10">
        <v>747700</v>
      </c>
      <c r="B6911" s="11">
        <v>2.575774</v>
      </c>
      <c r="E6911" s="4">
        <v>747700</v>
      </c>
      <c r="F6911" s="1">
        <v>2.5742600000000002</v>
      </c>
      <c r="G6911" s="7"/>
      <c r="AG6911" s="4">
        <v>1045886</v>
      </c>
      <c r="AH6911" s="1">
        <v>0.46881060000000002</v>
      </c>
      <c r="AK6911" s="4">
        <v>1045886</v>
      </c>
      <c r="AL6911" s="1">
        <v>0.46048739999999999</v>
      </c>
    </row>
    <row r="6912" spans="1:38">
      <c r="A6912" s="10">
        <v>748300</v>
      </c>
      <c r="B6912" s="11">
        <v>2.214124</v>
      </c>
      <c r="E6912" s="4">
        <v>748300</v>
      </c>
      <c r="F6912" s="1">
        <v>2.212609</v>
      </c>
      <c r="G6912" s="7"/>
      <c r="AG6912" s="4">
        <v>1045927</v>
      </c>
      <c r="AH6912" s="1">
        <v>0.51608860000000001</v>
      </c>
      <c r="AK6912" s="4">
        <v>1045927</v>
      </c>
      <c r="AL6912" s="1">
        <v>0.50778780000000001</v>
      </c>
    </row>
    <row r="6913" spans="1:38">
      <c r="A6913" s="10">
        <v>748600</v>
      </c>
      <c r="B6913" s="11">
        <v>2.0366439999999999</v>
      </c>
      <c r="E6913" s="4">
        <v>748600</v>
      </c>
      <c r="F6913" s="1">
        <v>2.035129</v>
      </c>
      <c r="G6913" s="7"/>
      <c r="AG6913" s="4">
        <v>1045968</v>
      </c>
      <c r="AH6913" s="1">
        <v>0.57037409999999999</v>
      </c>
      <c r="AK6913" s="4">
        <v>1045968</v>
      </c>
      <c r="AL6913" s="1">
        <v>0.56209129999999996</v>
      </c>
    </row>
    <row r="6914" spans="1:38">
      <c r="A6914" s="10">
        <v>748900</v>
      </c>
      <c r="B6914" s="11">
        <v>1.9338249999999999</v>
      </c>
      <c r="E6914" s="4">
        <v>748900</v>
      </c>
      <c r="F6914" s="1">
        <v>1.9323109999999999</v>
      </c>
      <c r="G6914" s="7"/>
      <c r="AG6914" s="4">
        <v>1046009</v>
      </c>
      <c r="AH6914" s="1">
        <v>0.63193569999999999</v>
      </c>
      <c r="AK6914" s="4">
        <v>1046009</v>
      </c>
      <c r="AL6914" s="1">
        <v>0.62366710000000003</v>
      </c>
    </row>
    <row r="6915" spans="1:38">
      <c r="A6915" s="10">
        <v>749500</v>
      </c>
      <c r="B6915" s="11">
        <v>1.7348779999999999</v>
      </c>
      <c r="E6915" s="4">
        <v>749500</v>
      </c>
      <c r="F6915" s="1">
        <v>1.733363</v>
      </c>
      <c r="G6915" s="7"/>
      <c r="AG6915" s="4">
        <v>1046050</v>
      </c>
      <c r="AH6915" s="1">
        <v>0.70095410000000002</v>
      </c>
      <c r="AK6915" s="4">
        <v>1046050</v>
      </c>
      <c r="AL6915" s="1">
        <v>0.6926966</v>
      </c>
    </row>
    <row r="6916" spans="1:38">
      <c r="A6916" s="10">
        <v>750100</v>
      </c>
      <c r="B6916" s="11">
        <v>1.5359309999999999</v>
      </c>
      <c r="E6916" s="4">
        <v>750100</v>
      </c>
      <c r="F6916" s="1">
        <v>1.534416</v>
      </c>
      <c r="G6916" s="7"/>
      <c r="AG6916" s="4">
        <v>1046091</v>
      </c>
      <c r="AH6916" s="1">
        <v>0.77756259999999999</v>
      </c>
      <c r="AK6916" s="4">
        <v>1046091</v>
      </c>
      <c r="AL6916" s="1">
        <v>0.76931380000000005</v>
      </c>
    </row>
    <row r="6917" spans="1:38">
      <c r="A6917" s="10">
        <v>750400</v>
      </c>
      <c r="B6917" s="11">
        <v>1.436458</v>
      </c>
      <c r="E6917" s="4">
        <v>750400</v>
      </c>
      <c r="F6917" s="1">
        <v>1.4349430000000001</v>
      </c>
      <c r="G6917" s="7"/>
      <c r="AG6917" s="4">
        <v>1046173</v>
      </c>
      <c r="AH6917" s="1">
        <v>0.95356890000000005</v>
      </c>
      <c r="AK6917" s="4">
        <v>1046173</v>
      </c>
      <c r="AL6917" s="1">
        <v>0.9453319</v>
      </c>
    </row>
    <row r="6918" spans="1:38">
      <c r="A6918" s="10">
        <v>750550</v>
      </c>
      <c r="B6918" s="11">
        <v>1.397189</v>
      </c>
      <c r="E6918" s="4">
        <v>750550</v>
      </c>
      <c r="F6918" s="1">
        <v>1.3956740000000001</v>
      </c>
      <c r="G6918" s="7"/>
      <c r="AG6918" s="4">
        <v>1046274</v>
      </c>
      <c r="AH6918" s="1">
        <v>1.210377</v>
      </c>
      <c r="AK6918" s="4">
        <v>1046274</v>
      </c>
      <c r="AL6918" s="1">
        <v>1.2021489999999999</v>
      </c>
    </row>
    <row r="6919" spans="1:38">
      <c r="A6919" s="10">
        <v>750700</v>
      </c>
      <c r="B6919" s="11">
        <v>1.378282</v>
      </c>
      <c r="E6919" s="4">
        <v>750700</v>
      </c>
      <c r="F6919" s="1">
        <v>1.3767670000000001</v>
      </c>
      <c r="G6919" s="7"/>
      <c r="AG6919" s="4">
        <v>1046375</v>
      </c>
      <c r="AH6919" s="1">
        <v>1.5061500000000001</v>
      </c>
      <c r="AK6919" s="4">
        <v>1046375</v>
      </c>
      <c r="AL6919" s="1">
        <v>1.4979309999999999</v>
      </c>
    </row>
    <row r="6920" spans="1:38">
      <c r="A6920" s="10">
        <v>751300</v>
      </c>
      <c r="B6920" s="11">
        <v>1.3032300000000001</v>
      </c>
      <c r="E6920" s="4">
        <v>751300</v>
      </c>
      <c r="F6920" s="1">
        <v>1.301715</v>
      </c>
      <c r="G6920" s="7"/>
      <c r="AG6920" s="4">
        <v>1046577</v>
      </c>
      <c r="AH6920" s="1">
        <v>2.1598760000000001</v>
      </c>
      <c r="AK6920" s="4">
        <v>1046577</v>
      </c>
      <c r="AL6920" s="1">
        <v>2.1516899999999999</v>
      </c>
    </row>
    <row r="6921" spans="1:38">
      <c r="A6921" s="10">
        <v>751900</v>
      </c>
      <c r="B6921" s="11">
        <v>1.228178</v>
      </c>
      <c r="E6921" s="4">
        <v>751900</v>
      </c>
      <c r="F6921" s="1">
        <v>1.2266619999999999</v>
      </c>
      <c r="G6921" s="7"/>
      <c r="AG6921" s="4">
        <v>1046779</v>
      </c>
      <c r="AH6921" s="1">
        <v>2.801355</v>
      </c>
      <c r="AK6921" s="4">
        <v>1046779</v>
      </c>
      <c r="AL6921" s="1">
        <v>2.7932220000000001</v>
      </c>
    </row>
    <row r="6922" spans="1:38">
      <c r="A6922" s="10">
        <v>752500</v>
      </c>
      <c r="B6922" s="11">
        <v>1.153125</v>
      </c>
      <c r="E6922" s="4">
        <v>752500</v>
      </c>
      <c r="F6922" s="1">
        <v>1.15161</v>
      </c>
      <c r="G6922" s="7"/>
      <c r="AG6922" s="4">
        <v>1046880</v>
      </c>
      <c r="AH6922" s="1">
        <v>3.095145</v>
      </c>
      <c r="AK6922" s="4">
        <v>1046880</v>
      </c>
      <c r="AL6922" s="1">
        <v>3.0870449999999998</v>
      </c>
    </row>
    <row r="6923" spans="1:38">
      <c r="A6923" s="10">
        <v>752800</v>
      </c>
      <c r="B6923" s="11">
        <v>1.116633</v>
      </c>
      <c r="E6923" s="4">
        <v>752800</v>
      </c>
      <c r="F6923" s="1">
        <v>1.1151169999999999</v>
      </c>
      <c r="G6923" s="7"/>
      <c r="AG6923" s="4">
        <v>1046981</v>
      </c>
      <c r="AH6923" s="1">
        <v>3.3516569999999999</v>
      </c>
      <c r="AK6923" s="4">
        <v>1046981</v>
      </c>
      <c r="AL6923" s="1">
        <v>3.343594</v>
      </c>
    </row>
    <row r="6924" spans="1:38">
      <c r="A6924" s="10">
        <v>753100</v>
      </c>
      <c r="B6924" s="11">
        <v>1.1031390000000001</v>
      </c>
      <c r="E6924" s="4">
        <v>753100</v>
      </c>
      <c r="F6924" s="1">
        <v>1.1016239999999999</v>
      </c>
      <c r="G6924" s="7"/>
      <c r="AG6924" s="4">
        <v>1047183</v>
      </c>
      <c r="AH6924" s="1">
        <v>3.789059</v>
      </c>
      <c r="AK6924" s="4">
        <v>1047183</v>
      </c>
      <c r="AL6924" s="1">
        <v>3.7810609999999998</v>
      </c>
    </row>
    <row r="6925" spans="1:38">
      <c r="A6925" s="10">
        <v>754300</v>
      </c>
      <c r="B6925" s="11">
        <v>1.0556540000000001</v>
      </c>
      <c r="E6925" s="4">
        <v>754300</v>
      </c>
      <c r="F6925" s="1">
        <v>1.054138</v>
      </c>
      <c r="G6925" s="7"/>
      <c r="AG6925" s="4">
        <v>1047385</v>
      </c>
      <c r="AH6925" s="1">
        <v>4.1429600000000004</v>
      </c>
      <c r="AK6925" s="4">
        <v>1047385</v>
      </c>
      <c r="AL6925" s="1">
        <v>4.1350119999999997</v>
      </c>
    </row>
    <row r="6926" spans="1:38">
      <c r="A6926" s="10">
        <v>755150</v>
      </c>
      <c r="B6926" s="11">
        <v>1.1795640000000001</v>
      </c>
      <c r="E6926" s="4">
        <v>755150</v>
      </c>
      <c r="F6926" s="1">
        <v>1.178048</v>
      </c>
      <c r="G6926" s="7"/>
      <c r="AG6926" s="4">
        <v>1047587</v>
      </c>
      <c r="AH6926" s="1">
        <v>4.4541219999999999</v>
      </c>
      <c r="AK6926" s="4">
        <v>1047587</v>
      </c>
      <c r="AL6926" s="1">
        <v>4.4462000000000002</v>
      </c>
    </row>
    <row r="6927" spans="1:38">
      <c r="A6927" s="10">
        <v>755362.5</v>
      </c>
      <c r="B6927" s="11">
        <v>1.211589</v>
      </c>
      <c r="E6927" s="4">
        <v>755362.5</v>
      </c>
      <c r="F6927" s="1">
        <v>1.210073</v>
      </c>
      <c r="G6927" s="7"/>
      <c r="AG6927" s="4">
        <v>1047788</v>
      </c>
      <c r="AH6927" s="1">
        <v>4.7584350000000004</v>
      </c>
      <c r="AK6927" s="4">
        <v>1047788</v>
      </c>
      <c r="AL6927" s="1">
        <v>4.7505199999999999</v>
      </c>
    </row>
    <row r="6928" spans="1:38">
      <c r="A6928" s="10">
        <v>755575</v>
      </c>
      <c r="B6928" s="11">
        <v>1.289485</v>
      </c>
      <c r="E6928" s="4">
        <v>755575</v>
      </c>
      <c r="F6928" s="1">
        <v>1.2879689999999999</v>
      </c>
      <c r="G6928" s="7"/>
      <c r="AG6928" s="4">
        <v>1048263</v>
      </c>
      <c r="AH6928" s="1">
        <v>5.4581580000000001</v>
      </c>
      <c r="AK6928" s="4">
        <v>1048263</v>
      </c>
      <c r="AL6928" s="1">
        <v>5.4502280000000001</v>
      </c>
    </row>
    <row r="6929" spans="1:38">
      <c r="A6929" s="10">
        <v>756000</v>
      </c>
      <c r="B6929" s="11">
        <v>1.466248</v>
      </c>
      <c r="E6929" s="4">
        <v>756000</v>
      </c>
      <c r="F6929" s="1">
        <v>1.4647319999999999</v>
      </c>
      <c r="G6929" s="7"/>
      <c r="AG6929" s="4">
        <v>1048460</v>
      </c>
      <c r="AH6929" s="1">
        <v>5.6560100000000002</v>
      </c>
      <c r="AK6929" s="4">
        <v>1048460</v>
      </c>
      <c r="AL6929" s="1">
        <v>5.6480889999999997</v>
      </c>
    </row>
    <row r="6930" spans="1:38">
      <c r="A6930" s="10">
        <v>757700</v>
      </c>
      <c r="B6930" s="11">
        <v>2.1557499999999998</v>
      </c>
      <c r="E6930" s="4">
        <v>757700</v>
      </c>
      <c r="F6930" s="1">
        <v>2.1542330000000001</v>
      </c>
      <c r="G6930" s="7"/>
      <c r="AG6930" s="4">
        <v>1048657</v>
      </c>
      <c r="AH6930" s="1">
        <v>5.7469729999999997</v>
      </c>
      <c r="AK6930" s="4">
        <v>1048657</v>
      </c>
      <c r="AL6930" s="1">
        <v>5.7390819999999998</v>
      </c>
    </row>
    <row r="6931" spans="1:38">
      <c r="A6931" s="10">
        <v>758175</v>
      </c>
      <c r="B6931" s="11">
        <v>1.6991689999999999</v>
      </c>
      <c r="E6931" s="4">
        <v>758175</v>
      </c>
      <c r="F6931" s="1">
        <v>1.6976519999999999</v>
      </c>
      <c r="G6931" s="7"/>
      <c r="AG6931" s="4">
        <v>1048802</v>
      </c>
      <c r="AH6931" s="1">
        <v>5.7249030000000003</v>
      </c>
      <c r="AK6931" s="4">
        <v>1048802</v>
      </c>
      <c r="AL6931" s="1">
        <v>5.717047</v>
      </c>
    </row>
    <row r="6932" spans="1:38">
      <c r="A6932" s="10">
        <v>758293.8</v>
      </c>
      <c r="B6932" s="11">
        <v>1.5855939999999999</v>
      </c>
      <c r="E6932" s="4">
        <v>758293.8</v>
      </c>
      <c r="F6932" s="1">
        <v>1.584077</v>
      </c>
      <c r="G6932" s="7"/>
      <c r="AG6932" s="4">
        <v>1048947</v>
      </c>
      <c r="AH6932" s="1">
        <v>5.621848</v>
      </c>
      <c r="AK6932" s="4">
        <v>1048947</v>
      </c>
      <c r="AL6932" s="1">
        <v>5.6140379999999999</v>
      </c>
    </row>
    <row r="6933" spans="1:38">
      <c r="A6933" s="10">
        <v>758412.5</v>
      </c>
      <c r="B6933" s="11">
        <v>1.521018</v>
      </c>
      <c r="E6933" s="4">
        <v>758412.5</v>
      </c>
      <c r="F6933" s="1">
        <v>1.5195019999999999</v>
      </c>
      <c r="G6933" s="7"/>
      <c r="AG6933" s="4">
        <v>1049237</v>
      </c>
      <c r="AH6933" s="1">
        <v>5.3367719999999998</v>
      </c>
      <c r="AK6933" s="4">
        <v>1049237</v>
      </c>
      <c r="AL6933" s="1">
        <v>5.3290579999999999</v>
      </c>
    </row>
    <row r="6934" spans="1:38">
      <c r="A6934" s="10">
        <v>758650</v>
      </c>
      <c r="B6934" s="11">
        <v>1.4083239999999999</v>
      </c>
      <c r="E6934" s="4">
        <v>758650</v>
      </c>
      <c r="F6934" s="1">
        <v>1.4068069999999999</v>
      </c>
      <c r="G6934" s="7"/>
      <c r="AG6934" s="4">
        <v>1049527</v>
      </c>
      <c r="AH6934" s="1">
        <v>4.9674860000000001</v>
      </c>
      <c r="AK6934" s="4">
        <v>1049527</v>
      </c>
      <c r="AL6934" s="1">
        <v>4.9598639999999996</v>
      </c>
    </row>
    <row r="6935" spans="1:38">
      <c r="A6935" s="10">
        <v>759125</v>
      </c>
      <c r="B6935" s="11">
        <v>1.1829369999999999</v>
      </c>
      <c r="E6935" s="4">
        <v>759125</v>
      </c>
      <c r="F6935" s="1">
        <v>1.1814199999999999</v>
      </c>
      <c r="G6935" s="7"/>
      <c r="AG6935" s="4">
        <v>1049816</v>
      </c>
      <c r="AH6935" s="1">
        <v>4.6044859999999996</v>
      </c>
      <c r="AK6935" s="4">
        <v>1049816</v>
      </c>
      <c r="AL6935" s="1">
        <v>4.5969379999999997</v>
      </c>
    </row>
    <row r="6936" spans="1:38">
      <c r="A6936" s="10">
        <v>759243.8</v>
      </c>
      <c r="B6936" s="11">
        <v>1.126646</v>
      </c>
      <c r="E6936" s="4">
        <v>759243.8</v>
      </c>
      <c r="F6936" s="1">
        <v>1.12513</v>
      </c>
      <c r="G6936" s="7"/>
      <c r="AG6936" s="4">
        <v>1050106</v>
      </c>
      <c r="AH6936" s="1">
        <v>4.2861200000000004</v>
      </c>
      <c r="AK6936" s="4">
        <v>1050106</v>
      </c>
      <c r="AL6936" s="1">
        <v>4.2786249999999999</v>
      </c>
    </row>
    <row r="6937" spans="1:38">
      <c r="A6937" s="10">
        <v>759362.5</v>
      </c>
      <c r="B6937" s="11">
        <v>1.0817289999999999</v>
      </c>
      <c r="E6937" s="4">
        <v>759362.5</v>
      </c>
      <c r="F6937" s="1">
        <v>1.080212</v>
      </c>
      <c r="G6937" s="7"/>
      <c r="AG6937" s="4">
        <v>1050251</v>
      </c>
      <c r="AH6937" s="1">
        <v>4.1470450000000003</v>
      </c>
      <c r="AK6937" s="4">
        <v>1050251</v>
      </c>
      <c r="AL6937" s="1">
        <v>4.1395689999999998</v>
      </c>
    </row>
    <row r="6938" spans="1:38">
      <c r="A6938" s="10">
        <v>759600</v>
      </c>
      <c r="B6938" s="11">
        <v>1.012453</v>
      </c>
      <c r="E6938" s="4">
        <v>759600</v>
      </c>
      <c r="F6938" s="1">
        <v>1.0109360000000001</v>
      </c>
      <c r="G6938" s="7"/>
      <c r="AG6938" s="4">
        <v>1050396</v>
      </c>
      <c r="AH6938" s="1">
        <v>4.0225759999999999</v>
      </c>
      <c r="AK6938" s="4">
        <v>1050396</v>
      </c>
      <c r="AL6938" s="1">
        <v>4.0151139999999996</v>
      </c>
    </row>
    <row r="6939" spans="1:38">
      <c r="A6939" s="10">
        <v>760075</v>
      </c>
      <c r="B6939" s="11">
        <v>0.87495959999999995</v>
      </c>
      <c r="E6939" s="4">
        <v>760075</v>
      </c>
      <c r="F6939" s="1">
        <v>0.87344239999999995</v>
      </c>
      <c r="G6939" s="7"/>
      <c r="AG6939" s="4">
        <v>1050686</v>
      </c>
      <c r="AH6939" s="1">
        <v>3.806028</v>
      </c>
      <c r="AK6939" s="4">
        <v>1050686</v>
      </c>
      <c r="AL6939" s="1">
        <v>3.798584</v>
      </c>
    </row>
    <row r="6940" spans="1:38">
      <c r="A6940" s="10">
        <v>760550</v>
      </c>
      <c r="B6940" s="11">
        <v>0.85169600000000001</v>
      </c>
      <c r="E6940" s="4">
        <v>760550</v>
      </c>
      <c r="F6940" s="1">
        <v>0.85017880000000001</v>
      </c>
      <c r="G6940" s="7"/>
      <c r="AG6940" s="4">
        <v>1050975</v>
      </c>
      <c r="AH6940" s="1">
        <v>3.63165</v>
      </c>
      <c r="AK6940" s="4">
        <v>1050975</v>
      </c>
      <c r="AL6940" s="1">
        <v>3.6242109999999998</v>
      </c>
    </row>
    <row r="6941" spans="1:38">
      <c r="A6941" s="10">
        <v>761500</v>
      </c>
      <c r="B6941" s="11">
        <v>0.82129850000000004</v>
      </c>
      <c r="E6941" s="4">
        <v>761500</v>
      </c>
      <c r="F6941" s="1">
        <v>0.81978099999999998</v>
      </c>
      <c r="G6941" s="7"/>
      <c r="AG6941" s="4">
        <v>1051167</v>
      </c>
      <c r="AH6941" s="1">
        <v>3.5376249999999998</v>
      </c>
      <c r="AK6941" s="4">
        <v>1051167</v>
      </c>
      <c r="AL6941" s="1">
        <v>3.5301800000000001</v>
      </c>
    </row>
    <row r="6942" spans="1:38">
      <c r="A6942" s="10">
        <v>763100</v>
      </c>
      <c r="B6942" s="11">
        <v>0.93360710000000002</v>
      </c>
      <c r="E6942" s="4">
        <v>763100</v>
      </c>
      <c r="F6942" s="1">
        <v>0.93208919999999995</v>
      </c>
      <c r="G6942" s="7"/>
      <c r="AG6942" s="4">
        <v>1051358</v>
      </c>
      <c r="AH6942" s="1">
        <v>3.4543370000000002</v>
      </c>
      <c r="AK6942" s="4">
        <v>1051358</v>
      </c>
      <c r="AL6942" s="1">
        <v>3.4468830000000001</v>
      </c>
    </row>
    <row r="6943" spans="1:38">
      <c r="A6943" s="10">
        <v>763500</v>
      </c>
      <c r="B6943" s="11">
        <v>0.9620088</v>
      </c>
      <c r="E6943" s="4">
        <v>763500</v>
      </c>
      <c r="F6943" s="1">
        <v>0.96049090000000004</v>
      </c>
      <c r="G6943" s="7"/>
      <c r="AG6943" s="4">
        <v>1051550</v>
      </c>
      <c r="AH6943" s="1">
        <v>3.3832599999999999</v>
      </c>
      <c r="AK6943" s="4">
        <v>1051550</v>
      </c>
      <c r="AL6943" s="1">
        <v>3.3757899999999998</v>
      </c>
    </row>
    <row r="6944" spans="1:38">
      <c r="A6944" s="10">
        <v>763700</v>
      </c>
      <c r="B6944" s="11">
        <v>0.97621190000000002</v>
      </c>
      <c r="E6944" s="4">
        <v>763700</v>
      </c>
      <c r="F6944" s="1">
        <v>0.9746939</v>
      </c>
      <c r="G6944" s="7"/>
      <c r="AG6944" s="4">
        <v>1051741</v>
      </c>
      <c r="AH6944" s="1">
        <v>3.3263760000000002</v>
      </c>
      <c r="AK6944" s="4">
        <v>1051741</v>
      </c>
      <c r="AL6944" s="1">
        <v>3.318883</v>
      </c>
    </row>
    <row r="6945" spans="1:38">
      <c r="A6945" s="10">
        <v>763800</v>
      </c>
      <c r="B6945" s="11">
        <v>0.9881337</v>
      </c>
      <c r="E6945" s="4">
        <v>763800</v>
      </c>
      <c r="F6945" s="1">
        <v>0.98661569999999998</v>
      </c>
      <c r="G6945" s="7"/>
      <c r="AG6945" s="4">
        <v>1051933</v>
      </c>
      <c r="AH6945" s="1">
        <v>3.2760880000000001</v>
      </c>
      <c r="AK6945" s="4">
        <v>1051933</v>
      </c>
      <c r="AL6945" s="1">
        <v>3.268567</v>
      </c>
    </row>
    <row r="6946" spans="1:38">
      <c r="A6946" s="10">
        <v>763900</v>
      </c>
      <c r="B6946" s="11">
        <v>1.029123</v>
      </c>
      <c r="E6946" s="4">
        <v>763900</v>
      </c>
      <c r="F6946" s="1">
        <v>1.0276050000000001</v>
      </c>
      <c r="G6946" s="7"/>
      <c r="AG6946" s="4">
        <v>1052124</v>
      </c>
      <c r="AH6946" s="1">
        <v>3.2394250000000002</v>
      </c>
      <c r="AK6946" s="4">
        <v>1052124</v>
      </c>
      <c r="AL6946" s="1">
        <v>3.2318660000000001</v>
      </c>
    </row>
    <row r="6947" spans="1:38">
      <c r="A6947" s="10">
        <v>764300</v>
      </c>
      <c r="B6947" s="11">
        <v>1.212361</v>
      </c>
      <c r="E6947" s="4">
        <v>764300</v>
      </c>
      <c r="F6947" s="1">
        <v>1.2108429999999999</v>
      </c>
      <c r="G6947" s="7"/>
      <c r="AG6947" s="4">
        <v>1052316</v>
      </c>
      <c r="AH6947" s="1">
        <v>3.2136559999999998</v>
      </c>
      <c r="AK6947" s="4">
        <v>1052316</v>
      </c>
      <c r="AL6947" s="1">
        <v>3.2060499999999998</v>
      </c>
    </row>
    <row r="6948" spans="1:38">
      <c r="A6948" s="10">
        <v>764700</v>
      </c>
      <c r="B6948" s="11">
        <v>1.384763</v>
      </c>
      <c r="E6948" s="4">
        <v>764700</v>
      </c>
      <c r="F6948" s="1">
        <v>1.3832450000000001</v>
      </c>
      <c r="G6948" s="7"/>
      <c r="AG6948" s="4">
        <v>1052507</v>
      </c>
      <c r="AH6948" s="1">
        <v>3.1999209999999998</v>
      </c>
      <c r="AK6948" s="4">
        <v>1052507</v>
      </c>
      <c r="AL6948" s="1">
        <v>3.192256</v>
      </c>
    </row>
    <row r="6949" spans="1:38">
      <c r="A6949" s="10">
        <v>765400</v>
      </c>
      <c r="B6949" s="11">
        <v>1.1137220000000001</v>
      </c>
      <c r="E6949" s="4">
        <v>765400</v>
      </c>
      <c r="F6949" s="1">
        <v>1.112204</v>
      </c>
      <c r="G6949" s="7"/>
      <c r="AG6949" s="4">
        <v>1052689</v>
      </c>
      <c r="AH6949" s="1">
        <v>3.1993809999999998</v>
      </c>
      <c r="AK6949" s="4">
        <v>1052689</v>
      </c>
      <c r="AL6949" s="1">
        <v>3.1916470000000001</v>
      </c>
    </row>
    <row r="6950" spans="1:38">
      <c r="A6950" s="10">
        <v>766487.5</v>
      </c>
      <c r="B6950" s="11">
        <v>1.1777230000000001</v>
      </c>
      <c r="E6950" s="4">
        <v>766487.5</v>
      </c>
      <c r="F6950" s="1">
        <v>1.1762049999999999</v>
      </c>
      <c r="G6950" s="7"/>
      <c r="AG6950" s="4">
        <v>1052871</v>
      </c>
      <c r="AH6950" s="1">
        <v>3.2129810000000001</v>
      </c>
      <c r="AK6950" s="4">
        <v>1052871</v>
      </c>
      <c r="AL6950" s="1">
        <v>3.2051609999999999</v>
      </c>
    </row>
    <row r="6951" spans="1:38">
      <c r="A6951" s="10">
        <v>767575</v>
      </c>
      <c r="B6951" s="11">
        <v>1.353348</v>
      </c>
      <c r="E6951" s="4">
        <v>767575</v>
      </c>
      <c r="F6951" s="1">
        <v>1.3518289999999999</v>
      </c>
      <c r="G6951" s="7"/>
      <c r="AG6951" s="4">
        <v>1053053</v>
      </c>
      <c r="AH6951" s="1">
        <v>3.2434560000000001</v>
      </c>
      <c r="AK6951" s="4">
        <v>1053053</v>
      </c>
      <c r="AL6951" s="1">
        <v>3.235528</v>
      </c>
    </row>
    <row r="6952" spans="1:38">
      <c r="A6952" s="10">
        <v>768118.8</v>
      </c>
      <c r="B6952" s="11">
        <v>1.44215</v>
      </c>
      <c r="E6952" s="4">
        <v>768118.8</v>
      </c>
      <c r="F6952" s="1">
        <v>1.440631</v>
      </c>
      <c r="G6952" s="7"/>
      <c r="AG6952" s="4">
        <v>1053235</v>
      </c>
      <c r="AH6952" s="1">
        <v>3.294978</v>
      </c>
      <c r="AK6952" s="4">
        <v>1053235</v>
      </c>
      <c r="AL6952" s="1">
        <v>3.286915</v>
      </c>
    </row>
    <row r="6953" spans="1:38">
      <c r="A6953" s="10">
        <v>768390.7</v>
      </c>
      <c r="B6953" s="11">
        <v>1.4865520000000001</v>
      </c>
      <c r="E6953" s="4">
        <v>768390.7</v>
      </c>
      <c r="F6953" s="1">
        <v>1.485033</v>
      </c>
      <c r="G6953" s="7"/>
      <c r="AG6953" s="4">
        <v>1053417</v>
      </c>
      <c r="AH6953" s="1">
        <v>3.3740320000000001</v>
      </c>
      <c r="AK6953" s="4">
        <v>1053417</v>
      </c>
      <c r="AL6953" s="1">
        <v>3.3657970000000001</v>
      </c>
    </row>
    <row r="6954" spans="1:38">
      <c r="A6954" s="10">
        <v>768526.6</v>
      </c>
      <c r="B6954" s="11">
        <v>1.5143549999999999</v>
      </c>
      <c r="E6954" s="4">
        <v>768526.6</v>
      </c>
      <c r="F6954" s="1">
        <v>1.5128360000000001</v>
      </c>
      <c r="G6954" s="7"/>
      <c r="AG6954" s="4">
        <v>1053599</v>
      </c>
      <c r="AH6954" s="1">
        <v>3.490297</v>
      </c>
      <c r="AK6954" s="4">
        <v>1053599</v>
      </c>
      <c r="AL6954" s="1">
        <v>3.4818389999999999</v>
      </c>
    </row>
    <row r="6955" spans="1:38">
      <c r="A6955" s="10">
        <v>768662.5</v>
      </c>
      <c r="B6955" s="11">
        <v>1.5612760000000001</v>
      </c>
      <c r="E6955" s="4">
        <v>768662.5</v>
      </c>
      <c r="F6955" s="1">
        <v>1.5597570000000001</v>
      </c>
      <c r="G6955" s="7"/>
      <c r="AG6955" s="4">
        <v>1053690</v>
      </c>
      <c r="AH6955" s="1">
        <v>3.5662129999999999</v>
      </c>
      <c r="AK6955" s="4">
        <v>1053690</v>
      </c>
      <c r="AL6955" s="1">
        <v>3.5576189999999999</v>
      </c>
    </row>
    <row r="6956" spans="1:38">
      <c r="A6956" s="10">
        <v>769206.3</v>
      </c>
      <c r="B6956" s="11">
        <v>1.751606</v>
      </c>
      <c r="E6956" s="4">
        <v>769206.3</v>
      </c>
      <c r="F6956" s="1">
        <v>1.7500869999999999</v>
      </c>
      <c r="G6956" s="7"/>
      <c r="AG6956" s="4">
        <v>1053781</v>
      </c>
      <c r="AH6956" s="1">
        <v>3.6544569999999998</v>
      </c>
      <c r="AK6956" s="4">
        <v>1053781</v>
      </c>
      <c r="AL6956" s="1">
        <v>3.6457099999999998</v>
      </c>
    </row>
    <row r="6957" spans="1:38">
      <c r="A6957" s="10">
        <v>769750</v>
      </c>
      <c r="B6957" s="11">
        <v>1.9472959999999999</v>
      </c>
      <c r="E6957" s="4">
        <v>769750</v>
      </c>
      <c r="F6957" s="1">
        <v>1.9457770000000001</v>
      </c>
      <c r="G6957" s="7"/>
      <c r="AG6957" s="4">
        <v>1053872</v>
      </c>
      <c r="AH6957" s="1">
        <v>3.7623169999999999</v>
      </c>
      <c r="AK6957" s="4">
        <v>1053872</v>
      </c>
      <c r="AL6957" s="1">
        <v>3.7533889999999999</v>
      </c>
    </row>
    <row r="6958" spans="1:38">
      <c r="A6958" s="10">
        <v>770837.5</v>
      </c>
      <c r="B6958" s="11">
        <v>2.4434800000000001</v>
      </c>
      <c r="E6958" s="4">
        <v>770837.5</v>
      </c>
      <c r="F6958" s="1">
        <v>2.4419599999999999</v>
      </c>
      <c r="G6958" s="7"/>
      <c r="AG6958" s="4">
        <v>1053962</v>
      </c>
      <c r="AH6958" s="1">
        <v>3.8898820000000001</v>
      </c>
      <c r="AK6958" s="4">
        <v>1053962</v>
      </c>
      <c r="AL6958" s="1">
        <v>3.8807469999999999</v>
      </c>
    </row>
    <row r="6959" spans="1:38">
      <c r="A6959" s="10">
        <v>771381.3</v>
      </c>
      <c r="B6959" s="11">
        <v>2.7142469999999999</v>
      </c>
      <c r="E6959" s="4">
        <v>771381.3</v>
      </c>
      <c r="F6959" s="1">
        <v>2.7127270000000001</v>
      </c>
      <c r="G6959" s="7"/>
      <c r="AG6959" s="4">
        <v>1054069</v>
      </c>
      <c r="AH6959" s="1">
        <v>4.0741829999999997</v>
      </c>
      <c r="AK6959" s="4">
        <v>1054069</v>
      </c>
      <c r="AL6959" s="1">
        <v>4.0647580000000003</v>
      </c>
    </row>
    <row r="6960" spans="1:38">
      <c r="A6960" s="10">
        <v>771925</v>
      </c>
      <c r="B6960" s="11">
        <v>3.0301680000000002</v>
      </c>
      <c r="E6960" s="4">
        <v>771925</v>
      </c>
      <c r="F6960" s="1">
        <v>3.0286490000000001</v>
      </c>
      <c r="G6960" s="7"/>
      <c r="AG6960" s="4">
        <v>1054175</v>
      </c>
      <c r="AH6960" s="1">
        <v>4.2997930000000002</v>
      </c>
      <c r="AK6960" s="4">
        <v>1054175</v>
      </c>
      <c r="AL6960" s="1">
        <v>4.2900200000000002</v>
      </c>
    </row>
    <row r="6961" spans="1:38">
      <c r="A6961" s="10">
        <v>773012.5</v>
      </c>
      <c r="B6961" s="11">
        <v>3.6929460000000001</v>
      </c>
      <c r="E6961" s="4">
        <v>773012.5</v>
      </c>
      <c r="F6961" s="1">
        <v>3.6914250000000002</v>
      </c>
      <c r="G6961" s="7"/>
      <c r="AG6961" s="4">
        <v>1054282</v>
      </c>
      <c r="AH6961" s="1">
        <v>4.5817969999999999</v>
      </c>
      <c r="AK6961" s="4">
        <v>1054282</v>
      </c>
      <c r="AL6961" s="1">
        <v>4.5716010000000002</v>
      </c>
    </row>
    <row r="6962" spans="1:38">
      <c r="A6962" s="10">
        <v>773284.4</v>
      </c>
      <c r="B6962" s="11">
        <v>3.9214229999999999</v>
      </c>
      <c r="E6962" s="4">
        <v>773284.4</v>
      </c>
      <c r="F6962" s="1">
        <v>3.919902</v>
      </c>
      <c r="G6962" s="7"/>
      <c r="AG6962" s="4">
        <v>1054388</v>
      </c>
      <c r="AH6962" s="1">
        <v>4.9279159999999997</v>
      </c>
      <c r="AK6962" s="4">
        <v>1054388</v>
      </c>
      <c r="AL6962" s="1">
        <v>4.9172099999999999</v>
      </c>
    </row>
    <row r="6963" spans="1:38">
      <c r="A6963" s="10">
        <v>773556.3</v>
      </c>
      <c r="B6963" s="11">
        <v>3.9887190000000001</v>
      </c>
      <c r="E6963" s="4">
        <v>773556.3</v>
      </c>
      <c r="F6963" s="1">
        <v>3.9871979999999998</v>
      </c>
      <c r="G6963" s="7"/>
      <c r="AG6963" s="4">
        <v>1054495</v>
      </c>
      <c r="AH6963" s="1">
        <v>5.3597640000000002</v>
      </c>
      <c r="AK6963" s="4">
        <v>1054495</v>
      </c>
      <c r="AL6963" s="1">
        <v>5.3484360000000004</v>
      </c>
    </row>
    <row r="6964" spans="1:38">
      <c r="A6964" s="10">
        <v>774100</v>
      </c>
      <c r="B6964" s="11">
        <v>4.0902310000000002</v>
      </c>
      <c r="E6964" s="4">
        <v>774100</v>
      </c>
      <c r="F6964" s="1">
        <v>4.0887099999999998</v>
      </c>
      <c r="G6964" s="7"/>
      <c r="AG6964" s="4">
        <v>1054601</v>
      </c>
      <c r="AH6964" s="1">
        <v>5.8849850000000004</v>
      </c>
      <c r="AK6964" s="4">
        <v>1054601</v>
      </c>
      <c r="AL6964" s="1">
        <v>5.8729129999999996</v>
      </c>
    </row>
    <row r="6965" spans="1:38">
      <c r="A6965" s="10">
        <v>776112.5</v>
      </c>
      <c r="B6965" s="11">
        <v>3.8167399999999998</v>
      </c>
      <c r="E6965" s="4">
        <v>776112.5</v>
      </c>
      <c r="F6965" s="1">
        <v>3.8152189999999999</v>
      </c>
      <c r="G6965" s="7"/>
      <c r="AG6965" s="4">
        <v>1054707</v>
      </c>
      <c r="AH6965" s="1">
        <v>6.5197839999999996</v>
      </c>
      <c r="AK6965" s="4">
        <v>1054707</v>
      </c>
      <c r="AL6965" s="1">
        <v>6.5068289999999998</v>
      </c>
    </row>
    <row r="6966" spans="1:38">
      <c r="A6966" s="10">
        <v>777118.8</v>
      </c>
      <c r="B6966" s="11">
        <v>3.6778960000000001</v>
      </c>
      <c r="E6966" s="4">
        <v>777118.8</v>
      </c>
      <c r="F6966" s="1">
        <v>3.6763750000000002</v>
      </c>
      <c r="G6966" s="7"/>
      <c r="AG6966" s="4">
        <v>1054813</v>
      </c>
      <c r="AH6966" s="1">
        <v>7.2658759999999996</v>
      </c>
      <c r="AK6966" s="4">
        <v>1054813</v>
      </c>
      <c r="AL6966" s="1">
        <v>7.2519039999999997</v>
      </c>
    </row>
    <row r="6967" spans="1:38">
      <c r="A6967" s="10">
        <v>778125</v>
      </c>
      <c r="B6967" s="11">
        <v>3.408855</v>
      </c>
      <c r="E6967" s="4">
        <v>778125</v>
      </c>
      <c r="F6967" s="1">
        <v>3.4073340000000001</v>
      </c>
      <c r="G6967" s="7"/>
      <c r="AG6967" s="4">
        <v>1055057</v>
      </c>
      <c r="AH6967" s="1">
        <v>9.1793770000000006</v>
      </c>
      <c r="AK6967" s="4">
        <v>1055057</v>
      </c>
      <c r="AL6967" s="1">
        <v>9.1628980000000002</v>
      </c>
    </row>
    <row r="6968" spans="1:38">
      <c r="A6968" s="10">
        <v>779131.3</v>
      </c>
      <c r="B6968" s="11">
        <v>3.1615630000000001</v>
      </c>
      <c r="E6968" s="4">
        <v>779131.3</v>
      </c>
      <c r="F6968" s="1">
        <v>3.1600410000000001</v>
      </c>
      <c r="G6968" s="7"/>
      <c r="AG6968" s="4">
        <v>1055118</v>
      </c>
      <c r="AH6968" s="1">
        <v>9.6017869999999998</v>
      </c>
      <c r="AK6968" s="4">
        <v>1055118</v>
      </c>
      <c r="AL6968" s="1">
        <v>9.5847850000000001</v>
      </c>
    </row>
    <row r="6969" spans="1:38">
      <c r="A6969" s="10">
        <v>780137.5</v>
      </c>
      <c r="B6969" s="11">
        <v>2.9572769999999999</v>
      </c>
      <c r="E6969" s="4">
        <v>780137.5</v>
      </c>
      <c r="F6969" s="1">
        <v>2.9557549999999999</v>
      </c>
      <c r="G6969" s="7"/>
      <c r="AG6969" s="4">
        <v>1055179</v>
      </c>
      <c r="AH6969" s="1">
        <v>9.9478749999999998</v>
      </c>
      <c r="AK6969" s="4">
        <v>1055179</v>
      </c>
      <c r="AL6969" s="1">
        <v>9.9304649999999999</v>
      </c>
    </row>
    <row r="6970" spans="1:38">
      <c r="A6970" s="10">
        <v>780640.7</v>
      </c>
      <c r="B6970" s="11">
        <v>2.863931</v>
      </c>
      <c r="E6970" s="4">
        <v>780640.7</v>
      </c>
      <c r="F6970" s="1">
        <v>2.862409</v>
      </c>
      <c r="G6970" s="7"/>
      <c r="AG6970" s="4">
        <v>1055240</v>
      </c>
      <c r="AH6970" s="1">
        <v>10.19079</v>
      </c>
      <c r="AK6970" s="4">
        <v>1055240</v>
      </c>
      <c r="AL6970" s="1">
        <v>10.173120000000001</v>
      </c>
    </row>
    <row r="6971" spans="1:38">
      <c r="A6971" s="10">
        <v>781143.8</v>
      </c>
      <c r="B6971" s="11">
        <v>2.721778</v>
      </c>
      <c r="E6971" s="4">
        <v>781143.8</v>
      </c>
      <c r="F6971" s="1">
        <v>2.720256</v>
      </c>
      <c r="G6971" s="7"/>
      <c r="AG6971" s="4">
        <v>1055300</v>
      </c>
      <c r="AH6971" s="1">
        <v>10.30922</v>
      </c>
      <c r="AK6971" s="4">
        <v>1055300</v>
      </c>
      <c r="AL6971" s="1">
        <v>10.29147</v>
      </c>
    </row>
    <row r="6972" spans="1:38">
      <c r="A6972" s="10">
        <v>782150</v>
      </c>
      <c r="B6972" s="11">
        <v>2.4371610000000001</v>
      </c>
      <c r="E6972" s="4">
        <v>782150</v>
      </c>
      <c r="F6972" s="1">
        <v>2.435638</v>
      </c>
      <c r="G6972" s="7"/>
      <c r="AG6972" s="4">
        <v>1055365</v>
      </c>
      <c r="AH6972" s="1">
        <v>10.29257</v>
      </c>
      <c r="AK6972" s="4">
        <v>1055365</v>
      </c>
      <c r="AL6972" s="1">
        <v>10.274929999999999</v>
      </c>
    </row>
    <row r="6973" spans="1:38">
      <c r="A6973" s="10">
        <v>782653.2</v>
      </c>
      <c r="B6973" s="11">
        <v>2.2948230000000001</v>
      </c>
      <c r="E6973" s="4">
        <v>782653.2</v>
      </c>
      <c r="F6973" s="1">
        <v>2.293301</v>
      </c>
      <c r="G6973" s="7"/>
      <c r="AG6973" s="4">
        <v>1055429</v>
      </c>
      <c r="AH6973" s="1">
        <v>10.134119999999999</v>
      </c>
      <c r="AK6973" s="4">
        <v>1055429</v>
      </c>
      <c r="AL6973" s="1">
        <v>10.116770000000001</v>
      </c>
    </row>
    <row r="6974" spans="1:38">
      <c r="A6974" s="10">
        <v>783156.3</v>
      </c>
      <c r="B6974" s="11">
        <v>2.1912880000000001</v>
      </c>
      <c r="E6974" s="4">
        <v>783156.3</v>
      </c>
      <c r="F6974" s="1">
        <v>2.1897660000000001</v>
      </c>
      <c r="G6974" s="7"/>
      <c r="AG6974" s="4">
        <v>1055493</v>
      </c>
      <c r="AH6974" s="1">
        <v>9.8530460000000009</v>
      </c>
      <c r="AK6974" s="4">
        <v>1055493</v>
      </c>
      <c r="AL6974" s="1">
        <v>9.8361429999999999</v>
      </c>
    </row>
    <row r="6975" spans="1:38">
      <c r="A6975" s="10">
        <v>784162.5</v>
      </c>
      <c r="B6975" s="11">
        <v>2.016168</v>
      </c>
      <c r="E6975" s="4">
        <v>784162.5</v>
      </c>
      <c r="F6975" s="1">
        <v>2.0146449999999998</v>
      </c>
      <c r="G6975" s="7"/>
      <c r="AG6975" s="4">
        <v>1055557</v>
      </c>
      <c r="AH6975" s="1">
        <v>9.4775390000000002</v>
      </c>
      <c r="AK6975" s="4">
        <v>1055557</v>
      </c>
      <c r="AL6975" s="1">
        <v>9.4612049999999996</v>
      </c>
    </row>
    <row r="6976" spans="1:38">
      <c r="A6976" s="10">
        <v>785168.8</v>
      </c>
      <c r="B6976" s="11">
        <v>1.841089</v>
      </c>
      <c r="E6976" s="4">
        <v>785168.8</v>
      </c>
      <c r="F6976" s="1">
        <v>1.839566</v>
      </c>
      <c r="G6976" s="7"/>
      <c r="AG6976" s="4">
        <v>1055814</v>
      </c>
      <c r="AH6976" s="1">
        <v>7.6153829999999996</v>
      </c>
      <c r="AK6976" s="4">
        <v>1055814</v>
      </c>
      <c r="AL6976" s="1">
        <v>7.601699</v>
      </c>
    </row>
    <row r="6977" spans="1:38">
      <c r="A6977" s="10">
        <v>786175</v>
      </c>
      <c r="B6977" s="11">
        <v>1.6872499999999999</v>
      </c>
      <c r="E6977" s="4">
        <v>786175</v>
      </c>
      <c r="F6977" s="1">
        <v>1.6857260000000001</v>
      </c>
      <c r="G6977" s="7"/>
      <c r="AG6977" s="4">
        <v>1055943</v>
      </c>
      <c r="AH6977" s="1">
        <v>6.7526159999999997</v>
      </c>
      <c r="AK6977" s="4">
        <v>1055943</v>
      </c>
      <c r="AL6977" s="1">
        <v>6.7401099999999996</v>
      </c>
    </row>
    <row r="6978" spans="1:38">
      <c r="A6978" s="10">
        <v>788187.5</v>
      </c>
      <c r="B6978" s="11">
        <v>1.392644</v>
      </c>
      <c r="E6978" s="4">
        <v>788187.5</v>
      </c>
      <c r="F6978" s="1">
        <v>1.3911199999999999</v>
      </c>
      <c r="G6978" s="7"/>
      <c r="AG6978" s="4">
        <v>1056071</v>
      </c>
      <c r="AH6978" s="1">
        <v>6.0298230000000004</v>
      </c>
      <c r="AK6978" s="4">
        <v>1056071</v>
      </c>
      <c r="AL6978" s="1">
        <v>6.0182830000000003</v>
      </c>
    </row>
    <row r="6979" spans="1:38">
      <c r="A6979" s="10">
        <v>790200</v>
      </c>
      <c r="B6979" s="11">
        <v>1.1509039999999999</v>
      </c>
      <c r="E6979" s="4">
        <v>790200</v>
      </c>
      <c r="F6979" s="1">
        <v>1.1493800000000001</v>
      </c>
      <c r="G6979" s="7"/>
      <c r="AG6979" s="4">
        <v>1056135</v>
      </c>
      <c r="AH6979" s="1">
        <v>5.7180910000000003</v>
      </c>
      <c r="AK6979" s="4">
        <v>1056135</v>
      </c>
      <c r="AL6979" s="1">
        <v>5.7069619999999999</v>
      </c>
    </row>
    <row r="6980" spans="1:38">
      <c r="A6980" s="10">
        <v>791150</v>
      </c>
      <c r="B6980" s="11">
        <v>1.3457250000000001</v>
      </c>
      <c r="E6980" s="4">
        <v>791150</v>
      </c>
      <c r="F6980" s="1">
        <v>1.344201</v>
      </c>
      <c r="G6980" s="7"/>
      <c r="AG6980" s="4">
        <v>1056199</v>
      </c>
      <c r="AH6980" s="1">
        <v>5.437608</v>
      </c>
      <c r="AK6980" s="4">
        <v>1056199</v>
      </c>
      <c r="AL6980" s="1">
        <v>5.4268460000000003</v>
      </c>
    </row>
    <row r="6981" spans="1:38">
      <c r="A6981" s="10">
        <v>791625</v>
      </c>
      <c r="B6981" s="11">
        <v>1.449462</v>
      </c>
      <c r="E6981" s="4">
        <v>791625</v>
      </c>
      <c r="F6981" s="1">
        <v>1.447937</v>
      </c>
      <c r="G6981" s="7"/>
      <c r="AG6981" s="4">
        <v>1056263</v>
      </c>
      <c r="AH6981" s="1">
        <v>5.1853899999999999</v>
      </c>
      <c r="AK6981" s="4">
        <v>1056263</v>
      </c>
      <c r="AL6981" s="1">
        <v>5.1749559999999999</v>
      </c>
    </row>
    <row r="6982" spans="1:38">
      <c r="A6982" s="10">
        <v>792100</v>
      </c>
      <c r="B6982" s="11">
        <v>1.6177919999999999</v>
      </c>
      <c r="E6982" s="4">
        <v>792100</v>
      </c>
      <c r="F6982" s="1">
        <v>1.6162669999999999</v>
      </c>
      <c r="G6982" s="7"/>
      <c r="AG6982" s="4">
        <v>1056327</v>
      </c>
      <c r="AH6982" s="1">
        <v>4.9588950000000001</v>
      </c>
      <c r="AK6982" s="4">
        <v>1056327</v>
      </c>
      <c r="AL6982" s="1">
        <v>4.9487519999999998</v>
      </c>
    </row>
    <row r="6983" spans="1:38">
      <c r="A6983" s="10">
        <v>792575</v>
      </c>
      <c r="B6983" s="11">
        <v>1.786694</v>
      </c>
      <c r="E6983" s="4">
        <v>792575</v>
      </c>
      <c r="F6983" s="1">
        <v>1.785169</v>
      </c>
      <c r="G6983" s="7"/>
      <c r="AG6983" s="4">
        <v>1056398</v>
      </c>
      <c r="AH6983" s="1">
        <v>4.7346000000000004</v>
      </c>
      <c r="AK6983" s="4">
        <v>1056398</v>
      </c>
      <c r="AL6983" s="1">
        <v>4.7247430000000001</v>
      </c>
    </row>
    <row r="6984" spans="1:38">
      <c r="A6984" s="10">
        <v>792812.5</v>
      </c>
      <c r="B6984" s="11">
        <v>1.883237</v>
      </c>
      <c r="E6984" s="4">
        <v>792812.5</v>
      </c>
      <c r="F6984" s="1">
        <v>1.8817120000000001</v>
      </c>
      <c r="G6984" s="7"/>
      <c r="AG6984" s="4">
        <v>1056469</v>
      </c>
      <c r="AH6984" s="1">
        <v>4.5350869999999999</v>
      </c>
      <c r="AK6984" s="4">
        <v>1056469</v>
      </c>
      <c r="AL6984" s="1">
        <v>4.5254820000000002</v>
      </c>
    </row>
    <row r="6985" spans="1:38">
      <c r="A6985" s="10">
        <v>793050</v>
      </c>
      <c r="B6985" s="11">
        <v>2.1074099999999998</v>
      </c>
      <c r="E6985" s="4">
        <v>793050</v>
      </c>
      <c r="F6985" s="1">
        <v>2.1058849999999998</v>
      </c>
      <c r="G6985" s="7"/>
      <c r="AG6985" s="4">
        <v>1056540</v>
      </c>
      <c r="AH6985" s="1">
        <v>4.3573339999999998</v>
      </c>
      <c r="AK6985" s="4">
        <v>1056540</v>
      </c>
      <c r="AL6985" s="1">
        <v>4.3479510000000001</v>
      </c>
    </row>
    <row r="6986" spans="1:38">
      <c r="A6986" s="10">
        <v>793287.5</v>
      </c>
      <c r="B6986" s="11">
        <v>2.3360850000000002</v>
      </c>
      <c r="E6986" s="4">
        <v>793287.5</v>
      </c>
      <c r="F6986" s="1">
        <v>2.3345600000000002</v>
      </c>
      <c r="G6986" s="7"/>
      <c r="AG6986" s="4">
        <v>1056610</v>
      </c>
      <c r="AH6986" s="1">
        <v>4.2007510000000003</v>
      </c>
      <c r="AK6986" s="4">
        <v>1056610</v>
      </c>
      <c r="AL6986" s="1">
        <v>4.1915620000000002</v>
      </c>
    </row>
    <row r="6987" spans="1:38">
      <c r="A6987" s="10">
        <v>793406.3</v>
      </c>
      <c r="B6987" s="11">
        <v>2.4707430000000001</v>
      </c>
      <c r="E6987" s="4">
        <v>793406.3</v>
      </c>
      <c r="F6987" s="1">
        <v>2.4692180000000001</v>
      </c>
      <c r="G6987" s="7"/>
      <c r="AG6987" s="4">
        <v>1056752</v>
      </c>
      <c r="AH6987" s="1">
        <v>3.9307509999999999</v>
      </c>
      <c r="AK6987" s="4">
        <v>1056752</v>
      </c>
      <c r="AL6987" s="1">
        <v>3.921894</v>
      </c>
    </row>
    <row r="6988" spans="1:38">
      <c r="A6988" s="10">
        <v>793525</v>
      </c>
      <c r="B6988" s="11">
        <v>2.7221959999999998</v>
      </c>
      <c r="E6988" s="4">
        <v>793525</v>
      </c>
      <c r="F6988" s="1">
        <v>2.7206709999999998</v>
      </c>
      <c r="G6988" s="7"/>
      <c r="AG6988" s="4">
        <v>1056893</v>
      </c>
      <c r="AH6988" s="1">
        <v>3.7129310000000002</v>
      </c>
      <c r="AK6988" s="4">
        <v>1056893</v>
      </c>
      <c r="AL6988" s="1">
        <v>3.7043339999999998</v>
      </c>
    </row>
    <row r="6989" spans="1:38">
      <c r="A6989" s="10">
        <v>793762.5</v>
      </c>
      <c r="B6989" s="11">
        <v>3.25</v>
      </c>
      <c r="E6989" s="4">
        <v>793762.5</v>
      </c>
      <c r="F6989" s="1">
        <v>3.2484739999999999</v>
      </c>
      <c r="G6989" s="7"/>
      <c r="AG6989" s="4">
        <v>1057035</v>
      </c>
      <c r="AH6989" s="1">
        <v>3.5327139999999999</v>
      </c>
      <c r="AK6989" s="4">
        <v>1057035</v>
      </c>
      <c r="AL6989" s="1">
        <v>3.52433</v>
      </c>
    </row>
    <row r="6990" spans="1:38">
      <c r="A6990" s="10">
        <v>793881.3</v>
      </c>
      <c r="B6990" s="11">
        <v>3.5140099999999999</v>
      </c>
      <c r="E6990" s="4">
        <v>793881.3</v>
      </c>
      <c r="F6990" s="1">
        <v>3.5124849999999999</v>
      </c>
      <c r="G6990" s="7"/>
      <c r="AG6990" s="4">
        <v>1057176</v>
      </c>
      <c r="AH6990" s="1">
        <v>3.383791</v>
      </c>
      <c r="AK6990" s="4">
        <v>1057176</v>
      </c>
      <c r="AL6990" s="1">
        <v>3.3755769999999998</v>
      </c>
    </row>
    <row r="6991" spans="1:38">
      <c r="A6991" s="10">
        <v>793940.7</v>
      </c>
      <c r="B6991" s="11">
        <v>3.6447929999999999</v>
      </c>
      <c r="E6991" s="4">
        <v>793940.7</v>
      </c>
      <c r="F6991" s="1">
        <v>3.643268</v>
      </c>
      <c r="G6991" s="7"/>
      <c r="AG6991" s="4">
        <v>1057317</v>
      </c>
      <c r="AH6991" s="1">
        <v>3.2601779999999998</v>
      </c>
      <c r="AK6991" s="4">
        <v>1057317</v>
      </c>
      <c r="AL6991" s="1">
        <v>3.252103</v>
      </c>
    </row>
    <row r="6992" spans="1:38">
      <c r="A6992" s="10">
        <v>794000</v>
      </c>
      <c r="B6992" s="11">
        <v>3.73766</v>
      </c>
      <c r="E6992" s="4">
        <v>794000</v>
      </c>
      <c r="F6992" s="1">
        <v>3.736135</v>
      </c>
      <c r="G6992" s="7"/>
      <c r="AG6992" s="4">
        <v>1057458</v>
      </c>
      <c r="AH6992" s="1">
        <v>3.1527120000000002</v>
      </c>
      <c r="AK6992" s="4">
        <v>1057458</v>
      </c>
      <c r="AL6992" s="1">
        <v>3.1447560000000001</v>
      </c>
    </row>
    <row r="6993" spans="1:38">
      <c r="A6993" s="10">
        <v>794089.1</v>
      </c>
      <c r="B6993" s="11">
        <v>3.6942020000000002</v>
      </c>
      <c r="E6993" s="4">
        <v>794089.1</v>
      </c>
      <c r="F6993" s="1">
        <v>3.6926770000000002</v>
      </c>
      <c r="G6993" s="7"/>
      <c r="AG6993" s="4">
        <v>1057588</v>
      </c>
      <c r="AH6993" s="1">
        <v>3.0680200000000002</v>
      </c>
      <c r="AK6993" s="4">
        <v>1057588</v>
      </c>
      <c r="AL6993" s="1">
        <v>3.0601539999999998</v>
      </c>
    </row>
    <row r="6994" spans="1:38">
      <c r="A6994" s="10">
        <v>794178.2</v>
      </c>
      <c r="B6994" s="11">
        <v>3.6107610000000001</v>
      </c>
      <c r="E6994" s="4">
        <v>794178.2</v>
      </c>
      <c r="F6994" s="1">
        <v>3.609235</v>
      </c>
      <c r="G6994" s="7"/>
      <c r="AG6994" s="4">
        <v>1057718</v>
      </c>
      <c r="AH6994" s="1">
        <v>2.9929999999999999</v>
      </c>
      <c r="AK6994" s="4">
        <v>1057718</v>
      </c>
      <c r="AL6994" s="1">
        <v>2.9852129999999999</v>
      </c>
    </row>
    <row r="6995" spans="1:38">
      <c r="A6995" s="10">
        <v>794356.3</v>
      </c>
      <c r="B6995" s="11">
        <v>3.443816</v>
      </c>
      <c r="E6995" s="4">
        <v>794356.3</v>
      </c>
      <c r="F6995" s="1">
        <v>3.442291</v>
      </c>
      <c r="G6995" s="7"/>
      <c r="AG6995" s="4">
        <v>1057848</v>
      </c>
      <c r="AH6995" s="1">
        <v>2.926215</v>
      </c>
      <c r="AK6995" s="4">
        <v>1057848</v>
      </c>
      <c r="AL6995" s="1">
        <v>2.9184969999999999</v>
      </c>
    </row>
    <row r="6996" spans="1:38">
      <c r="A6996" s="10">
        <v>794712.5</v>
      </c>
      <c r="B6996" s="11">
        <v>3.1099269999999999</v>
      </c>
      <c r="E6996" s="4">
        <v>794712.5</v>
      </c>
      <c r="F6996" s="1">
        <v>3.1084019999999999</v>
      </c>
      <c r="G6996" s="7"/>
      <c r="AG6996" s="4">
        <v>1057977</v>
      </c>
      <c r="AH6996" s="1">
        <v>2.8679480000000002</v>
      </c>
      <c r="AK6996" s="4">
        <v>1057977</v>
      </c>
      <c r="AL6996" s="1">
        <v>2.8602880000000002</v>
      </c>
    </row>
    <row r="6997" spans="1:38">
      <c r="A6997" s="10">
        <v>795068.8</v>
      </c>
      <c r="B6997" s="11">
        <v>2.7776209999999999</v>
      </c>
      <c r="E6997" s="4">
        <v>795068.8</v>
      </c>
      <c r="F6997" s="1">
        <v>2.7760959999999999</v>
      </c>
      <c r="G6997" s="7"/>
      <c r="AG6997" s="4">
        <v>1058236</v>
      </c>
      <c r="AH6997" s="1">
        <v>2.7673269999999999</v>
      </c>
      <c r="AK6997" s="4">
        <v>1058236</v>
      </c>
      <c r="AL6997" s="1">
        <v>2.759763</v>
      </c>
    </row>
    <row r="6998" spans="1:38">
      <c r="A6998" s="10">
        <v>795425</v>
      </c>
      <c r="B6998" s="11">
        <v>2.6392669999999998</v>
      </c>
      <c r="E6998" s="4">
        <v>795425</v>
      </c>
      <c r="F6998" s="1">
        <v>2.6377410000000001</v>
      </c>
      <c r="G6998" s="7"/>
      <c r="AG6998" s="4">
        <v>1058495</v>
      </c>
      <c r="AH6998" s="1">
        <v>2.6847810000000001</v>
      </c>
      <c r="AK6998" s="4">
        <v>1058495</v>
      </c>
      <c r="AL6998" s="1">
        <v>2.677292</v>
      </c>
    </row>
    <row r="6999" spans="1:38">
      <c r="A6999" s="10">
        <v>796850</v>
      </c>
      <c r="B6999" s="11">
        <v>2.1919110000000002</v>
      </c>
      <c r="E6999" s="4">
        <v>796850</v>
      </c>
      <c r="F6999" s="1">
        <v>2.190385</v>
      </c>
      <c r="G6999" s="7"/>
      <c r="AG6999" s="4">
        <v>1058754</v>
      </c>
      <c r="AH6999" s="1">
        <v>2.6147320000000001</v>
      </c>
      <c r="AK6999" s="4">
        <v>1058754</v>
      </c>
      <c r="AL6999" s="1">
        <v>2.6073019999999998</v>
      </c>
    </row>
    <row r="7000" spans="1:38">
      <c r="A7000" s="10">
        <v>798275</v>
      </c>
      <c r="B7000" s="11">
        <v>1.9459740000000001</v>
      </c>
      <c r="E7000" s="4">
        <v>798275</v>
      </c>
      <c r="F7000" s="1">
        <v>1.944447</v>
      </c>
      <c r="G7000" s="7"/>
      <c r="AG7000" s="4">
        <v>1059013</v>
      </c>
      <c r="AH7000" s="1">
        <v>2.5546169999999999</v>
      </c>
      <c r="AK7000" s="4">
        <v>1059013</v>
      </c>
      <c r="AL7000" s="1">
        <v>2.5472329999999999</v>
      </c>
    </row>
    <row r="7001" spans="1:38">
      <c r="A7001" s="10">
        <v>798987.5</v>
      </c>
      <c r="B7001" s="11">
        <v>1.8722030000000001</v>
      </c>
      <c r="E7001" s="4">
        <v>798987.5</v>
      </c>
      <c r="F7001" s="1">
        <v>1.870676</v>
      </c>
      <c r="G7001" s="7"/>
      <c r="AG7001" s="4">
        <v>1059272</v>
      </c>
      <c r="AH7001" s="1">
        <v>2.5017960000000001</v>
      </c>
      <c r="AK7001" s="4">
        <v>1059272</v>
      </c>
      <c r="AL7001" s="1">
        <v>2.4944500000000001</v>
      </c>
    </row>
    <row r="7002" spans="1:38">
      <c r="A7002" s="10">
        <v>799700</v>
      </c>
      <c r="B7002" s="11">
        <v>1.8207979999999999</v>
      </c>
      <c r="E7002" s="4">
        <v>799700</v>
      </c>
      <c r="F7002" s="1">
        <v>1.8192710000000001</v>
      </c>
      <c r="G7002" s="7"/>
      <c r="AG7002" s="4">
        <v>1059531</v>
      </c>
      <c r="AH7002" s="1">
        <v>2.4543539999999999</v>
      </c>
      <c r="AK7002" s="4">
        <v>1059531</v>
      </c>
      <c r="AL7002" s="1">
        <v>2.447038</v>
      </c>
    </row>
    <row r="7003" spans="1:38" ht="15" thickBot="1">
      <c r="A7003" s="12">
        <v>800000</v>
      </c>
      <c r="B7003" s="13">
        <v>2.0476200000000002</v>
      </c>
      <c r="E7003" s="5">
        <v>800000</v>
      </c>
      <c r="F7003" s="6">
        <v>2.0460940000000001</v>
      </c>
      <c r="G7003" s="7"/>
      <c r="AG7003" s="5">
        <v>1059696</v>
      </c>
      <c r="AH7003" s="6">
        <v>2.4264459999999999</v>
      </c>
      <c r="AK7003" s="5">
        <v>1059696</v>
      </c>
      <c r="AL7003" s="6">
        <v>2.419146</v>
      </c>
    </row>
    <row r="7004" spans="1:38">
      <c r="A7004" s="8">
        <v>801112.5</v>
      </c>
      <c r="B7004" s="9">
        <v>1.7332350000000001</v>
      </c>
      <c r="E7004" s="2">
        <v>801112.5</v>
      </c>
      <c r="F7004" s="3">
        <v>1.731708</v>
      </c>
      <c r="G7004" s="7"/>
      <c r="AG7004" s="2">
        <v>1059861</v>
      </c>
      <c r="AH7004" s="3">
        <v>2.400296</v>
      </c>
      <c r="AK7004" s="2">
        <v>1059861</v>
      </c>
      <c r="AL7004" s="3">
        <v>2.3930090000000002</v>
      </c>
    </row>
    <row r="7005" spans="1:38">
      <c r="A7005" s="10">
        <v>802225</v>
      </c>
      <c r="B7005" s="11">
        <v>1.6037710000000001</v>
      </c>
      <c r="E7005" s="4">
        <v>802225</v>
      </c>
      <c r="F7005" s="1">
        <v>1.602244</v>
      </c>
      <c r="G7005" s="7"/>
      <c r="AG7005" s="4">
        <v>1060191</v>
      </c>
      <c r="AH7005" s="1">
        <v>2.3494869999999999</v>
      </c>
      <c r="AK7005" s="4">
        <v>1060191</v>
      </c>
      <c r="AL7005" s="1">
        <v>2.3422230000000002</v>
      </c>
    </row>
    <row r="7006" spans="1:38">
      <c r="A7006" s="10">
        <v>803337.5</v>
      </c>
      <c r="B7006" s="11">
        <v>1.4771529999999999</v>
      </c>
      <c r="E7006" s="4">
        <v>803337.5</v>
      </c>
      <c r="F7006" s="1">
        <v>1.475625</v>
      </c>
      <c r="G7006" s="7"/>
      <c r="AG7006" s="4">
        <v>1060521</v>
      </c>
      <c r="AH7006" s="1">
        <v>2.3009339999999998</v>
      </c>
      <c r="AK7006" s="4">
        <v>1060521</v>
      </c>
      <c r="AL7006" s="1">
        <v>2.293685</v>
      </c>
    </row>
    <row r="7007" spans="1:38">
      <c r="A7007" s="10">
        <v>804450</v>
      </c>
      <c r="B7007" s="11">
        <v>1.390523</v>
      </c>
      <c r="E7007" s="4">
        <v>804450</v>
      </c>
      <c r="F7007" s="1">
        <v>1.388995</v>
      </c>
      <c r="G7007" s="7"/>
      <c r="AG7007" s="4">
        <v>1060686</v>
      </c>
      <c r="AH7007" s="1">
        <v>2.2764700000000002</v>
      </c>
      <c r="AK7007" s="4">
        <v>1060686</v>
      </c>
      <c r="AL7007" s="1">
        <v>2.2692239999999999</v>
      </c>
    </row>
    <row r="7008" spans="1:38">
      <c r="A7008" s="10">
        <v>806675</v>
      </c>
      <c r="B7008" s="11">
        <v>1.217406</v>
      </c>
      <c r="E7008" s="4">
        <v>806675</v>
      </c>
      <c r="F7008" s="1">
        <v>1.2158770000000001</v>
      </c>
      <c r="G7008" s="7"/>
      <c r="AG7008" s="4">
        <v>1060850</v>
      </c>
      <c r="AH7008" s="1">
        <v>2.2513489999999998</v>
      </c>
      <c r="AK7008" s="4">
        <v>1060850</v>
      </c>
      <c r="AL7008" s="1">
        <v>2.2441040000000001</v>
      </c>
    </row>
    <row r="7009" spans="1:38">
      <c r="A7009" s="10">
        <v>808900</v>
      </c>
      <c r="B7009" s="11">
        <v>1.1150720000000001</v>
      </c>
      <c r="E7009" s="4">
        <v>808900</v>
      </c>
      <c r="F7009" s="1">
        <v>1.113542</v>
      </c>
      <c r="G7009" s="7"/>
      <c r="AG7009" s="4">
        <v>1061051</v>
      </c>
      <c r="AH7009" s="1">
        <v>2.2183440000000001</v>
      </c>
      <c r="AK7009" s="4">
        <v>1061051</v>
      </c>
      <c r="AL7009" s="1">
        <v>2.211096</v>
      </c>
    </row>
    <row r="7010" spans="1:38">
      <c r="A7010" s="10">
        <v>809400</v>
      </c>
      <c r="B7010" s="11">
        <v>1.233908</v>
      </c>
      <c r="E7010" s="4">
        <v>809400</v>
      </c>
      <c r="F7010" s="1">
        <v>1.232378</v>
      </c>
      <c r="G7010" s="7"/>
      <c r="AG7010" s="4">
        <v>1061151</v>
      </c>
      <c r="AH7010" s="1">
        <v>2.2002820000000001</v>
      </c>
      <c r="AK7010" s="4">
        <v>1061151</v>
      </c>
      <c r="AL7010" s="1">
        <v>2.1930269999999998</v>
      </c>
    </row>
    <row r="7011" spans="1:38">
      <c r="A7011" s="10">
        <v>809987.5</v>
      </c>
      <c r="B7011" s="11">
        <v>1.1123160000000001</v>
      </c>
      <c r="E7011" s="4">
        <v>809987.5</v>
      </c>
      <c r="F7011" s="1">
        <v>1.1107860000000001</v>
      </c>
      <c r="G7011" s="7"/>
      <c r="AG7011" s="4">
        <v>1061251</v>
      </c>
      <c r="AH7011" s="1">
        <v>2.180374</v>
      </c>
      <c r="AK7011" s="4">
        <v>1061251</v>
      </c>
      <c r="AL7011" s="1">
        <v>2.1731099999999999</v>
      </c>
    </row>
    <row r="7012" spans="1:38">
      <c r="A7012" s="10">
        <v>810281.3</v>
      </c>
      <c r="B7012" s="11">
        <v>1.0494330000000001</v>
      </c>
      <c r="E7012" s="4">
        <v>810281.3</v>
      </c>
      <c r="F7012" s="1">
        <v>1.047903</v>
      </c>
      <c r="G7012" s="7"/>
      <c r="AG7012" s="4">
        <v>1061351</v>
      </c>
      <c r="AH7012" s="1">
        <v>2.1577769999999998</v>
      </c>
      <c r="AK7012" s="4">
        <v>1061351</v>
      </c>
      <c r="AL7012" s="1">
        <v>2.1504979999999998</v>
      </c>
    </row>
    <row r="7013" spans="1:38">
      <c r="A7013" s="10">
        <v>810575</v>
      </c>
      <c r="B7013" s="11">
        <v>1.032322</v>
      </c>
      <c r="E7013" s="4">
        <v>810575</v>
      </c>
      <c r="F7013" s="1">
        <v>1.030791</v>
      </c>
      <c r="G7013" s="7"/>
      <c r="AG7013" s="4">
        <v>1061401</v>
      </c>
      <c r="AH7013" s="1">
        <v>2.145124</v>
      </c>
      <c r="AK7013" s="4">
        <v>1061401</v>
      </c>
      <c r="AL7013" s="1">
        <v>2.1378339999999998</v>
      </c>
    </row>
    <row r="7014" spans="1:38">
      <c r="A7014" s="10">
        <v>811750</v>
      </c>
      <c r="B7014" s="11">
        <v>0.98071889999999995</v>
      </c>
      <c r="E7014" s="4">
        <v>811750</v>
      </c>
      <c r="F7014" s="1">
        <v>0.9791879</v>
      </c>
      <c r="G7014" s="7"/>
      <c r="AG7014" s="4">
        <v>1061451</v>
      </c>
      <c r="AH7014" s="1">
        <v>2.131202</v>
      </c>
      <c r="AK7014" s="4">
        <v>1061451</v>
      </c>
      <c r="AL7014" s="1">
        <v>2.1238980000000001</v>
      </c>
    </row>
    <row r="7015" spans="1:38">
      <c r="A7015" s="10">
        <v>814100</v>
      </c>
      <c r="B7015" s="11">
        <v>0.87751259999999998</v>
      </c>
      <c r="E7015" s="4">
        <v>814100</v>
      </c>
      <c r="F7015" s="1">
        <v>0.8759806</v>
      </c>
      <c r="G7015" s="7"/>
      <c r="AG7015" s="4">
        <v>1061501</v>
      </c>
      <c r="AH7015" s="1">
        <v>2.1154549999999999</v>
      </c>
      <c r="AK7015" s="4">
        <v>1061501</v>
      </c>
      <c r="AL7015" s="1">
        <v>2.1081310000000002</v>
      </c>
    </row>
    <row r="7016" spans="1:38">
      <c r="A7016" s="10">
        <v>818800</v>
      </c>
      <c r="B7016" s="11">
        <v>0.67255529999999997</v>
      </c>
      <c r="E7016" s="4">
        <v>818800</v>
      </c>
      <c r="F7016" s="1">
        <v>0.6710216</v>
      </c>
      <c r="G7016" s="7"/>
      <c r="AG7016" s="4">
        <v>1061551</v>
      </c>
      <c r="AH7016" s="1">
        <v>2.0973480000000002</v>
      </c>
      <c r="AK7016" s="4">
        <v>1061551</v>
      </c>
      <c r="AL7016" s="1">
        <v>2.0899969999999999</v>
      </c>
    </row>
    <row r="7017" spans="1:38">
      <c r="A7017" s="10">
        <v>820350</v>
      </c>
      <c r="B7017" s="11">
        <v>0.7778872</v>
      </c>
      <c r="E7017" s="4">
        <v>820350</v>
      </c>
      <c r="F7017" s="1">
        <v>0.77635290000000001</v>
      </c>
      <c r="G7017" s="7"/>
      <c r="AG7017" s="4">
        <v>1061601</v>
      </c>
      <c r="AH7017" s="1">
        <v>2.0760649999999998</v>
      </c>
      <c r="AK7017" s="4">
        <v>1061601</v>
      </c>
      <c r="AL7017" s="1">
        <v>2.0686749999999998</v>
      </c>
    </row>
    <row r="7018" spans="1:38">
      <c r="A7018" s="10">
        <v>820737.5</v>
      </c>
      <c r="B7018" s="11">
        <v>0.80465600000000004</v>
      </c>
      <c r="E7018" s="4">
        <v>820737.5</v>
      </c>
      <c r="F7018" s="1">
        <v>0.80312150000000004</v>
      </c>
      <c r="G7018" s="7"/>
      <c r="AG7018" s="4">
        <v>1061626</v>
      </c>
      <c r="AH7018" s="1">
        <v>2.0638019999999999</v>
      </c>
      <c r="AK7018" s="4">
        <v>1061626</v>
      </c>
      <c r="AL7018" s="1">
        <v>2.056387</v>
      </c>
    </row>
    <row r="7019" spans="1:38">
      <c r="A7019" s="10">
        <v>820834.4</v>
      </c>
      <c r="B7019" s="11">
        <v>0.81926469999999996</v>
      </c>
      <c r="E7019" s="4">
        <v>820834.4</v>
      </c>
      <c r="F7019" s="1">
        <v>0.81773019999999996</v>
      </c>
      <c r="G7019" s="7"/>
      <c r="AG7019" s="4">
        <v>1061651</v>
      </c>
      <c r="AH7019" s="1">
        <v>2.0501070000000001</v>
      </c>
      <c r="AK7019" s="4">
        <v>1061651</v>
      </c>
      <c r="AL7019" s="1">
        <v>2.0426609999999998</v>
      </c>
    </row>
    <row r="7020" spans="1:38">
      <c r="A7020" s="10">
        <v>820931.3</v>
      </c>
      <c r="B7020" s="11">
        <v>0.84650199999999998</v>
      </c>
      <c r="E7020" s="4">
        <v>820931.3</v>
      </c>
      <c r="F7020" s="1">
        <v>0.84496749999999998</v>
      </c>
      <c r="G7020" s="7"/>
      <c r="AG7020" s="4">
        <v>1061674</v>
      </c>
      <c r="AH7020" s="1">
        <v>2.0359440000000002</v>
      </c>
      <c r="AK7020" s="4">
        <v>1061674</v>
      </c>
      <c r="AL7020" s="1">
        <v>2.0284620000000002</v>
      </c>
    </row>
    <row r="7021" spans="1:38">
      <c r="A7021" s="10">
        <v>821125</v>
      </c>
      <c r="B7021" s="11">
        <v>0.90198840000000002</v>
      </c>
      <c r="E7021" s="4">
        <v>821125</v>
      </c>
      <c r="F7021" s="1">
        <v>0.90045379999999997</v>
      </c>
      <c r="G7021" s="7"/>
      <c r="AG7021" s="4">
        <v>1061696</v>
      </c>
      <c r="AH7021" s="1">
        <v>2.0206629999999999</v>
      </c>
      <c r="AK7021" s="4">
        <v>1061696</v>
      </c>
      <c r="AL7021" s="1">
        <v>2.0131380000000001</v>
      </c>
    </row>
    <row r="7022" spans="1:38">
      <c r="A7022" s="10">
        <v>821512.5</v>
      </c>
      <c r="B7022" s="11">
        <v>1.0129900000000001</v>
      </c>
      <c r="E7022" s="4">
        <v>821512.5</v>
      </c>
      <c r="F7022" s="1">
        <v>1.011455</v>
      </c>
      <c r="G7022" s="7"/>
      <c r="AG7022" s="4">
        <v>1061718</v>
      </c>
      <c r="AH7022" s="1">
        <v>2.003266</v>
      </c>
      <c r="AK7022" s="4">
        <v>1061718</v>
      </c>
      <c r="AL7022" s="1">
        <v>1.9956860000000001</v>
      </c>
    </row>
    <row r="7023" spans="1:38">
      <c r="A7023" s="10">
        <v>821706.3</v>
      </c>
      <c r="B7023" s="11">
        <v>1.073258</v>
      </c>
      <c r="E7023" s="4">
        <v>821706.3</v>
      </c>
      <c r="F7023" s="1">
        <v>1.071723</v>
      </c>
      <c r="G7023" s="7"/>
      <c r="AG7023" s="4">
        <v>1061740</v>
      </c>
      <c r="AH7023" s="1">
        <v>1.983166</v>
      </c>
      <c r="AK7023" s="4">
        <v>1061740</v>
      </c>
      <c r="AL7023" s="1">
        <v>1.975516</v>
      </c>
    </row>
    <row r="7024" spans="1:38">
      <c r="A7024" s="10">
        <v>821900</v>
      </c>
      <c r="B7024" s="11">
        <v>1.1822410000000001</v>
      </c>
      <c r="E7024" s="4">
        <v>821900</v>
      </c>
      <c r="F7024" s="1">
        <v>1.180706</v>
      </c>
      <c r="G7024" s="7"/>
      <c r="AG7024" s="4">
        <v>1061751</v>
      </c>
      <c r="AH7024" s="1">
        <v>1.9718530000000001</v>
      </c>
      <c r="AK7024" s="4">
        <v>1061751</v>
      </c>
      <c r="AL7024" s="1">
        <v>1.964159</v>
      </c>
    </row>
    <row r="7025" spans="1:38">
      <c r="A7025" s="10">
        <v>822675</v>
      </c>
      <c r="B7025" s="11">
        <v>1.6306639999999999</v>
      </c>
      <c r="E7025" s="4">
        <v>822675</v>
      </c>
      <c r="F7025" s="1">
        <v>1.629129</v>
      </c>
      <c r="G7025" s="7"/>
      <c r="AG7025" s="4">
        <v>1061762</v>
      </c>
      <c r="AH7025" s="1">
        <v>1.9595210000000001</v>
      </c>
      <c r="AK7025" s="4">
        <v>1061762</v>
      </c>
      <c r="AL7025" s="1">
        <v>1.9517770000000001</v>
      </c>
    </row>
    <row r="7026" spans="1:38">
      <c r="A7026" s="10">
        <v>823450</v>
      </c>
      <c r="B7026" s="11">
        <v>2.2066330000000001</v>
      </c>
      <c r="E7026" s="4">
        <v>823450</v>
      </c>
      <c r="F7026" s="1">
        <v>2.2050969999999999</v>
      </c>
      <c r="G7026" s="7"/>
      <c r="AG7026" s="4">
        <v>1061773</v>
      </c>
      <c r="AH7026" s="1">
        <v>1.9460010000000001</v>
      </c>
      <c r="AK7026" s="4">
        <v>1061773</v>
      </c>
      <c r="AL7026" s="1">
        <v>1.9381980000000001</v>
      </c>
    </row>
    <row r="7027" spans="1:38">
      <c r="A7027" s="10">
        <v>823837.5</v>
      </c>
      <c r="B7027" s="11">
        <v>2.4293070000000001</v>
      </c>
      <c r="E7027" s="4">
        <v>823837.5</v>
      </c>
      <c r="F7027" s="1">
        <v>2.4277709999999999</v>
      </c>
      <c r="G7027" s="7"/>
      <c r="AG7027" s="4">
        <v>1061784</v>
      </c>
      <c r="AH7027" s="1">
        <v>1.9310849999999999</v>
      </c>
      <c r="AK7027" s="4">
        <v>1061784</v>
      </c>
      <c r="AL7027" s="1">
        <v>1.923211</v>
      </c>
    </row>
    <row r="7028" spans="1:38">
      <c r="A7028" s="10">
        <v>824031.3</v>
      </c>
      <c r="B7028" s="11">
        <v>2.5354869999999998</v>
      </c>
      <c r="E7028" s="4">
        <v>824031.3</v>
      </c>
      <c r="F7028" s="1">
        <v>2.5339520000000002</v>
      </c>
      <c r="G7028" s="7"/>
      <c r="AG7028" s="4">
        <v>1061795</v>
      </c>
      <c r="AH7028" s="1">
        <v>1.914512</v>
      </c>
      <c r="AK7028" s="4">
        <v>1061795</v>
      </c>
      <c r="AL7028" s="1">
        <v>1.9065529999999999</v>
      </c>
    </row>
    <row r="7029" spans="1:38">
      <c r="A7029" s="10">
        <v>824225</v>
      </c>
      <c r="B7029" s="11">
        <v>2.6077560000000002</v>
      </c>
      <c r="E7029" s="4">
        <v>824225</v>
      </c>
      <c r="F7029" s="1">
        <v>2.60622</v>
      </c>
      <c r="G7029" s="7"/>
      <c r="AG7029" s="4">
        <v>1061806</v>
      </c>
      <c r="AH7029" s="1">
        <v>1.89595</v>
      </c>
      <c r="AK7029" s="4">
        <v>1061806</v>
      </c>
      <c r="AL7029" s="1">
        <v>1.887888</v>
      </c>
    </row>
    <row r="7030" spans="1:38">
      <c r="A7030" s="10">
        <v>825000</v>
      </c>
      <c r="B7030" s="11">
        <v>2.8094619999999999</v>
      </c>
      <c r="E7030" s="4">
        <v>825000</v>
      </c>
      <c r="F7030" s="1">
        <v>2.8079260000000001</v>
      </c>
      <c r="G7030" s="7"/>
      <c r="AG7030" s="4">
        <v>1061817</v>
      </c>
      <c r="AH7030" s="1">
        <v>1.874981</v>
      </c>
      <c r="AK7030" s="4">
        <v>1061817</v>
      </c>
      <c r="AL7030" s="1">
        <v>1.8667879999999999</v>
      </c>
    </row>
    <row r="7031" spans="1:38">
      <c r="A7031" s="10">
        <v>825750</v>
      </c>
      <c r="B7031" s="11">
        <v>2.321196</v>
      </c>
      <c r="E7031" s="4">
        <v>825750</v>
      </c>
      <c r="F7031" s="1">
        <v>2.3196599999999998</v>
      </c>
      <c r="G7031" s="7"/>
      <c r="AG7031" s="4">
        <v>1061828</v>
      </c>
      <c r="AH7031" s="1">
        <v>1.8510679999999999</v>
      </c>
      <c r="AK7031" s="4">
        <v>1061828</v>
      </c>
      <c r="AL7031" s="1">
        <v>1.8427100000000001</v>
      </c>
    </row>
    <row r="7032" spans="1:38">
      <c r="A7032" s="10">
        <v>826500</v>
      </c>
      <c r="B7032" s="11">
        <v>2.0672259999999998</v>
      </c>
      <c r="E7032" s="4">
        <v>826500</v>
      </c>
      <c r="F7032" s="1">
        <v>2.0656889999999999</v>
      </c>
      <c r="G7032" s="7"/>
      <c r="AG7032" s="4">
        <v>1061834</v>
      </c>
      <c r="AH7032" s="1">
        <v>1.836551</v>
      </c>
      <c r="AK7032" s="4">
        <v>1061834</v>
      </c>
      <c r="AL7032" s="1">
        <v>1.828082</v>
      </c>
    </row>
    <row r="7033" spans="1:38">
      <c r="A7033" s="10">
        <v>828000</v>
      </c>
      <c r="B7033" s="11">
        <v>1.5626169999999999</v>
      </c>
      <c r="E7033" s="4">
        <v>828000</v>
      </c>
      <c r="F7033" s="1">
        <v>1.5610790000000001</v>
      </c>
      <c r="G7033" s="7"/>
      <c r="AG7033" s="4">
        <v>1061839</v>
      </c>
      <c r="AH7033" s="1">
        <v>1.823545</v>
      </c>
      <c r="AK7033" s="4">
        <v>1061839</v>
      </c>
      <c r="AL7033" s="1">
        <v>1.8149690000000001</v>
      </c>
    </row>
    <row r="7034" spans="1:38">
      <c r="A7034" s="10">
        <v>829000</v>
      </c>
      <c r="B7034" s="11">
        <v>1.436523</v>
      </c>
      <c r="E7034" s="4">
        <v>829000</v>
      </c>
      <c r="F7034" s="1">
        <v>1.4349860000000001</v>
      </c>
      <c r="G7034" s="7"/>
      <c r="AG7034" s="4">
        <v>1061844</v>
      </c>
      <c r="AH7034" s="1">
        <v>1.8096300000000001</v>
      </c>
      <c r="AK7034" s="4">
        <v>1061844</v>
      </c>
      <c r="AL7034" s="1">
        <v>1.8009310000000001</v>
      </c>
    </row>
    <row r="7035" spans="1:38">
      <c r="A7035" s="10">
        <v>829400</v>
      </c>
      <c r="B7035" s="11">
        <v>1.540103</v>
      </c>
      <c r="E7035" s="4">
        <v>829400</v>
      </c>
      <c r="F7035" s="1">
        <v>1.538565</v>
      </c>
      <c r="G7035" s="7"/>
      <c r="AG7035" s="4">
        <v>1061849</v>
      </c>
      <c r="AH7035" s="1">
        <v>1.794726</v>
      </c>
      <c r="AK7035" s="4">
        <v>1061849</v>
      </c>
      <c r="AL7035" s="1">
        <v>1.7858860000000001</v>
      </c>
    </row>
    <row r="7036" spans="1:38">
      <c r="A7036" s="10">
        <v>830387.5</v>
      </c>
      <c r="B7036" s="11">
        <v>1.3303670000000001</v>
      </c>
      <c r="E7036" s="4">
        <v>830387.5</v>
      </c>
      <c r="F7036" s="1">
        <v>1.328829</v>
      </c>
      <c r="G7036" s="7"/>
      <c r="AG7036" s="4">
        <v>1061854</v>
      </c>
      <c r="AH7036" s="1">
        <v>1.7787520000000001</v>
      </c>
      <c r="AK7036" s="4">
        <v>1061854</v>
      </c>
      <c r="AL7036" s="1">
        <v>1.769746</v>
      </c>
    </row>
    <row r="7037" spans="1:38">
      <c r="A7037" s="10">
        <v>830881.3</v>
      </c>
      <c r="B7037" s="11">
        <v>1.2323440000000001</v>
      </c>
      <c r="E7037" s="4">
        <v>830881.3</v>
      </c>
      <c r="F7037" s="1">
        <v>1.2308060000000001</v>
      </c>
      <c r="G7037" s="7"/>
      <c r="AG7037" s="4">
        <v>1061859</v>
      </c>
      <c r="AH7037" s="1">
        <v>1.7616270000000001</v>
      </c>
      <c r="AK7037" s="4">
        <v>1061859</v>
      </c>
      <c r="AL7037" s="1">
        <v>1.7524299999999999</v>
      </c>
    </row>
    <row r="7038" spans="1:38">
      <c r="A7038" s="10">
        <v>831375</v>
      </c>
      <c r="B7038" s="11">
        <v>1.1857930000000001</v>
      </c>
      <c r="E7038" s="4">
        <v>831375</v>
      </c>
      <c r="F7038" s="1">
        <v>1.1842550000000001</v>
      </c>
      <c r="G7038" s="7"/>
      <c r="AG7038" s="4">
        <v>1061864</v>
      </c>
      <c r="AH7038" s="1">
        <v>1.7432829999999999</v>
      </c>
      <c r="AK7038" s="4">
        <v>1061864</v>
      </c>
      <c r="AL7038" s="1">
        <v>1.7338610000000001</v>
      </c>
    </row>
    <row r="7039" spans="1:38">
      <c r="A7039" s="10">
        <v>833350</v>
      </c>
      <c r="B7039" s="11">
        <v>0.9996043</v>
      </c>
      <c r="E7039" s="4">
        <v>833350</v>
      </c>
      <c r="F7039" s="1">
        <v>0.99806510000000004</v>
      </c>
      <c r="G7039" s="7"/>
      <c r="AG7039" s="4">
        <v>1061869</v>
      </c>
      <c r="AH7039" s="1">
        <v>1.7236640000000001</v>
      </c>
      <c r="AK7039" s="4">
        <v>1061869</v>
      </c>
      <c r="AL7039" s="1">
        <v>1.713978</v>
      </c>
    </row>
    <row r="7040" spans="1:38">
      <c r="A7040" s="10">
        <v>834337.5</v>
      </c>
      <c r="B7040" s="11">
        <v>0.91504240000000003</v>
      </c>
      <c r="E7040" s="4">
        <v>834337.5</v>
      </c>
      <c r="F7040" s="1">
        <v>0.9135027</v>
      </c>
      <c r="G7040" s="7"/>
      <c r="AG7040" s="4">
        <v>1061875</v>
      </c>
      <c r="AH7040" s="1">
        <v>1.698396</v>
      </c>
      <c r="AK7040" s="4">
        <v>1061875</v>
      </c>
      <c r="AL7040" s="1">
        <v>1.6883319999999999</v>
      </c>
    </row>
    <row r="7041" spans="1:38">
      <c r="A7041" s="10">
        <v>835325</v>
      </c>
      <c r="B7041" s="11">
        <v>0.85742490000000005</v>
      </c>
      <c r="E7041" s="4">
        <v>835325</v>
      </c>
      <c r="F7041" s="1">
        <v>0.8558848</v>
      </c>
      <c r="G7041" s="7"/>
      <c r="AG7041" s="4">
        <v>1061880</v>
      </c>
      <c r="AH7041" s="1">
        <v>1.675913</v>
      </c>
      <c r="AK7041" s="4">
        <v>1061880</v>
      </c>
      <c r="AL7041" s="1">
        <v>1.6654709999999999</v>
      </c>
    </row>
    <row r="7042" spans="1:38">
      <c r="A7042" s="10">
        <v>837300</v>
      </c>
      <c r="B7042" s="11">
        <v>0.74405290000000002</v>
      </c>
      <c r="E7042" s="4">
        <v>837300</v>
      </c>
      <c r="F7042" s="1">
        <v>0.74251210000000001</v>
      </c>
      <c r="G7042" s="7"/>
      <c r="AG7042" s="4">
        <v>1061885</v>
      </c>
      <c r="AH7042" s="1">
        <v>1.652196</v>
      </c>
      <c r="AK7042" s="4">
        <v>1061885</v>
      </c>
      <c r="AL7042" s="1">
        <v>1.641311</v>
      </c>
    </row>
    <row r="7043" spans="1:38">
      <c r="A7043" s="10">
        <v>838425</v>
      </c>
      <c r="B7043" s="11">
        <v>0.83720190000000005</v>
      </c>
      <c r="E7043" s="4">
        <v>838425</v>
      </c>
      <c r="F7043" s="1">
        <v>0.83566070000000003</v>
      </c>
      <c r="G7043" s="7"/>
      <c r="AG7043" s="4">
        <v>1061890</v>
      </c>
      <c r="AH7043" s="1">
        <v>1.627375</v>
      </c>
      <c r="AK7043" s="4">
        <v>1061890</v>
      </c>
      <c r="AL7043" s="1">
        <v>1.615969</v>
      </c>
    </row>
    <row r="7044" spans="1:38">
      <c r="A7044" s="10">
        <v>838987.5</v>
      </c>
      <c r="B7044" s="11">
        <v>0.88470780000000004</v>
      </c>
      <c r="E7044" s="4">
        <v>838987.5</v>
      </c>
      <c r="F7044" s="1">
        <v>0.88316640000000002</v>
      </c>
      <c r="G7044" s="7"/>
      <c r="AG7044" s="4">
        <v>1061895</v>
      </c>
      <c r="AH7044" s="1">
        <v>1.601658</v>
      </c>
      <c r="AK7044" s="4">
        <v>1061895</v>
      </c>
      <c r="AL7044" s="1">
        <v>1.5896459999999999</v>
      </c>
    </row>
    <row r="7045" spans="1:38">
      <c r="A7045" s="10">
        <v>839268.8</v>
      </c>
      <c r="B7045" s="11">
        <v>0.90899620000000003</v>
      </c>
      <c r="E7045" s="4">
        <v>839268.8</v>
      </c>
      <c r="F7045" s="1">
        <v>0.90745469999999995</v>
      </c>
      <c r="G7045" s="7"/>
      <c r="AG7045" s="4">
        <v>1061900</v>
      </c>
      <c r="AH7045" s="1">
        <v>1.575353</v>
      </c>
      <c r="AK7045" s="4">
        <v>1061900</v>
      </c>
      <c r="AL7045" s="1">
        <v>1.562635</v>
      </c>
    </row>
    <row r="7046" spans="1:38">
      <c r="A7046" s="10">
        <v>839550</v>
      </c>
      <c r="B7046" s="11">
        <v>0.97675940000000006</v>
      </c>
      <c r="E7046" s="4">
        <v>839550</v>
      </c>
      <c r="F7046" s="1">
        <v>0.97521769999999997</v>
      </c>
      <c r="G7046" s="7"/>
      <c r="AG7046" s="4">
        <v>1061905</v>
      </c>
      <c r="AH7046" s="1">
        <v>1.548878</v>
      </c>
      <c r="AK7046" s="4">
        <v>1061905</v>
      </c>
      <c r="AL7046" s="1">
        <v>1.5353460000000001</v>
      </c>
    </row>
    <row r="7047" spans="1:38">
      <c r="A7047" s="10">
        <v>840112.5</v>
      </c>
      <c r="B7047" s="11">
        <v>1.124492</v>
      </c>
      <c r="E7047" s="4">
        <v>840112.5</v>
      </c>
      <c r="F7047" s="1">
        <v>1.122951</v>
      </c>
      <c r="G7047" s="7"/>
      <c r="AG7047" s="4">
        <v>1061910</v>
      </c>
      <c r="AH7047" s="1">
        <v>1.5227729999999999</v>
      </c>
      <c r="AK7047" s="4">
        <v>1061910</v>
      </c>
      <c r="AL7047" s="1">
        <v>1.5083089999999999</v>
      </c>
    </row>
    <row r="7048" spans="1:38">
      <c r="A7048" s="10">
        <v>840393.8</v>
      </c>
      <c r="B7048" s="11">
        <v>1.2017389999999999</v>
      </c>
      <c r="E7048" s="4">
        <v>840393.8</v>
      </c>
      <c r="F7048" s="1">
        <v>1.200197</v>
      </c>
      <c r="G7048" s="7"/>
      <c r="AG7048" s="4">
        <v>1061916</v>
      </c>
      <c r="AH7048" s="1">
        <v>1.4928889999999999</v>
      </c>
      <c r="AK7048" s="4">
        <v>1061916</v>
      </c>
      <c r="AL7048" s="1">
        <v>1.4771399999999999</v>
      </c>
    </row>
    <row r="7049" spans="1:38">
      <c r="A7049" s="10">
        <v>840675</v>
      </c>
      <c r="B7049" s="11">
        <v>1.362954</v>
      </c>
      <c r="E7049" s="4">
        <v>840675</v>
      </c>
      <c r="F7049" s="1">
        <v>1.3614120000000001</v>
      </c>
      <c r="G7049" s="7"/>
      <c r="AG7049" s="4">
        <v>1061921</v>
      </c>
      <c r="AH7049" s="1">
        <v>1.4701420000000001</v>
      </c>
      <c r="AK7049" s="4">
        <v>1061921</v>
      </c>
      <c r="AL7049" s="1">
        <v>1.4531780000000001</v>
      </c>
    </row>
    <row r="7050" spans="1:38">
      <c r="A7050" s="10">
        <v>841237.5</v>
      </c>
      <c r="B7050" s="11">
        <v>1.696483</v>
      </c>
      <c r="E7050" s="4">
        <v>841237.5</v>
      </c>
      <c r="F7050" s="1">
        <v>1.694941</v>
      </c>
      <c r="G7050" s="7"/>
      <c r="AG7050" s="4">
        <v>1061927</v>
      </c>
      <c r="AH7050" s="1">
        <v>1.446842</v>
      </c>
      <c r="AK7050" s="4">
        <v>1061927</v>
      </c>
      <c r="AL7050" s="1">
        <v>1.428247</v>
      </c>
    </row>
    <row r="7051" spans="1:38">
      <c r="A7051" s="10">
        <v>841800</v>
      </c>
      <c r="B7051" s="11">
        <v>2.3127949999999999</v>
      </c>
      <c r="E7051" s="4">
        <v>841800</v>
      </c>
      <c r="F7051" s="1">
        <v>2.3112520000000001</v>
      </c>
      <c r="G7051" s="7"/>
      <c r="AG7051" s="4">
        <v>1061932</v>
      </c>
      <c r="AH7051" s="1">
        <v>1.4319869999999999</v>
      </c>
      <c r="AK7051" s="4">
        <v>1061932</v>
      </c>
      <c r="AL7051" s="1">
        <v>1.4118949999999999</v>
      </c>
    </row>
    <row r="7052" spans="1:38">
      <c r="A7052" s="10">
        <v>843250</v>
      </c>
      <c r="B7052" s="11">
        <v>1.8135159999999999</v>
      </c>
      <c r="E7052" s="4">
        <v>843250</v>
      </c>
      <c r="F7052" s="1">
        <v>1.8119730000000001</v>
      </c>
      <c r="G7052" s="7"/>
      <c r="AG7052" s="4">
        <v>1061943</v>
      </c>
      <c r="AH7052" s="1">
        <v>1.4196690000000001</v>
      </c>
      <c r="AK7052" s="4">
        <v>1061943</v>
      </c>
      <c r="AL7052" s="1">
        <v>1.3959060000000001</v>
      </c>
    </row>
    <row r="7053" spans="1:38">
      <c r="A7053" s="10">
        <v>844700</v>
      </c>
      <c r="B7053" s="11">
        <v>1.323299</v>
      </c>
      <c r="E7053" s="4">
        <v>844700</v>
      </c>
      <c r="F7053" s="1">
        <v>1.3217559999999999</v>
      </c>
      <c r="G7053" s="7"/>
      <c r="AG7053" s="4">
        <v>1061954</v>
      </c>
      <c r="AH7053" s="1">
        <v>1.4447190000000001</v>
      </c>
      <c r="AK7053" s="4">
        <v>1061954</v>
      </c>
      <c r="AL7053" s="1">
        <v>1.416968</v>
      </c>
    </row>
    <row r="7054" spans="1:38">
      <c r="A7054" s="10">
        <v>844881.3</v>
      </c>
      <c r="B7054" s="11">
        <v>1.2613859999999999</v>
      </c>
      <c r="E7054" s="4">
        <v>844881.3</v>
      </c>
      <c r="F7054" s="1">
        <v>1.259843</v>
      </c>
      <c r="G7054" s="7"/>
      <c r="AG7054" s="4">
        <v>1061962</v>
      </c>
      <c r="AH7054" s="1">
        <v>1.4916210000000001</v>
      </c>
      <c r="AK7054" s="4">
        <v>1061962</v>
      </c>
      <c r="AL7054" s="1">
        <v>1.4609780000000001</v>
      </c>
    </row>
    <row r="7055" spans="1:38">
      <c r="A7055" s="10">
        <v>845062.5</v>
      </c>
      <c r="B7055" s="11">
        <v>1.23946</v>
      </c>
      <c r="E7055" s="4">
        <v>845062.5</v>
      </c>
      <c r="F7055" s="1">
        <v>1.237916</v>
      </c>
      <c r="G7055" s="7"/>
      <c r="AG7055" s="4">
        <v>1061969</v>
      </c>
      <c r="AH7055" s="1">
        <v>1.5540449999999999</v>
      </c>
      <c r="AK7055" s="4">
        <v>1061969</v>
      </c>
      <c r="AL7055" s="1">
        <v>1.521034</v>
      </c>
    </row>
    <row r="7056" spans="1:38">
      <c r="A7056" s="10">
        <v>845425</v>
      </c>
      <c r="B7056" s="11">
        <v>1.2085870000000001</v>
      </c>
      <c r="E7056" s="4">
        <v>845425</v>
      </c>
      <c r="F7056" s="1">
        <v>1.2070430000000001</v>
      </c>
      <c r="G7056" s="7"/>
      <c r="AG7056" s="4">
        <v>1061976</v>
      </c>
      <c r="AH7056" s="1">
        <v>1.6361380000000001</v>
      </c>
      <c r="AK7056" s="4">
        <v>1061976</v>
      </c>
      <c r="AL7056" s="1">
        <v>1.601043</v>
      </c>
    </row>
    <row r="7057" spans="1:38">
      <c r="A7057" s="10">
        <v>846150</v>
      </c>
      <c r="B7057" s="11">
        <v>1.150425</v>
      </c>
      <c r="E7057" s="4">
        <v>846150</v>
      </c>
      <c r="F7057" s="1">
        <v>1.148881</v>
      </c>
      <c r="G7057" s="7"/>
      <c r="AG7057" s="4">
        <v>1061983</v>
      </c>
      <c r="AH7057" s="1">
        <v>1.7361489999999999</v>
      </c>
      <c r="AK7057" s="4">
        <v>1061983</v>
      </c>
      <c r="AL7057" s="1">
        <v>1.699376</v>
      </c>
    </row>
    <row r="7058" spans="1:38">
      <c r="A7058" s="10">
        <v>847600</v>
      </c>
      <c r="B7058" s="11">
        <v>1.133178</v>
      </c>
      <c r="E7058" s="4">
        <v>847600</v>
      </c>
      <c r="F7058" s="1">
        <v>1.131634</v>
      </c>
      <c r="G7058" s="7"/>
      <c r="AG7058" s="4">
        <v>1061989</v>
      </c>
      <c r="AH7058" s="1">
        <v>1.8337760000000001</v>
      </c>
      <c r="AK7058" s="4">
        <v>1061989</v>
      </c>
      <c r="AL7058" s="1">
        <v>1.795968</v>
      </c>
    </row>
    <row r="7059" spans="1:38">
      <c r="A7059" s="10">
        <v>848300</v>
      </c>
      <c r="B7059" s="11">
        <v>1.3404259999999999</v>
      </c>
      <c r="E7059" s="4">
        <v>848300</v>
      </c>
      <c r="F7059" s="1">
        <v>1.338881</v>
      </c>
      <c r="G7059" s="7"/>
      <c r="AG7059" s="4">
        <v>1061994</v>
      </c>
      <c r="AH7059" s="1">
        <v>1.9214910000000001</v>
      </c>
      <c r="AK7059" s="4">
        <v>1061994</v>
      </c>
      <c r="AL7059" s="1">
        <v>1.8831450000000001</v>
      </c>
    </row>
    <row r="7060" spans="1:38">
      <c r="A7060" s="10">
        <v>849500</v>
      </c>
      <c r="B7060" s="11">
        <v>1.1497660000000001</v>
      </c>
      <c r="E7060" s="4">
        <v>849500</v>
      </c>
      <c r="F7060" s="1">
        <v>1.14822</v>
      </c>
      <c r="G7060" s="7"/>
      <c r="AG7060" s="4">
        <v>1062000</v>
      </c>
      <c r="AH7060" s="1">
        <v>2.0316260000000002</v>
      </c>
      <c r="AK7060" s="4">
        <v>1062000</v>
      </c>
      <c r="AL7060" s="1">
        <v>1.9930479999999999</v>
      </c>
    </row>
    <row r="7061" spans="1:38">
      <c r="A7061" s="10">
        <v>850575</v>
      </c>
      <c r="B7061" s="11">
        <v>1.218367</v>
      </c>
      <c r="E7061" s="4">
        <v>850575</v>
      </c>
      <c r="F7061" s="1">
        <v>1.2168209999999999</v>
      </c>
      <c r="G7061" s="7"/>
      <c r="AG7061" s="4">
        <v>1062006</v>
      </c>
      <c r="AH7061" s="1">
        <v>2.143786</v>
      </c>
      <c r="AK7061" s="4">
        <v>1062006</v>
      </c>
      <c r="AL7061" s="1">
        <v>2.1054400000000002</v>
      </c>
    </row>
    <row r="7062" spans="1:38">
      <c r="A7062" s="10">
        <v>851650</v>
      </c>
      <c r="B7062" s="11">
        <v>1.2701290000000001</v>
      </c>
      <c r="E7062" s="4">
        <v>851650</v>
      </c>
      <c r="F7062" s="1">
        <v>1.2685820000000001</v>
      </c>
      <c r="G7062" s="7"/>
      <c r="AG7062" s="4">
        <v>1062011</v>
      </c>
      <c r="AH7062" s="1">
        <v>2.2362169999999999</v>
      </c>
      <c r="AK7062" s="4">
        <v>1062011</v>
      </c>
      <c r="AL7062" s="1">
        <v>2.19841</v>
      </c>
    </row>
    <row r="7063" spans="1:38">
      <c r="A7063" s="10">
        <v>853800</v>
      </c>
      <c r="B7063" s="11">
        <v>1.3684149999999999</v>
      </c>
      <c r="E7063" s="4">
        <v>853800</v>
      </c>
      <c r="F7063" s="1">
        <v>1.3668670000000001</v>
      </c>
      <c r="G7063" s="7"/>
      <c r="AG7063" s="4">
        <v>1062017</v>
      </c>
      <c r="AH7063" s="1">
        <v>2.3428960000000001</v>
      </c>
      <c r="AK7063" s="4">
        <v>1062017</v>
      </c>
      <c r="AL7063" s="1">
        <v>2.3061229999999999</v>
      </c>
    </row>
    <row r="7064" spans="1:38">
      <c r="A7064" s="10">
        <v>854068.8</v>
      </c>
      <c r="B7064" s="11">
        <v>1.380703</v>
      </c>
      <c r="E7064" s="4">
        <v>854068.8</v>
      </c>
      <c r="F7064" s="1">
        <v>1.3791549999999999</v>
      </c>
      <c r="G7064" s="7"/>
      <c r="AG7064" s="4">
        <v>1062022</v>
      </c>
      <c r="AH7064" s="1">
        <v>2.4261240000000002</v>
      </c>
      <c r="AK7064" s="4">
        <v>1062022</v>
      </c>
      <c r="AL7064" s="1">
        <v>2.3905020000000001</v>
      </c>
    </row>
    <row r="7065" spans="1:38">
      <c r="A7065" s="10">
        <v>854337.5</v>
      </c>
      <c r="B7065" s="11">
        <v>1.4080839999999999</v>
      </c>
      <c r="E7065" s="4">
        <v>854337.5</v>
      </c>
      <c r="F7065" s="1">
        <v>1.4065369999999999</v>
      </c>
      <c r="G7065" s="7"/>
      <c r="AG7065" s="4">
        <v>1062030</v>
      </c>
      <c r="AH7065" s="1">
        <v>2.5445709999999999</v>
      </c>
      <c r="AK7065" s="4">
        <v>1062030</v>
      </c>
      <c r="AL7065" s="1">
        <v>2.5112410000000001</v>
      </c>
    </row>
    <row r="7066" spans="1:38">
      <c r="A7066" s="10">
        <v>854875</v>
      </c>
      <c r="B7066" s="11">
        <v>1.4916750000000001</v>
      </c>
      <c r="E7066" s="4">
        <v>854875</v>
      </c>
      <c r="F7066" s="1">
        <v>1.4901279999999999</v>
      </c>
      <c r="G7066" s="7"/>
      <c r="AG7066" s="4">
        <v>1062037</v>
      </c>
      <c r="AH7066" s="1">
        <v>2.6302819999999998</v>
      </c>
      <c r="AK7066" s="4">
        <v>1062037</v>
      </c>
      <c r="AL7066" s="1">
        <v>2.5992869999999999</v>
      </c>
    </row>
    <row r="7067" spans="1:38">
      <c r="A7067" s="10">
        <v>855950</v>
      </c>
      <c r="B7067" s="11">
        <v>1.658857</v>
      </c>
      <c r="E7067" s="4">
        <v>855950</v>
      </c>
      <c r="F7067" s="1">
        <v>1.6573089999999999</v>
      </c>
      <c r="G7067" s="7"/>
      <c r="AG7067" s="4">
        <v>1062052</v>
      </c>
      <c r="AH7067" s="1">
        <v>2.7513380000000001</v>
      </c>
      <c r="AK7067" s="4">
        <v>1062052</v>
      </c>
      <c r="AL7067" s="1">
        <v>2.7257799999999999</v>
      </c>
    </row>
    <row r="7068" spans="1:38">
      <c r="A7068" s="10">
        <v>856487.5</v>
      </c>
      <c r="B7068" s="11">
        <v>1.742448</v>
      </c>
      <c r="E7068" s="4">
        <v>856487.5</v>
      </c>
      <c r="F7068" s="1">
        <v>1.7408999999999999</v>
      </c>
      <c r="G7068" s="7"/>
      <c r="AG7068" s="4">
        <v>1062066</v>
      </c>
      <c r="AH7068" s="1">
        <v>2.7918889999999998</v>
      </c>
      <c r="AK7068" s="4">
        <v>1062066</v>
      </c>
      <c r="AL7068" s="1">
        <v>2.771163</v>
      </c>
    </row>
    <row r="7069" spans="1:38">
      <c r="A7069" s="10">
        <v>856756.3</v>
      </c>
      <c r="B7069" s="11">
        <v>1.7842519999999999</v>
      </c>
      <c r="E7069" s="4">
        <v>856756.3</v>
      </c>
      <c r="F7069" s="1">
        <v>1.7827029999999999</v>
      </c>
      <c r="G7069" s="7"/>
      <c r="AG7069" s="4">
        <v>1062073</v>
      </c>
      <c r="AH7069" s="1">
        <v>2.791118</v>
      </c>
      <c r="AK7069" s="4">
        <v>1062073</v>
      </c>
      <c r="AL7069" s="1">
        <v>2.7725200000000001</v>
      </c>
    </row>
    <row r="7070" spans="1:38">
      <c r="A7070" s="10">
        <v>856890.7</v>
      </c>
      <c r="B7070" s="11">
        <v>1.8068439999999999</v>
      </c>
      <c r="E7070" s="4">
        <v>856890.7</v>
      </c>
      <c r="F7070" s="1">
        <v>1.805296</v>
      </c>
      <c r="G7070" s="7"/>
      <c r="AG7070" s="4">
        <v>1062079</v>
      </c>
      <c r="AH7070" s="1">
        <v>2.7820520000000002</v>
      </c>
      <c r="AK7070" s="4">
        <v>1062079</v>
      </c>
      <c r="AL7070" s="1">
        <v>2.765085</v>
      </c>
    </row>
    <row r="7071" spans="1:38">
      <c r="A7071" s="10">
        <v>857025</v>
      </c>
      <c r="B7071" s="11">
        <v>1.84935</v>
      </c>
      <c r="E7071" s="4">
        <v>857025</v>
      </c>
      <c r="F7071" s="1">
        <v>1.8478019999999999</v>
      </c>
      <c r="G7071" s="7"/>
      <c r="AG7071" s="4">
        <v>1062086</v>
      </c>
      <c r="AH7071" s="1">
        <v>2.7641040000000001</v>
      </c>
      <c r="AK7071" s="4">
        <v>1062086</v>
      </c>
      <c r="AL7071" s="1">
        <v>2.7488000000000001</v>
      </c>
    </row>
    <row r="7072" spans="1:38">
      <c r="A7072" s="10">
        <v>857562.5</v>
      </c>
      <c r="B7072" s="11">
        <v>2.033175</v>
      </c>
      <c r="E7072" s="4">
        <v>857562.5</v>
      </c>
      <c r="F7072" s="1">
        <v>2.0316269999999998</v>
      </c>
      <c r="G7072" s="7"/>
      <c r="AG7072" s="4">
        <v>1062092</v>
      </c>
      <c r="AH7072" s="1">
        <v>2.74424</v>
      </c>
      <c r="AK7072" s="4">
        <v>1062092</v>
      </c>
      <c r="AL7072" s="1">
        <v>2.730159</v>
      </c>
    </row>
    <row r="7073" spans="1:38">
      <c r="A7073" s="10">
        <v>857696.9</v>
      </c>
      <c r="B7073" s="11">
        <v>2.0876260000000002</v>
      </c>
      <c r="E7073" s="4">
        <v>857696.9</v>
      </c>
      <c r="F7073" s="1">
        <v>2.086077</v>
      </c>
      <c r="G7073" s="7"/>
      <c r="AG7073" s="4">
        <v>1062099</v>
      </c>
      <c r="AH7073" s="1">
        <v>2.7178059999999999</v>
      </c>
      <c r="AK7073" s="4">
        <v>1062099</v>
      </c>
      <c r="AL7073" s="1">
        <v>2.7049289999999999</v>
      </c>
    </row>
    <row r="7074" spans="1:38">
      <c r="A7074" s="10">
        <v>857831.3</v>
      </c>
      <c r="B7074" s="11">
        <v>2.2202329999999999</v>
      </c>
      <c r="E7074" s="4">
        <v>857831.3</v>
      </c>
      <c r="F7074" s="1">
        <v>2.2186840000000001</v>
      </c>
      <c r="G7074" s="7"/>
      <c r="AG7074" s="4">
        <v>1062105</v>
      </c>
      <c r="AH7074" s="1">
        <v>2.6936770000000001</v>
      </c>
      <c r="AK7074" s="4">
        <v>1062105</v>
      </c>
      <c r="AL7074" s="1">
        <v>2.6816599999999999</v>
      </c>
    </row>
    <row r="7075" spans="1:38">
      <c r="A7075" s="10">
        <v>858100</v>
      </c>
      <c r="B7075" s="11">
        <v>2.4840339999999999</v>
      </c>
      <c r="E7075" s="4">
        <v>858100</v>
      </c>
      <c r="F7075" s="1">
        <v>2.4824850000000001</v>
      </c>
      <c r="G7075" s="7"/>
      <c r="AG7075" s="4">
        <v>1062111</v>
      </c>
      <c r="AH7075" s="1">
        <v>2.6691530000000001</v>
      </c>
      <c r="AK7075" s="4">
        <v>1062111</v>
      </c>
      <c r="AL7075" s="1">
        <v>2.6578529999999998</v>
      </c>
    </row>
    <row r="7076" spans="1:38">
      <c r="A7076" s="10">
        <v>858525</v>
      </c>
      <c r="B7076" s="11">
        <v>2.2274530000000001</v>
      </c>
      <c r="E7076" s="4">
        <v>858525</v>
      </c>
      <c r="F7076" s="1">
        <v>2.2259039999999999</v>
      </c>
      <c r="G7076" s="7"/>
      <c r="AG7076" s="4">
        <v>1062117</v>
      </c>
      <c r="AH7076" s="1">
        <v>2.6449099999999999</v>
      </c>
      <c r="AK7076" s="4">
        <v>1062117</v>
      </c>
      <c r="AL7076" s="1">
        <v>2.6342050000000001</v>
      </c>
    </row>
    <row r="7077" spans="1:38">
      <c r="A7077" s="10">
        <v>858737.5</v>
      </c>
      <c r="B7077" s="11">
        <v>2.087996</v>
      </c>
      <c r="E7077" s="4">
        <v>858737.5</v>
      </c>
      <c r="F7077" s="1">
        <v>2.086446</v>
      </c>
      <c r="G7077" s="7"/>
      <c r="AG7077" s="4">
        <v>1062123</v>
      </c>
      <c r="AH7077" s="1">
        <v>2.6214300000000001</v>
      </c>
      <c r="AK7077" s="4">
        <v>1062123</v>
      </c>
      <c r="AL7077" s="1">
        <v>2.6112160000000002</v>
      </c>
    </row>
    <row r="7078" spans="1:38">
      <c r="A7078" s="10">
        <v>858843.8</v>
      </c>
      <c r="B7078" s="11">
        <v>2.043723</v>
      </c>
      <c r="E7078" s="4">
        <v>858843.8</v>
      </c>
      <c r="F7078" s="1">
        <v>2.042173</v>
      </c>
      <c r="G7078" s="7"/>
      <c r="AG7078" s="4">
        <v>1062129</v>
      </c>
      <c r="AH7078" s="1">
        <v>2.599024</v>
      </c>
      <c r="AK7078" s="4">
        <v>1062129</v>
      </c>
      <c r="AL7078" s="1">
        <v>2.5892140000000001</v>
      </c>
    </row>
    <row r="7079" spans="1:38">
      <c r="A7079" s="10">
        <v>858950</v>
      </c>
      <c r="B7079" s="11">
        <v>2.0336949999999998</v>
      </c>
      <c r="E7079" s="4">
        <v>858950</v>
      </c>
      <c r="F7079" s="1">
        <v>2.032146</v>
      </c>
      <c r="G7079" s="7"/>
      <c r="AG7079" s="4">
        <v>1062135</v>
      </c>
      <c r="AH7079" s="1">
        <v>2.577874</v>
      </c>
      <c r="AK7079" s="4">
        <v>1062135</v>
      </c>
      <c r="AL7079" s="1">
        <v>2.5683959999999999</v>
      </c>
    </row>
    <row r="7080" spans="1:38">
      <c r="A7080" s="10">
        <v>859375</v>
      </c>
      <c r="B7080" s="11">
        <v>1.996847</v>
      </c>
      <c r="E7080" s="4">
        <v>859375</v>
      </c>
      <c r="F7080" s="1">
        <v>1.995298</v>
      </c>
      <c r="G7080" s="7"/>
      <c r="AG7080" s="4">
        <v>1062141</v>
      </c>
      <c r="AH7080" s="1">
        <v>2.5580590000000001</v>
      </c>
      <c r="AK7080" s="4">
        <v>1062141</v>
      </c>
      <c r="AL7080" s="1">
        <v>2.5488550000000001</v>
      </c>
    </row>
    <row r="7081" spans="1:38">
      <c r="A7081" s="10">
        <v>859800</v>
      </c>
      <c r="B7081" s="11">
        <v>1.963239</v>
      </c>
      <c r="E7081" s="4">
        <v>859800</v>
      </c>
      <c r="F7081" s="1">
        <v>1.961689</v>
      </c>
      <c r="G7081" s="7"/>
      <c r="AG7081" s="4">
        <v>1062147</v>
      </c>
      <c r="AH7081" s="1">
        <v>2.5395850000000002</v>
      </c>
      <c r="AK7081" s="4">
        <v>1062147</v>
      </c>
      <c r="AL7081" s="1">
        <v>2.530608</v>
      </c>
    </row>
    <row r="7082" spans="1:38">
      <c r="A7082" s="10">
        <v>860687.5</v>
      </c>
      <c r="B7082" s="11">
        <v>2.1005029999999998</v>
      </c>
      <c r="E7082" s="4">
        <v>860687.5</v>
      </c>
      <c r="F7082" s="1">
        <v>2.0989529999999998</v>
      </c>
      <c r="G7082" s="7"/>
      <c r="AG7082" s="4">
        <v>1062153</v>
      </c>
      <c r="AH7082" s="1">
        <v>2.5224120000000001</v>
      </c>
      <c r="AK7082" s="4">
        <v>1062153</v>
      </c>
      <c r="AL7082" s="1">
        <v>2.5136229999999999</v>
      </c>
    </row>
    <row r="7083" spans="1:38">
      <c r="A7083" s="10">
        <v>861575</v>
      </c>
      <c r="B7083" s="11">
        <v>2.252192</v>
      </c>
      <c r="E7083" s="4">
        <v>861575</v>
      </c>
      <c r="F7083" s="1">
        <v>2.250642</v>
      </c>
      <c r="G7083" s="7"/>
      <c r="AG7083" s="4">
        <v>1062159</v>
      </c>
      <c r="AH7083" s="1">
        <v>2.5064669999999998</v>
      </c>
      <c r="AK7083" s="4">
        <v>1062159</v>
      </c>
      <c r="AL7083" s="1">
        <v>2.4978359999999999</v>
      </c>
    </row>
    <row r="7084" spans="1:38">
      <c r="A7084" s="10">
        <v>863350</v>
      </c>
      <c r="B7084" s="11">
        <v>2.646665</v>
      </c>
      <c r="E7084" s="4">
        <v>863350</v>
      </c>
      <c r="F7084" s="1">
        <v>2.645114</v>
      </c>
      <c r="G7084" s="7"/>
      <c r="AG7084" s="4">
        <v>1062165</v>
      </c>
      <c r="AH7084" s="1">
        <v>2.4916619999999998</v>
      </c>
      <c r="AK7084" s="4">
        <v>1062165</v>
      </c>
      <c r="AL7084" s="1">
        <v>2.4831650000000001</v>
      </c>
    </row>
    <row r="7085" spans="1:38">
      <c r="A7085" s="10">
        <v>865125</v>
      </c>
      <c r="B7085" s="11">
        <v>3.1840329999999999</v>
      </c>
      <c r="E7085" s="4">
        <v>865125</v>
      </c>
      <c r="F7085" s="1">
        <v>3.1824810000000001</v>
      </c>
      <c r="G7085" s="7"/>
      <c r="AG7085" s="4">
        <v>1062171</v>
      </c>
      <c r="AH7085" s="1">
        <v>2.477903</v>
      </c>
      <c r="AK7085" s="4">
        <v>1062171</v>
      </c>
      <c r="AL7085" s="1">
        <v>2.469519</v>
      </c>
    </row>
    <row r="7086" spans="1:38">
      <c r="A7086" s="10">
        <v>866012.5</v>
      </c>
      <c r="B7086" s="11">
        <v>3.4848530000000002</v>
      </c>
      <c r="E7086" s="4">
        <v>866012.5</v>
      </c>
      <c r="F7086" s="1">
        <v>3.483301</v>
      </c>
      <c r="G7086" s="7"/>
      <c r="AG7086" s="4">
        <v>1062177</v>
      </c>
      <c r="AH7086" s="1">
        <v>2.465096</v>
      </c>
      <c r="AK7086" s="4">
        <v>1062177</v>
      </c>
      <c r="AL7086" s="1">
        <v>2.4568099999999999</v>
      </c>
    </row>
    <row r="7087" spans="1:38">
      <c r="A7087" s="10">
        <v>866900</v>
      </c>
      <c r="B7087" s="11">
        <v>3.8491369999999998</v>
      </c>
      <c r="E7087" s="4">
        <v>866900</v>
      </c>
      <c r="F7087" s="1">
        <v>3.8475839999999999</v>
      </c>
      <c r="G7087" s="7"/>
      <c r="AG7087" s="4">
        <v>1062189</v>
      </c>
      <c r="AH7087" s="1">
        <v>2.4419840000000002</v>
      </c>
      <c r="AK7087" s="4">
        <v>1062189</v>
      </c>
      <c r="AL7087" s="1">
        <v>2.4338570000000002</v>
      </c>
    </row>
    <row r="7088" spans="1:38">
      <c r="A7088" s="10">
        <v>867550</v>
      </c>
      <c r="B7088" s="11">
        <v>3.2960180000000001</v>
      </c>
      <c r="E7088" s="4">
        <v>867550</v>
      </c>
      <c r="F7088" s="1">
        <v>3.2944650000000002</v>
      </c>
      <c r="G7088" s="7"/>
      <c r="AG7088" s="4">
        <v>1062201</v>
      </c>
      <c r="AH7088" s="1">
        <v>2.4216950000000002</v>
      </c>
      <c r="AK7088" s="4">
        <v>1062201</v>
      </c>
      <c r="AL7088" s="1">
        <v>2.413691</v>
      </c>
    </row>
    <row r="7089" spans="1:38">
      <c r="A7089" s="10">
        <v>868200</v>
      </c>
      <c r="B7089" s="11">
        <v>2.8933490000000002</v>
      </c>
      <c r="E7089" s="4">
        <v>868200</v>
      </c>
      <c r="F7089" s="1">
        <v>2.8917959999999998</v>
      </c>
      <c r="G7089" s="7"/>
      <c r="AG7089" s="4">
        <v>1062210</v>
      </c>
      <c r="AH7089" s="1">
        <v>2.4080159999999999</v>
      </c>
      <c r="AK7089" s="4">
        <v>1062210</v>
      </c>
      <c r="AL7089" s="1">
        <v>2.4000870000000001</v>
      </c>
    </row>
    <row r="7090" spans="1:38">
      <c r="A7090" s="10">
        <v>868850</v>
      </c>
      <c r="B7090" s="11">
        <v>2.4910540000000001</v>
      </c>
      <c r="E7090" s="4">
        <v>868850</v>
      </c>
      <c r="F7090" s="1">
        <v>2.4895</v>
      </c>
      <c r="G7090" s="7"/>
      <c r="AG7090" s="4">
        <v>1062219</v>
      </c>
      <c r="AH7090" s="1">
        <v>2.3954550000000001</v>
      </c>
      <c r="AK7090" s="4">
        <v>1062219</v>
      </c>
      <c r="AL7090" s="1">
        <v>2.387591</v>
      </c>
    </row>
    <row r="7091" spans="1:38">
      <c r="A7091" s="10">
        <v>869500</v>
      </c>
      <c r="B7091" s="11">
        <v>2.1506789999999998</v>
      </c>
      <c r="E7091" s="4">
        <v>869500</v>
      </c>
      <c r="F7091" s="1">
        <v>2.1491259999999999</v>
      </c>
      <c r="G7091" s="7"/>
      <c r="AG7091" s="4">
        <v>1062237</v>
      </c>
      <c r="AH7091" s="1">
        <v>2.3731260000000001</v>
      </c>
      <c r="AK7091" s="4">
        <v>1062237</v>
      </c>
      <c r="AL7091" s="1">
        <v>2.3653659999999999</v>
      </c>
    </row>
    <row r="7092" spans="1:38">
      <c r="A7092" s="10">
        <v>870150</v>
      </c>
      <c r="B7092" s="11">
        <v>1.815582</v>
      </c>
      <c r="E7092" s="4">
        <v>870150</v>
      </c>
      <c r="F7092" s="1">
        <v>1.8140289999999999</v>
      </c>
      <c r="G7092" s="7"/>
      <c r="AG7092" s="4">
        <v>1062255</v>
      </c>
      <c r="AH7092" s="1">
        <v>2.3537970000000001</v>
      </c>
      <c r="AK7092" s="4">
        <v>1062255</v>
      </c>
      <c r="AL7092" s="1">
        <v>2.3461150000000002</v>
      </c>
    </row>
    <row r="7093" spans="1:38">
      <c r="A7093" s="10">
        <v>870475</v>
      </c>
      <c r="B7093" s="11">
        <v>1.6570069999999999</v>
      </c>
      <c r="E7093" s="4">
        <v>870475</v>
      </c>
      <c r="F7093" s="1">
        <v>1.6554530000000001</v>
      </c>
      <c r="G7093" s="7"/>
      <c r="AG7093" s="4">
        <v>1062273</v>
      </c>
      <c r="AH7093" s="1">
        <v>2.3368220000000002</v>
      </c>
      <c r="AK7093" s="4">
        <v>1062273</v>
      </c>
      <c r="AL7093" s="1">
        <v>2.329202</v>
      </c>
    </row>
    <row r="7094" spans="1:38">
      <c r="A7094" s="10">
        <v>870800</v>
      </c>
      <c r="B7094" s="11">
        <v>1.5282519999999999</v>
      </c>
      <c r="E7094" s="4">
        <v>870800</v>
      </c>
      <c r="F7094" s="1">
        <v>1.5266980000000001</v>
      </c>
      <c r="G7094" s="7"/>
      <c r="AG7094" s="4">
        <v>1062291</v>
      </c>
      <c r="AH7094" s="1">
        <v>2.3217349999999999</v>
      </c>
      <c r="AK7094" s="4">
        <v>1062291</v>
      </c>
      <c r="AL7094" s="1">
        <v>2.314165</v>
      </c>
    </row>
    <row r="7095" spans="1:38">
      <c r="A7095" s="10">
        <v>872100</v>
      </c>
      <c r="B7095" s="11">
        <v>1.02111</v>
      </c>
      <c r="E7095" s="4">
        <v>872100</v>
      </c>
      <c r="F7095" s="1">
        <v>1.019555</v>
      </c>
      <c r="G7095" s="7"/>
      <c r="AG7095" s="4">
        <v>1062309</v>
      </c>
      <c r="AH7095" s="1">
        <v>2.308189</v>
      </c>
      <c r="AK7095" s="4">
        <v>1062309</v>
      </c>
      <c r="AL7095" s="1">
        <v>2.300659</v>
      </c>
    </row>
    <row r="7096" spans="1:38">
      <c r="A7096" s="10">
        <v>873200</v>
      </c>
      <c r="B7096" s="11">
        <v>1.22285</v>
      </c>
      <c r="E7096" s="4">
        <v>873200</v>
      </c>
      <c r="F7096" s="1">
        <v>1.221295</v>
      </c>
      <c r="G7096" s="7"/>
      <c r="AG7096" s="4">
        <v>1062327</v>
      </c>
      <c r="AH7096" s="1">
        <v>2.2959209999999999</v>
      </c>
      <c r="AK7096" s="4">
        <v>1062327</v>
      </c>
      <c r="AL7096" s="1">
        <v>2.288424</v>
      </c>
    </row>
    <row r="7097" spans="1:38">
      <c r="A7097" s="10">
        <v>873475</v>
      </c>
      <c r="B7097" s="11">
        <v>1.2762309999999999</v>
      </c>
      <c r="E7097" s="4">
        <v>873475</v>
      </c>
      <c r="F7097" s="1">
        <v>1.2746759999999999</v>
      </c>
      <c r="G7097" s="7"/>
      <c r="AG7097" s="4">
        <v>1062345</v>
      </c>
      <c r="AH7097" s="1">
        <v>2.2847200000000001</v>
      </c>
      <c r="AK7097" s="4">
        <v>1062345</v>
      </c>
      <c r="AL7097" s="1">
        <v>2.2772510000000001</v>
      </c>
    </row>
    <row r="7098" spans="1:38">
      <c r="A7098" s="10">
        <v>873750</v>
      </c>
      <c r="B7098" s="11">
        <v>1.3841570000000001</v>
      </c>
      <c r="E7098" s="4">
        <v>873750</v>
      </c>
      <c r="F7098" s="1">
        <v>1.3826020000000001</v>
      </c>
      <c r="G7098" s="7"/>
      <c r="AG7098" s="4">
        <v>1062381</v>
      </c>
      <c r="AH7098" s="1">
        <v>2.2648679999999999</v>
      </c>
      <c r="AK7098" s="4">
        <v>1062381</v>
      </c>
      <c r="AL7098" s="1">
        <v>2.2574420000000002</v>
      </c>
    </row>
    <row r="7099" spans="1:38">
      <c r="A7099" s="10">
        <v>874300</v>
      </c>
      <c r="B7099" s="11">
        <v>1.604487</v>
      </c>
      <c r="E7099" s="4">
        <v>874300</v>
      </c>
      <c r="F7099" s="1">
        <v>1.6029310000000001</v>
      </c>
      <c r="G7099" s="7"/>
      <c r="AG7099" s="4">
        <v>1062417</v>
      </c>
      <c r="AH7099" s="1">
        <v>2.2475999999999998</v>
      </c>
      <c r="AK7099" s="4">
        <v>1062417</v>
      </c>
      <c r="AL7099" s="1">
        <v>2.240205</v>
      </c>
    </row>
    <row r="7100" spans="1:38">
      <c r="A7100" s="10">
        <v>875200</v>
      </c>
      <c r="B7100" s="11">
        <v>1.3987400000000001</v>
      </c>
      <c r="E7100" s="4">
        <v>875200</v>
      </c>
      <c r="F7100" s="1">
        <v>1.397184</v>
      </c>
      <c r="G7100" s="7"/>
      <c r="AG7100" s="4">
        <v>1062453</v>
      </c>
      <c r="AH7100" s="1">
        <v>2.2322579999999999</v>
      </c>
      <c r="AK7100" s="4">
        <v>1062453</v>
      </c>
      <c r="AL7100" s="1">
        <v>2.2248869999999998</v>
      </c>
    </row>
    <row r="7101" spans="1:38">
      <c r="A7101" s="10">
        <v>877600</v>
      </c>
      <c r="B7101" s="11">
        <v>1.7855840000000001</v>
      </c>
      <c r="E7101" s="4">
        <v>877600</v>
      </c>
      <c r="F7101" s="1">
        <v>1.784027</v>
      </c>
      <c r="G7101" s="7"/>
      <c r="AG7101" s="4">
        <v>1062489</v>
      </c>
      <c r="AH7101" s="1">
        <v>2.218429</v>
      </c>
      <c r="AK7101" s="4">
        <v>1062489</v>
      </c>
      <c r="AL7101" s="1">
        <v>2.2110750000000001</v>
      </c>
    </row>
    <row r="7102" spans="1:38">
      <c r="A7102" s="10">
        <v>878800</v>
      </c>
      <c r="B7102" s="11">
        <v>1.997625</v>
      </c>
      <c r="E7102" s="4">
        <v>878800</v>
      </c>
      <c r="F7102" s="1">
        <v>1.996068</v>
      </c>
      <c r="G7102" s="7"/>
      <c r="AG7102" s="4">
        <v>1062527</v>
      </c>
      <c r="AH7102" s="1">
        <v>2.2051460000000001</v>
      </c>
      <c r="AK7102" s="4">
        <v>1062527</v>
      </c>
      <c r="AL7102" s="1">
        <v>2.1978049999999998</v>
      </c>
    </row>
    <row r="7103" spans="1:38">
      <c r="A7103" s="10">
        <v>880000</v>
      </c>
      <c r="B7103" s="11">
        <v>2.2319260000000001</v>
      </c>
      <c r="E7103" s="4">
        <v>880000</v>
      </c>
      <c r="F7103" s="1">
        <v>2.2303679999999999</v>
      </c>
      <c r="G7103" s="7"/>
      <c r="AG7103" s="4">
        <v>1062564</v>
      </c>
      <c r="AH7103" s="1">
        <v>2.1932</v>
      </c>
      <c r="AK7103" s="4">
        <v>1062564</v>
      </c>
      <c r="AL7103" s="1">
        <v>2.1858689999999998</v>
      </c>
    </row>
    <row r="7104" spans="1:38">
      <c r="A7104" s="10">
        <v>881200</v>
      </c>
      <c r="B7104" s="11">
        <v>2.4748839999999999</v>
      </c>
      <c r="E7104" s="4">
        <v>881200</v>
      </c>
      <c r="F7104" s="1">
        <v>2.473325</v>
      </c>
      <c r="G7104" s="7"/>
      <c r="AG7104" s="4">
        <v>1062638</v>
      </c>
      <c r="AH7104" s="1">
        <v>2.1712660000000001</v>
      </c>
      <c r="AK7104" s="4">
        <v>1062638</v>
      </c>
      <c r="AL7104" s="1">
        <v>2.1639490000000001</v>
      </c>
    </row>
    <row r="7105" spans="1:38">
      <c r="A7105" s="10">
        <v>882400</v>
      </c>
      <c r="B7105" s="11">
        <v>2.8130639999999998</v>
      </c>
      <c r="E7105" s="4">
        <v>882400</v>
      </c>
      <c r="F7105" s="1">
        <v>2.8115049999999999</v>
      </c>
      <c r="G7105" s="7"/>
      <c r="AG7105" s="4">
        <v>1062713</v>
      </c>
      <c r="AH7105" s="1">
        <v>2.1510050000000001</v>
      </c>
      <c r="AK7105" s="4">
        <v>1062713</v>
      </c>
      <c r="AL7105" s="1">
        <v>2.143694</v>
      </c>
    </row>
    <row r="7106" spans="1:38">
      <c r="A7106" s="10">
        <v>883000</v>
      </c>
      <c r="B7106" s="11">
        <v>2.982154</v>
      </c>
      <c r="E7106" s="4">
        <v>883000</v>
      </c>
      <c r="F7106" s="1">
        <v>2.9805950000000001</v>
      </c>
      <c r="G7106" s="7"/>
      <c r="AG7106" s="4">
        <v>1062787</v>
      </c>
      <c r="AH7106" s="1">
        <v>2.132279</v>
      </c>
      <c r="AK7106" s="4">
        <v>1062787</v>
      </c>
      <c r="AL7106" s="1">
        <v>2.1249699999999998</v>
      </c>
    </row>
    <row r="7107" spans="1:38">
      <c r="A7107" s="10">
        <v>883300</v>
      </c>
      <c r="B7107" s="11">
        <v>3.0717439999999998</v>
      </c>
      <c r="E7107" s="4">
        <v>883300</v>
      </c>
      <c r="F7107" s="1">
        <v>3.0701849999999999</v>
      </c>
      <c r="G7107" s="7"/>
      <c r="AG7107" s="4">
        <v>1062905</v>
      </c>
      <c r="AH7107" s="1">
        <v>2.1038260000000002</v>
      </c>
      <c r="AK7107" s="4">
        <v>1062905</v>
      </c>
      <c r="AL7107" s="1">
        <v>2.0965129999999998</v>
      </c>
    </row>
    <row r="7108" spans="1:38">
      <c r="A7108" s="10">
        <v>883600</v>
      </c>
      <c r="B7108" s="11">
        <v>3.2641749999999998</v>
      </c>
      <c r="E7108" s="4">
        <v>883600</v>
      </c>
      <c r="F7108" s="1">
        <v>3.262616</v>
      </c>
      <c r="G7108" s="7"/>
      <c r="AG7108" s="4">
        <v>1063022</v>
      </c>
      <c r="AH7108" s="1">
        <v>2.076174</v>
      </c>
      <c r="AK7108" s="4">
        <v>1063022</v>
      </c>
      <c r="AL7108" s="1">
        <v>2.0688499999999999</v>
      </c>
    </row>
    <row r="7109" spans="1:38">
      <c r="A7109" s="10">
        <v>884200</v>
      </c>
      <c r="B7109" s="11">
        <v>3.6761599999999999</v>
      </c>
      <c r="E7109" s="4">
        <v>884200</v>
      </c>
      <c r="F7109" s="1">
        <v>3.674601</v>
      </c>
      <c r="G7109" s="7"/>
      <c r="AG7109" s="4">
        <v>1063139</v>
      </c>
      <c r="AH7109" s="1">
        <v>2.048098</v>
      </c>
      <c r="AK7109" s="4">
        <v>1063139</v>
      </c>
      <c r="AL7109" s="1">
        <v>2.040756</v>
      </c>
    </row>
    <row r="7110" spans="1:38">
      <c r="A7110" s="10">
        <v>884800</v>
      </c>
      <c r="B7110" s="11">
        <v>4.1542409999999999</v>
      </c>
      <c r="E7110" s="4">
        <v>884800</v>
      </c>
      <c r="F7110" s="1">
        <v>4.1526820000000004</v>
      </c>
      <c r="G7110" s="7"/>
      <c r="AG7110" s="4">
        <v>1063256</v>
      </c>
      <c r="AH7110" s="1">
        <v>2.0187740000000001</v>
      </c>
      <c r="AK7110" s="4">
        <v>1063256</v>
      </c>
      <c r="AL7110" s="1">
        <v>2.0114070000000002</v>
      </c>
    </row>
    <row r="7111" spans="1:38">
      <c r="A7111" s="10">
        <v>885312.5</v>
      </c>
      <c r="B7111" s="11">
        <v>3.8696139999999999</v>
      </c>
      <c r="E7111" s="4">
        <v>885312.5</v>
      </c>
      <c r="F7111" s="1">
        <v>3.8680539999999999</v>
      </c>
      <c r="G7111" s="7"/>
      <c r="AG7111" s="4">
        <v>1063373</v>
      </c>
      <c r="AH7111" s="1">
        <v>1.987393</v>
      </c>
      <c r="AK7111" s="4">
        <v>1063373</v>
      </c>
      <c r="AL7111" s="1">
        <v>1.979992</v>
      </c>
    </row>
    <row r="7112" spans="1:38">
      <c r="A7112" s="10">
        <v>885568.8</v>
      </c>
      <c r="B7112" s="11">
        <v>3.717743</v>
      </c>
      <c r="E7112" s="4">
        <v>885568.8</v>
      </c>
      <c r="F7112" s="1">
        <v>3.716183</v>
      </c>
      <c r="G7112" s="7"/>
      <c r="AG7112" s="4">
        <v>1063490</v>
      </c>
      <c r="AH7112" s="1">
        <v>1.9530540000000001</v>
      </c>
      <c r="AK7112" s="4">
        <v>1063490</v>
      </c>
      <c r="AL7112" s="1">
        <v>1.9456089999999999</v>
      </c>
    </row>
    <row r="7113" spans="1:38">
      <c r="A7113" s="10">
        <v>885696.9</v>
      </c>
      <c r="B7113" s="11">
        <v>3.6483810000000001</v>
      </c>
      <c r="E7113" s="4">
        <v>885696.9</v>
      </c>
      <c r="F7113" s="1">
        <v>3.6468210000000001</v>
      </c>
      <c r="G7113" s="7"/>
      <c r="AG7113" s="4">
        <v>1063607</v>
      </c>
      <c r="AH7113" s="1">
        <v>1.914663</v>
      </c>
      <c r="AK7113" s="4">
        <v>1063607</v>
      </c>
      <c r="AL7113" s="1">
        <v>1.90716</v>
      </c>
    </row>
    <row r="7114" spans="1:38">
      <c r="A7114" s="10">
        <v>885825</v>
      </c>
      <c r="B7114" s="11">
        <v>3.6345320000000001</v>
      </c>
      <c r="E7114" s="4">
        <v>885825</v>
      </c>
      <c r="F7114" s="1">
        <v>3.6329720000000001</v>
      </c>
      <c r="G7114" s="7"/>
      <c r="AG7114" s="4">
        <v>1063666</v>
      </c>
      <c r="AH7114" s="1">
        <v>1.893332</v>
      </c>
      <c r="AK7114" s="4">
        <v>1063666</v>
      </c>
      <c r="AL7114" s="1">
        <v>1.8857919999999999</v>
      </c>
    </row>
    <row r="7115" spans="1:38">
      <c r="A7115" s="10">
        <v>886337.5</v>
      </c>
      <c r="B7115" s="11">
        <v>3.6121089999999998</v>
      </c>
      <c r="E7115" s="4">
        <v>886337.5</v>
      </c>
      <c r="F7115" s="1">
        <v>3.6105489999999998</v>
      </c>
      <c r="G7115" s="7"/>
      <c r="AG7115" s="4">
        <v>1063724</v>
      </c>
      <c r="AH7115" s="1">
        <v>1.8707929999999999</v>
      </c>
      <c r="AK7115" s="4">
        <v>1063724</v>
      </c>
      <c r="AL7115" s="1">
        <v>1.8632120000000001</v>
      </c>
    </row>
    <row r="7116" spans="1:38">
      <c r="A7116" s="10">
        <v>886850</v>
      </c>
      <c r="B7116" s="11">
        <v>3.5896870000000001</v>
      </c>
      <c r="E7116" s="4">
        <v>886850</v>
      </c>
      <c r="F7116" s="1">
        <v>3.5881270000000001</v>
      </c>
      <c r="G7116" s="7"/>
      <c r="AG7116" s="4">
        <v>1063799</v>
      </c>
      <c r="AH7116" s="1">
        <v>1.8389200000000001</v>
      </c>
      <c r="AK7116" s="4">
        <v>1063799</v>
      </c>
      <c r="AL7116" s="1">
        <v>1.8312740000000001</v>
      </c>
    </row>
    <row r="7117" spans="1:38">
      <c r="A7117" s="10">
        <v>888900</v>
      </c>
      <c r="B7117" s="11">
        <v>3.5049410000000001</v>
      </c>
      <c r="E7117" s="4">
        <v>888900</v>
      </c>
      <c r="F7117" s="1">
        <v>3.5033799999999999</v>
      </c>
      <c r="G7117" s="7"/>
      <c r="AG7117" s="4">
        <v>1063874</v>
      </c>
      <c r="AH7117" s="1">
        <v>1.8033410000000001</v>
      </c>
      <c r="AK7117" s="4">
        <v>1063874</v>
      </c>
      <c r="AL7117" s="1">
        <v>1.795617</v>
      </c>
    </row>
    <row r="7118" spans="1:38">
      <c r="A7118" s="10">
        <v>889900</v>
      </c>
      <c r="B7118" s="11">
        <v>3.8</v>
      </c>
      <c r="E7118" s="4">
        <v>889900</v>
      </c>
      <c r="F7118" s="1">
        <v>3.798438</v>
      </c>
      <c r="G7118" s="7"/>
      <c r="AG7118" s="4">
        <v>1063949</v>
      </c>
      <c r="AH7118" s="1">
        <v>1.763288</v>
      </c>
      <c r="AK7118" s="4">
        <v>1063949</v>
      </c>
      <c r="AL7118" s="1">
        <v>1.755466</v>
      </c>
    </row>
    <row r="7119" spans="1:38">
      <c r="A7119" s="10">
        <v>890900</v>
      </c>
      <c r="B7119" s="11">
        <v>3.9693580000000002</v>
      </c>
      <c r="E7119" s="4">
        <v>890900</v>
      </c>
      <c r="F7119" s="1">
        <v>3.9677959999999999</v>
      </c>
      <c r="G7119" s="7"/>
      <c r="AG7119" s="4">
        <v>1064023</v>
      </c>
      <c r="AH7119" s="1">
        <v>1.7184889999999999</v>
      </c>
      <c r="AK7119" s="4">
        <v>1064023</v>
      </c>
      <c r="AL7119" s="1">
        <v>1.7105459999999999</v>
      </c>
    </row>
    <row r="7120" spans="1:38">
      <c r="A7120" s="10">
        <v>891912.5</v>
      </c>
      <c r="B7120" s="11">
        <v>3.8467310000000001</v>
      </c>
      <c r="E7120" s="4">
        <v>891912.5</v>
      </c>
      <c r="F7120" s="1">
        <v>3.8451680000000001</v>
      </c>
      <c r="G7120" s="7"/>
      <c r="AG7120" s="4">
        <v>1064061</v>
      </c>
      <c r="AH7120" s="1">
        <v>1.692793</v>
      </c>
      <c r="AK7120" s="4">
        <v>1064061</v>
      </c>
      <c r="AL7120" s="1">
        <v>1.6847749999999999</v>
      </c>
    </row>
    <row r="7121" spans="1:38">
      <c r="A7121" s="10">
        <v>892925</v>
      </c>
      <c r="B7121" s="11">
        <v>3.8154309999999998</v>
      </c>
      <c r="E7121" s="4">
        <v>892925</v>
      </c>
      <c r="F7121" s="1">
        <v>3.8138679999999998</v>
      </c>
      <c r="G7121" s="7"/>
      <c r="AG7121" s="4">
        <v>1064098</v>
      </c>
      <c r="AH7121" s="1">
        <v>1.6657599999999999</v>
      </c>
      <c r="AK7121" s="4">
        <v>1064098</v>
      </c>
      <c r="AL7121" s="1">
        <v>1.657659</v>
      </c>
    </row>
    <row r="7122" spans="1:38">
      <c r="A7122" s="10">
        <v>894950</v>
      </c>
      <c r="B7122" s="11">
        <v>3.7528320000000002</v>
      </c>
      <c r="E7122" s="4">
        <v>894950</v>
      </c>
      <c r="F7122" s="1">
        <v>3.751268</v>
      </c>
      <c r="G7122" s="7"/>
      <c r="AG7122" s="4">
        <v>1064135</v>
      </c>
      <c r="AH7122" s="1">
        <v>1.636522</v>
      </c>
      <c r="AK7122" s="4">
        <v>1064135</v>
      </c>
      <c r="AL7122" s="1">
        <v>1.628325</v>
      </c>
    </row>
    <row r="7123" spans="1:38">
      <c r="A7123" s="10">
        <v>896975</v>
      </c>
      <c r="B7123" s="11">
        <v>3.6902330000000001</v>
      </c>
      <c r="E7123" s="4">
        <v>896975</v>
      </c>
      <c r="F7123" s="1">
        <v>3.6886679999999998</v>
      </c>
      <c r="G7123" s="7"/>
      <c r="AG7123" s="4">
        <v>1064172</v>
      </c>
      <c r="AH7123" s="1">
        <v>1.604792</v>
      </c>
      <c r="AK7123" s="4">
        <v>1064172</v>
      </c>
      <c r="AL7123" s="1">
        <v>1.5964860000000001</v>
      </c>
    </row>
    <row r="7124" spans="1:38">
      <c r="A7124" s="10">
        <v>897987.5</v>
      </c>
      <c r="B7124" s="11">
        <v>3.6589339999999999</v>
      </c>
      <c r="E7124" s="4">
        <v>897987.5</v>
      </c>
      <c r="F7124" s="1">
        <v>3.657368</v>
      </c>
      <c r="G7124" s="7"/>
      <c r="AG7124" s="4">
        <v>1064210</v>
      </c>
      <c r="AH7124" s="1">
        <v>1.569248</v>
      </c>
      <c r="AK7124" s="4">
        <v>1064210</v>
      </c>
      <c r="AL7124" s="1">
        <v>1.56081</v>
      </c>
    </row>
    <row r="7125" spans="1:38">
      <c r="A7125" s="10">
        <v>898493.8</v>
      </c>
      <c r="B7125" s="11">
        <v>3.643281</v>
      </c>
      <c r="E7125" s="4">
        <v>898493.8</v>
      </c>
      <c r="F7125" s="1">
        <v>3.641715</v>
      </c>
      <c r="G7125" s="7"/>
      <c r="AG7125" s="4">
        <v>1064247</v>
      </c>
      <c r="AH7125" s="1">
        <v>1.5313460000000001</v>
      </c>
      <c r="AK7125" s="4">
        <v>1064247</v>
      </c>
      <c r="AL7125" s="1">
        <v>1.522759</v>
      </c>
    </row>
    <row r="7126" spans="1:38">
      <c r="A7126" s="10">
        <v>899000</v>
      </c>
      <c r="B7126" s="11">
        <v>3.5442140000000002</v>
      </c>
      <c r="E7126" s="4">
        <v>899000</v>
      </c>
      <c r="F7126" s="1">
        <v>3.5426479999999998</v>
      </c>
      <c r="G7126" s="7"/>
      <c r="AG7126" s="4">
        <v>1064284</v>
      </c>
      <c r="AH7126" s="1">
        <v>1.4897210000000001</v>
      </c>
      <c r="AK7126" s="4">
        <v>1064284</v>
      </c>
      <c r="AL7126" s="1">
        <v>1.480958</v>
      </c>
    </row>
    <row r="7127" spans="1:38">
      <c r="A7127" s="10">
        <v>899700</v>
      </c>
      <c r="B7127" s="11">
        <v>3.8910119999999999</v>
      </c>
      <c r="E7127" s="4">
        <v>899700</v>
      </c>
      <c r="F7127" s="1">
        <v>3.889446</v>
      </c>
      <c r="G7127" s="7"/>
      <c r="AG7127" s="4">
        <v>1064321</v>
      </c>
      <c r="AH7127" s="1">
        <v>1.4438169999999999</v>
      </c>
      <c r="AK7127" s="4">
        <v>1064321</v>
      </c>
      <c r="AL7127" s="1">
        <v>1.434847</v>
      </c>
    </row>
    <row r="7128" spans="1:38">
      <c r="A7128" s="10">
        <v>900000</v>
      </c>
      <c r="B7128" s="11">
        <v>3.7166079999999999</v>
      </c>
      <c r="E7128" s="4">
        <v>900000</v>
      </c>
      <c r="F7128" s="1">
        <v>3.715042</v>
      </c>
      <c r="G7128" s="7"/>
      <c r="AG7128" s="4">
        <v>1064359</v>
      </c>
      <c r="AH7128" s="1">
        <v>1.3915500000000001</v>
      </c>
      <c r="AK7128" s="4">
        <v>1064359</v>
      </c>
      <c r="AL7128" s="1">
        <v>1.3823240000000001</v>
      </c>
    </row>
    <row r="7129" spans="1:38">
      <c r="A7129" s="10">
        <v>900156.3</v>
      </c>
      <c r="B7129" s="11">
        <v>3.6505320000000001</v>
      </c>
      <c r="E7129" s="4">
        <v>900156.3</v>
      </c>
      <c r="F7129" s="1">
        <v>3.6489660000000002</v>
      </c>
      <c r="G7129" s="7"/>
      <c r="AG7129" s="4">
        <v>1064396</v>
      </c>
      <c r="AH7129" s="1">
        <v>1.334945</v>
      </c>
      <c r="AK7129" s="4">
        <v>1064396</v>
      </c>
      <c r="AL7129" s="1">
        <v>1.32542</v>
      </c>
    </row>
    <row r="7130" spans="1:38">
      <c r="A7130" s="10">
        <v>900312.5</v>
      </c>
      <c r="B7130" s="11">
        <v>3.6416379999999999</v>
      </c>
      <c r="E7130" s="4">
        <v>900312.5</v>
      </c>
      <c r="F7130" s="1">
        <v>3.640072</v>
      </c>
      <c r="G7130" s="7"/>
      <c r="AG7130" s="4">
        <v>1064433</v>
      </c>
      <c r="AH7130" s="1">
        <v>1.2719259999999999</v>
      </c>
      <c r="AK7130" s="4">
        <v>1064433</v>
      </c>
      <c r="AL7130" s="1">
        <v>1.262035</v>
      </c>
    </row>
    <row r="7131" spans="1:38">
      <c r="A7131" s="10">
        <v>900625</v>
      </c>
      <c r="B7131" s="11">
        <v>3.6246360000000002</v>
      </c>
      <c r="E7131" s="4">
        <v>900625</v>
      </c>
      <c r="F7131" s="1">
        <v>3.6230690000000001</v>
      </c>
      <c r="G7131" s="7"/>
      <c r="AG7131" s="4">
        <v>1064470</v>
      </c>
      <c r="AH7131" s="1">
        <v>1.2015439999999999</v>
      </c>
      <c r="AK7131" s="4">
        <v>1064470</v>
      </c>
      <c r="AL7131" s="1">
        <v>1.191203</v>
      </c>
    </row>
    <row r="7132" spans="1:38">
      <c r="A7132" s="10">
        <v>901250</v>
      </c>
      <c r="B7132" s="11">
        <v>3.5906310000000001</v>
      </c>
      <c r="E7132" s="4">
        <v>901250</v>
      </c>
      <c r="F7132" s="1">
        <v>3.589064</v>
      </c>
      <c r="G7132" s="7"/>
      <c r="AG7132" s="4">
        <v>1064508</v>
      </c>
      <c r="AH7132" s="1">
        <v>1.120471</v>
      </c>
      <c r="AK7132" s="4">
        <v>1064508</v>
      </c>
      <c r="AL7132" s="1">
        <v>1.1095489999999999</v>
      </c>
    </row>
    <row r="7133" spans="1:38">
      <c r="A7133" s="10">
        <v>902500</v>
      </c>
      <c r="B7133" s="11">
        <v>3.522621</v>
      </c>
      <c r="E7133" s="4">
        <v>902500</v>
      </c>
      <c r="F7133" s="1">
        <v>3.5210530000000002</v>
      </c>
      <c r="G7133" s="7"/>
      <c r="AG7133" s="4">
        <v>1064527</v>
      </c>
      <c r="AH7133" s="1">
        <v>1.076317</v>
      </c>
      <c r="AK7133" s="4">
        <v>1064527</v>
      </c>
      <c r="AL7133" s="1">
        <v>1.0650459999999999</v>
      </c>
    </row>
    <row r="7134" spans="1:38">
      <c r="A7134" s="10">
        <v>905000</v>
      </c>
      <c r="B7134" s="11">
        <v>3.3901379999999999</v>
      </c>
      <c r="E7134" s="4">
        <v>905000</v>
      </c>
      <c r="F7134" s="1">
        <v>3.3885689999999999</v>
      </c>
      <c r="G7134" s="7"/>
      <c r="AG7134" s="4">
        <v>1064545</v>
      </c>
      <c r="AH7134" s="1">
        <v>1.032197</v>
      </c>
      <c r="AK7134" s="4">
        <v>1064545</v>
      </c>
      <c r="AL7134" s="1">
        <v>1.020553</v>
      </c>
    </row>
    <row r="7135" spans="1:38">
      <c r="A7135" s="10">
        <v>906550</v>
      </c>
      <c r="B7135" s="11">
        <v>3.7065640000000002</v>
      </c>
      <c r="E7135" s="4">
        <v>906550</v>
      </c>
      <c r="F7135" s="1">
        <v>3.7049940000000001</v>
      </c>
      <c r="G7135" s="7"/>
      <c r="AG7135" s="4">
        <v>1064564</v>
      </c>
      <c r="AH7135" s="1">
        <v>0.98322520000000002</v>
      </c>
      <c r="AK7135" s="4">
        <v>1064564</v>
      </c>
      <c r="AL7135" s="1">
        <v>0.97113459999999996</v>
      </c>
    </row>
    <row r="7136" spans="1:38">
      <c r="A7136" s="10">
        <v>906937.5</v>
      </c>
      <c r="B7136" s="11">
        <v>3.7865549999999999</v>
      </c>
      <c r="E7136" s="4">
        <v>906937.5</v>
      </c>
      <c r="F7136" s="1">
        <v>3.7849849999999998</v>
      </c>
      <c r="G7136" s="7"/>
      <c r="AG7136" s="4">
        <v>1064582</v>
      </c>
      <c r="AH7136" s="1">
        <v>0.93465750000000003</v>
      </c>
      <c r="AK7136" s="4">
        <v>1064582</v>
      </c>
      <c r="AL7136" s="1">
        <v>0.92208559999999995</v>
      </c>
    </row>
    <row r="7137" spans="1:38">
      <c r="A7137" s="10">
        <v>907131.3</v>
      </c>
      <c r="B7137" s="11">
        <v>3.840185</v>
      </c>
      <c r="E7137" s="4">
        <v>907131.3</v>
      </c>
      <c r="F7137" s="1">
        <v>3.8386149999999999</v>
      </c>
      <c r="G7137" s="7"/>
      <c r="AG7137" s="4">
        <v>1064601</v>
      </c>
      <c r="AH7137" s="1">
        <v>0.88133989999999995</v>
      </c>
      <c r="AK7137" s="4">
        <v>1064601</v>
      </c>
      <c r="AL7137" s="1">
        <v>0.86818850000000003</v>
      </c>
    </row>
    <row r="7138" spans="1:38">
      <c r="A7138" s="10">
        <v>907325</v>
      </c>
      <c r="B7138" s="11">
        <v>3.9551449999999999</v>
      </c>
      <c r="E7138" s="4">
        <v>907325</v>
      </c>
      <c r="F7138" s="1">
        <v>3.9535749999999998</v>
      </c>
      <c r="G7138" s="7"/>
      <c r="AG7138" s="4">
        <v>1064619</v>
      </c>
      <c r="AH7138" s="1">
        <v>0.82929819999999999</v>
      </c>
      <c r="AK7138" s="4">
        <v>1064619</v>
      </c>
      <c r="AL7138" s="1">
        <v>0.81551879999999999</v>
      </c>
    </row>
    <row r="7139" spans="1:38">
      <c r="A7139" s="10">
        <v>907518.8</v>
      </c>
      <c r="B7139" s="11">
        <v>4.071542</v>
      </c>
      <c r="E7139" s="4">
        <v>907518.8</v>
      </c>
      <c r="F7139" s="1">
        <v>4.0699709999999998</v>
      </c>
      <c r="G7139" s="7"/>
      <c r="AG7139" s="4">
        <v>1064638</v>
      </c>
      <c r="AH7139" s="1">
        <v>0.77348499999999998</v>
      </c>
      <c r="AK7139" s="4">
        <v>1064638</v>
      </c>
      <c r="AL7139" s="1">
        <v>0.75894600000000001</v>
      </c>
    </row>
    <row r="7140" spans="1:38">
      <c r="A7140" s="10">
        <v>907615.7</v>
      </c>
      <c r="B7140" s="11">
        <v>4.1479020000000002</v>
      </c>
      <c r="E7140" s="4">
        <v>907615.7</v>
      </c>
      <c r="F7140" s="1">
        <v>4.146331</v>
      </c>
      <c r="G7140" s="7"/>
      <c r="AG7140" s="4">
        <v>1064656</v>
      </c>
      <c r="AH7140" s="1">
        <v>0.72084150000000002</v>
      </c>
      <c r="AK7140" s="4">
        <v>1064656</v>
      </c>
      <c r="AL7140" s="1">
        <v>0.70547720000000003</v>
      </c>
    </row>
    <row r="7141" spans="1:38">
      <c r="A7141" s="10">
        <v>907712.5</v>
      </c>
      <c r="B7141" s="11">
        <v>4.2777050000000001</v>
      </c>
      <c r="E7141" s="4">
        <v>907712.5</v>
      </c>
      <c r="F7141" s="1">
        <v>4.276135</v>
      </c>
      <c r="G7141" s="7"/>
      <c r="AG7141" s="4">
        <v>1064675</v>
      </c>
      <c r="AH7141" s="1">
        <v>0.6672342</v>
      </c>
      <c r="AK7141" s="4">
        <v>1064675</v>
      </c>
      <c r="AL7141" s="1">
        <v>0.65087139999999999</v>
      </c>
    </row>
    <row r="7142" spans="1:38">
      <c r="A7142" s="10">
        <v>908100</v>
      </c>
      <c r="B7142" s="11">
        <v>4.7931920000000003</v>
      </c>
      <c r="E7142" s="4">
        <v>908100</v>
      </c>
      <c r="F7142" s="1">
        <v>4.7916210000000001</v>
      </c>
      <c r="G7142" s="7"/>
      <c r="AG7142" s="4">
        <v>1064693</v>
      </c>
      <c r="AH7142" s="1">
        <v>0.62062110000000004</v>
      </c>
      <c r="AK7142" s="4">
        <v>1064693</v>
      </c>
      <c r="AL7142" s="1">
        <v>0.60317690000000002</v>
      </c>
    </row>
    <row r="7143" spans="1:38">
      <c r="A7143" s="10">
        <v>908831.3</v>
      </c>
      <c r="B7143" s="11">
        <v>4.3902609999999997</v>
      </c>
      <c r="E7143" s="4">
        <v>908831.3</v>
      </c>
      <c r="F7143" s="1">
        <v>4.3886890000000003</v>
      </c>
      <c r="G7143" s="7"/>
      <c r="AG7143" s="4">
        <v>1064712</v>
      </c>
      <c r="AH7143" s="1">
        <v>0.57931999999999995</v>
      </c>
      <c r="AK7143" s="4">
        <v>1064712</v>
      </c>
      <c r="AL7143" s="1">
        <v>0.56057749999999995</v>
      </c>
    </row>
    <row r="7144" spans="1:38">
      <c r="A7144" s="10">
        <v>909196.9</v>
      </c>
      <c r="B7144" s="11">
        <v>4.1792610000000003</v>
      </c>
      <c r="E7144" s="4">
        <v>909196.9</v>
      </c>
      <c r="F7144" s="1">
        <v>4.1776900000000001</v>
      </c>
      <c r="G7144" s="7"/>
      <c r="AG7144" s="4">
        <v>1064730</v>
      </c>
      <c r="AH7144" s="1">
        <v>0.55207870000000003</v>
      </c>
      <c r="AK7144" s="4">
        <v>1064730</v>
      </c>
      <c r="AL7144" s="1">
        <v>0.53194900000000001</v>
      </c>
    </row>
    <row r="7145" spans="1:38">
      <c r="A7145" s="10">
        <v>909562.5</v>
      </c>
      <c r="B7145" s="11">
        <v>4.0784029999999998</v>
      </c>
      <c r="E7145" s="4">
        <v>909562.5</v>
      </c>
      <c r="F7145" s="1">
        <v>4.0768319999999996</v>
      </c>
      <c r="G7145" s="7"/>
      <c r="AG7145" s="4">
        <v>1064748</v>
      </c>
      <c r="AH7145" s="1">
        <v>0.54189750000000003</v>
      </c>
      <c r="AK7145" s="4">
        <v>1064748</v>
      </c>
      <c r="AL7145" s="1">
        <v>0.52022809999999997</v>
      </c>
    </row>
    <row r="7146" spans="1:38">
      <c r="A7146" s="10">
        <v>910293.8</v>
      </c>
      <c r="B7146" s="11">
        <v>3.8865590000000001</v>
      </c>
      <c r="E7146" s="4">
        <v>910293.8</v>
      </c>
      <c r="F7146" s="1">
        <v>3.8849870000000002</v>
      </c>
      <c r="G7146" s="7"/>
      <c r="AG7146" s="4">
        <v>1064757</v>
      </c>
      <c r="AH7146" s="1">
        <v>0.54520420000000003</v>
      </c>
      <c r="AK7146" s="4">
        <v>1064757</v>
      </c>
      <c r="AL7146" s="1">
        <v>0.5227115</v>
      </c>
    </row>
    <row r="7147" spans="1:38">
      <c r="A7147" s="10">
        <v>910659.4</v>
      </c>
      <c r="B7147" s="11">
        <v>3.7909799999999998</v>
      </c>
      <c r="E7147" s="4">
        <v>910659.4</v>
      </c>
      <c r="F7147" s="1">
        <v>3.7894070000000002</v>
      </c>
      <c r="G7147" s="7"/>
      <c r="AG7147" s="4">
        <v>1064766</v>
      </c>
      <c r="AH7147" s="1">
        <v>0.55528909999999998</v>
      </c>
      <c r="AK7147" s="4">
        <v>1064766</v>
      </c>
      <c r="AL7147" s="1">
        <v>0.53194180000000002</v>
      </c>
    </row>
    <row r="7148" spans="1:38">
      <c r="A7148" s="10">
        <v>911025</v>
      </c>
      <c r="B7148" s="11">
        <v>3.7496659999999999</v>
      </c>
      <c r="E7148" s="4">
        <v>911025</v>
      </c>
      <c r="F7148" s="1">
        <v>3.7480929999999999</v>
      </c>
      <c r="G7148" s="7"/>
      <c r="AG7148" s="4">
        <v>1064780</v>
      </c>
      <c r="AH7148" s="1">
        <v>0.58663259999999995</v>
      </c>
      <c r="AK7148" s="4">
        <v>1064780</v>
      </c>
      <c r="AL7148" s="1">
        <v>0.56190589999999996</v>
      </c>
    </row>
    <row r="7149" spans="1:38">
      <c r="A7149" s="10">
        <v>912487.5</v>
      </c>
      <c r="B7149" s="11">
        <v>3.6131660000000001</v>
      </c>
      <c r="E7149" s="4">
        <v>912487.5</v>
      </c>
      <c r="F7149" s="1">
        <v>3.6115930000000001</v>
      </c>
      <c r="G7149" s="7"/>
      <c r="AG7149" s="4">
        <v>1064793</v>
      </c>
      <c r="AH7149" s="1">
        <v>0.63545019999999997</v>
      </c>
      <c r="AK7149" s="4">
        <v>1064793</v>
      </c>
      <c r="AL7149" s="1">
        <v>0.60940899999999998</v>
      </c>
    </row>
    <row r="7150" spans="1:38">
      <c r="A7150" s="10">
        <v>913950</v>
      </c>
      <c r="B7150" s="11">
        <v>3.4766659999999998</v>
      </c>
      <c r="E7150" s="4">
        <v>913950</v>
      </c>
      <c r="F7150" s="1">
        <v>3.4750920000000001</v>
      </c>
      <c r="G7150" s="7"/>
      <c r="AG7150" s="4">
        <v>1064806</v>
      </c>
      <c r="AH7150" s="1">
        <v>0.70584530000000001</v>
      </c>
      <c r="AK7150" s="4">
        <v>1064806</v>
      </c>
      <c r="AL7150" s="1">
        <v>0.67848660000000005</v>
      </c>
    </row>
    <row r="7151" spans="1:38">
      <c r="A7151" s="10">
        <v>916875</v>
      </c>
      <c r="B7151" s="11">
        <v>3.2075809999999998</v>
      </c>
      <c r="E7151" s="4">
        <v>916875</v>
      </c>
      <c r="F7151" s="1">
        <v>3.2060040000000001</v>
      </c>
      <c r="G7151" s="7"/>
      <c r="AG7151" s="4">
        <v>1064819</v>
      </c>
      <c r="AH7151" s="1">
        <v>0.79982299999999995</v>
      </c>
      <c r="AK7151" s="4">
        <v>1064819</v>
      </c>
      <c r="AL7151" s="1">
        <v>0.77117970000000002</v>
      </c>
    </row>
    <row r="7152" spans="1:38">
      <c r="A7152" s="10">
        <v>919800</v>
      </c>
      <c r="B7152" s="11">
        <v>3.0017839999999998</v>
      </c>
      <c r="E7152" s="4">
        <v>919800</v>
      </c>
      <c r="F7152" s="1">
        <v>3.0002059999999999</v>
      </c>
      <c r="G7152" s="7"/>
      <c r="AG7152" s="4">
        <v>1064833</v>
      </c>
      <c r="AH7152" s="1">
        <v>0.92872920000000003</v>
      </c>
      <c r="AK7152" s="4">
        <v>1064833</v>
      </c>
      <c r="AL7152" s="1">
        <v>0.89878760000000002</v>
      </c>
    </row>
    <row r="7153" spans="1:38">
      <c r="A7153" s="10">
        <v>921200</v>
      </c>
      <c r="B7153" s="11">
        <v>3.0811510000000002</v>
      </c>
      <c r="E7153" s="4">
        <v>921200</v>
      </c>
      <c r="F7153" s="1">
        <v>3.0795729999999999</v>
      </c>
      <c r="G7153" s="7"/>
      <c r="AG7153" s="4">
        <v>1064846</v>
      </c>
      <c r="AH7153" s="1">
        <v>1.074149</v>
      </c>
      <c r="AK7153" s="4">
        <v>1064846</v>
      </c>
      <c r="AL7153" s="1">
        <v>1.043129</v>
      </c>
    </row>
    <row r="7154" spans="1:38">
      <c r="A7154" s="10">
        <v>921550</v>
      </c>
      <c r="B7154" s="11">
        <v>3.0484840000000002</v>
      </c>
      <c r="E7154" s="4">
        <v>921550</v>
      </c>
      <c r="F7154" s="1">
        <v>3.0469050000000002</v>
      </c>
      <c r="G7154" s="7"/>
      <c r="AG7154" s="4">
        <v>1064859</v>
      </c>
      <c r="AH7154" s="1">
        <v>1.24291</v>
      </c>
      <c r="AK7154" s="4">
        <v>1064859</v>
      </c>
      <c r="AL7154" s="1">
        <v>1.2109829999999999</v>
      </c>
    </row>
    <row r="7155" spans="1:38">
      <c r="A7155" s="10">
        <v>921900</v>
      </c>
      <c r="B7155" s="11">
        <v>2.846422</v>
      </c>
      <c r="E7155" s="4">
        <v>921900</v>
      </c>
      <c r="F7155" s="1">
        <v>2.844843</v>
      </c>
      <c r="G7155" s="7"/>
      <c r="AG7155" s="4">
        <v>1064872</v>
      </c>
      <c r="AH7155" s="1">
        <v>1.4321219999999999</v>
      </c>
      <c r="AK7155" s="4">
        <v>1064872</v>
      </c>
      <c r="AL7155" s="1">
        <v>1.3995</v>
      </c>
    </row>
    <row r="7156" spans="1:38">
      <c r="A7156" s="10">
        <v>922175</v>
      </c>
      <c r="B7156" s="11">
        <v>3.0034559999999999</v>
      </c>
      <c r="E7156" s="4">
        <v>922175</v>
      </c>
      <c r="F7156" s="1">
        <v>3.0018769999999999</v>
      </c>
      <c r="G7156" s="7"/>
      <c r="AG7156" s="4">
        <v>1064886</v>
      </c>
      <c r="AH7156" s="1">
        <v>1.6538090000000001</v>
      </c>
      <c r="AK7156" s="4">
        <v>1064886</v>
      </c>
      <c r="AL7156" s="1">
        <v>1.620714</v>
      </c>
    </row>
    <row r="7157" spans="1:38">
      <c r="A7157" s="10">
        <v>922312.5</v>
      </c>
      <c r="B7157" s="11">
        <v>3.0843470000000002</v>
      </c>
      <c r="E7157" s="4">
        <v>922312.5</v>
      </c>
      <c r="F7157" s="1">
        <v>3.0827680000000002</v>
      </c>
      <c r="G7157" s="7"/>
      <c r="AG7157" s="4">
        <v>1064900</v>
      </c>
      <c r="AH7157" s="1">
        <v>1.88737</v>
      </c>
      <c r="AK7157" s="4">
        <v>1064900</v>
      </c>
      <c r="AL7157" s="1">
        <v>1.854117</v>
      </c>
    </row>
    <row r="7158" spans="1:38">
      <c r="A7158" s="10">
        <v>922450</v>
      </c>
      <c r="B7158" s="11">
        <v>3.129181</v>
      </c>
      <c r="E7158" s="4">
        <v>922450</v>
      </c>
      <c r="F7158" s="1">
        <v>3.127602</v>
      </c>
      <c r="G7158" s="7"/>
      <c r="AG7158" s="4">
        <v>1064922</v>
      </c>
      <c r="AH7158" s="1">
        <v>2.2595000000000001</v>
      </c>
      <c r="AK7158" s="4">
        <v>1064922</v>
      </c>
      <c r="AL7158" s="1">
        <v>2.2266490000000001</v>
      </c>
    </row>
    <row r="7159" spans="1:38">
      <c r="A7159" s="10">
        <v>923000</v>
      </c>
      <c r="B7159" s="11">
        <v>3.2974160000000001</v>
      </c>
      <c r="E7159" s="4">
        <v>923000</v>
      </c>
      <c r="F7159" s="1">
        <v>3.295836</v>
      </c>
      <c r="G7159" s="7"/>
      <c r="AG7159" s="4">
        <v>1064944</v>
      </c>
      <c r="AH7159" s="1">
        <v>2.611246</v>
      </c>
      <c r="AK7159" s="4">
        <v>1064944</v>
      </c>
      <c r="AL7159" s="1">
        <v>2.5795270000000001</v>
      </c>
    </row>
    <row r="7160" spans="1:38">
      <c r="A7160" s="10">
        <v>923550</v>
      </c>
      <c r="B7160" s="11">
        <v>3.5332979999999998</v>
      </c>
      <c r="E7160" s="4">
        <v>923550</v>
      </c>
      <c r="F7160" s="1">
        <v>3.5317180000000001</v>
      </c>
      <c r="G7160" s="7"/>
      <c r="AG7160" s="4">
        <v>1064966</v>
      </c>
      <c r="AH7160" s="1">
        <v>2.9176540000000002</v>
      </c>
      <c r="AK7160" s="4">
        <v>1064966</v>
      </c>
      <c r="AL7160" s="1">
        <v>2.8876400000000002</v>
      </c>
    </row>
    <row r="7161" spans="1:38">
      <c r="A7161" s="10">
        <v>924100</v>
      </c>
      <c r="B7161" s="11">
        <v>3.9609990000000002</v>
      </c>
      <c r="E7161" s="4">
        <v>924100</v>
      </c>
      <c r="F7161" s="1">
        <v>3.959419</v>
      </c>
      <c r="G7161" s="7"/>
      <c r="AG7161" s="4">
        <v>1064987</v>
      </c>
      <c r="AH7161" s="1">
        <v>3.1538469999999998</v>
      </c>
      <c r="AK7161" s="4">
        <v>1064987</v>
      </c>
      <c r="AL7161" s="1">
        <v>3.1258010000000001</v>
      </c>
    </row>
    <row r="7162" spans="1:38">
      <c r="A7162" s="10">
        <v>924587.5</v>
      </c>
      <c r="B7162" s="11">
        <v>3.4156209999999998</v>
      </c>
      <c r="E7162" s="4">
        <v>924587.5</v>
      </c>
      <c r="F7162" s="1">
        <v>3.41404</v>
      </c>
      <c r="G7162" s="7"/>
      <c r="AG7162" s="4">
        <v>1065009</v>
      </c>
      <c r="AH7162" s="1">
        <v>3.3379400000000001</v>
      </c>
      <c r="AK7162" s="4">
        <v>1065009</v>
      </c>
      <c r="AL7162" s="1">
        <v>3.3121079999999998</v>
      </c>
    </row>
    <row r="7163" spans="1:38">
      <c r="A7163" s="10">
        <v>924709.4</v>
      </c>
      <c r="B7163" s="11">
        <v>3.290864</v>
      </c>
      <c r="E7163" s="4">
        <v>924709.4</v>
      </c>
      <c r="F7163" s="1">
        <v>3.2892830000000002</v>
      </c>
      <c r="G7163" s="7"/>
      <c r="AG7163" s="4">
        <v>1065030</v>
      </c>
      <c r="AH7163" s="1">
        <v>3.456874</v>
      </c>
      <c r="AK7163" s="4">
        <v>1065030</v>
      </c>
      <c r="AL7163" s="1">
        <v>3.4331420000000001</v>
      </c>
    </row>
    <row r="7164" spans="1:38">
      <c r="A7164" s="10">
        <v>924831.3</v>
      </c>
      <c r="B7164" s="11">
        <v>3.2581020000000001</v>
      </c>
      <c r="E7164" s="4">
        <v>924831.3</v>
      </c>
      <c r="F7164" s="1">
        <v>3.2565210000000002</v>
      </c>
      <c r="G7164" s="7"/>
      <c r="AG7164" s="4">
        <v>1065052</v>
      </c>
      <c r="AH7164" s="1">
        <v>3.5309539999999999</v>
      </c>
      <c r="AK7164" s="4">
        <v>1065052</v>
      </c>
      <c r="AL7164" s="1">
        <v>3.5092880000000002</v>
      </c>
    </row>
    <row r="7165" spans="1:38">
      <c r="A7165" s="10">
        <v>925075</v>
      </c>
      <c r="B7165" s="11">
        <v>3.2113330000000002</v>
      </c>
      <c r="E7165" s="4">
        <v>925075</v>
      </c>
      <c r="F7165" s="1">
        <v>3.2097519999999999</v>
      </c>
      <c r="G7165" s="7"/>
      <c r="AG7165" s="4">
        <v>1065073</v>
      </c>
      <c r="AH7165" s="1">
        <v>3.5636939999999999</v>
      </c>
      <c r="AK7165" s="4">
        <v>1065073</v>
      </c>
      <c r="AL7165" s="1">
        <v>3.5438109999999998</v>
      </c>
    </row>
    <row r="7166" spans="1:38">
      <c r="A7166" s="10">
        <v>926050</v>
      </c>
      <c r="B7166" s="11">
        <v>3.024222</v>
      </c>
      <c r="E7166" s="4">
        <v>926050</v>
      </c>
      <c r="F7166" s="1">
        <v>3.02264</v>
      </c>
      <c r="G7166" s="7"/>
      <c r="AG7166" s="4">
        <v>1065099</v>
      </c>
      <c r="AH7166" s="1">
        <v>3.567202</v>
      </c>
      <c r="AK7166" s="4">
        <v>1065099</v>
      </c>
      <c r="AL7166" s="1">
        <v>3.5492400000000002</v>
      </c>
    </row>
    <row r="7167" spans="1:38">
      <c r="A7167" s="10">
        <v>928000</v>
      </c>
      <c r="B7167" s="11">
        <v>2.6519119999999998</v>
      </c>
      <c r="E7167" s="4">
        <v>928000</v>
      </c>
      <c r="F7167" s="1">
        <v>2.6503290000000002</v>
      </c>
      <c r="G7167" s="7"/>
      <c r="AG7167" s="4">
        <v>1065125</v>
      </c>
      <c r="AH7167" s="1">
        <v>3.5436679999999998</v>
      </c>
      <c r="AK7167" s="4">
        <v>1065125</v>
      </c>
      <c r="AL7167" s="1">
        <v>3.5273159999999999</v>
      </c>
    </row>
    <row r="7168" spans="1:38">
      <c r="A7168" s="10">
        <v>931900</v>
      </c>
      <c r="B7168" s="11">
        <v>2.4441250000000001</v>
      </c>
      <c r="E7168" s="4">
        <v>931900</v>
      </c>
      <c r="F7168" s="1">
        <v>2.4425400000000002</v>
      </c>
      <c r="G7168" s="7"/>
      <c r="AG7168" s="4">
        <v>1065151</v>
      </c>
      <c r="AH7168" s="1">
        <v>3.504143</v>
      </c>
      <c r="AK7168" s="4">
        <v>1065151</v>
      </c>
      <c r="AL7168" s="1">
        <v>3.489125</v>
      </c>
    </row>
    <row r="7169" spans="1:38">
      <c r="A7169" s="10">
        <v>935800</v>
      </c>
      <c r="B7169" s="11">
        <v>2.1624300000000001</v>
      </c>
      <c r="E7169" s="4">
        <v>935800</v>
      </c>
      <c r="F7169" s="1">
        <v>2.1608420000000002</v>
      </c>
      <c r="G7169" s="7"/>
      <c r="AG7169" s="4">
        <v>1065176</v>
      </c>
      <c r="AH7169" s="1">
        <v>3.4580690000000001</v>
      </c>
      <c r="AK7169" s="4">
        <v>1065176</v>
      </c>
      <c r="AL7169" s="1">
        <v>3.4441130000000002</v>
      </c>
    </row>
    <row r="7170" spans="1:38">
      <c r="A7170" s="10">
        <v>937225</v>
      </c>
      <c r="B7170" s="11">
        <v>2.196958</v>
      </c>
      <c r="E7170" s="4">
        <v>937225</v>
      </c>
      <c r="F7170" s="1">
        <v>2.1953689999999999</v>
      </c>
      <c r="G7170" s="7"/>
      <c r="AG7170" s="4">
        <v>1065202</v>
      </c>
      <c r="AH7170" s="1">
        <v>3.4064709999999998</v>
      </c>
      <c r="AK7170" s="4">
        <v>1065202</v>
      </c>
      <c r="AL7170" s="1">
        <v>3.3934280000000001</v>
      </c>
    </row>
    <row r="7171" spans="1:38">
      <c r="A7171" s="10">
        <v>938650</v>
      </c>
      <c r="B7171" s="11">
        <v>2.3245650000000002</v>
      </c>
      <c r="E7171" s="4">
        <v>938650</v>
      </c>
      <c r="F7171" s="1">
        <v>2.322975</v>
      </c>
      <c r="G7171" s="7"/>
      <c r="AG7171" s="4">
        <v>1065227</v>
      </c>
      <c r="AH7171" s="1">
        <v>3.3561000000000001</v>
      </c>
      <c r="AK7171" s="4">
        <v>1065227</v>
      </c>
      <c r="AL7171" s="1">
        <v>3.343788</v>
      </c>
    </row>
    <row r="7172" spans="1:38">
      <c r="A7172" s="10">
        <v>939362.5</v>
      </c>
      <c r="B7172" s="11">
        <v>2.3885260000000001</v>
      </c>
      <c r="E7172" s="4">
        <v>939362.5</v>
      </c>
      <c r="F7172" s="1">
        <v>2.3869349999999998</v>
      </c>
      <c r="G7172" s="7"/>
      <c r="AG7172" s="4">
        <v>1065253</v>
      </c>
      <c r="AH7172" s="1">
        <v>3.304681</v>
      </c>
      <c r="AK7172" s="4">
        <v>1065253</v>
      </c>
      <c r="AL7172" s="1">
        <v>3.2930030000000001</v>
      </c>
    </row>
    <row r="7173" spans="1:38">
      <c r="A7173" s="10">
        <v>939718.8</v>
      </c>
      <c r="B7173" s="11">
        <v>2.4205390000000002</v>
      </c>
      <c r="E7173" s="4">
        <v>939718.8</v>
      </c>
      <c r="F7173" s="1">
        <v>2.4189479999999999</v>
      </c>
      <c r="G7173" s="7"/>
      <c r="AG7173" s="4">
        <v>1065278</v>
      </c>
      <c r="AH7173" s="1">
        <v>3.2570969999999999</v>
      </c>
      <c r="AK7173" s="4">
        <v>1065278</v>
      </c>
      <c r="AL7173" s="1">
        <v>3.2459319999999998</v>
      </c>
    </row>
    <row r="7174" spans="1:38">
      <c r="A7174" s="10">
        <v>940075</v>
      </c>
      <c r="B7174" s="11">
        <v>2.5224829999999998</v>
      </c>
      <c r="E7174" s="4">
        <v>940075</v>
      </c>
      <c r="F7174" s="1">
        <v>2.5208919999999999</v>
      </c>
      <c r="G7174" s="7"/>
      <c r="AG7174" s="4">
        <v>1065304</v>
      </c>
      <c r="AH7174" s="1">
        <v>3.2100249999999999</v>
      </c>
      <c r="AK7174" s="4">
        <v>1065304</v>
      </c>
      <c r="AL7174" s="1">
        <v>3.199309</v>
      </c>
    </row>
    <row r="7175" spans="1:38">
      <c r="A7175" s="10">
        <v>940787.5</v>
      </c>
      <c r="B7175" s="11">
        <v>2.7703259999999998</v>
      </c>
      <c r="E7175" s="4">
        <v>940787.5</v>
      </c>
      <c r="F7175" s="1">
        <v>2.7687349999999999</v>
      </c>
      <c r="G7175" s="7"/>
      <c r="AG7175" s="4">
        <v>1065330</v>
      </c>
      <c r="AH7175" s="1">
        <v>3.1656029999999999</v>
      </c>
      <c r="AK7175" s="4">
        <v>1065330</v>
      </c>
      <c r="AL7175" s="1">
        <v>3.1552709999999999</v>
      </c>
    </row>
    <row r="7176" spans="1:38">
      <c r="A7176" s="10">
        <v>941500</v>
      </c>
      <c r="B7176" s="11">
        <v>3.2100590000000002</v>
      </c>
      <c r="E7176" s="4">
        <v>941500</v>
      </c>
      <c r="F7176" s="1">
        <v>3.2084670000000002</v>
      </c>
      <c r="G7176" s="7"/>
      <c r="AG7176" s="4">
        <v>1065356</v>
      </c>
      <c r="AH7176" s="1">
        <v>3.123866</v>
      </c>
      <c r="AK7176" s="4">
        <v>1065356</v>
      </c>
      <c r="AL7176" s="1">
        <v>3.1138629999999998</v>
      </c>
    </row>
    <row r="7177" spans="1:38">
      <c r="A7177" s="10">
        <v>943300</v>
      </c>
      <c r="B7177" s="11">
        <v>2.8067389999999999</v>
      </c>
      <c r="E7177" s="4">
        <v>943300</v>
      </c>
      <c r="F7177" s="1">
        <v>2.8051469999999998</v>
      </c>
      <c r="G7177" s="7"/>
      <c r="AG7177" s="4">
        <v>1065381</v>
      </c>
      <c r="AH7177" s="1">
        <v>3.0862159999999998</v>
      </c>
      <c r="AK7177" s="4">
        <v>1065381</v>
      </c>
      <c r="AL7177" s="1">
        <v>3.0764860000000001</v>
      </c>
    </row>
    <row r="7178" spans="1:38">
      <c r="A7178" s="10">
        <v>943825</v>
      </c>
      <c r="B7178" s="11">
        <v>2.9360499999999998</v>
      </c>
      <c r="E7178" s="4">
        <v>943825</v>
      </c>
      <c r="F7178" s="1">
        <v>2.9344570000000001</v>
      </c>
      <c r="G7178" s="7"/>
      <c r="AG7178" s="4">
        <v>1065407</v>
      </c>
      <c r="AH7178" s="1">
        <v>3.0495329999999998</v>
      </c>
      <c r="AK7178" s="4">
        <v>1065407</v>
      </c>
      <c r="AL7178" s="1">
        <v>3.0400499999999999</v>
      </c>
    </row>
    <row r="7179" spans="1:38">
      <c r="A7179" s="10">
        <v>944087.5</v>
      </c>
      <c r="B7179" s="11">
        <v>3.0041280000000001</v>
      </c>
      <c r="E7179" s="4">
        <v>944087.5</v>
      </c>
      <c r="F7179" s="1">
        <v>3.002535</v>
      </c>
      <c r="G7179" s="7"/>
      <c r="AG7179" s="4">
        <v>1065432</v>
      </c>
      <c r="AH7179" s="1">
        <v>3.0165069999999998</v>
      </c>
      <c r="AK7179" s="4">
        <v>1065432</v>
      </c>
      <c r="AL7179" s="1">
        <v>3.007231</v>
      </c>
    </row>
    <row r="7180" spans="1:38">
      <c r="A7180" s="10">
        <v>944218.8</v>
      </c>
      <c r="B7180" s="11">
        <v>3.0505589999999998</v>
      </c>
      <c r="E7180" s="4">
        <v>944218.8</v>
      </c>
      <c r="F7180" s="1">
        <v>3.0489660000000001</v>
      </c>
      <c r="G7180" s="7"/>
      <c r="AG7180" s="4">
        <v>1065458</v>
      </c>
      <c r="AH7180" s="1">
        <v>2.9843410000000001</v>
      </c>
      <c r="AK7180" s="4">
        <v>1065458</v>
      </c>
      <c r="AL7180" s="1">
        <v>2.9752529999999999</v>
      </c>
    </row>
    <row r="7181" spans="1:38">
      <c r="A7181" s="10">
        <v>944350</v>
      </c>
      <c r="B7181" s="11">
        <v>3.1458010000000001</v>
      </c>
      <c r="E7181" s="4">
        <v>944350</v>
      </c>
      <c r="F7181" s="1">
        <v>3.1442079999999999</v>
      </c>
      <c r="G7181" s="7"/>
      <c r="AG7181" s="4">
        <v>1065483</v>
      </c>
      <c r="AH7181" s="1">
        <v>2.9553569999999998</v>
      </c>
      <c r="AK7181" s="4">
        <v>1065483</v>
      </c>
      <c r="AL7181" s="1">
        <v>2.9464290000000002</v>
      </c>
    </row>
    <row r="7182" spans="1:38">
      <c r="A7182" s="10">
        <v>944875</v>
      </c>
      <c r="B7182" s="11">
        <v>3.5395509999999999</v>
      </c>
      <c r="E7182" s="4">
        <v>944875</v>
      </c>
      <c r="F7182" s="1">
        <v>3.5379580000000002</v>
      </c>
      <c r="G7182" s="7"/>
      <c r="AG7182" s="4">
        <v>1065534</v>
      </c>
      <c r="AH7182" s="1">
        <v>2.901551</v>
      </c>
      <c r="AK7182" s="4">
        <v>1065534</v>
      </c>
      <c r="AL7182" s="1">
        <v>2.8928959999999999</v>
      </c>
    </row>
    <row r="7183" spans="1:38">
      <c r="A7183" s="10">
        <v>945400</v>
      </c>
      <c r="B7183" s="11">
        <v>3.9059599999999999</v>
      </c>
      <c r="E7183" s="4">
        <v>945400</v>
      </c>
      <c r="F7183" s="1">
        <v>3.9043670000000001</v>
      </c>
      <c r="G7183" s="7"/>
      <c r="AG7183" s="4">
        <v>1065585</v>
      </c>
      <c r="AH7183" s="1">
        <v>2.8539829999999999</v>
      </c>
      <c r="AK7183" s="4">
        <v>1065585</v>
      </c>
      <c r="AL7183" s="1">
        <v>2.8455460000000001</v>
      </c>
    </row>
    <row r="7184" spans="1:38">
      <c r="A7184" s="10">
        <v>946031.3</v>
      </c>
      <c r="B7184" s="11">
        <v>3.1619060000000001</v>
      </c>
      <c r="E7184" s="4">
        <v>946031.3</v>
      </c>
      <c r="F7184" s="1">
        <v>3.1603119999999998</v>
      </c>
      <c r="G7184" s="7"/>
      <c r="AG7184" s="4">
        <v>1065636</v>
      </c>
      <c r="AH7184" s="1">
        <v>2.8117109999999998</v>
      </c>
      <c r="AK7184" s="4">
        <v>1065636</v>
      </c>
      <c r="AL7184" s="1">
        <v>2.8034500000000002</v>
      </c>
    </row>
    <row r="7185" spans="1:38">
      <c r="A7185" s="10">
        <v>946189.1</v>
      </c>
      <c r="B7185" s="11">
        <v>3.0106440000000001</v>
      </c>
      <c r="E7185" s="4">
        <v>946189.1</v>
      </c>
      <c r="F7185" s="1">
        <v>3.0090490000000001</v>
      </c>
      <c r="G7185" s="7"/>
      <c r="AG7185" s="4">
        <v>1065687</v>
      </c>
      <c r="AH7185" s="1">
        <v>2.7739880000000001</v>
      </c>
      <c r="AK7185" s="4">
        <v>1065687</v>
      </c>
      <c r="AL7185" s="1">
        <v>2.7658710000000002</v>
      </c>
    </row>
    <row r="7186" spans="1:38">
      <c r="A7186" s="10">
        <v>946346.9</v>
      </c>
      <c r="B7186" s="11">
        <v>2.8916360000000001</v>
      </c>
      <c r="E7186" s="4">
        <v>946346.9</v>
      </c>
      <c r="F7186" s="1">
        <v>2.8900410000000001</v>
      </c>
      <c r="G7186" s="7"/>
      <c r="AG7186" s="4">
        <v>1065736</v>
      </c>
      <c r="AH7186" s="1">
        <v>2.7414800000000001</v>
      </c>
      <c r="AK7186" s="4">
        <v>1065736</v>
      </c>
      <c r="AL7186" s="1">
        <v>2.7334779999999999</v>
      </c>
    </row>
    <row r="7187" spans="1:38">
      <c r="A7187" s="10">
        <v>946662.5</v>
      </c>
      <c r="B7187" s="11">
        <v>2.6536740000000001</v>
      </c>
      <c r="E7187" s="4">
        <v>946662.5</v>
      </c>
      <c r="F7187" s="1">
        <v>2.6520790000000001</v>
      </c>
      <c r="G7187" s="7"/>
      <c r="AG7187" s="4">
        <v>1065785</v>
      </c>
      <c r="AH7187" s="1">
        <v>2.7119469999999999</v>
      </c>
      <c r="AK7187" s="4">
        <v>1065785</v>
      </c>
      <c r="AL7187" s="1">
        <v>2.704043</v>
      </c>
    </row>
    <row r="7188" spans="1:38">
      <c r="A7188" s="10">
        <v>946820.4</v>
      </c>
      <c r="B7188" s="11">
        <v>2.5452680000000001</v>
      </c>
      <c r="E7188" s="4">
        <v>946820.4</v>
      </c>
      <c r="F7188" s="1">
        <v>2.5436740000000002</v>
      </c>
      <c r="G7188" s="7"/>
      <c r="AG7188" s="4">
        <v>1065834</v>
      </c>
      <c r="AH7188" s="1">
        <v>2.6849349999999998</v>
      </c>
      <c r="AK7188" s="4">
        <v>1065834</v>
      </c>
      <c r="AL7188" s="1">
        <v>2.677114</v>
      </c>
    </row>
    <row r="7189" spans="1:38">
      <c r="A7189" s="10">
        <v>946978.2</v>
      </c>
      <c r="B7189" s="11">
        <v>2.4875470000000002</v>
      </c>
      <c r="E7189" s="4">
        <v>946978.2</v>
      </c>
      <c r="F7189" s="1">
        <v>2.4859520000000002</v>
      </c>
      <c r="G7189" s="7"/>
      <c r="AG7189" s="4">
        <v>1065882</v>
      </c>
      <c r="AH7189" s="1">
        <v>2.6606900000000002</v>
      </c>
      <c r="AK7189" s="4">
        <v>1065882</v>
      </c>
      <c r="AL7189" s="1">
        <v>2.6529389999999999</v>
      </c>
    </row>
    <row r="7190" spans="1:38">
      <c r="A7190" s="10">
        <v>947293.8</v>
      </c>
      <c r="B7190" s="11">
        <v>2.376941</v>
      </c>
      <c r="E7190" s="4">
        <v>947293.8</v>
      </c>
      <c r="F7190" s="1">
        <v>2.375346</v>
      </c>
      <c r="G7190" s="7"/>
      <c r="AG7190" s="4">
        <v>1065931</v>
      </c>
      <c r="AH7190" s="1">
        <v>2.637947</v>
      </c>
      <c r="AK7190" s="4">
        <v>1065931</v>
      </c>
      <c r="AL7190" s="1">
        <v>2.630258</v>
      </c>
    </row>
    <row r="7191" spans="1:38">
      <c r="A7191" s="10">
        <v>947925</v>
      </c>
      <c r="B7191" s="11">
        <v>2.1557300000000001</v>
      </c>
      <c r="E7191" s="4">
        <v>947925</v>
      </c>
      <c r="F7191" s="1">
        <v>2.154134</v>
      </c>
      <c r="G7191" s="7"/>
      <c r="AG7191" s="4">
        <v>1065980</v>
      </c>
      <c r="AH7191" s="1">
        <v>2.6169859999999998</v>
      </c>
      <c r="AK7191" s="4">
        <v>1065980</v>
      </c>
      <c r="AL7191" s="1">
        <v>2.6093510000000002</v>
      </c>
    </row>
    <row r="7192" spans="1:38">
      <c r="A7192" s="10">
        <v>948082.9</v>
      </c>
      <c r="B7192" s="11">
        <v>2.1020620000000001</v>
      </c>
      <c r="E7192" s="4">
        <v>948082.9</v>
      </c>
      <c r="F7192" s="1">
        <v>2.1004659999999999</v>
      </c>
      <c r="G7192" s="7"/>
      <c r="AG7192" s="4">
        <v>1066077</v>
      </c>
      <c r="AH7192" s="1">
        <v>2.5799500000000002</v>
      </c>
      <c r="AK7192" s="4">
        <v>1066077</v>
      </c>
      <c r="AL7192" s="1">
        <v>2.572403</v>
      </c>
    </row>
    <row r="7193" spans="1:38">
      <c r="A7193" s="10">
        <v>948240.7</v>
      </c>
      <c r="B7193" s="11">
        <v>2.07877</v>
      </c>
      <c r="E7193" s="4">
        <v>948240.7</v>
      </c>
      <c r="F7193" s="1">
        <v>2.0771739999999999</v>
      </c>
      <c r="G7193" s="7"/>
      <c r="AG7193" s="4">
        <v>1066175</v>
      </c>
      <c r="AH7193" s="1">
        <v>2.5475150000000002</v>
      </c>
      <c r="AK7193" s="4">
        <v>1066175</v>
      </c>
      <c r="AL7193" s="1">
        <v>2.5400390000000002</v>
      </c>
    </row>
    <row r="7194" spans="1:38">
      <c r="A7194" s="10">
        <v>948556.3</v>
      </c>
      <c r="B7194" s="11">
        <v>2.0437110000000001</v>
      </c>
      <c r="E7194" s="4">
        <v>948556.3</v>
      </c>
      <c r="F7194" s="1">
        <v>2.0421149999999999</v>
      </c>
      <c r="G7194" s="7"/>
      <c r="AG7194" s="4">
        <v>1066272</v>
      </c>
      <c r="AH7194" s="1">
        <v>2.5193750000000001</v>
      </c>
      <c r="AK7194" s="4">
        <v>1066272</v>
      </c>
      <c r="AL7194" s="1">
        <v>2.5119539999999998</v>
      </c>
    </row>
    <row r="7195" spans="1:38">
      <c r="A7195" s="10">
        <v>949187.5</v>
      </c>
      <c r="B7195" s="11">
        <v>1.9735929999999999</v>
      </c>
      <c r="E7195" s="4">
        <v>949187.5</v>
      </c>
      <c r="F7195" s="1">
        <v>1.9719960000000001</v>
      </c>
      <c r="G7195" s="7"/>
      <c r="AG7195" s="4">
        <v>1066370</v>
      </c>
      <c r="AH7195" s="1">
        <v>2.4941979999999999</v>
      </c>
      <c r="AK7195" s="4">
        <v>1066370</v>
      </c>
      <c r="AL7195" s="1">
        <v>2.4868229999999998</v>
      </c>
    </row>
    <row r="7196" spans="1:38">
      <c r="A7196" s="10">
        <v>950450</v>
      </c>
      <c r="B7196" s="11">
        <v>1.835574</v>
      </c>
      <c r="E7196" s="4">
        <v>950450</v>
      </c>
      <c r="F7196" s="1">
        <v>1.833977</v>
      </c>
      <c r="G7196" s="7"/>
      <c r="AG7196" s="4">
        <v>1066467</v>
      </c>
      <c r="AH7196" s="1">
        <v>2.4719470000000001</v>
      </c>
      <c r="AK7196" s="4">
        <v>1066467</v>
      </c>
      <c r="AL7196" s="1">
        <v>2.4646080000000001</v>
      </c>
    </row>
    <row r="7197" spans="1:38">
      <c r="A7197" s="10">
        <v>955500</v>
      </c>
      <c r="B7197" s="11">
        <v>1.4954780000000001</v>
      </c>
      <c r="E7197" s="4">
        <v>955500</v>
      </c>
      <c r="F7197" s="1">
        <v>1.4938769999999999</v>
      </c>
      <c r="G7197" s="7"/>
      <c r="AG7197" s="4">
        <v>1066584</v>
      </c>
      <c r="AH7197" s="1">
        <v>2.4482490000000001</v>
      </c>
      <c r="AK7197" s="4">
        <v>1066584</v>
      </c>
      <c r="AL7197" s="1">
        <v>2.4409459999999998</v>
      </c>
    </row>
    <row r="7198" spans="1:38">
      <c r="A7198" s="10">
        <v>956450</v>
      </c>
      <c r="B7198" s="11">
        <v>1.5037320000000001</v>
      </c>
      <c r="E7198" s="4">
        <v>956450</v>
      </c>
      <c r="F7198" s="1">
        <v>1.5021310000000001</v>
      </c>
      <c r="G7198" s="7"/>
      <c r="AG7198" s="4">
        <v>1066700</v>
      </c>
      <c r="AH7198" s="1">
        <v>2.4270559999999999</v>
      </c>
      <c r="AK7198" s="4">
        <v>1066700</v>
      </c>
      <c r="AL7198" s="1">
        <v>2.4197829999999998</v>
      </c>
    </row>
    <row r="7199" spans="1:38">
      <c r="A7199" s="10">
        <v>956925</v>
      </c>
      <c r="B7199" s="11">
        <v>1.5083979999999999</v>
      </c>
      <c r="E7199" s="4">
        <v>956925</v>
      </c>
      <c r="F7199" s="1">
        <v>1.5067969999999999</v>
      </c>
      <c r="G7199" s="7"/>
      <c r="AG7199" s="4">
        <v>1066816</v>
      </c>
      <c r="AH7199" s="1">
        <v>2.4080509999999999</v>
      </c>
      <c r="AK7199" s="4">
        <v>1066816</v>
      </c>
      <c r="AL7199" s="1">
        <v>2.4008020000000001</v>
      </c>
    </row>
    <row r="7200" spans="1:38">
      <c r="A7200" s="10">
        <v>957162.5</v>
      </c>
      <c r="B7200" s="11">
        <v>1.511255</v>
      </c>
      <c r="E7200" s="4">
        <v>957162.5</v>
      </c>
      <c r="F7200" s="1">
        <v>1.5096540000000001</v>
      </c>
      <c r="G7200" s="7"/>
      <c r="AG7200" s="4">
        <v>1066932</v>
      </c>
      <c r="AH7200" s="1">
        <v>2.3908610000000001</v>
      </c>
      <c r="AK7200" s="4">
        <v>1066932</v>
      </c>
      <c r="AL7200" s="1">
        <v>2.3836330000000001</v>
      </c>
    </row>
    <row r="7201" spans="1:38">
      <c r="A7201" s="10">
        <v>957400</v>
      </c>
      <c r="B7201" s="11">
        <v>1.55444</v>
      </c>
      <c r="E7201" s="4">
        <v>957400</v>
      </c>
      <c r="F7201" s="1">
        <v>1.5528379999999999</v>
      </c>
      <c r="G7201" s="7"/>
      <c r="AG7201" s="4">
        <v>1067048</v>
      </c>
      <c r="AH7201" s="1">
        <v>2.3751479999999998</v>
      </c>
      <c r="AK7201" s="4">
        <v>1067048</v>
      </c>
      <c r="AL7201" s="1">
        <v>2.3679380000000001</v>
      </c>
    </row>
    <row r="7202" spans="1:38">
      <c r="A7202" s="10">
        <v>957875</v>
      </c>
      <c r="B7202" s="11">
        <v>1.6573720000000001</v>
      </c>
      <c r="E7202" s="4">
        <v>957875</v>
      </c>
      <c r="F7202" s="1">
        <v>1.65577</v>
      </c>
      <c r="G7202" s="7"/>
      <c r="AG7202" s="4">
        <v>1067164</v>
      </c>
      <c r="AH7202" s="1">
        <v>2.3607170000000002</v>
      </c>
      <c r="AK7202" s="4">
        <v>1067164</v>
      </c>
      <c r="AL7202" s="1">
        <v>2.3535219999999999</v>
      </c>
    </row>
    <row r="7203" spans="1:38">
      <c r="A7203" s="10">
        <v>958112.5</v>
      </c>
      <c r="B7203" s="11">
        <v>1.70888</v>
      </c>
      <c r="E7203" s="4">
        <v>958112.5</v>
      </c>
      <c r="F7203" s="1">
        <v>1.7072769999999999</v>
      </c>
      <c r="G7203" s="7"/>
      <c r="AG7203" s="4">
        <v>1067280</v>
      </c>
      <c r="AH7203" s="1">
        <v>2.347423</v>
      </c>
      <c r="AK7203" s="4">
        <v>1067280</v>
      </c>
      <c r="AL7203" s="1">
        <v>2.3402409999999998</v>
      </c>
    </row>
    <row r="7204" spans="1:38">
      <c r="A7204" s="10">
        <v>958231.3</v>
      </c>
      <c r="B7204" s="11">
        <v>1.755101</v>
      </c>
      <c r="E7204" s="4">
        <v>958231.3</v>
      </c>
      <c r="F7204" s="1">
        <v>1.7534989999999999</v>
      </c>
      <c r="G7204" s="7"/>
      <c r="AG7204" s="4">
        <v>1067396</v>
      </c>
      <c r="AH7204" s="1">
        <v>2.3351250000000001</v>
      </c>
      <c r="AK7204" s="4">
        <v>1067396</v>
      </c>
      <c r="AL7204" s="1">
        <v>2.3279540000000001</v>
      </c>
    </row>
    <row r="7205" spans="1:38">
      <c r="A7205" s="10">
        <v>958350</v>
      </c>
      <c r="B7205" s="11">
        <v>1.8486260000000001</v>
      </c>
      <c r="E7205" s="4">
        <v>958350</v>
      </c>
      <c r="F7205" s="1">
        <v>1.8470230000000001</v>
      </c>
      <c r="G7205" s="7"/>
      <c r="AG7205" s="4">
        <v>1067628</v>
      </c>
      <c r="AH7205" s="1">
        <v>2.3129400000000002</v>
      </c>
      <c r="AK7205" s="4">
        <v>1067628</v>
      </c>
      <c r="AL7205" s="1">
        <v>2.3057880000000002</v>
      </c>
    </row>
    <row r="7206" spans="1:38">
      <c r="A7206" s="10">
        <v>958825</v>
      </c>
      <c r="B7206" s="11">
        <v>2.2287490000000001</v>
      </c>
      <c r="E7206" s="4">
        <v>958825</v>
      </c>
      <c r="F7206" s="1">
        <v>2.227147</v>
      </c>
      <c r="G7206" s="7"/>
      <c r="AG7206" s="4">
        <v>1067860</v>
      </c>
      <c r="AH7206" s="1">
        <v>2.2937129999999999</v>
      </c>
      <c r="AK7206" s="4">
        <v>1067860</v>
      </c>
      <c r="AL7206" s="1">
        <v>2.286575</v>
      </c>
    </row>
    <row r="7207" spans="1:38">
      <c r="A7207" s="10">
        <v>959300</v>
      </c>
      <c r="B7207" s="11">
        <v>2.5521410000000002</v>
      </c>
      <c r="E7207" s="4">
        <v>959300</v>
      </c>
      <c r="F7207" s="1">
        <v>2.550538</v>
      </c>
      <c r="G7207" s="7"/>
      <c r="AG7207" s="4">
        <v>1068092</v>
      </c>
      <c r="AH7207" s="1">
        <v>2.276122</v>
      </c>
      <c r="AK7207" s="4">
        <v>1068092</v>
      </c>
      <c r="AL7207" s="1">
        <v>2.268996</v>
      </c>
    </row>
    <row r="7208" spans="1:38">
      <c r="A7208" s="10">
        <v>960000</v>
      </c>
      <c r="B7208" s="11">
        <v>2.074125</v>
      </c>
      <c r="E7208" s="4">
        <v>960000</v>
      </c>
      <c r="F7208" s="1">
        <v>2.0725210000000001</v>
      </c>
      <c r="G7208" s="7"/>
      <c r="AG7208" s="4">
        <v>1068324</v>
      </c>
      <c r="AH7208" s="1">
        <v>2.260303</v>
      </c>
      <c r="AK7208" s="4">
        <v>1068324</v>
      </c>
      <c r="AL7208" s="1">
        <v>2.2531859999999999</v>
      </c>
    </row>
    <row r="7209" spans="1:38">
      <c r="A7209" s="10">
        <v>960500</v>
      </c>
      <c r="B7209" s="11">
        <v>1.784011</v>
      </c>
      <c r="E7209" s="4">
        <v>960500</v>
      </c>
      <c r="F7209" s="1">
        <v>1.782408</v>
      </c>
      <c r="G7209" s="7"/>
      <c r="AG7209" s="4">
        <v>1068640</v>
      </c>
      <c r="AH7209" s="1">
        <v>2.241079</v>
      </c>
      <c r="AK7209" s="4">
        <v>1068640</v>
      </c>
      <c r="AL7209" s="1">
        <v>2.2339730000000002</v>
      </c>
    </row>
    <row r="7210" spans="1:38">
      <c r="A7210" s="10">
        <v>960750</v>
      </c>
      <c r="B7210" s="11">
        <v>1.6404080000000001</v>
      </c>
      <c r="E7210" s="4">
        <v>960750</v>
      </c>
      <c r="F7210" s="1">
        <v>1.6388039999999999</v>
      </c>
      <c r="G7210" s="7"/>
      <c r="AG7210" s="4">
        <v>1068956</v>
      </c>
      <c r="AH7210" s="1">
        <v>2.2239049999999998</v>
      </c>
      <c r="AK7210" s="4">
        <v>1068956</v>
      </c>
      <c r="AL7210" s="1">
        <v>2.2168070000000002</v>
      </c>
    </row>
    <row r="7211" spans="1:38">
      <c r="A7211" s="10">
        <v>960875</v>
      </c>
      <c r="B7211" s="11">
        <v>1.598338</v>
      </c>
      <c r="E7211" s="4">
        <v>960875</v>
      </c>
      <c r="F7211" s="1">
        <v>1.5967340000000001</v>
      </c>
      <c r="G7211" s="7"/>
      <c r="AG7211" s="4">
        <v>1069272</v>
      </c>
      <c r="AH7211" s="1">
        <v>2.2083629999999999</v>
      </c>
      <c r="AK7211" s="4">
        <v>1069272</v>
      </c>
      <c r="AL7211" s="1">
        <v>2.2012719999999999</v>
      </c>
    </row>
    <row r="7212" spans="1:38">
      <c r="A7212" s="10">
        <v>961000</v>
      </c>
      <c r="B7212" s="11">
        <v>1.5768500000000001</v>
      </c>
      <c r="E7212" s="4">
        <v>961000</v>
      </c>
      <c r="F7212" s="1">
        <v>1.5752459999999999</v>
      </c>
      <c r="G7212" s="7"/>
      <c r="AG7212" s="4">
        <v>1069588</v>
      </c>
      <c r="AH7212" s="1">
        <v>2.1941449999999998</v>
      </c>
      <c r="AK7212" s="4">
        <v>1069588</v>
      </c>
      <c r="AL7212" s="1">
        <v>2.1870590000000001</v>
      </c>
    </row>
    <row r="7213" spans="1:38">
      <c r="A7213" s="10">
        <v>961500</v>
      </c>
      <c r="B7213" s="11">
        <v>1.491225</v>
      </c>
      <c r="E7213" s="4">
        <v>961500</v>
      </c>
      <c r="F7213" s="1">
        <v>1.4896199999999999</v>
      </c>
      <c r="G7213" s="7"/>
      <c r="AG7213" s="4">
        <v>1069904</v>
      </c>
      <c r="AH7213" s="1">
        <v>2.181133</v>
      </c>
      <c r="AK7213" s="4">
        <v>1069904</v>
      </c>
      <c r="AL7213" s="1">
        <v>2.1740520000000001</v>
      </c>
    </row>
    <row r="7214" spans="1:38">
      <c r="A7214" s="10">
        <v>962000</v>
      </c>
      <c r="B7214" s="11">
        <v>1.406668</v>
      </c>
      <c r="E7214" s="4">
        <v>962000</v>
      </c>
      <c r="F7214" s="1">
        <v>1.4050640000000001</v>
      </c>
      <c r="G7214" s="7"/>
      <c r="AG7214" s="4">
        <v>1070220</v>
      </c>
      <c r="AH7214" s="1">
        <v>2.1690309999999999</v>
      </c>
      <c r="AK7214" s="4">
        <v>1070220</v>
      </c>
      <c r="AL7214" s="1">
        <v>2.161953</v>
      </c>
    </row>
    <row r="7215" spans="1:38">
      <c r="A7215" s="10">
        <v>963700</v>
      </c>
      <c r="B7215" s="11">
        <v>1.245781</v>
      </c>
      <c r="E7215" s="4">
        <v>963700</v>
      </c>
      <c r="F7215" s="1">
        <v>1.244175</v>
      </c>
      <c r="G7215" s="7"/>
      <c r="AG7215" s="4">
        <v>1070851</v>
      </c>
      <c r="AH7215" s="1">
        <v>2.1467540000000001</v>
      </c>
      <c r="AK7215" s="4">
        <v>1070851</v>
      </c>
      <c r="AL7215" s="1">
        <v>2.1396829999999998</v>
      </c>
    </row>
    <row r="7216" spans="1:38">
      <c r="A7216" s="10">
        <v>966175</v>
      </c>
      <c r="B7216" s="11">
        <v>1.253959</v>
      </c>
      <c r="E7216" s="4">
        <v>966175</v>
      </c>
      <c r="F7216" s="1">
        <v>1.252351</v>
      </c>
      <c r="G7216" s="7"/>
      <c r="AG7216" s="4">
        <v>1071483</v>
      </c>
      <c r="AH7216" s="1">
        <v>2.1267689999999999</v>
      </c>
      <c r="AK7216" s="4">
        <v>1071483</v>
      </c>
      <c r="AL7216" s="1">
        <v>2.1197029999999999</v>
      </c>
    </row>
    <row r="7217" spans="1:38">
      <c r="A7217" s="10">
        <v>966484.4</v>
      </c>
      <c r="B7217" s="11">
        <v>1.2551540000000001</v>
      </c>
      <c r="E7217" s="4">
        <v>966484.4</v>
      </c>
      <c r="F7217" s="1">
        <v>1.253546</v>
      </c>
      <c r="G7217" s="7"/>
      <c r="AG7217" s="4">
        <v>1072114</v>
      </c>
      <c r="AH7217" s="1">
        <v>2.108562</v>
      </c>
      <c r="AK7217" s="4">
        <v>1072114</v>
      </c>
      <c r="AL7217" s="1">
        <v>2.1014979999999999</v>
      </c>
    </row>
    <row r="7218" spans="1:38">
      <c r="A7218" s="10">
        <v>966793.8</v>
      </c>
      <c r="B7218" s="11">
        <v>1.2688919999999999</v>
      </c>
      <c r="E7218" s="4">
        <v>966793.8</v>
      </c>
      <c r="F7218" s="1">
        <v>1.2672840000000001</v>
      </c>
      <c r="G7218" s="7"/>
      <c r="AG7218" s="4">
        <v>1072746</v>
      </c>
      <c r="AH7218" s="1">
        <v>2.0916619999999999</v>
      </c>
      <c r="AK7218" s="4">
        <v>1072746</v>
      </c>
      <c r="AL7218" s="1">
        <v>2.0846010000000001</v>
      </c>
    </row>
    <row r="7219" spans="1:38">
      <c r="A7219" s="10">
        <v>967412.5</v>
      </c>
      <c r="B7219" s="11">
        <v>1.311328</v>
      </c>
      <c r="E7219" s="4">
        <v>967412.5</v>
      </c>
      <c r="F7219" s="1">
        <v>1.3097190000000001</v>
      </c>
      <c r="G7219" s="7"/>
      <c r="AG7219" s="4">
        <v>1073377</v>
      </c>
      <c r="AH7219" s="1">
        <v>2.0758160000000001</v>
      </c>
      <c r="AK7219" s="4">
        <v>1073377</v>
      </c>
      <c r="AL7219" s="1">
        <v>2.0687579999999999</v>
      </c>
    </row>
    <row r="7220" spans="1:38">
      <c r="A7220" s="10">
        <v>968031.3</v>
      </c>
      <c r="B7220" s="11">
        <v>1.3537699999999999</v>
      </c>
      <c r="E7220" s="4">
        <v>968031.3</v>
      </c>
      <c r="F7220" s="1">
        <v>1.3521609999999999</v>
      </c>
      <c r="G7220" s="7"/>
      <c r="AG7220" s="4">
        <v>1073972</v>
      </c>
      <c r="AH7220" s="1">
        <v>2.0615839999999999</v>
      </c>
      <c r="AK7220" s="4">
        <v>1073972</v>
      </c>
      <c r="AL7220" s="1">
        <v>2.0545260000000001</v>
      </c>
    </row>
    <row r="7221" spans="1:38">
      <c r="A7221" s="10">
        <v>968340.7</v>
      </c>
      <c r="B7221" s="11">
        <v>1.383359</v>
      </c>
      <c r="E7221" s="4">
        <v>968340.7</v>
      </c>
      <c r="F7221" s="1">
        <v>1.38175</v>
      </c>
      <c r="G7221" s="7"/>
      <c r="AG7221" s="4">
        <v>1074566</v>
      </c>
      <c r="AH7221" s="1">
        <v>2.0478740000000002</v>
      </c>
      <c r="AK7221" s="4">
        <v>1074566</v>
      </c>
      <c r="AL7221" s="1">
        <v>2.0408179999999998</v>
      </c>
    </row>
    <row r="7222" spans="1:38">
      <c r="A7222" s="10">
        <v>968650</v>
      </c>
      <c r="B7222" s="11">
        <v>1.464556</v>
      </c>
      <c r="E7222" s="4">
        <v>968650</v>
      </c>
      <c r="F7222" s="1">
        <v>1.462947</v>
      </c>
      <c r="G7222" s="7"/>
      <c r="AG7222" s="4">
        <v>1075160</v>
      </c>
      <c r="AH7222" s="1">
        <v>2.0345059999999999</v>
      </c>
      <c r="AK7222" s="4">
        <v>1075160</v>
      </c>
      <c r="AL7222" s="1">
        <v>2.02745</v>
      </c>
    </row>
    <row r="7223" spans="1:38">
      <c r="A7223" s="10">
        <v>968959.4</v>
      </c>
      <c r="B7223" s="11">
        <v>1.5461990000000001</v>
      </c>
      <c r="E7223" s="4">
        <v>968959.4</v>
      </c>
      <c r="F7223" s="1">
        <v>1.5445899999999999</v>
      </c>
      <c r="G7223" s="7"/>
      <c r="AG7223" s="4">
        <v>1075754</v>
      </c>
      <c r="AH7223" s="1">
        <v>2.0213290000000002</v>
      </c>
      <c r="AK7223" s="4">
        <v>1075754</v>
      </c>
      <c r="AL7223" s="1">
        <v>2.0142730000000002</v>
      </c>
    </row>
    <row r="7224" spans="1:38">
      <c r="A7224" s="10">
        <v>969114.1</v>
      </c>
      <c r="B7224" s="11">
        <v>1.5902590000000001</v>
      </c>
      <c r="E7224" s="4">
        <v>969114.1</v>
      </c>
      <c r="F7224" s="1">
        <v>1.588649</v>
      </c>
      <c r="G7224" s="7"/>
      <c r="AG7224" s="4">
        <v>1076349</v>
      </c>
      <c r="AH7224" s="1">
        <v>2.008165</v>
      </c>
      <c r="AK7224" s="4">
        <v>1076349</v>
      </c>
      <c r="AL7224" s="1">
        <v>2.0011079999999999</v>
      </c>
    </row>
    <row r="7225" spans="1:38">
      <c r="A7225" s="10">
        <v>969268.8</v>
      </c>
      <c r="B7225" s="11">
        <v>1.652466</v>
      </c>
      <c r="E7225" s="4">
        <v>969268.8</v>
      </c>
      <c r="F7225" s="1">
        <v>1.6508560000000001</v>
      </c>
      <c r="G7225" s="7"/>
      <c r="AG7225" s="4">
        <v>1076943</v>
      </c>
      <c r="AH7225" s="1">
        <v>1.9948889999999999</v>
      </c>
      <c r="AK7225" s="4">
        <v>1076943</v>
      </c>
      <c r="AL7225" s="1">
        <v>1.987832</v>
      </c>
    </row>
    <row r="7226" spans="1:38">
      <c r="A7226" s="10">
        <v>969887.5</v>
      </c>
      <c r="B7226" s="11">
        <v>1.909108</v>
      </c>
      <c r="E7226" s="4">
        <v>969887.5</v>
      </c>
      <c r="F7226" s="1">
        <v>1.9074979999999999</v>
      </c>
      <c r="G7226" s="7"/>
      <c r="AG7226" s="4">
        <v>1077538</v>
      </c>
      <c r="AH7226" s="1">
        <v>1.981257</v>
      </c>
      <c r="AK7226" s="4">
        <v>1077538</v>
      </c>
      <c r="AL7226" s="1">
        <v>1.9741979999999999</v>
      </c>
    </row>
    <row r="7227" spans="1:38">
      <c r="A7227" s="10">
        <v>970506.3</v>
      </c>
      <c r="B7227" s="11">
        <v>2.378482</v>
      </c>
      <c r="E7227" s="4">
        <v>970506.3</v>
      </c>
      <c r="F7227" s="1">
        <v>2.3768720000000001</v>
      </c>
      <c r="G7227" s="7"/>
      <c r="AG7227" s="4">
        <v>1078132</v>
      </c>
      <c r="AH7227" s="1">
        <v>1.967068</v>
      </c>
      <c r="AK7227" s="4">
        <v>1078132</v>
      </c>
      <c r="AL7227" s="1">
        <v>1.9600059999999999</v>
      </c>
    </row>
    <row r="7228" spans="1:38">
      <c r="A7228" s="10">
        <v>971125</v>
      </c>
      <c r="B7228" s="11">
        <v>2.8016709999999998</v>
      </c>
      <c r="E7228" s="4">
        <v>971125</v>
      </c>
      <c r="F7228" s="1">
        <v>2.8000600000000002</v>
      </c>
      <c r="G7228" s="7"/>
      <c r="AG7228" s="4">
        <v>1078727</v>
      </c>
      <c r="AH7228" s="1">
        <v>1.951951</v>
      </c>
      <c r="AK7228" s="4">
        <v>1078727</v>
      </c>
      <c r="AL7228" s="1">
        <v>1.944885</v>
      </c>
    </row>
    <row r="7229" spans="1:38">
      <c r="A7229" s="10">
        <v>971743.8</v>
      </c>
      <c r="B7229" s="11">
        <v>3.1839879999999998</v>
      </c>
      <c r="E7229" s="4">
        <v>971743.8</v>
      </c>
      <c r="F7229" s="1">
        <v>3.1823760000000001</v>
      </c>
      <c r="G7229" s="7"/>
      <c r="AG7229" s="4">
        <v>1079024</v>
      </c>
      <c r="AH7229" s="1">
        <v>1.9439310000000001</v>
      </c>
      <c r="AK7229" s="4">
        <v>1079024</v>
      </c>
      <c r="AL7229" s="1">
        <v>1.936863</v>
      </c>
    </row>
    <row r="7230" spans="1:38">
      <c r="A7230" s="10">
        <v>972362.5</v>
      </c>
      <c r="B7230" s="11">
        <v>3.3603499999999999</v>
      </c>
      <c r="E7230" s="4">
        <v>972362.5</v>
      </c>
      <c r="F7230" s="1">
        <v>3.3587379999999998</v>
      </c>
      <c r="G7230" s="7"/>
      <c r="AG7230" s="4">
        <v>1079321</v>
      </c>
      <c r="AH7230" s="1">
        <v>1.935486</v>
      </c>
      <c r="AK7230" s="4">
        <v>1079321</v>
      </c>
      <c r="AL7230" s="1">
        <v>1.928415</v>
      </c>
    </row>
    <row r="7231" spans="1:38">
      <c r="A7231" s="10">
        <v>973600</v>
      </c>
      <c r="B7231" s="11">
        <v>3.5891600000000001</v>
      </c>
      <c r="E7231" s="4">
        <v>973600</v>
      </c>
      <c r="F7231" s="1">
        <v>3.5875469999999998</v>
      </c>
      <c r="G7231" s="7"/>
      <c r="AG7231" s="4">
        <v>1079618</v>
      </c>
      <c r="AH7231" s="1">
        <v>1.9265289999999999</v>
      </c>
      <c r="AK7231" s="4">
        <v>1079618</v>
      </c>
      <c r="AL7231" s="1">
        <v>1.919454</v>
      </c>
    </row>
    <row r="7232" spans="1:38">
      <c r="A7232" s="10">
        <v>975450</v>
      </c>
      <c r="B7232" s="11">
        <v>3.242318</v>
      </c>
      <c r="E7232" s="4">
        <v>975450</v>
      </c>
      <c r="F7232" s="1">
        <v>3.2407050000000002</v>
      </c>
      <c r="G7232" s="7"/>
      <c r="AG7232" s="4">
        <v>1079915</v>
      </c>
      <c r="AH7232" s="1">
        <v>1.916938</v>
      </c>
      <c r="AK7232" s="4">
        <v>1079915</v>
      </c>
      <c r="AL7232" s="1">
        <v>1.9098580000000001</v>
      </c>
    </row>
    <row r="7233" spans="1:38">
      <c r="A7233" s="10">
        <v>975912.5</v>
      </c>
      <c r="B7233" s="11">
        <v>3.2359010000000001</v>
      </c>
      <c r="E7233" s="4">
        <v>975912.5</v>
      </c>
      <c r="F7233" s="1">
        <v>3.2342870000000001</v>
      </c>
      <c r="G7233" s="7"/>
      <c r="AG7233" s="4">
        <v>1080212</v>
      </c>
      <c r="AH7233" s="1">
        <v>1.9065589999999999</v>
      </c>
      <c r="AK7233" s="4">
        <v>1080212</v>
      </c>
      <c r="AL7233" s="1">
        <v>1.8994740000000001</v>
      </c>
    </row>
    <row r="7234" spans="1:38">
      <c r="A7234" s="10">
        <v>976143.8</v>
      </c>
      <c r="B7234" s="11">
        <v>3.2240329999999999</v>
      </c>
      <c r="E7234" s="4">
        <v>976143.8</v>
      </c>
      <c r="F7234" s="1">
        <v>3.2224179999999998</v>
      </c>
      <c r="G7234" s="7"/>
      <c r="AG7234" s="4">
        <v>1080509</v>
      </c>
      <c r="AH7234" s="1">
        <v>1.895189</v>
      </c>
      <c r="AK7234" s="4">
        <v>1080509</v>
      </c>
      <c r="AL7234" s="1">
        <v>1.888096</v>
      </c>
    </row>
    <row r="7235" spans="1:38">
      <c r="A7235" s="10">
        <v>976375</v>
      </c>
      <c r="B7235" s="11">
        <v>3.1772909999999999</v>
      </c>
      <c r="E7235" s="4">
        <v>976375</v>
      </c>
      <c r="F7235" s="1">
        <v>3.1756760000000002</v>
      </c>
      <c r="G7235" s="7"/>
      <c r="AG7235" s="4">
        <v>1080751</v>
      </c>
      <c r="AH7235" s="1">
        <v>1.88497</v>
      </c>
      <c r="AK7235" s="4">
        <v>1080751</v>
      </c>
      <c r="AL7235" s="1">
        <v>1.8778699999999999</v>
      </c>
    </row>
    <row r="7236" spans="1:38">
      <c r="A7236" s="10">
        <v>977300</v>
      </c>
      <c r="B7236" s="11">
        <v>2.9928659999999998</v>
      </c>
      <c r="E7236" s="4">
        <v>977300</v>
      </c>
      <c r="F7236" s="1">
        <v>2.9912510000000001</v>
      </c>
      <c r="G7236" s="7"/>
      <c r="AG7236" s="4">
        <v>1080993</v>
      </c>
      <c r="AH7236" s="1">
        <v>1.8736729999999999</v>
      </c>
      <c r="AK7236" s="4">
        <v>1080993</v>
      </c>
      <c r="AL7236" s="1">
        <v>1.8665639999999999</v>
      </c>
    </row>
    <row r="7237" spans="1:38">
      <c r="A7237" s="10">
        <v>977800</v>
      </c>
      <c r="B7237" s="11">
        <v>3.0229159999999999</v>
      </c>
      <c r="E7237" s="4">
        <v>977800</v>
      </c>
      <c r="F7237" s="1">
        <v>3.0213009999999998</v>
      </c>
      <c r="G7237" s="7"/>
      <c r="AG7237" s="4">
        <v>1081235</v>
      </c>
      <c r="AH7237" s="1">
        <v>1.86134</v>
      </c>
      <c r="AK7237" s="4">
        <v>1081235</v>
      </c>
      <c r="AL7237" s="1">
        <v>1.85422</v>
      </c>
    </row>
    <row r="7238" spans="1:38">
      <c r="A7238" s="10">
        <v>979600</v>
      </c>
      <c r="B7238" s="11">
        <v>2.5495999999999999</v>
      </c>
      <c r="E7238" s="4">
        <v>979600</v>
      </c>
      <c r="F7238" s="1">
        <v>2.547984</v>
      </c>
      <c r="G7238" s="7"/>
      <c r="AG7238" s="4">
        <v>1081476</v>
      </c>
      <c r="AH7238" s="1">
        <v>1.8472459999999999</v>
      </c>
      <c r="AK7238" s="4">
        <v>1081476</v>
      </c>
      <c r="AL7238" s="1">
        <v>1.8401110000000001</v>
      </c>
    </row>
    <row r="7239" spans="1:38">
      <c r="A7239" s="10">
        <v>980100</v>
      </c>
      <c r="B7239" s="11">
        <v>2.5903369999999999</v>
      </c>
      <c r="E7239" s="4">
        <v>980100</v>
      </c>
      <c r="F7239" s="1">
        <v>2.5887199999999999</v>
      </c>
      <c r="G7239" s="7"/>
      <c r="AG7239" s="4">
        <v>1081597</v>
      </c>
      <c r="AH7239" s="1">
        <v>1.8394239999999999</v>
      </c>
      <c r="AK7239" s="4">
        <v>1081597</v>
      </c>
      <c r="AL7239" s="1">
        <v>1.832279</v>
      </c>
    </row>
    <row r="7240" spans="1:38">
      <c r="A7240" s="10">
        <v>981425</v>
      </c>
      <c r="B7240" s="11">
        <v>2.3455520000000001</v>
      </c>
      <c r="E7240" s="4">
        <v>981425</v>
      </c>
      <c r="F7240" s="1">
        <v>2.3439329999999998</v>
      </c>
      <c r="G7240" s="7"/>
      <c r="AG7240" s="4">
        <v>1081718</v>
      </c>
      <c r="AH7240" s="1">
        <v>1.8310010000000001</v>
      </c>
      <c r="AK7240" s="4">
        <v>1081718</v>
      </c>
      <c r="AL7240" s="1">
        <v>1.823847</v>
      </c>
    </row>
    <row r="7241" spans="1:38">
      <c r="A7241" s="10">
        <v>982087.5</v>
      </c>
      <c r="B7241" s="11">
        <v>2.2211289999999999</v>
      </c>
      <c r="E7241" s="4">
        <v>982087.5</v>
      </c>
      <c r="F7241" s="1">
        <v>2.2195100000000001</v>
      </c>
      <c r="G7241" s="7"/>
      <c r="AG7241" s="4">
        <v>1081839</v>
      </c>
      <c r="AH7241" s="1">
        <v>1.8218749999999999</v>
      </c>
      <c r="AK7241" s="4">
        <v>1081839</v>
      </c>
      <c r="AL7241" s="1">
        <v>1.814708</v>
      </c>
    </row>
    <row r="7242" spans="1:38">
      <c r="A7242" s="10">
        <v>982750</v>
      </c>
      <c r="B7242" s="11">
        <v>2.1484369999999999</v>
      </c>
      <c r="E7242" s="4">
        <v>982750</v>
      </c>
      <c r="F7242" s="1">
        <v>2.1468180000000001</v>
      </c>
      <c r="G7242" s="7"/>
      <c r="AG7242" s="4">
        <v>1081959</v>
      </c>
      <c r="AH7242" s="1">
        <v>1.8120039999999999</v>
      </c>
      <c r="AK7242" s="4">
        <v>1081959</v>
      </c>
      <c r="AL7242" s="1">
        <v>1.8048230000000001</v>
      </c>
    </row>
    <row r="7243" spans="1:38">
      <c r="A7243" s="10">
        <v>985400</v>
      </c>
      <c r="B7243" s="11">
        <v>1.902112</v>
      </c>
      <c r="E7243" s="4">
        <v>985400</v>
      </c>
      <c r="F7243" s="1">
        <v>1.9004909999999999</v>
      </c>
      <c r="G7243" s="7"/>
      <c r="AG7243" s="4">
        <v>1082080</v>
      </c>
      <c r="AH7243" s="1">
        <v>1.801094</v>
      </c>
      <c r="AK7243" s="4">
        <v>1082080</v>
      </c>
      <c r="AL7243" s="1">
        <v>1.7938970000000001</v>
      </c>
    </row>
    <row r="7244" spans="1:38">
      <c r="A7244" s="10">
        <v>986200</v>
      </c>
      <c r="B7244" s="11">
        <v>1.941333</v>
      </c>
      <c r="E7244" s="4">
        <v>986200</v>
      </c>
      <c r="F7244" s="1">
        <v>1.939711</v>
      </c>
      <c r="G7244" s="7"/>
      <c r="AG7244" s="4">
        <v>1082201</v>
      </c>
      <c r="AH7244" s="1">
        <v>1.789077</v>
      </c>
      <c r="AK7244" s="4">
        <v>1082201</v>
      </c>
      <c r="AL7244" s="1">
        <v>1.7818609999999999</v>
      </c>
    </row>
    <row r="7245" spans="1:38">
      <c r="A7245" s="10">
        <v>987250</v>
      </c>
      <c r="B7245" s="11">
        <v>1.781013</v>
      </c>
      <c r="E7245" s="4">
        <v>987250</v>
      </c>
      <c r="F7245" s="1">
        <v>1.7793909999999999</v>
      </c>
      <c r="G7245" s="7"/>
      <c r="AG7245" s="4">
        <v>1082322</v>
      </c>
      <c r="AH7245" s="1">
        <v>1.775736</v>
      </c>
      <c r="AK7245" s="4">
        <v>1082322</v>
      </c>
      <c r="AL7245" s="1">
        <v>1.768497</v>
      </c>
    </row>
    <row r="7246" spans="1:38">
      <c r="A7246" s="10">
        <v>988300</v>
      </c>
      <c r="B7246" s="11">
        <v>1.729846</v>
      </c>
      <c r="E7246" s="4">
        <v>988300</v>
      </c>
      <c r="F7246" s="1">
        <v>1.7282230000000001</v>
      </c>
      <c r="G7246" s="7"/>
      <c r="AG7246" s="4">
        <v>1082442</v>
      </c>
      <c r="AH7246" s="1">
        <v>1.761002</v>
      </c>
      <c r="AK7246" s="4">
        <v>1082442</v>
      </c>
      <c r="AL7246" s="1">
        <v>1.753735</v>
      </c>
    </row>
    <row r="7247" spans="1:38">
      <c r="A7247" s="10">
        <v>990400</v>
      </c>
      <c r="B7247" s="11">
        <v>1.630609</v>
      </c>
      <c r="E7247" s="4">
        <v>990400</v>
      </c>
      <c r="F7247" s="1">
        <v>1.628984</v>
      </c>
      <c r="G7247" s="7"/>
      <c r="AG7247" s="4">
        <v>1082545</v>
      </c>
      <c r="AH7247" s="1">
        <v>1.7468269999999999</v>
      </c>
      <c r="AK7247" s="4">
        <v>1082545</v>
      </c>
      <c r="AL7247" s="1">
        <v>1.7395320000000001</v>
      </c>
    </row>
    <row r="7248" spans="1:38">
      <c r="A7248" s="10">
        <v>991125</v>
      </c>
      <c r="B7248" s="11">
        <v>1.736103</v>
      </c>
      <c r="E7248" s="4">
        <v>991125</v>
      </c>
      <c r="F7248" s="1">
        <v>1.7344790000000001</v>
      </c>
      <c r="G7248" s="7"/>
      <c r="AG7248" s="4">
        <v>1082647</v>
      </c>
      <c r="AH7248" s="1">
        <v>1.7310460000000001</v>
      </c>
      <c r="AK7248" s="4">
        <v>1082647</v>
      </c>
      <c r="AL7248" s="1">
        <v>1.7237169999999999</v>
      </c>
    </row>
    <row r="7249" spans="1:38">
      <c r="A7249" s="10">
        <v>991487.5</v>
      </c>
      <c r="B7249" s="11">
        <v>1.7902549999999999</v>
      </c>
      <c r="E7249" s="4">
        <v>991487.5</v>
      </c>
      <c r="F7249" s="1">
        <v>1.7886299999999999</v>
      </c>
      <c r="G7249" s="7"/>
      <c r="AG7249" s="4">
        <v>1082749</v>
      </c>
      <c r="AH7249" s="1">
        <v>1.713249</v>
      </c>
      <c r="AK7249" s="4">
        <v>1082749</v>
      </c>
      <c r="AL7249" s="1">
        <v>1.705878</v>
      </c>
    </row>
    <row r="7250" spans="1:38">
      <c r="A7250" s="10">
        <v>991668.8</v>
      </c>
      <c r="B7250" s="11">
        <v>1.8197509999999999</v>
      </c>
      <c r="E7250" s="4">
        <v>991668.8</v>
      </c>
      <c r="F7250" s="1">
        <v>1.8181259999999999</v>
      </c>
      <c r="G7250" s="7"/>
      <c r="AG7250" s="4">
        <v>1082851</v>
      </c>
      <c r="AH7250" s="1">
        <v>1.6929810000000001</v>
      </c>
      <c r="AK7250" s="4">
        <v>1082851</v>
      </c>
      <c r="AL7250" s="1">
        <v>1.6855579999999999</v>
      </c>
    </row>
    <row r="7251" spans="1:38">
      <c r="A7251" s="10">
        <v>991759.4</v>
      </c>
      <c r="B7251" s="11">
        <v>1.86975</v>
      </c>
      <c r="E7251" s="4">
        <v>991759.4</v>
      </c>
      <c r="F7251" s="1">
        <v>1.868125</v>
      </c>
      <c r="G7251" s="7"/>
      <c r="AG7251" s="4">
        <v>1082953</v>
      </c>
      <c r="AH7251" s="1">
        <v>1.6696470000000001</v>
      </c>
      <c r="AK7251" s="4">
        <v>1082953</v>
      </c>
      <c r="AL7251" s="1">
        <v>1.6621589999999999</v>
      </c>
    </row>
    <row r="7252" spans="1:38">
      <c r="A7252" s="10">
        <v>991850</v>
      </c>
      <c r="B7252" s="11">
        <v>1.9414340000000001</v>
      </c>
      <c r="E7252" s="4">
        <v>991850</v>
      </c>
      <c r="F7252" s="1">
        <v>1.9398089999999999</v>
      </c>
      <c r="G7252" s="7"/>
      <c r="AG7252" s="4">
        <v>1083004</v>
      </c>
      <c r="AH7252" s="1">
        <v>1.6565920000000001</v>
      </c>
      <c r="AK7252" s="4">
        <v>1083004</v>
      </c>
      <c r="AL7252" s="1">
        <v>1.6490659999999999</v>
      </c>
    </row>
    <row r="7253" spans="1:38">
      <c r="A7253" s="10">
        <v>992212.5</v>
      </c>
      <c r="B7253" s="11">
        <v>2.2300650000000002</v>
      </c>
      <c r="E7253" s="4">
        <v>992212.5</v>
      </c>
      <c r="F7253" s="1">
        <v>2.2284389999999998</v>
      </c>
      <c r="G7253" s="7"/>
      <c r="AG7253" s="4">
        <v>1083055</v>
      </c>
      <c r="AH7253" s="1">
        <v>1.6424479999999999</v>
      </c>
      <c r="AK7253" s="4">
        <v>1083055</v>
      </c>
      <c r="AL7253" s="1">
        <v>1.6348780000000001</v>
      </c>
    </row>
    <row r="7254" spans="1:38">
      <c r="A7254" s="10">
        <v>992575</v>
      </c>
      <c r="B7254" s="11">
        <v>2.5210189999999999</v>
      </c>
      <c r="E7254" s="4">
        <v>992575</v>
      </c>
      <c r="F7254" s="1">
        <v>2.519393</v>
      </c>
      <c r="G7254" s="7"/>
      <c r="AG7254" s="4">
        <v>1083106</v>
      </c>
      <c r="AH7254" s="1">
        <v>1.627068</v>
      </c>
      <c r="AK7254" s="4">
        <v>1083106</v>
      </c>
      <c r="AL7254" s="1">
        <v>1.619448</v>
      </c>
    </row>
    <row r="7255" spans="1:38">
      <c r="A7255" s="10">
        <v>993300</v>
      </c>
      <c r="B7255" s="11">
        <v>3.385691</v>
      </c>
      <c r="E7255" s="4">
        <v>993300</v>
      </c>
      <c r="F7255" s="1">
        <v>3.3840650000000001</v>
      </c>
      <c r="G7255" s="7"/>
      <c r="AG7255" s="4">
        <v>1083157</v>
      </c>
      <c r="AH7255" s="1">
        <v>1.6102730000000001</v>
      </c>
      <c r="AK7255" s="4">
        <v>1083157</v>
      </c>
      <c r="AL7255" s="1">
        <v>1.602595</v>
      </c>
    </row>
    <row r="7256" spans="1:38">
      <c r="A7256" s="10">
        <v>995000</v>
      </c>
      <c r="B7256" s="11">
        <v>1.836748</v>
      </c>
      <c r="E7256" s="4">
        <v>995000</v>
      </c>
      <c r="F7256" s="1">
        <v>1.835121</v>
      </c>
      <c r="G7256" s="7"/>
      <c r="AG7256" s="4">
        <v>1083208</v>
      </c>
      <c r="AH7256" s="1">
        <v>1.5918540000000001</v>
      </c>
      <c r="AK7256" s="4">
        <v>1083208</v>
      </c>
      <c r="AL7256" s="1">
        <v>1.5841099999999999</v>
      </c>
    </row>
    <row r="7257" spans="1:38">
      <c r="A7257" s="10">
        <v>996000</v>
      </c>
      <c r="B7257" s="11">
        <v>1.5245599999999999</v>
      </c>
      <c r="E7257" s="4">
        <v>996000</v>
      </c>
      <c r="F7257" s="1">
        <v>1.522932</v>
      </c>
      <c r="G7257" s="7"/>
      <c r="AG7257" s="4">
        <v>1083259</v>
      </c>
      <c r="AH7257" s="1">
        <v>1.5715760000000001</v>
      </c>
      <c r="AK7257" s="4">
        <v>1083259</v>
      </c>
      <c r="AL7257" s="1">
        <v>1.5637540000000001</v>
      </c>
    </row>
    <row r="7258" spans="1:38">
      <c r="A7258" s="10">
        <v>998000</v>
      </c>
      <c r="B7258" s="11">
        <v>1.215355</v>
      </c>
      <c r="E7258" s="4">
        <v>998000</v>
      </c>
      <c r="F7258" s="1">
        <v>1.2137249999999999</v>
      </c>
      <c r="G7258" s="7"/>
      <c r="AG7258" s="4">
        <v>1083315</v>
      </c>
      <c r="AH7258" s="1">
        <v>1.5468850000000001</v>
      </c>
      <c r="AK7258" s="4">
        <v>1083315</v>
      </c>
      <c r="AL7258" s="1">
        <v>1.5389630000000001</v>
      </c>
    </row>
    <row r="7259" spans="1:38">
      <c r="A7259" s="10">
        <v>998250</v>
      </c>
      <c r="B7259" s="11">
        <v>1.1949160000000001</v>
      </c>
      <c r="E7259" s="4">
        <v>998250</v>
      </c>
      <c r="F7259" s="1">
        <v>1.1932860000000001</v>
      </c>
      <c r="G7259" s="7"/>
      <c r="AG7259" s="4">
        <v>1083371</v>
      </c>
      <c r="AH7259" s="1">
        <v>1.5191589999999999</v>
      </c>
      <c r="AK7259" s="4">
        <v>1083371</v>
      </c>
      <c r="AL7259" s="1">
        <v>1.511117</v>
      </c>
    </row>
    <row r="7260" spans="1:38">
      <c r="A7260" s="10">
        <v>998500</v>
      </c>
      <c r="B7260" s="11">
        <v>1.186442</v>
      </c>
      <c r="E7260" s="4">
        <v>998500</v>
      </c>
      <c r="F7260" s="1">
        <v>1.184812</v>
      </c>
      <c r="G7260" s="7"/>
      <c r="AG7260" s="4">
        <v>1083427</v>
      </c>
      <c r="AH7260" s="1">
        <v>1.487554</v>
      </c>
      <c r="AK7260" s="4">
        <v>1083427</v>
      </c>
      <c r="AL7260" s="1">
        <v>1.479365</v>
      </c>
    </row>
    <row r="7261" spans="1:38">
      <c r="A7261" s="10">
        <v>999000</v>
      </c>
      <c r="B7261" s="11">
        <v>1.169495</v>
      </c>
      <c r="E7261" s="4">
        <v>999000</v>
      </c>
      <c r="F7261" s="1">
        <v>1.167864</v>
      </c>
      <c r="G7261" s="7"/>
      <c r="AG7261" s="4">
        <v>1083482</v>
      </c>
      <c r="AH7261" s="1">
        <v>1.4520120000000001</v>
      </c>
      <c r="AK7261" s="4">
        <v>1083482</v>
      </c>
      <c r="AL7261" s="1">
        <v>1.443643</v>
      </c>
    </row>
    <row r="7262" spans="1:38">
      <c r="A7262" s="10">
        <v>1000000</v>
      </c>
      <c r="B7262" s="11">
        <v>1.135602</v>
      </c>
      <c r="E7262" s="4">
        <v>1000000</v>
      </c>
      <c r="F7262" s="1">
        <v>1.1339710000000001</v>
      </c>
      <c r="G7262" s="7"/>
      <c r="AG7262" s="4">
        <v>1083538</v>
      </c>
      <c r="AH7262" s="1">
        <v>1.4102479999999999</v>
      </c>
      <c r="AK7262" s="4">
        <v>1083538</v>
      </c>
      <c r="AL7262" s="1">
        <v>1.401651</v>
      </c>
    </row>
    <row r="7263" spans="1:38">
      <c r="A7263" s="10">
        <v>1000400</v>
      </c>
      <c r="B7263" s="11">
        <v>1.1237699999999999</v>
      </c>
      <c r="E7263" s="4">
        <v>1000400</v>
      </c>
      <c r="F7263" s="1">
        <v>1.122139</v>
      </c>
      <c r="G7263" s="7"/>
      <c r="AG7263" s="4">
        <v>1083566</v>
      </c>
      <c r="AH7263" s="1">
        <v>1.386843</v>
      </c>
      <c r="AK7263" s="4">
        <v>1083566</v>
      </c>
      <c r="AL7263" s="1">
        <v>1.378109</v>
      </c>
    </row>
    <row r="7264" spans="1:38">
      <c r="A7264" s="10">
        <v>1001338</v>
      </c>
      <c r="B7264" s="11">
        <v>1.200329</v>
      </c>
      <c r="E7264" s="4">
        <v>1001338</v>
      </c>
      <c r="F7264" s="1">
        <v>1.198696</v>
      </c>
      <c r="G7264" s="7"/>
      <c r="AG7264" s="4">
        <v>1083593</v>
      </c>
      <c r="AH7264" s="1">
        <v>1.362422</v>
      </c>
      <c r="AK7264" s="4">
        <v>1083593</v>
      </c>
      <c r="AL7264" s="1">
        <v>1.353539</v>
      </c>
    </row>
    <row r="7265" spans="1:38">
      <c r="A7265" s="10">
        <v>1002275</v>
      </c>
      <c r="B7265" s="11">
        <v>1.2784759999999999</v>
      </c>
      <c r="E7265" s="4">
        <v>1002275</v>
      </c>
      <c r="F7265" s="1">
        <v>1.276842</v>
      </c>
      <c r="G7265" s="7"/>
      <c r="AG7265" s="4">
        <v>1083621</v>
      </c>
      <c r="AH7265" s="1">
        <v>1.334938</v>
      </c>
      <c r="AK7265" s="4">
        <v>1083621</v>
      </c>
      <c r="AL7265" s="1">
        <v>1.3258779999999999</v>
      </c>
    </row>
    <row r="7266" spans="1:38">
      <c r="A7266" s="10">
        <v>1004150</v>
      </c>
      <c r="B7266" s="11">
        <v>2.0176080000000001</v>
      </c>
      <c r="E7266" s="4">
        <v>1004150</v>
      </c>
      <c r="F7266" s="1">
        <v>2.0159729999999998</v>
      </c>
      <c r="G7266" s="7"/>
      <c r="AG7266" s="4">
        <v>1083649</v>
      </c>
      <c r="AH7266" s="1">
        <v>1.3049770000000001</v>
      </c>
      <c r="AK7266" s="4">
        <v>1083649</v>
      </c>
      <c r="AL7266" s="1">
        <v>1.2957129999999999</v>
      </c>
    </row>
    <row r="7267" spans="1:38">
      <c r="A7267" s="10">
        <v>1005088</v>
      </c>
      <c r="B7267" s="11">
        <v>2.3142469999999999</v>
      </c>
      <c r="E7267" s="4">
        <v>1005088</v>
      </c>
      <c r="F7267" s="1">
        <v>2.312611</v>
      </c>
      <c r="G7267" s="7"/>
      <c r="AG7267" s="4">
        <v>1083677</v>
      </c>
      <c r="AH7267" s="1">
        <v>1.2722119999999999</v>
      </c>
      <c r="AK7267" s="4">
        <v>1083677</v>
      </c>
      <c r="AL7267" s="1">
        <v>1.2627120000000001</v>
      </c>
    </row>
    <row r="7268" spans="1:38">
      <c r="A7268" s="10">
        <v>1006025</v>
      </c>
      <c r="B7268" s="11">
        <v>2.7427790000000001</v>
      </c>
      <c r="E7268" s="4">
        <v>1006025</v>
      </c>
      <c r="F7268" s="1">
        <v>2.7411409999999998</v>
      </c>
      <c r="G7268" s="7"/>
      <c r="AG7268" s="4">
        <v>1083704</v>
      </c>
      <c r="AH7268" s="1">
        <v>1.2376119999999999</v>
      </c>
      <c r="AK7268" s="4">
        <v>1083704</v>
      </c>
      <c r="AL7268" s="1">
        <v>1.2278500000000001</v>
      </c>
    </row>
    <row r="7269" spans="1:38">
      <c r="A7269" s="10">
        <v>1006963</v>
      </c>
      <c r="B7269" s="11">
        <v>3.1748449999999999</v>
      </c>
      <c r="E7269" s="4">
        <v>1006963</v>
      </c>
      <c r="F7269" s="1">
        <v>3.1732070000000001</v>
      </c>
      <c r="G7269" s="7"/>
      <c r="AG7269" s="4">
        <v>1083735</v>
      </c>
      <c r="AH7269" s="1">
        <v>1.193759</v>
      </c>
      <c r="AK7269" s="4">
        <v>1083735</v>
      </c>
      <c r="AL7269" s="1">
        <v>1.1836409999999999</v>
      </c>
    </row>
    <row r="7270" spans="1:38">
      <c r="A7270" s="10">
        <v>1007432</v>
      </c>
      <c r="B7270" s="11">
        <v>3.3907880000000001</v>
      </c>
      <c r="E7270" s="4">
        <v>1007432</v>
      </c>
      <c r="F7270" s="1">
        <v>3.3891490000000002</v>
      </c>
      <c r="G7270" s="7"/>
      <c r="AG7270" s="4">
        <v>1083765</v>
      </c>
      <c r="AH7270" s="1">
        <v>1.146517</v>
      </c>
      <c r="AK7270" s="4">
        <v>1083765</v>
      </c>
      <c r="AL7270" s="1">
        <v>1.1359859999999999</v>
      </c>
    </row>
    <row r="7271" spans="1:38">
      <c r="A7271" s="10">
        <v>1007900</v>
      </c>
      <c r="B7271" s="11">
        <v>3.5127429999999999</v>
      </c>
      <c r="E7271" s="4">
        <v>1007900</v>
      </c>
      <c r="F7271" s="1">
        <v>3.511104</v>
      </c>
      <c r="G7271" s="7"/>
      <c r="AG7271" s="4">
        <v>1083795</v>
      </c>
      <c r="AH7271" s="1">
        <v>1.0937859999999999</v>
      </c>
      <c r="AK7271" s="4">
        <v>1083795</v>
      </c>
      <c r="AL7271" s="1">
        <v>1.0827549999999999</v>
      </c>
    </row>
    <row r="7272" spans="1:38">
      <c r="A7272" s="10">
        <v>1009700</v>
      </c>
      <c r="B7272" s="11">
        <v>3.445554</v>
      </c>
      <c r="E7272" s="4">
        <v>1009700</v>
      </c>
      <c r="F7272" s="1">
        <v>3.4439129999999998</v>
      </c>
      <c r="G7272" s="7"/>
      <c r="AG7272" s="4">
        <v>1083825</v>
      </c>
      <c r="AH7272" s="1">
        <v>1.0346690000000001</v>
      </c>
      <c r="AK7272" s="4">
        <v>1083825</v>
      </c>
      <c r="AL7272" s="1">
        <v>1.023026</v>
      </c>
    </row>
    <row r="7273" spans="1:38">
      <c r="A7273" s="10">
        <v>1010800</v>
      </c>
      <c r="B7273" s="11">
        <v>3.4859870000000002</v>
      </c>
      <c r="E7273" s="4">
        <v>1010800</v>
      </c>
      <c r="F7273" s="1">
        <v>3.4843449999999998</v>
      </c>
      <c r="G7273" s="7"/>
      <c r="AG7273" s="4">
        <v>1083856</v>
      </c>
      <c r="AH7273" s="1">
        <v>0.96589559999999997</v>
      </c>
      <c r="AK7273" s="4">
        <v>1083856</v>
      </c>
      <c r="AL7273" s="1">
        <v>0.95346500000000001</v>
      </c>
    </row>
    <row r="7274" spans="1:38">
      <c r="A7274" s="10">
        <v>1012150</v>
      </c>
      <c r="B7274" s="11">
        <v>3.2693189999999999</v>
      </c>
      <c r="E7274" s="4">
        <v>1012150</v>
      </c>
      <c r="F7274" s="1">
        <v>3.2676750000000001</v>
      </c>
      <c r="G7274" s="7"/>
      <c r="AG7274" s="4">
        <v>1083886</v>
      </c>
      <c r="AH7274" s="1">
        <v>0.89104209999999995</v>
      </c>
      <c r="AK7274" s="4">
        <v>1083886</v>
      </c>
      <c r="AL7274" s="1">
        <v>0.87764980000000004</v>
      </c>
    </row>
    <row r="7275" spans="1:38">
      <c r="A7275" s="10">
        <v>1013500</v>
      </c>
      <c r="B7275" s="11">
        <v>3.1310989999999999</v>
      </c>
      <c r="E7275" s="4">
        <v>1013500</v>
      </c>
      <c r="F7275" s="1">
        <v>3.129454</v>
      </c>
      <c r="G7275" s="7"/>
      <c r="AG7275" s="4">
        <v>1083901</v>
      </c>
      <c r="AH7275" s="1">
        <v>0.85035260000000001</v>
      </c>
      <c r="AK7275" s="4">
        <v>1083901</v>
      </c>
      <c r="AL7275" s="1">
        <v>0.83638590000000002</v>
      </c>
    </row>
    <row r="7276" spans="1:38">
      <c r="A7276" s="10">
        <v>1016200</v>
      </c>
      <c r="B7276" s="11">
        <v>2.8657300000000001</v>
      </c>
      <c r="E7276" s="4">
        <v>1016200</v>
      </c>
      <c r="F7276" s="1">
        <v>2.8640829999999999</v>
      </c>
      <c r="G7276" s="7"/>
      <c r="AG7276" s="4">
        <v>1083916</v>
      </c>
      <c r="AH7276" s="1">
        <v>0.80744850000000001</v>
      </c>
      <c r="AK7276" s="4">
        <v>1083916</v>
      </c>
      <c r="AL7276" s="1">
        <v>0.79283159999999997</v>
      </c>
    </row>
    <row r="7277" spans="1:38">
      <c r="A7277" s="10">
        <v>1017650</v>
      </c>
      <c r="B7277" s="11">
        <v>3.1833619999999998</v>
      </c>
      <c r="E7277" s="4">
        <v>1017650</v>
      </c>
      <c r="F7277" s="1">
        <v>3.1817129999999998</v>
      </c>
      <c r="G7277" s="7"/>
      <c r="AG7277" s="4">
        <v>1083931</v>
      </c>
      <c r="AH7277" s="1">
        <v>0.7623799</v>
      </c>
      <c r="AK7277" s="4">
        <v>1083931</v>
      </c>
      <c r="AL7277" s="1">
        <v>0.74702460000000004</v>
      </c>
    </row>
    <row r="7278" spans="1:38">
      <c r="A7278" s="10">
        <v>1017832</v>
      </c>
      <c r="B7278" s="11">
        <v>3.2466189999999999</v>
      </c>
      <c r="E7278" s="4">
        <v>1017832</v>
      </c>
      <c r="F7278" s="1">
        <v>3.2449690000000002</v>
      </c>
      <c r="G7278" s="7"/>
      <c r="AG7278" s="4">
        <v>1083946</v>
      </c>
      <c r="AH7278" s="1">
        <v>0.71530199999999999</v>
      </c>
      <c r="AK7278" s="4">
        <v>1083946</v>
      </c>
      <c r="AL7278" s="1">
        <v>0.69910550000000005</v>
      </c>
    </row>
    <row r="7279" spans="1:38">
      <c r="A7279" s="10">
        <v>1018013</v>
      </c>
      <c r="B7279" s="11">
        <v>3.4000940000000002</v>
      </c>
      <c r="E7279" s="4">
        <v>1018013</v>
      </c>
      <c r="F7279" s="1">
        <v>3.398444</v>
      </c>
      <c r="G7279" s="7"/>
      <c r="AG7279" s="4">
        <v>1083965</v>
      </c>
      <c r="AH7279" s="1">
        <v>0.65329380000000004</v>
      </c>
      <c r="AK7279" s="4">
        <v>1083965</v>
      </c>
      <c r="AL7279" s="1">
        <v>0.63585809999999998</v>
      </c>
    </row>
    <row r="7280" spans="1:38">
      <c r="A7280" s="10">
        <v>1018375</v>
      </c>
      <c r="B7280" s="11">
        <v>3.712129</v>
      </c>
      <c r="E7280" s="4">
        <v>1018375</v>
      </c>
      <c r="F7280" s="1">
        <v>3.7104780000000002</v>
      </c>
      <c r="G7280" s="7"/>
      <c r="AG7280" s="4">
        <v>1083983</v>
      </c>
      <c r="AH7280" s="1">
        <v>0.59310980000000002</v>
      </c>
      <c r="AK7280" s="4">
        <v>1083983</v>
      </c>
      <c r="AL7280" s="1">
        <v>0.57428829999999997</v>
      </c>
    </row>
    <row r="7281" spans="1:38">
      <c r="A7281" s="10">
        <v>1019100</v>
      </c>
      <c r="B7281" s="11">
        <v>4.3579220000000003</v>
      </c>
      <c r="E7281" s="4">
        <v>1019100</v>
      </c>
      <c r="F7281" s="1">
        <v>4.3562709999999996</v>
      </c>
      <c r="G7281" s="7"/>
      <c r="AG7281" s="4">
        <v>1084001</v>
      </c>
      <c r="AH7281" s="1">
        <v>0.5332846</v>
      </c>
      <c r="AK7281" s="4">
        <v>1084001</v>
      </c>
      <c r="AL7281" s="1">
        <v>0.51283339999999999</v>
      </c>
    </row>
    <row r="7282" spans="1:38">
      <c r="A7282" s="10">
        <v>1020325</v>
      </c>
      <c r="B7282" s="11">
        <v>3.3860790000000001</v>
      </c>
      <c r="E7282" s="4">
        <v>1020325</v>
      </c>
      <c r="F7282" s="1">
        <v>3.3844259999999999</v>
      </c>
      <c r="G7282" s="7"/>
      <c r="AG7282" s="4">
        <v>1084019</v>
      </c>
      <c r="AH7282" s="1">
        <v>0.47660439999999998</v>
      </c>
      <c r="AK7282" s="4">
        <v>1084019</v>
      </c>
      <c r="AL7282" s="1">
        <v>0.45424150000000002</v>
      </c>
    </row>
    <row r="7283" spans="1:38">
      <c r="A7283" s="10">
        <v>1020632</v>
      </c>
      <c r="B7283" s="11">
        <v>3.1686640000000001</v>
      </c>
      <c r="E7283" s="4">
        <v>1020632</v>
      </c>
      <c r="F7283" s="1">
        <v>3.167011</v>
      </c>
      <c r="G7283" s="7"/>
      <c r="AG7283" s="4">
        <v>1084037</v>
      </c>
      <c r="AH7283" s="1">
        <v>0.42729729999999999</v>
      </c>
      <c r="AK7283" s="4">
        <v>1084037</v>
      </c>
      <c r="AL7283" s="1">
        <v>0.4027056</v>
      </c>
    </row>
    <row r="7284" spans="1:38">
      <c r="A7284" s="10">
        <v>1020938</v>
      </c>
      <c r="B7284" s="11">
        <v>3.1113900000000001</v>
      </c>
      <c r="E7284" s="4">
        <v>1020938</v>
      </c>
      <c r="F7284" s="1">
        <v>3.1097380000000001</v>
      </c>
      <c r="G7284" s="7"/>
      <c r="AG7284" s="4">
        <v>1084046</v>
      </c>
      <c r="AH7284" s="1">
        <v>0.40722209999999998</v>
      </c>
      <c r="AK7284" s="4">
        <v>1084046</v>
      </c>
      <c r="AL7284" s="1">
        <v>0.38138929999999999</v>
      </c>
    </row>
    <row r="7285" spans="1:38">
      <c r="A7285" s="10">
        <v>1021550</v>
      </c>
      <c r="B7285" s="11">
        <v>3.0012889999999999</v>
      </c>
      <c r="E7285" s="4">
        <v>1021550</v>
      </c>
      <c r="F7285" s="1">
        <v>2.9996350000000001</v>
      </c>
      <c r="G7285" s="7"/>
      <c r="AG7285" s="4">
        <v>1084055</v>
      </c>
      <c r="AH7285" s="1">
        <v>0.39142130000000003</v>
      </c>
      <c r="AK7285" s="4">
        <v>1084055</v>
      </c>
      <c r="AL7285" s="1">
        <v>0.36426140000000001</v>
      </c>
    </row>
    <row r="7286" spans="1:38">
      <c r="A7286" s="10">
        <v>1022775</v>
      </c>
      <c r="B7286" s="11">
        <v>2.7893029999999999</v>
      </c>
      <c r="E7286" s="4">
        <v>1022775</v>
      </c>
      <c r="F7286" s="1">
        <v>2.787649</v>
      </c>
      <c r="G7286" s="7"/>
      <c r="AG7286" s="4">
        <v>1084064</v>
      </c>
      <c r="AH7286" s="1">
        <v>0.38097500000000001</v>
      </c>
      <c r="AK7286" s="4">
        <v>1084064</v>
      </c>
      <c r="AL7286" s="1">
        <v>0.35240339999999998</v>
      </c>
    </row>
    <row r="7287" spans="1:38">
      <c r="A7287" s="10">
        <v>1024000</v>
      </c>
      <c r="B7287" s="11">
        <v>2.7096450000000001</v>
      </c>
      <c r="E7287" s="4">
        <v>1024000</v>
      </c>
      <c r="F7287" s="1">
        <v>2.707989</v>
      </c>
      <c r="G7287" s="7"/>
      <c r="AG7287" s="4">
        <v>1084073</v>
      </c>
      <c r="AH7287" s="1">
        <v>0.37708399999999997</v>
      </c>
      <c r="AK7287" s="4">
        <v>1084073</v>
      </c>
      <c r="AL7287" s="1">
        <v>0.3470201</v>
      </c>
    </row>
    <row r="7288" spans="1:38">
      <c r="A7288" s="10">
        <v>1025100</v>
      </c>
      <c r="B7288" s="11">
        <v>2.928976</v>
      </c>
      <c r="E7288" s="4">
        <v>1025100</v>
      </c>
      <c r="F7288" s="1">
        <v>2.9273189999999998</v>
      </c>
      <c r="G7288" s="7"/>
      <c r="AG7288" s="4">
        <v>1084082</v>
      </c>
      <c r="AH7288" s="1">
        <v>0.38104830000000001</v>
      </c>
      <c r="AK7288" s="4">
        <v>1084082</v>
      </c>
      <c r="AL7288" s="1">
        <v>0.34941929999999999</v>
      </c>
    </row>
    <row r="7289" spans="1:38">
      <c r="A7289" s="10">
        <v>1025750</v>
      </c>
      <c r="B7289" s="11">
        <v>2.6299320000000002</v>
      </c>
      <c r="E7289" s="4">
        <v>1025750</v>
      </c>
      <c r="F7289" s="1">
        <v>2.6282740000000002</v>
      </c>
      <c r="G7289" s="7"/>
      <c r="AG7289" s="4">
        <v>1084091</v>
      </c>
      <c r="AH7289" s="1">
        <v>0.39423160000000002</v>
      </c>
      <c r="AK7289" s="4">
        <v>1084091</v>
      </c>
      <c r="AL7289" s="1">
        <v>0.36097620000000002</v>
      </c>
    </row>
    <row r="7290" spans="1:38">
      <c r="A7290" s="10">
        <v>1025913</v>
      </c>
      <c r="B7290" s="11">
        <v>2.5524849999999999</v>
      </c>
      <c r="E7290" s="4">
        <v>1025913</v>
      </c>
      <c r="F7290" s="1">
        <v>2.550827</v>
      </c>
      <c r="G7290" s="7"/>
      <c r="AG7290" s="4">
        <v>1084099</v>
      </c>
      <c r="AH7290" s="1">
        <v>0.41480319999999998</v>
      </c>
      <c r="AK7290" s="4">
        <v>1084099</v>
      </c>
      <c r="AL7290" s="1">
        <v>0.3800636</v>
      </c>
    </row>
    <row r="7291" spans="1:38">
      <c r="A7291" s="10">
        <v>1026075</v>
      </c>
      <c r="B7291" s="11">
        <v>2.5009769999999998</v>
      </c>
      <c r="E7291" s="4">
        <v>1026075</v>
      </c>
      <c r="F7291" s="1">
        <v>2.4993189999999998</v>
      </c>
      <c r="G7291" s="7"/>
      <c r="AG7291" s="4">
        <v>1084107</v>
      </c>
      <c r="AH7291" s="1">
        <v>0.44468220000000003</v>
      </c>
      <c r="AK7291" s="4">
        <v>1084107</v>
      </c>
      <c r="AL7291" s="1">
        <v>0.4084372</v>
      </c>
    </row>
    <row r="7292" spans="1:38">
      <c r="A7292" s="10">
        <v>1026400</v>
      </c>
      <c r="B7292" s="11">
        <v>2.4566590000000001</v>
      </c>
      <c r="E7292" s="4">
        <v>1026400</v>
      </c>
      <c r="F7292" s="1">
        <v>2.4550000000000001</v>
      </c>
      <c r="G7292" s="7"/>
      <c r="AG7292" s="4">
        <v>1084115</v>
      </c>
      <c r="AH7292" s="1">
        <v>0.4847264</v>
      </c>
      <c r="AK7292" s="4">
        <v>1084115</v>
      </c>
      <c r="AL7292" s="1">
        <v>0.44697239999999999</v>
      </c>
    </row>
    <row r="7293" spans="1:38">
      <c r="A7293" s="10">
        <v>1027700</v>
      </c>
      <c r="B7293" s="11">
        <v>2.279728</v>
      </c>
      <c r="E7293" s="4">
        <v>1027700</v>
      </c>
      <c r="F7293" s="1">
        <v>2.2780680000000002</v>
      </c>
      <c r="G7293" s="7"/>
      <c r="AG7293" s="4">
        <v>1084123</v>
      </c>
      <c r="AH7293" s="1">
        <v>0.53566820000000004</v>
      </c>
      <c r="AK7293" s="4">
        <v>1084123</v>
      </c>
      <c r="AL7293" s="1">
        <v>0.49642190000000003</v>
      </c>
    </row>
    <row r="7294" spans="1:38">
      <c r="A7294" s="10">
        <v>1028350</v>
      </c>
      <c r="B7294" s="11">
        <v>2.2178979999999999</v>
      </c>
      <c r="E7294" s="4">
        <v>1028350</v>
      </c>
      <c r="F7294" s="1">
        <v>2.2162380000000002</v>
      </c>
      <c r="G7294" s="7"/>
      <c r="AG7294" s="4">
        <v>1084131</v>
      </c>
      <c r="AH7294" s="1">
        <v>0.59806199999999998</v>
      </c>
      <c r="AK7294" s="4">
        <v>1084131</v>
      </c>
      <c r="AL7294" s="1">
        <v>0.55736339999999995</v>
      </c>
    </row>
    <row r="7295" spans="1:38">
      <c r="A7295" s="10">
        <v>1029000</v>
      </c>
      <c r="B7295" s="11">
        <v>2.1788979999999998</v>
      </c>
      <c r="E7295" s="4">
        <v>1029000</v>
      </c>
      <c r="F7295" s="1">
        <v>2.1772369999999999</v>
      </c>
      <c r="G7295" s="7"/>
      <c r="AG7295" s="4">
        <v>1084139</v>
      </c>
      <c r="AH7295" s="1">
        <v>0.67223359999999999</v>
      </c>
      <c r="AK7295" s="4">
        <v>1084139</v>
      </c>
      <c r="AL7295" s="1">
        <v>0.63014760000000003</v>
      </c>
    </row>
    <row r="7296" spans="1:38">
      <c r="A7296" s="10">
        <v>1030300</v>
      </c>
      <c r="B7296" s="11">
        <v>2.1008979999999999</v>
      </c>
      <c r="E7296" s="4">
        <v>1030300</v>
      </c>
      <c r="F7296" s="1">
        <v>2.0992359999999999</v>
      </c>
      <c r="G7296" s="7"/>
      <c r="AG7296" s="4">
        <v>1084147</v>
      </c>
      <c r="AH7296" s="1">
        <v>0.7582335</v>
      </c>
      <c r="AK7296" s="4">
        <v>1084147</v>
      </c>
      <c r="AL7296" s="1">
        <v>0.71485169999999998</v>
      </c>
    </row>
    <row r="7297" spans="1:38">
      <c r="A7297" s="10">
        <v>1035500</v>
      </c>
      <c r="B7297" s="11">
        <v>1.7970079999999999</v>
      </c>
      <c r="E7297" s="4">
        <v>1035500</v>
      </c>
      <c r="F7297" s="1">
        <v>1.7953399999999999</v>
      </c>
      <c r="G7297" s="7"/>
      <c r="AG7297" s="4">
        <v>1084154</v>
      </c>
      <c r="AH7297" s="1">
        <v>0.84298859999999998</v>
      </c>
      <c r="AK7297" s="4">
        <v>1084154</v>
      </c>
      <c r="AL7297" s="1">
        <v>0.79856890000000003</v>
      </c>
    </row>
    <row r="7298" spans="1:38">
      <c r="A7298" s="10">
        <v>1036750</v>
      </c>
      <c r="B7298" s="11">
        <v>2.2792889999999999</v>
      </c>
      <c r="E7298" s="4">
        <v>1036750</v>
      </c>
      <c r="F7298" s="1">
        <v>2.2776200000000002</v>
      </c>
      <c r="G7298" s="7"/>
      <c r="AG7298" s="4">
        <v>1084166</v>
      </c>
      <c r="AH7298" s="1">
        <v>1.0076799999999999</v>
      </c>
      <c r="AK7298" s="4">
        <v>1084166</v>
      </c>
      <c r="AL7298" s="1">
        <v>0.96174139999999997</v>
      </c>
    </row>
    <row r="7299" spans="1:38">
      <c r="A7299" s="10">
        <v>1037063</v>
      </c>
      <c r="B7299" s="11">
        <v>2.404439</v>
      </c>
      <c r="E7299" s="4">
        <v>1037063</v>
      </c>
      <c r="F7299" s="1">
        <v>2.4027690000000002</v>
      </c>
      <c r="G7299" s="7"/>
      <c r="AG7299" s="4">
        <v>1084177</v>
      </c>
      <c r="AH7299" s="1">
        <v>1.1776340000000001</v>
      </c>
      <c r="AK7299" s="4">
        <v>1084177</v>
      </c>
      <c r="AL7299" s="1">
        <v>1.1306499999999999</v>
      </c>
    </row>
    <row r="7300" spans="1:38">
      <c r="A7300" s="10">
        <v>1037141</v>
      </c>
      <c r="B7300" s="11">
        <v>2.4674640000000001</v>
      </c>
      <c r="E7300" s="4">
        <v>1037141</v>
      </c>
      <c r="F7300" s="1">
        <v>2.4657939999999998</v>
      </c>
      <c r="G7300" s="7"/>
      <c r="AG7300" s="4">
        <v>1084189</v>
      </c>
      <c r="AH7300" s="1">
        <v>1.379211</v>
      </c>
      <c r="AK7300" s="4">
        <v>1084189</v>
      </c>
      <c r="AL7300" s="1">
        <v>1.3315239999999999</v>
      </c>
    </row>
    <row r="7301" spans="1:38">
      <c r="A7301" s="10">
        <v>1037219</v>
      </c>
      <c r="B7301" s="11">
        <v>2.5587200000000001</v>
      </c>
      <c r="E7301" s="4">
        <v>1037219</v>
      </c>
      <c r="F7301" s="1">
        <v>2.5570499999999998</v>
      </c>
      <c r="G7301" s="7"/>
      <c r="AG7301" s="4">
        <v>1084200</v>
      </c>
      <c r="AH7301" s="1">
        <v>1.5737239999999999</v>
      </c>
      <c r="AK7301" s="4">
        <v>1084200</v>
      </c>
      <c r="AL7301" s="1">
        <v>1.525827</v>
      </c>
    </row>
    <row r="7302" spans="1:38">
      <c r="A7302" s="10">
        <v>1037375</v>
      </c>
      <c r="B7302" s="11">
        <v>2.7450169999999998</v>
      </c>
      <c r="E7302" s="4">
        <v>1037375</v>
      </c>
      <c r="F7302" s="1">
        <v>2.743347</v>
      </c>
      <c r="G7302" s="7"/>
      <c r="AG7302" s="4">
        <v>1084219</v>
      </c>
      <c r="AH7302" s="1">
        <v>1.9155279999999999</v>
      </c>
      <c r="AK7302" s="4">
        <v>1084219</v>
      </c>
      <c r="AL7302" s="1">
        <v>1.868268</v>
      </c>
    </row>
    <row r="7303" spans="1:38">
      <c r="A7303" s="10">
        <v>1037532</v>
      </c>
      <c r="B7303" s="11">
        <v>2.9100609999999998</v>
      </c>
      <c r="E7303" s="4">
        <v>1037532</v>
      </c>
      <c r="F7303" s="1">
        <v>2.9083909999999999</v>
      </c>
      <c r="G7303" s="7"/>
      <c r="AG7303" s="4">
        <v>1084238</v>
      </c>
      <c r="AH7303" s="1">
        <v>2.2408679999999999</v>
      </c>
      <c r="AK7303" s="4">
        <v>1084238</v>
      </c>
      <c r="AL7303" s="1">
        <v>2.1954120000000001</v>
      </c>
    </row>
    <row r="7304" spans="1:38">
      <c r="A7304" s="10">
        <v>1037688</v>
      </c>
      <c r="B7304" s="11">
        <v>3.0008949999999999</v>
      </c>
      <c r="E7304" s="4">
        <v>1037688</v>
      </c>
      <c r="F7304" s="1">
        <v>2.999225</v>
      </c>
      <c r="G7304" s="7"/>
      <c r="AG7304" s="4">
        <v>1084257</v>
      </c>
      <c r="AH7304" s="1">
        <v>2.5263740000000001</v>
      </c>
      <c r="AK7304" s="4">
        <v>1084257</v>
      </c>
      <c r="AL7304" s="1">
        <v>2.4836429999999998</v>
      </c>
    </row>
    <row r="7305" spans="1:38">
      <c r="A7305" s="10">
        <v>1038000</v>
      </c>
      <c r="B7305" s="11">
        <v>3.163567</v>
      </c>
      <c r="E7305" s="4">
        <v>1038000</v>
      </c>
      <c r="F7305" s="1">
        <v>3.161896</v>
      </c>
      <c r="G7305" s="7"/>
      <c r="AG7305" s="4">
        <v>1084276</v>
      </c>
      <c r="AH7305" s="1">
        <v>2.757247</v>
      </c>
      <c r="AK7305" s="4">
        <v>1084276</v>
      </c>
      <c r="AL7305" s="1">
        <v>2.7178290000000001</v>
      </c>
    </row>
    <row r="7306" spans="1:38">
      <c r="A7306" s="10">
        <v>1038475</v>
      </c>
      <c r="B7306" s="11">
        <v>2.9817580000000001</v>
      </c>
      <c r="E7306" s="4">
        <v>1038475</v>
      </c>
      <c r="F7306" s="1">
        <v>2.9800870000000002</v>
      </c>
      <c r="G7306" s="7"/>
      <c r="AG7306" s="4">
        <v>1084295</v>
      </c>
      <c r="AH7306" s="1">
        <v>2.9284620000000001</v>
      </c>
      <c r="AK7306" s="4">
        <v>1084295</v>
      </c>
      <c r="AL7306" s="1">
        <v>2.892601</v>
      </c>
    </row>
    <row r="7307" spans="1:38">
      <c r="A7307" s="10">
        <v>1038713</v>
      </c>
      <c r="B7307" s="11">
        <v>2.8882210000000001</v>
      </c>
      <c r="E7307" s="4">
        <v>1038713</v>
      </c>
      <c r="F7307" s="1">
        <v>2.8865500000000002</v>
      </c>
      <c r="G7307" s="7"/>
      <c r="AG7307" s="4">
        <v>1084314</v>
      </c>
      <c r="AH7307" s="1">
        <v>3.0432320000000002</v>
      </c>
      <c r="AK7307" s="4">
        <v>1084314</v>
      </c>
      <c r="AL7307" s="1">
        <v>3.0108899999999998</v>
      </c>
    </row>
    <row r="7308" spans="1:38">
      <c r="A7308" s="10">
        <v>1038950</v>
      </c>
      <c r="B7308" s="11">
        <v>2.8391280000000001</v>
      </c>
      <c r="E7308" s="4">
        <v>1038950</v>
      </c>
      <c r="F7308" s="1">
        <v>2.837456</v>
      </c>
      <c r="G7308" s="7"/>
      <c r="AG7308" s="4">
        <v>1084333</v>
      </c>
      <c r="AH7308" s="1">
        <v>3.109979</v>
      </c>
      <c r="AK7308" s="4">
        <v>1084333</v>
      </c>
      <c r="AL7308" s="1">
        <v>3.0809229999999999</v>
      </c>
    </row>
    <row r="7309" spans="1:38">
      <c r="A7309" s="10">
        <v>1039900</v>
      </c>
      <c r="B7309" s="11">
        <v>2.6582020000000002</v>
      </c>
      <c r="E7309" s="4">
        <v>1039900</v>
      </c>
      <c r="F7309" s="1">
        <v>2.6565289999999999</v>
      </c>
      <c r="G7309" s="7"/>
      <c r="AG7309" s="4">
        <v>1084352</v>
      </c>
      <c r="AH7309" s="1">
        <v>3.139208</v>
      </c>
      <c r="AK7309" s="4">
        <v>1084352</v>
      </c>
      <c r="AL7309" s="1">
        <v>3.1130949999999999</v>
      </c>
    </row>
    <row r="7310" spans="1:38">
      <c r="A7310" s="10">
        <v>1040600</v>
      </c>
      <c r="B7310" s="11">
        <v>2.9068689999999999</v>
      </c>
      <c r="E7310" s="4">
        <v>1040600</v>
      </c>
      <c r="F7310" s="1">
        <v>2.905195</v>
      </c>
      <c r="G7310" s="7"/>
      <c r="AG7310" s="4">
        <v>1084376</v>
      </c>
      <c r="AH7310" s="1">
        <v>3.1382789999999998</v>
      </c>
      <c r="AK7310" s="4">
        <v>1084376</v>
      </c>
      <c r="AL7310" s="1">
        <v>3.1153400000000002</v>
      </c>
    </row>
    <row r="7311" spans="1:38">
      <c r="A7311" s="10">
        <v>1041300</v>
      </c>
      <c r="B7311" s="11">
        <v>3.2062840000000001</v>
      </c>
      <c r="E7311" s="4">
        <v>1041300</v>
      </c>
      <c r="F7311" s="1">
        <v>3.204609</v>
      </c>
      <c r="G7311" s="7"/>
      <c r="AG7311" s="4">
        <v>1084399</v>
      </c>
      <c r="AH7311" s="1">
        <v>3.1122100000000001</v>
      </c>
      <c r="AK7311" s="4">
        <v>1084399</v>
      </c>
      <c r="AL7311" s="1">
        <v>3.0917699999999999</v>
      </c>
    </row>
    <row r="7312" spans="1:38">
      <c r="A7312" s="10">
        <v>1041975</v>
      </c>
      <c r="B7312" s="11">
        <v>2.7999779999999999</v>
      </c>
      <c r="E7312" s="4">
        <v>1041975</v>
      </c>
      <c r="F7312" s="1">
        <v>2.7983020000000001</v>
      </c>
      <c r="G7312" s="7"/>
      <c r="AG7312" s="4">
        <v>1084423</v>
      </c>
      <c r="AH7312" s="1">
        <v>3.0705049999999998</v>
      </c>
      <c r="AK7312" s="4">
        <v>1084423</v>
      </c>
      <c r="AL7312" s="1">
        <v>3.0521790000000002</v>
      </c>
    </row>
    <row r="7313" spans="1:38">
      <c r="A7313" s="10">
        <v>1042313</v>
      </c>
      <c r="B7313" s="11">
        <v>2.6495470000000001</v>
      </c>
      <c r="E7313" s="4">
        <v>1042313</v>
      </c>
      <c r="F7313" s="1">
        <v>2.6478709999999999</v>
      </c>
      <c r="G7313" s="7"/>
      <c r="AG7313" s="4">
        <v>1084446</v>
      </c>
      <c r="AH7313" s="1">
        <v>3.023895</v>
      </c>
      <c r="AK7313" s="4">
        <v>1084446</v>
      </c>
      <c r="AL7313" s="1">
        <v>3.007206</v>
      </c>
    </row>
    <row r="7314" spans="1:38">
      <c r="A7314" s="10">
        <v>1042482</v>
      </c>
      <c r="B7314" s="11">
        <v>2.6011790000000001</v>
      </c>
      <c r="E7314" s="4">
        <v>1042482</v>
      </c>
      <c r="F7314" s="1">
        <v>2.5995029999999999</v>
      </c>
      <c r="G7314" s="7"/>
      <c r="AG7314" s="4">
        <v>1084470</v>
      </c>
      <c r="AH7314" s="1">
        <v>2.9730089999999998</v>
      </c>
      <c r="AK7314" s="4">
        <v>1084470</v>
      </c>
      <c r="AL7314" s="1">
        <v>2.9577059999999999</v>
      </c>
    </row>
    <row r="7315" spans="1:38">
      <c r="A7315" s="10">
        <v>1042650</v>
      </c>
      <c r="B7315" s="11">
        <v>2.5813139999999999</v>
      </c>
      <c r="E7315" s="4">
        <v>1042650</v>
      </c>
      <c r="F7315" s="1">
        <v>2.5796380000000001</v>
      </c>
      <c r="G7315" s="7"/>
      <c r="AG7315" s="4">
        <v>1084493</v>
      </c>
      <c r="AH7315" s="1">
        <v>2.9246289999999999</v>
      </c>
      <c r="AK7315" s="4">
        <v>1084493</v>
      </c>
      <c r="AL7315" s="1">
        <v>2.9104079999999999</v>
      </c>
    </row>
    <row r="7316" spans="1:38">
      <c r="A7316" s="10">
        <v>1043325</v>
      </c>
      <c r="B7316" s="11">
        <v>2.501706</v>
      </c>
      <c r="E7316" s="4">
        <v>1043325</v>
      </c>
      <c r="F7316" s="1">
        <v>2.5000290000000001</v>
      </c>
      <c r="G7316" s="7"/>
      <c r="AG7316" s="4">
        <v>1084517</v>
      </c>
      <c r="AH7316" s="1">
        <v>2.8760020000000002</v>
      </c>
      <c r="AK7316" s="4">
        <v>1084517</v>
      </c>
      <c r="AL7316" s="1">
        <v>2.862711</v>
      </c>
    </row>
    <row r="7317" spans="1:38">
      <c r="A7317" s="10">
        <v>1044000</v>
      </c>
      <c r="B7317" s="11">
        <v>2.425497</v>
      </c>
      <c r="E7317" s="4">
        <v>1044000</v>
      </c>
      <c r="F7317" s="1">
        <v>2.4238200000000001</v>
      </c>
      <c r="G7317" s="7"/>
      <c r="AG7317" s="4">
        <v>1084540</v>
      </c>
      <c r="AH7317" s="1">
        <v>2.8318620000000001</v>
      </c>
      <c r="AK7317" s="4">
        <v>1084540</v>
      </c>
      <c r="AL7317" s="1">
        <v>2.8193109999999999</v>
      </c>
    </row>
    <row r="7318" spans="1:38">
      <c r="A7318" s="10">
        <v>1045050</v>
      </c>
      <c r="B7318" s="11">
        <v>2.543253</v>
      </c>
      <c r="E7318" s="4">
        <v>1045050</v>
      </c>
      <c r="F7318" s="1">
        <v>2.5415740000000002</v>
      </c>
      <c r="G7318" s="7"/>
      <c r="AG7318" s="4">
        <v>1084561</v>
      </c>
      <c r="AH7318" s="1">
        <v>2.7939029999999998</v>
      </c>
      <c r="AK7318" s="4">
        <v>1084561</v>
      </c>
      <c r="AL7318" s="1">
        <v>2.7819219999999998</v>
      </c>
    </row>
    <row r="7319" spans="1:38">
      <c r="A7319" s="10">
        <v>1045313</v>
      </c>
      <c r="B7319" s="11">
        <v>2.5809880000000001</v>
      </c>
      <c r="E7319" s="4">
        <v>1045313</v>
      </c>
      <c r="F7319" s="1">
        <v>2.5793089999999999</v>
      </c>
      <c r="G7319" s="7"/>
      <c r="AG7319" s="4">
        <v>1084581</v>
      </c>
      <c r="AH7319" s="1">
        <v>2.759871</v>
      </c>
      <c r="AK7319" s="4">
        <v>1084581</v>
      </c>
      <c r="AL7319" s="1">
        <v>2.7483580000000001</v>
      </c>
    </row>
    <row r="7320" spans="1:38">
      <c r="A7320" s="10">
        <v>1045575</v>
      </c>
      <c r="B7320" s="11">
        <v>2.6962280000000001</v>
      </c>
      <c r="E7320" s="4">
        <v>1045575</v>
      </c>
      <c r="F7320" s="1">
        <v>2.6945489999999999</v>
      </c>
      <c r="G7320" s="7"/>
      <c r="AG7320" s="4">
        <v>1084601</v>
      </c>
      <c r="AH7320" s="1">
        <v>2.727868</v>
      </c>
      <c r="AK7320" s="4">
        <v>1084601</v>
      </c>
      <c r="AL7320" s="1">
        <v>2.716761</v>
      </c>
    </row>
    <row r="7321" spans="1:38">
      <c r="A7321" s="10">
        <v>1046100</v>
      </c>
      <c r="B7321" s="11">
        <v>2.9171909999999999</v>
      </c>
      <c r="E7321" s="4">
        <v>1046100</v>
      </c>
      <c r="F7321" s="1">
        <v>2.915511</v>
      </c>
      <c r="G7321" s="7"/>
      <c r="AG7321" s="4">
        <v>1084621</v>
      </c>
      <c r="AH7321" s="1">
        <v>2.69781</v>
      </c>
      <c r="AK7321" s="4">
        <v>1084621</v>
      </c>
      <c r="AL7321" s="1">
        <v>2.6870579999999999</v>
      </c>
    </row>
    <row r="7322" spans="1:38">
      <c r="A7322" s="10">
        <v>1047250</v>
      </c>
      <c r="B7322" s="11">
        <v>2.214899</v>
      </c>
      <c r="E7322" s="4">
        <v>1047250</v>
      </c>
      <c r="F7322" s="1">
        <v>2.2132179999999999</v>
      </c>
      <c r="G7322" s="7"/>
      <c r="AG7322" s="4">
        <v>1084642</v>
      </c>
      <c r="AH7322" s="1">
        <v>2.668228</v>
      </c>
      <c r="AK7322" s="4">
        <v>1084642</v>
      </c>
      <c r="AL7322" s="1">
        <v>2.6578020000000002</v>
      </c>
    </row>
    <row r="7323" spans="1:38">
      <c r="A7323" s="10">
        <v>1048400</v>
      </c>
      <c r="B7323" s="11">
        <v>2.0301990000000001</v>
      </c>
      <c r="E7323" s="4">
        <v>1048400</v>
      </c>
      <c r="F7323" s="1">
        <v>2.0285160000000002</v>
      </c>
      <c r="G7323" s="7"/>
      <c r="AG7323" s="4">
        <v>1084662</v>
      </c>
      <c r="AH7323" s="1">
        <v>2.6418189999999999</v>
      </c>
      <c r="AK7323" s="4">
        <v>1084662</v>
      </c>
      <c r="AL7323" s="1">
        <v>2.6316649999999999</v>
      </c>
    </row>
    <row r="7324" spans="1:38">
      <c r="A7324" s="10">
        <v>1049550</v>
      </c>
      <c r="B7324" s="11">
        <v>1.846198</v>
      </c>
      <c r="E7324" s="4">
        <v>1049550</v>
      </c>
      <c r="F7324" s="1">
        <v>1.8445149999999999</v>
      </c>
      <c r="G7324" s="7"/>
      <c r="AG7324" s="4">
        <v>1084702</v>
      </c>
      <c r="AH7324" s="1">
        <v>2.5936919999999999</v>
      </c>
      <c r="AK7324" s="4">
        <v>1084702</v>
      </c>
      <c r="AL7324" s="1">
        <v>2.5839940000000001</v>
      </c>
    </row>
    <row r="7325" spans="1:38">
      <c r="A7325" s="10">
        <v>1050700</v>
      </c>
      <c r="B7325" s="11">
        <v>1.769979</v>
      </c>
      <c r="E7325" s="4">
        <v>1050700</v>
      </c>
      <c r="F7325" s="1">
        <v>1.768294</v>
      </c>
      <c r="G7325" s="7"/>
      <c r="AG7325" s="4">
        <v>1084743</v>
      </c>
      <c r="AH7325" s="1">
        <v>2.5500919999999998</v>
      </c>
      <c r="AK7325" s="4">
        <v>1084743</v>
      </c>
      <c r="AL7325" s="1">
        <v>2.5407660000000001</v>
      </c>
    </row>
    <row r="7326" spans="1:38">
      <c r="A7326" s="10">
        <v>1053000</v>
      </c>
      <c r="B7326" s="11">
        <v>1.649872</v>
      </c>
      <c r="E7326" s="4">
        <v>1053000</v>
      </c>
      <c r="F7326" s="1">
        <v>1.648185</v>
      </c>
      <c r="G7326" s="7"/>
      <c r="AG7326" s="4">
        <v>1084783</v>
      </c>
      <c r="AH7326" s="1">
        <v>2.512381</v>
      </c>
      <c r="AK7326" s="4">
        <v>1084783</v>
      </c>
      <c r="AL7326" s="1">
        <v>2.5033470000000002</v>
      </c>
    </row>
    <row r="7327" spans="1:38">
      <c r="A7327" s="10">
        <v>1054150</v>
      </c>
      <c r="B7327" s="11">
        <v>1.5898190000000001</v>
      </c>
      <c r="E7327" s="4">
        <v>1054150</v>
      </c>
      <c r="F7327" s="1">
        <v>1.588131</v>
      </c>
      <c r="G7327" s="7"/>
      <c r="AG7327" s="4">
        <v>1084823</v>
      </c>
      <c r="AH7327" s="1">
        <v>2.478742</v>
      </c>
      <c r="AK7327" s="4">
        <v>1084823</v>
      </c>
      <c r="AL7327" s="1">
        <v>2.469948</v>
      </c>
    </row>
    <row r="7328" spans="1:38">
      <c r="A7328" s="10">
        <v>1054725</v>
      </c>
      <c r="B7328" s="11">
        <v>1.553499</v>
      </c>
      <c r="E7328" s="4">
        <v>1054725</v>
      </c>
      <c r="F7328" s="1">
        <v>1.551809</v>
      </c>
      <c r="G7328" s="7"/>
      <c r="AG7328" s="4">
        <v>1084863</v>
      </c>
      <c r="AH7328" s="1">
        <v>2.4484900000000001</v>
      </c>
      <c r="AK7328" s="4">
        <v>1084863</v>
      </c>
      <c r="AL7328" s="1">
        <v>2.4398949999999999</v>
      </c>
    </row>
    <row r="7329" spans="1:38">
      <c r="A7329" s="10">
        <v>1055300</v>
      </c>
      <c r="B7329" s="11">
        <v>1.41269</v>
      </c>
      <c r="E7329" s="4">
        <v>1055300</v>
      </c>
      <c r="F7329" s="1">
        <v>1.411</v>
      </c>
      <c r="G7329" s="7"/>
      <c r="AG7329" s="4">
        <v>1084900</v>
      </c>
      <c r="AH7329" s="1">
        <v>2.4230770000000001</v>
      </c>
      <c r="AK7329" s="4">
        <v>1084900</v>
      </c>
      <c r="AL7329" s="1">
        <v>2.4146380000000001</v>
      </c>
    </row>
    <row r="7330" spans="1:38">
      <c r="A7330" s="10">
        <v>1056800</v>
      </c>
      <c r="B7330" s="11">
        <v>1.743099</v>
      </c>
      <c r="E7330" s="4">
        <v>1056800</v>
      </c>
      <c r="F7330" s="1">
        <v>1.7414080000000001</v>
      </c>
      <c r="G7330" s="7"/>
      <c r="AG7330" s="4">
        <v>1084937</v>
      </c>
      <c r="AH7330" s="1">
        <v>2.3998550000000001</v>
      </c>
      <c r="AK7330" s="4">
        <v>1084937</v>
      </c>
      <c r="AL7330" s="1">
        <v>2.3915500000000001</v>
      </c>
    </row>
    <row r="7331" spans="1:38">
      <c r="A7331" s="10">
        <v>1057175</v>
      </c>
      <c r="B7331" s="11">
        <v>1.827475</v>
      </c>
      <c r="E7331" s="4">
        <v>1057175</v>
      </c>
      <c r="F7331" s="1">
        <v>1.8257829999999999</v>
      </c>
      <c r="G7331" s="7"/>
      <c r="AG7331" s="4">
        <v>1084974</v>
      </c>
      <c r="AH7331" s="1">
        <v>2.3785799999999999</v>
      </c>
      <c r="AK7331" s="4">
        <v>1084974</v>
      </c>
      <c r="AL7331" s="1">
        <v>2.3703910000000001</v>
      </c>
    </row>
    <row r="7332" spans="1:38">
      <c r="A7332" s="10">
        <v>1057550</v>
      </c>
      <c r="B7332" s="11">
        <v>1.93475</v>
      </c>
      <c r="E7332" s="4">
        <v>1057550</v>
      </c>
      <c r="F7332" s="1">
        <v>1.933057</v>
      </c>
      <c r="G7332" s="7"/>
      <c r="AG7332" s="4">
        <v>1085011</v>
      </c>
      <c r="AH7332" s="1">
        <v>2.359022</v>
      </c>
      <c r="AK7332" s="4">
        <v>1085011</v>
      </c>
      <c r="AL7332" s="1">
        <v>2.3509340000000001</v>
      </c>
    </row>
    <row r="7333" spans="1:38">
      <c r="A7333" s="10">
        <v>1058300</v>
      </c>
      <c r="B7333" s="11">
        <v>2.1647500000000002</v>
      </c>
      <c r="E7333" s="4">
        <v>1058300</v>
      </c>
      <c r="F7333" s="1">
        <v>2.1630560000000001</v>
      </c>
      <c r="G7333" s="7"/>
      <c r="AG7333" s="4">
        <v>1085048</v>
      </c>
      <c r="AH7333" s="1">
        <v>2.3409800000000001</v>
      </c>
      <c r="AK7333" s="4">
        <v>1085048</v>
      </c>
      <c r="AL7333" s="1">
        <v>2.3329800000000001</v>
      </c>
    </row>
    <row r="7334" spans="1:38">
      <c r="A7334" s="10">
        <v>1060100</v>
      </c>
      <c r="B7334" s="11">
        <v>1.8353660000000001</v>
      </c>
      <c r="E7334" s="4">
        <v>1060100</v>
      </c>
      <c r="F7334" s="1">
        <v>1.8336699999999999</v>
      </c>
      <c r="G7334" s="7"/>
      <c r="AG7334" s="4">
        <v>1085085</v>
      </c>
      <c r="AH7334" s="1">
        <v>2.324287</v>
      </c>
      <c r="AK7334" s="4">
        <v>1085085</v>
      </c>
      <c r="AL7334" s="1">
        <v>2.3163640000000001</v>
      </c>
    </row>
    <row r="7335" spans="1:38">
      <c r="A7335" s="10">
        <v>1061300</v>
      </c>
      <c r="B7335" s="11">
        <v>2.2063760000000001</v>
      </c>
      <c r="E7335" s="4">
        <v>1061300</v>
      </c>
      <c r="F7335" s="1">
        <v>2.2046790000000001</v>
      </c>
      <c r="G7335" s="7"/>
      <c r="AG7335" s="4">
        <v>1085158</v>
      </c>
      <c r="AH7335" s="1">
        <v>2.2947540000000002</v>
      </c>
      <c r="AK7335" s="4">
        <v>1085158</v>
      </c>
      <c r="AL7335" s="1">
        <v>2.286959</v>
      </c>
    </row>
    <row r="7336" spans="1:38">
      <c r="A7336" s="10">
        <v>1062400</v>
      </c>
      <c r="B7336" s="11">
        <v>1.804635</v>
      </c>
      <c r="E7336" s="4">
        <v>1062400</v>
      </c>
      <c r="F7336" s="1">
        <v>1.802937</v>
      </c>
      <c r="G7336" s="7"/>
      <c r="AG7336" s="4">
        <v>1085232</v>
      </c>
      <c r="AH7336" s="1">
        <v>2.2686730000000002</v>
      </c>
      <c r="AK7336" s="4">
        <v>1085232</v>
      </c>
      <c r="AL7336" s="1">
        <v>2.26098</v>
      </c>
    </row>
    <row r="7337" spans="1:38">
      <c r="A7337" s="10">
        <v>1063500</v>
      </c>
      <c r="B7337" s="11">
        <v>1.730313</v>
      </c>
      <c r="E7337" s="4">
        <v>1063500</v>
      </c>
      <c r="F7337" s="1">
        <v>1.7286140000000001</v>
      </c>
      <c r="G7337" s="7"/>
      <c r="AG7337" s="4">
        <v>1085306</v>
      </c>
      <c r="AH7337" s="1">
        <v>2.2457500000000001</v>
      </c>
      <c r="AK7337" s="4">
        <v>1085306</v>
      </c>
      <c r="AL7337" s="1">
        <v>2.23814</v>
      </c>
    </row>
    <row r="7338" spans="1:38">
      <c r="A7338" s="10">
        <v>1065700</v>
      </c>
      <c r="B7338" s="11">
        <v>1.5909409999999999</v>
      </c>
      <c r="E7338" s="4">
        <v>1065700</v>
      </c>
      <c r="F7338" s="1">
        <v>1.58924</v>
      </c>
      <c r="G7338" s="7"/>
      <c r="AG7338" s="4">
        <v>1085380</v>
      </c>
      <c r="AH7338" s="1">
        <v>2.2254269999999998</v>
      </c>
      <c r="AK7338" s="4">
        <v>1085380</v>
      </c>
      <c r="AL7338" s="1">
        <v>2.217886</v>
      </c>
    </row>
    <row r="7339" spans="1:38">
      <c r="A7339" s="10">
        <v>1067900</v>
      </c>
      <c r="B7339" s="11">
        <v>1.45157</v>
      </c>
      <c r="E7339" s="4">
        <v>1067900</v>
      </c>
      <c r="F7339" s="1">
        <v>1.449865</v>
      </c>
      <c r="G7339" s="7"/>
      <c r="AG7339" s="4">
        <v>1085453</v>
      </c>
      <c r="AH7339" s="1">
        <v>2.2075179999999999</v>
      </c>
      <c r="AK7339" s="4">
        <v>1085453</v>
      </c>
      <c r="AL7339" s="1">
        <v>2.2000320000000002</v>
      </c>
    </row>
    <row r="7340" spans="1:38">
      <c r="A7340" s="10">
        <v>1070100</v>
      </c>
      <c r="B7340" s="11">
        <v>1.4126989999999999</v>
      </c>
      <c r="E7340" s="4">
        <v>1070100</v>
      </c>
      <c r="F7340" s="1">
        <v>1.410992</v>
      </c>
      <c r="G7340" s="7"/>
      <c r="AG7340" s="4">
        <v>1085524</v>
      </c>
      <c r="AH7340" s="1">
        <v>2.1919059999999999</v>
      </c>
      <c r="AK7340" s="4">
        <v>1085524</v>
      </c>
      <c r="AL7340" s="1">
        <v>2.1844649999999999</v>
      </c>
    </row>
    <row r="7341" spans="1:38">
      <c r="A7341" s="10">
        <v>1071100</v>
      </c>
      <c r="B7341" s="11">
        <v>1.50129</v>
      </c>
      <c r="E7341" s="4">
        <v>1071100</v>
      </c>
      <c r="F7341" s="1">
        <v>1.4995830000000001</v>
      </c>
      <c r="G7341" s="7"/>
      <c r="AG7341" s="4">
        <v>1085594</v>
      </c>
      <c r="AH7341" s="1">
        <v>2.1778520000000001</v>
      </c>
      <c r="AK7341" s="4">
        <v>1085594</v>
      </c>
      <c r="AL7341" s="1">
        <v>2.1704490000000001</v>
      </c>
    </row>
    <row r="7342" spans="1:38">
      <c r="A7342" s="10">
        <v>1071688</v>
      </c>
      <c r="B7342" s="11">
        <v>1.389437</v>
      </c>
      <c r="E7342" s="4">
        <v>1071688</v>
      </c>
      <c r="F7342" s="1">
        <v>1.3877280000000001</v>
      </c>
      <c r="G7342" s="7"/>
      <c r="AG7342" s="4">
        <v>1085665</v>
      </c>
      <c r="AH7342" s="1">
        <v>2.1647639999999999</v>
      </c>
      <c r="AK7342" s="4">
        <v>1085665</v>
      </c>
      <c r="AL7342" s="1">
        <v>2.1573950000000002</v>
      </c>
    </row>
    <row r="7343" spans="1:38">
      <c r="A7343" s="10">
        <v>1071982</v>
      </c>
      <c r="B7343" s="11">
        <v>1.3324069999999999</v>
      </c>
      <c r="E7343" s="4">
        <v>1071982</v>
      </c>
      <c r="F7343" s="1">
        <v>1.3306979999999999</v>
      </c>
      <c r="G7343" s="7"/>
      <c r="AG7343" s="4">
        <v>1085735</v>
      </c>
      <c r="AH7343" s="1">
        <v>2.1528890000000001</v>
      </c>
      <c r="AK7343" s="4">
        <v>1085735</v>
      </c>
      <c r="AL7343" s="1">
        <v>2.1455479999999998</v>
      </c>
    </row>
    <row r="7344" spans="1:38">
      <c r="A7344" s="10">
        <v>1072275</v>
      </c>
      <c r="B7344" s="11">
        <v>1.3121320000000001</v>
      </c>
      <c r="E7344" s="4">
        <v>1072275</v>
      </c>
      <c r="F7344" s="1">
        <v>1.3104229999999999</v>
      </c>
      <c r="G7344" s="7"/>
      <c r="AG7344" s="4">
        <v>1085806</v>
      </c>
      <c r="AH7344" s="1">
        <v>2.1417899999999999</v>
      </c>
      <c r="AK7344" s="4">
        <v>1085806</v>
      </c>
      <c r="AL7344" s="1">
        <v>2.134474</v>
      </c>
    </row>
    <row r="7345" spans="1:38">
      <c r="A7345" s="10">
        <v>1073450</v>
      </c>
      <c r="B7345" s="11">
        <v>1.245187</v>
      </c>
      <c r="E7345" s="4">
        <v>1073450</v>
      </c>
      <c r="F7345" s="1">
        <v>1.243476</v>
      </c>
      <c r="G7345" s="7"/>
      <c r="AG7345" s="4">
        <v>1085876</v>
      </c>
      <c r="AH7345" s="1">
        <v>2.1316510000000002</v>
      </c>
      <c r="AK7345" s="4">
        <v>1085876</v>
      </c>
      <c r="AL7345" s="1">
        <v>2.1243569999999998</v>
      </c>
    </row>
    <row r="7346" spans="1:38">
      <c r="A7346" s="10">
        <v>1075800</v>
      </c>
      <c r="B7346" s="11">
        <v>1.111297</v>
      </c>
      <c r="E7346" s="4">
        <v>1075800</v>
      </c>
      <c r="F7346" s="1">
        <v>1.1095839999999999</v>
      </c>
      <c r="G7346" s="7"/>
      <c r="AG7346" s="4">
        <v>1086017</v>
      </c>
      <c r="AH7346" s="1">
        <v>2.1132710000000001</v>
      </c>
      <c r="AK7346" s="4">
        <v>1086017</v>
      </c>
      <c r="AL7346" s="1">
        <v>2.1060140000000001</v>
      </c>
    </row>
    <row r="7347" spans="1:38">
      <c r="A7347" s="10">
        <v>1080500</v>
      </c>
      <c r="B7347" s="11">
        <v>0.88121320000000003</v>
      </c>
      <c r="E7347" s="4">
        <v>1080500</v>
      </c>
      <c r="F7347" s="1">
        <v>0.87949429999999995</v>
      </c>
      <c r="G7347" s="7"/>
      <c r="AG7347" s="4">
        <v>1086158</v>
      </c>
      <c r="AH7347" s="1">
        <v>2.0971470000000001</v>
      </c>
      <c r="AK7347" s="4">
        <v>1086158</v>
      </c>
      <c r="AL7347" s="1">
        <v>2.0899179999999999</v>
      </c>
    </row>
    <row r="7348" spans="1:38">
      <c r="A7348" s="10">
        <v>1081325</v>
      </c>
      <c r="B7348" s="11">
        <v>1.025863</v>
      </c>
      <c r="E7348" s="4">
        <v>1081325</v>
      </c>
      <c r="F7348" s="1">
        <v>1.024143</v>
      </c>
      <c r="G7348" s="7"/>
      <c r="AG7348" s="4">
        <v>1086299</v>
      </c>
      <c r="AH7348" s="1">
        <v>2.0828319999999998</v>
      </c>
      <c r="AK7348" s="4">
        <v>1086299</v>
      </c>
      <c r="AL7348" s="1">
        <v>2.0756269999999999</v>
      </c>
    </row>
    <row r="7349" spans="1:38">
      <c r="A7349" s="10">
        <v>1081738</v>
      </c>
      <c r="B7349" s="11">
        <v>1.100239</v>
      </c>
      <c r="E7349" s="4">
        <v>1081738</v>
      </c>
      <c r="F7349" s="1">
        <v>1.098519</v>
      </c>
      <c r="G7349" s="7"/>
      <c r="AG7349" s="4">
        <v>1086440</v>
      </c>
      <c r="AH7349" s="1">
        <v>2.0699730000000001</v>
      </c>
      <c r="AK7349" s="4">
        <v>1086440</v>
      </c>
      <c r="AL7349" s="1">
        <v>2.0627849999999999</v>
      </c>
    </row>
    <row r="7350" spans="1:38">
      <c r="A7350" s="10">
        <v>1081841</v>
      </c>
      <c r="B7350" s="11">
        <v>1.1341619999999999</v>
      </c>
      <c r="E7350" s="4">
        <v>1081841</v>
      </c>
      <c r="F7350" s="1">
        <v>1.1324419999999999</v>
      </c>
      <c r="G7350" s="7"/>
      <c r="AG7350" s="4">
        <v>1086581</v>
      </c>
      <c r="AH7350" s="1">
        <v>2.0583100000000001</v>
      </c>
      <c r="AK7350" s="4">
        <v>1086581</v>
      </c>
      <c r="AL7350" s="1">
        <v>2.0511379999999999</v>
      </c>
    </row>
    <row r="7351" spans="1:38">
      <c r="A7351" s="10">
        <v>1081944</v>
      </c>
      <c r="B7351" s="11">
        <v>1.188887</v>
      </c>
      <c r="E7351" s="4">
        <v>1081944</v>
      </c>
      <c r="F7351" s="1">
        <v>1.1871659999999999</v>
      </c>
      <c r="G7351" s="7"/>
      <c r="AG7351" s="4">
        <v>1086695</v>
      </c>
      <c r="AH7351" s="1">
        <v>2.049655</v>
      </c>
      <c r="AK7351" s="4">
        <v>1086695</v>
      </c>
      <c r="AL7351" s="1">
        <v>2.042494</v>
      </c>
    </row>
    <row r="7352" spans="1:38">
      <c r="A7352" s="10">
        <v>1082150</v>
      </c>
      <c r="B7352" s="11">
        <v>1.3001640000000001</v>
      </c>
      <c r="E7352" s="4">
        <v>1082150</v>
      </c>
      <c r="F7352" s="1">
        <v>1.298443</v>
      </c>
      <c r="G7352" s="7"/>
      <c r="AG7352" s="4">
        <v>1086809</v>
      </c>
      <c r="AH7352" s="1">
        <v>2.0416259999999999</v>
      </c>
      <c r="AK7352" s="4">
        <v>1086809</v>
      </c>
      <c r="AL7352" s="1">
        <v>2.0344730000000002</v>
      </c>
    </row>
    <row r="7353" spans="1:38">
      <c r="A7353" s="10">
        <v>1082975</v>
      </c>
      <c r="B7353" s="11">
        <v>1.7595479999999999</v>
      </c>
      <c r="E7353" s="4">
        <v>1082975</v>
      </c>
      <c r="F7353" s="1">
        <v>1.7578260000000001</v>
      </c>
      <c r="G7353" s="7"/>
      <c r="AG7353" s="4">
        <v>1086923</v>
      </c>
      <c r="AH7353" s="1">
        <v>2.0338910000000001</v>
      </c>
      <c r="AK7353" s="4">
        <v>1086923</v>
      </c>
      <c r="AL7353" s="1">
        <v>2.0267460000000002</v>
      </c>
    </row>
    <row r="7354" spans="1:38">
      <c r="A7354" s="10">
        <v>1083800</v>
      </c>
      <c r="B7354" s="11">
        <v>2.3370030000000002</v>
      </c>
      <c r="E7354" s="4">
        <v>1083800</v>
      </c>
      <c r="F7354" s="1">
        <v>2.33528</v>
      </c>
      <c r="G7354" s="7"/>
      <c r="AG7354" s="4">
        <v>1087037</v>
      </c>
      <c r="AH7354" s="1">
        <v>2.0267089999999999</v>
      </c>
      <c r="AK7354" s="4">
        <v>1087037</v>
      </c>
      <c r="AL7354" s="1">
        <v>2.0195699999999999</v>
      </c>
    </row>
    <row r="7355" spans="1:38">
      <c r="A7355" s="10">
        <v>1084650</v>
      </c>
      <c r="B7355" s="11">
        <v>1.90479</v>
      </c>
      <c r="E7355" s="4">
        <v>1084650</v>
      </c>
      <c r="F7355" s="1">
        <v>1.9030659999999999</v>
      </c>
      <c r="G7355" s="7"/>
      <c r="AG7355" s="4">
        <v>1087265</v>
      </c>
      <c r="AH7355" s="1">
        <v>2.0132840000000001</v>
      </c>
      <c r="AK7355" s="4">
        <v>1087265</v>
      </c>
      <c r="AL7355" s="1">
        <v>2.0061559999999998</v>
      </c>
    </row>
    <row r="7356" spans="1:38">
      <c r="A7356" s="10">
        <v>1084863</v>
      </c>
      <c r="B7356" s="11">
        <v>1.7926439999999999</v>
      </c>
      <c r="E7356" s="4">
        <v>1084863</v>
      </c>
      <c r="F7356" s="1">
        <v>1.7909200000000001</v>
      </c>
      <c r="G7356" s="7"/>
      <c r="AG7356" s="4">
        <v>1087493</v>
      </c>
      <c r="AH7356" s="1">
        <v>2.0010129999999999</v>
      </c>
      <c r="AK7356" s="4">
        <v>1087493</v>
      </c>
      <c r="AL7356" s="1">
        <v>1.993892</v>
      </c>
    </row>
    <row r="7357" spans="1:38">
      <c r="A7357" s="10">
        <v>1085075</v>
      </c>
      <c r="B7357" s="11">
        <v>1.725212</v>
      </c>
      <c r="E7357" s="4">
        <v>1085075</v>
      </c>
      <c r="F7357" s="1">
        <v>1.7234879999999999</v>
      </c>
      <c r="G7357" s="7"/>
      <c r="AG7357" s="4">
        <v>1087721</v>
      </c>
      <c r="AH7357" s="1">
        <v>1.9896320000000001</v>
      </c>
      <c r="AK7357" s="4">
        <v>1087721</v>
      </c>
      <c r="AL7357" s="1">
        <v>1.982518</v>
      </c>
    </row>
    <row r="7358" spans="1:38">
      <c r="A7358" s="10">
        <v>1085500</v>
      </c>
      <c r="B7358" s="11">
        <v>1.6152519999999999</v>
      </c>
      <c r="E7358" s="4">
        <v>1085500</v>
      </c>
      <c r="F7358" s="1">
        <v>1.6135269999999999</v>
      </c>
      <c r="G7358" s="7"/>
      <c r="AG7358" s="4">
        <v>1087949</v>
      </c>
      <c r="AH7358" s="1">
        <v>1.97895</v>
      </c>
      <c r="AK7358" s="4">
        <v>1087949</v>
      </c>
      <c r="AL7358" s="1">
        <v>1.97184</v>
      </c>
    </row>
    <row r="7359" spans="1:38">
      <c r="A7359" s="10">
        <v>1086425</v>
      </c>
      <c r="B7359" s="11">
        <v>1.6213120000000001</v>
      </c>
      <c r="E7359" s="4">
        <v>1086425</v>
      </c>
      <c r="F7359" s="1">
        <v>1.619586</v>
      </c>
      <c r="G7359" s="7"/>
      <c r="AG7359" s="4">
        <v>1088177</v>
      </c>
      <c r="AH7359" s="1">
        <v>1.9688129999999999</v>
      </c>
      <c r="AK7359" s="4">
        <v>1088177</v>
      </c>
      <c r="AL7359" s="1">
        <v>1.9617039999999999</v>
      </c>
    </row>
    <row r="7360" spans="1:38">
      <c r="A7360" s="10">
        <v>1087350</v>
      </c>
      <c r="B7360" s="11">
        <v>1.631524</v>
      </c>
      <c r="E7360" s="4">
        <v>1087350</v>
      </c>
      <c r="F7360" s="1">
        <v>1.6297969999999999</v>
      </c>
      <c r="G7360" s="7"/>
      <c r="AG7360" s="4">
        <v>1088405</v>
      </c>
      <c r="AH7360" s="1">
        <v>1.959109</v>
      </c>
      <c r="AK7360" s="4">
        <v>1088405</v>
      </c>
      <c r="AL7360" s="1">
        <v>1.952</v>
      </c>
    </row>
    <row r="7361" spans="1:38">
      <c r="A7361" s="10">
        <v>1087813</v>
      </c>
      <c r="B7361" s="11">
        <v>1.6366350000000001</v>
      </c>
      <c r="E7361" s="4">
        <v>1087813</v>
      </c>
      <c r="F7361" s="1">
        <v>1.634908</v>
      </c>
      <c r="G7361" s="7"/>
      <c r="AG7361" s="4">
        <v>1088580</v>
      </c>
      <c r="AH7361" s="1">
        <v>1.9519139999999999</v>
      </c>
      <c r="AK7361" s="4">
        <v>1088580</v>
      </c>
      <c r="AL7361" s="1">
        <v>1.944804</v>
      </c>
    </row>
    <row r="7362" spans="1:38">
      <c r="A7362" s="10">
        <v>1088044</v>
      </c>
      <c r="B7362" s="11">
        <v>1.648293</v>
      </c>
      <c r="E7362" s="4">
        <v>1088044</v>
      </c>
      <c r="F7362" s="1">
        <v>1.6465650000000001</v>
      </c>
      <c r="G7362" s="7"/>
      <c r="AG7362" s="4">
        <v>1088754</v>
      </c>
      <c r="AH7362" s="1">
        <v>1.944957</v>
      </c>
      <c r="AK7362" s="4">
        <v>1088754</v>
      </c>
      <c r="AL7362" s="1">
        <v>1.937845</v>
      </c>
    </row>
    <row r="7363" spans="1:38">
      <c r="A7363" s="10">
        <v>1088275</v>
      </c>
      <c r="B7363" s="11">
        <v>1.6959690000000001</v>
      </c>
      <c r="E7363" s="4">
        <v>1088275</v>
      </c>
      <c r="F7363" s="1">
        <v>1.6942410000000001</v>
      </c>
      <c r="G7363" s="7"/>
      <c r="AG7363" s="4">
        <v>1088929</v>
      </c>
      <c r="AH7363" s="1">
        <v>1.938161</v>
      </c>
      <c r="AK7363" s="4">
        <v>1088929</v>
      </c>
      <c r="AL7363" s="1">
        <v>1.9310449999999999</v>
      </c>
    </row>
    <row r="7364" spans="1:38">
      <c r="A7364" s="10">
        <v>1089200</v>
      </c>
      <c r="B7364" s="11">
        <v>1.8838520000000001</v>
      </c>
      <c r="E7364" s="4">
        <v>1089200</v>
      </c>
      <c r="F7364" s="1">
        <v>1.882123</v>
      </c>
      <c r="G7364" s="7"/>
      <c r="AG7364" s="4">
        <v>1089103</v>
      </c>
      <c r="AH7364" s="1">
        <v>1.9316390000000001</v>
      </c>
      <c r="AK7364" s="4">
        <v>1089103</v>
      </c>
      <c r="AL7364" s="1">
        <v>1.924518</v>
      </c>
    </row>
    <row r="7365" spans="1:38">
      <c r="A7365" s="10">
        <v>1089700</v>
      </c>
      <c r="B7365" s="11">
        <v>1.834605</v>
      </c>
      <c r="E7365" s="4">
        <v>1089700</v>
      </c>
      <c r="F7365" s="1">
        <v>1.832875</v>
      </c>
      <c r="G7365" s="7"/>
      <c r="AG7365" s="4">
        <v>1089278</v>
      </c>
      <c r="AH7365" s="1">
        <v>1.9253739999999999</v>
      </c>
      <c r="AK7365" s="4">
        <v>1089278</v>
      </c>
      <c r="AL7365" s="1">
        <v>1.918245</v>
      </c>
    </row>
    <row r="7366" spans="1:38">
      <c r="A7366" s="10">
        <v>1090200</v>
      </c>
      <c r="B7366" s="11">
        <v>1.8250120000000001</v>
      </c>
      <c r="E7366" s="4">
        <v>1090200</v>
      </c>
      <c r="F7366" s="1">
        <v>1.8232820000000001</v>
      </c>
      <c r="G7366" s="7"/>
      <c r="AG7366" s="4">
        <v>1089452</v>
      </c>
      <c r="AH7366" s="1">
        <v>1.919651</v>
      </c>
      <c r="AK7366" s="4">
        <v>1089452</v>
      </c>
      <c r="AL7366" s="1">
        <v>1.912512</v>
      </c>
    </row>
    <row r="7367" spans="1:38">
      <c r="A7367" s="10">
        <v>1090450</v>
      </c>
      <c r="B7367" s="11">
        <v>1.820632</v>
      </c>
      <c r="E7367" s="4">
        <v>1090450</v>
      </c>
      <c r="F7367" s="1">
        <v>1.8189010000000001</v>
      </c>
      <c r="G7367" s="7"/>
      <c r="AG7367" s="4">
        <v>1089627</v>
      </c>
      <c r="AH7367" s="1">
        <v>1.9146939999999999</v>
      </c>
      <c r="AK7367" s="4">
        <v>1089627</v>
      </c>
      <c r="AL7367" s="1">
        <v>1.9075409999999999</v>
      </c>
    </row>
    <row r="7368" spans="1:38">
      <c r="A7368" s="10">
        <v>1090700</v>
      </c>
      <c r="B7368" s="11">
        <v>1.780071</v>
      </c>
      <c r="E7368" s="4">
        <v>1090700</v>
      </c>
      <c r="F7368" s="1">
        <v>1.77834</v>
      </c>
      <c r="G7368" s="7"/>
      <c r="AG7368" s="4">
        <v>1089714</v>
      </c>
      <c r="AH7368" s="1">
        <v>1.912679</v>
      </c>
      <c r="AK7368" s="4">
        <v>1089714</v>
      </c>
      <c r="AL7368" s="1">
        <v>1.905518</v>
      </c>
    </row>
    <row r="7369" spans="1:38">
      <c r="A7369" s="10">
        <v>1091200</v>
      </c>
      <c r="B7369" s="11">
        <v>1.687101</v>
      </c>
      <c r="E7369" s="4">
        <v>1091200</v>
      </c>
      <c r="F7369" s="1">
        <v>1.6853689999999999</v>
      </c>
      <c r="G7369" s="7"/>
      <c r="AG7369" s="4">
        <v>1089801</v>
      </c>
      <c r="AH7369" s="1">
        <v>1.91109</v>
      </c>
      <c r="AK7369" s="4">
        <v>1089801</v>
      </c>
      <c r="AL7369" s="1">
        <v>1.903918</v>
      </c>
    </row>
    <row r="7370" spans="1:38">
      <c r="A7370" s="10">
        <v>1092075</v>
      </c>
      <c r="B7370" s="11">
        <v>1.922083</v>
      </c>
      <c r="E7370" s="4">
        <v>1092075</v>
      </c>
      <c r="F7370" s="1">
        <v>1.9203509999999999</v>
      </c>
      <c r="G7370" s="7"/>
      <c r="AG7370" s="4">
        <v>1089902</v>
      </c>
      <c r="AH7370" s="1">
        <v>1.9099729999999999</v>
      </c>
      <c r="AK7370" s="4">
        <v>1089902</v>
      </c>
      <c r="AL7370" s="1">
        <v>1.9027860000000001</v>
      </c>
    </row>
    <row r="7371" spans="1:38">
      <c r="A7371" s="10">
        <v>1092513</v>
      </c>
      <c r="B7371" s="11">
        <v>2.0432630000000001</v>
      </c>
      <c r="E7371" s="4">
        <v>1092513</v>
      </c>
      <c r="F7371" s="1">
        <v>2.0415299999999998</v>
      </c>
      <c r="G7371" s="7"/>
      <c r="AG7371" s="4">
        <v>1090003</v>
      </c>
      <c r="AH7371" s="1">
        <v>1.9099349999999999</v>
      </c>
      <c r="AK7371" s="4">
        <v>1090003</v>
      </c>
      <c r="AL7371" s="1">
        <v>1.90273</v>
      </c>
    </row>
    <row r="7372" spans="1:38">
      <c r="A7372" s="10">
        <v>1092732</v>
      </c>
      <c r="B7372" s="11">
        <v>2.1088209999999998</v>
      </c>
      <c r="E7372" s="4">
        <v>1092732</v>
      </c>
      <c r="F7372" s="1">
        <v>2.1070880000000001</v>
      </c>
      <c r="G7372" s="7"/>
      <c r="AG7372" s="4">
        <v>1090104</v>
      </c>
      <c r="AH7372" s="1">
        <v>1.9114359999999999</v>
      </c>
      <c r="AK7372" s="4">
        <v>1090104</v>
      </c>
      <c r="AL7372" s="1">
        <v>1.9042079999999999</v>
      </c>
    </row>
    <row r="7373" spans="1:38">
      <c r="A7373" s="10">
        <v>1092950</v>
      </c>
      <c r="B7373" s="11">
        <v>2.198607</v>
      </c>
      <c r="E7373" s="4">
        <v>1092950</v>
      </c>
      <c r="F7373" s="1">
        <v>2.1968730000000001</v>
      </c>
      <c r="G7373" s="7"/>
      <c r="AG7373" s="4">
        <v>1090204</v>
      </c>
      <c r="AH7373" s="1">
        <v>1.915054</v>
      </c>
      <c r="AK7373" s="4">
        <v>1090204</v>
      </c>
      <c r="AL7373" s="1">
        <v>1.9077980000000001</v>
      </c>
    </row>
    <row r="7374" spans="1:38">
      <c r="A7374" s="10">
        <v>1093388</v>
      </c>
      <c r="B7374" s="11">
        <v>2.3847</v>
      </c>
      <c r="E7374" s="4">
        <v>1093388</v>
      </c>
      <c r="F7374" s="1">
        <v>2.382965</v>
      </c>
      <c r="G7374" s="7"/>
      <c r="AG7374" s="4">
        <v>1090255</v>
      </c>
      <c r="AH7374" s="1">
        <v>1.9179299999999999</v>
      </c>
      <c r="AK7374" s="4">
        <v>1090255</v>
      </c>
      <c r="AL7374" s="1">
        <v>1.9106559999999999</v>
      </c>
    </row>
    <row r="7375" spans="1:38">
      <c r="A7375" s="10">
        <v>1093825</v>
      </c>
      <c r="B7375" s="11">
        <v>2.7556029999999998</v>
      </c>
      <c r="E7375" s="4">
        <v>1093825</v>
      </c>
      <c r="F7375" s="1">
        <v>2.7538680000000002</v>
      </c>
      <c r="G7375" s="7"/>
      <c r="AG7375" s="4">
        <v>1090305</v>
      </c>
      <c r="AH7375" s="1">
        <v>1.9217850000000001</v>
      </c>
      <c r="AK7375" s="4">
        <v>1090305</v>
      </c>
      <c r="AL7375" s="1">
        <v>1.914493</v>
      </c>
    </row>
    <row r="7376" spans="1:38">
      <c r="A7376" s="10">
        <v>1094700</v>
      </c>
      <c r="B7376" s="11">
        <v>3.3272819999999999</v>
      </c>
      <c r="E7376" s="4">
        <v>1094700</v>
      </c>
      <c r="F7376" s="1">
        <v>3.3255460000000001</v>
      </c>
      <c r="G7376" s="7"/>
      <c r="AG7376" s="4">
        <v>1090355</v>
      </c>
      <c r="AH7376" s="1">
        <v>1.9268639999999999</v>
      </c>
      <c r="AK7376" s="4">
        <v>1090355</v>
      </c>
      <c r="AL7376" s="1">
        <v>1.9195489999999999</v>
      </c>
    </row>
    <row r="7377" spans="1:38">
      <c r="A7377" s="10">
        <v>1095450</v>
      </c>
      <c r="B7377" s="11">
        <v>2.9646430000000001</v>
      </c>
      <c r="E7377" s="4">
        <v>1095450</v>
      </c>
      <c r="F7377" s="1">
        <v>2.962907</v>
      </c>
      <c r="G7377" s="7"/>
      <c r="AG7377" s="4">
        <v>1090405</v>
      </c>
      <c r="AH7377" s="1">
        <v>1.9334100000000001</v>
      </c>
      <c r="AK7377" s="4">
        <v>1090405</v>
      </c>
      <c r="AL7377" s="1">
        <v>1.9260699999999999</v>
      </c>
    </row>
    <row r="7378" spans="1:38">
      <c r="A7378" s="10">
        <v>1096200</v>
      </c>
      <c r="B7378" s="11">
        <v>2.8081860000000001</v>
      </c>
      <c r="E7378" s="4">
        <v>1096200</v>
      </c>
      <c r="F7378" s="1">
        <v>2.8064490000000002</v>
      </c>
      <c r="G7378" s="7"/>
      <c r="AG7378" s="4">
        <v>1090456</v>
      </c>
      <c r="AH7378" s="1">
        <v>1.941967</v>
      </c>
      <c r="AK7378" s="4">
        <v>1090456</v>
      </c>
      <c r="AL7378" s="1">
        <v>1.9345969999999999</v>
      </c>
    </row>
    <row r="7379" spans="1:38">
      <c r="A7379" s="10">
        <v>1098400</v>
      </c>
      <c r="B7379" s="11">
        <v>3.5176850000000002</v>
      </c>
      <c r="E7379" s="4">
        <v>1098400</v>
      </c>
      <c r="F7379" s="1">
        <v>3.5159440000000002</v>
      </c>
      <c r="G7379" s="7"/>
      <c r="AG7379" s="4">
        <v>1090506</v>
      </c>
      <c r="AH7379" s="1">
        <v>1.952671</v>
      </c>
      <c r="AK7379" s="4">
        <v>1090506</v>
      </c>
      <c r="AL7379" s="1">
        <v>1.9452670000000001</v>
      </c>
    </row>
    <row r="7380" spans="1:38">
      <c r="A7380" s="10">
        <v>1099900</v>
      </c>
      <c r="B7380" s="11">
        <v>3.2923930000000001</v>
      </c>
      <c r="E7380" s="4">
        <v>1099900</v>
      </c>
      <c r="F7380" s="1">
        <v>3.2906499999999999</v>
      </c>
      <c r="G7380" s="7"/>
      <c r="AG7380" s="4">
        <v>1090556</v>
      </c>
      <c r="AH7380" s="1">
        <v>1.9662869999999999</v>
      </c>
      <c r="AK7380" s="4">
        <v>1090556</v>
      </c>
      <c r="AL7380" s="1">
        <v>1.958842</v>
      </c>
    </row>
    <row r="7381" spans="1:38">
      <c r="A7381" s="10">
        <v>1101500</v>
      </c>
      <c r="B7381" s="11">
        <v>3.8127960000000001</v>
      </c>
      <c r="E7381" s="4">
        <v>1101500</v>
      </c>
      <c r="F7381" s="1">
        <v>3.811051</v>
      </c>
      <c r="G7381" s="7"/>
      <c r="AG7381" s="4">
        <v>1090606</v>
      </c>
      <c r="AH7381" s="1">
        <v>1.9836180000000001</v>
      </c>
      <c r="AK7381" s="4">
        <v>1090606</v>
      </c>
      <c r="AL7381" s="1">
        <v>1.976126</v>
      </c>
    </row>
    <row r="7382" spans="1:38">
      <c r="A7382" s="10">
        <v>1103450</v>
      </c>
      <c r="B7382" s="11">
        <v>3.55627</v>
      </c>
      <c r="E7382" s="4">
        <v>1103450</v>
      </c>
      <c r="F7382" s="1">
        <v>3.5545230000000001</v>
      </c>
      <c r="G7382" s="7"/>
      <c r="AG7382" s="4">
        <v>1090657</v>
      </c>
      <c r="AH7382" s="1">
        <v>2.0062500000000001</v>
      </c>
      <c r="AK7382" s="4">
        <v>1090657</v>
      </c>
      <c r="AL7382" s="1">
        <v>1.9986999999999999</v>
      </c>
    </row>
    <row r="7383" spans="1:38">
      <c r="A7383" s="10">
        <v>1105400</v>
      </c>
      <c r="B7383" s="11">
        <v>3.449179</v>
      </c>
      <c r="E7383" s="4">
        <v>1105400</v>
      </c>
      <c r="F7383" s="1">
        <v>3.4474300000000002</v>
      </c>
      <c r="G7383" s="7"/>
      <c r="AG7383" s="4">
        <v>1090707</v>
      </c>
      <c r="AH7383" s="1">
        <v>2.0347819999999999</v>
      </c>
      <c r="AK7383" s="4">
        <v>1090707</v>
      </c>
      <c r="AL7383" s="1">
        <v>2.0271629999999998</v>
      </c>
    </row>
    <row r="7384" spans="1:38">
      <c r="A7384" s="10">
        <v>1109300</v>
      </c>
      <c r="B7384" s="11">
        <v>3.2371639999999999</v>
      </c>
      <c r="E7384" s="4">
        <v>1109300</v>
      </c>
      <c r="F7384" s="1">
        <v>3.2354090000000002</v>
      </c>
      <c r="G7384" s="7"/>
      <c r="AG7384" s="4">
        <v>1090757</v>
      </c>
      <c r="AH7384" s="1">
        <v>2.0715690000000002</v>
      </c>
      <c r="AK7384" s="4">
        <v>1090757</v>
      </c>
      <c r="AL7384" s="1">
        <v>2.0638670000000001</v>
      </c>
    </row>
    <row r="7385" spans="1:38">
      <c r="A7385" s="10">
        <v>1110700</v>
      </c>
      <c r="B7385" s="11">
        <v>3.3523960000000002</v>
      </c>
      <c r="E7385" s="4">
        <v>1110700</v>
      </c>
      <c r="F7385" s="1">
        <v>3.3506399999999998</v>
      </c>
      <c r="G7385" s="7"/>
      <c r="AG7385" s="4">
        <v>1090807</v>
      </c>
      <c r="AH7385" s="1">
        <v>2.1191430000000002</v>
      </c>
      <c r="AK7385" s="4">
        <v>1090807</v>
      </c>
      <c r="AL7385" s="1">
        <v>2.1113390000000001</v>
      </c>
    </row>
    <row r="7386" spans="1:38">
      <c r="A7386" s="10">
        <v>1111116</v>
      </c>
      <c r="B7386" s="11">
        <v>3.1866650000000001</v>
      </c>
      <c r="E7386" s="4">
        <v>1111116</v>
      </c>
      <c r="F7386" s="1">
        <v>3.1849080000000001</v>
      </c>
      <c r="G7386" s="7"/>
      <c r="AG7386" s="4">
        <v>1090858</v>
      </c>
      <c r="AH7386" s="1">
        <v>2.1829399999999999</v>
      </c>
      <c r="AK7386" s="4">
        <v>1090858</v>
      </c>
      <c r="AL7386" s="1">
        <v>2.1750060000000002</v>
      </c>
    </row>
    <row r="7387" spans="1:38">
      <c r="A7387" s="10">
        <v>1111324</v>
      </c>
      <c r="B7387" s="11">
        <v>3.1105610000000001</v>
      </c>
      <c r="E7387" s="4">
        <v>1111324</v>
      </c>
      <c r="F7387" s="1">
        <v>3.1088040000000001</v>
      </c>
      <c r="G7387" s="7"/>
      <c r="AG7387" s="4">
        <v>1090908</v>
      </c>
      <c r="AH7387" s="1">
        <v>2.266705</v>
      </c>
      <c r="AK7387" s="4">
        <v>1090908</v>
      </c>
      <c r="AL7387" s="1">
        <v>2.25861</v>
      </c>
    </row>
    <row r="7388" spans="1:38">
      <c r="A7388" s="10">
        <v>1111532</v>
      </c>
      <c r="B7388" s="11">
        <v>3.0950669999999998</v>
      </c>
      <c r="E7388" s="4">
        <v>1111532</v>
      </c>
      <c r="F7388" s="1">
        <v>3.0933099999999998</v>
      </c>
      <c r="G7388" s="7"/>
      <c r="AG7388" s="4">
        <v>1090933</v>
      </c>
      <c r="AH7388" s="1">
        <v>2.3189099999999998</v>
      </c>
      <c r="AK7388" s="4">
        <v>1090933</v>
      </c>
      <c r="AL7388" s="1">
        <v>2.310718</v>
      </c>
    </row>
    <row r="7389" spans="1:38">
      <c r="A7389" s="10">
        <v>1112363</v>
      </c>
      <c r="B7389" s="11">
        <v>3.041582</v>
      </c>
      <c r="E7389" s="4">
        <v>1112363</v>
      </c>
      <c r="F7389" s="1">
        <v>3.0398239999999999</v>
      </c>
      <c r="G7389" s="7"/>
      <c r="AG7389" s="4">
        <v>1090958</v>
      </c>
      <c r="AH7389" s="1">
        <v>2.379696</v>
      </c>
      <c r="AK7389" s="4">
        <v>1090958</v>
      </c>
      <c r="AL7389" s="1">
        <v>2.3713929999999999</v>
      </c>
    </row>
    <row r="7390" spans="1:38">
      <c r="A7390" s="10">
        <v>1114025</v>
      </c>
      <c r="B7390" s="11">
        <v>2.9346130000000001</v>
      </c>
      <c r="E7390" s="4">
        <v>1114025</v>
      </c>
      <c r="F7390" s="1">
        <v>2.9328530000000002</v>
      </c>
      <c r="G7390" s="7"/>
      <c r="AG7390" s="4">
        <v>1090983</v>
      </c>
      <c r="AH7390" s="1">
        <v>2.4506969999999999</v>
      </c>
      <c r="AK7390" s="4">
        <v>1090983</v>
      </c>
      <c r="AL7390" s="1">
        <v>2.4422679999999999</v>
      </c>
    </row>
    <row r="7391" spans="1:38">
      <c r="A7391" s="10">
        <v>1117350</v>
      </c>
      <c r="B7391" s="11">
        <v>2.7206100000000002</v>
      </c>
      <c r="E7391" s="4">
        <v>1117350</v>
      </c>
      <c r="F7391" s="1">
        <v>2.7188460000000001</v>
      </c>
      <c r="G7391" s="7"/>
      <c r="AG7391" s="4">
        <v>1091008</v>
      </c>
      <c r="AH7391" s="1">
        <v>2.533884</v>
      </c>
      <c r="AK7391" s="4">
        <v>1091008</v>
      </c>
      <c r="AL7391" s="1">
        <v>2.525312</v>
      </c>
    </row>
    <row r="7392" spans="1:38">
      <c r="A7392" s="10">
        <v>1120675</v>
      </c>
      <c r="B7392" s="11">
        <v>2.5063659999999999</v>
      </c>
      <c r="E7392" s="4">
        <v>1120675</v>
      </c>
      <c r="F7392" s="1">
        <v>2.504597</v>
      </c>
      <c r="G7392" s="7"/>
      <c r="AG7392" s="4">
        <v>1091048</v>
      </c>
      <c r="AH7392" s="1">
        <v>2.6984240000000002</v>
      </c>
      <c r="AK7392" s="4">
        <v>1091048</v>
      </c>
      <c r="AL7392" s="1">
        <v>2.6895760000000002</v>
      </c>
    </row>
    <row r="7393" spans="1:38">
      <c r="A7393" s="10">
        <v>1124000</v>
      </c>
      <c r="B7393" s="11">
        <v>2.1598929999999998</v>
      </c>
      <c r="E7393" s="4">
        <v>1124000</v>
      </c>
      <c r="F7393" s="1">
        <v>2.1581199999999998</v>
      </c>
      <c r="G7393" s="7"/>
      <c r="AG7393" s="4">
        <v>1091087</v>
      </c>
      <c r="AH7393" s="1">
        <v>2.9065479999999999</v>
      </c>
      <c r="AK7393" s="4">
        <v>1091087</v>
      </c>
      <c r="AL7393" s="1">
        <v>2.8973650000000002</v>
      </c>
    </row>
    <row r="7394" spans="1:38">
      <c r="A7394" s="10">
        <v>1125250</v>
      </c>
      <c r="B7394" s="11">
        <v>2.4273189999999998</v>
      </c>
      <c r="E7394" s="4">
        <v>1125250</v>
      </c>
      <c r="F7394" s="1">
        <v>2.4255439999999999</v>
      </c>
      <c r="G7394" s="7"/>
      <c r="AG7394" s="4">
        <v>1091107</v>
      </c>
      <c r="AH7394" s="1">
        <v>3.036111</v>
      </c>
      <c r="AK7394" s="4">
        <v>1091107</v>
      </c>
      <c r="AL7394" s="1">
        <v>3.026726</v>
      </c>
    </row>
    <row r="7395" spans="1:38">
      <c r="A7395" s="10">
        <v>1125407</v>
      </c>
      <c r="B7395" s="11">
        <v>2.4745210000000002</v>
      </c>
      <c r="E7395" s="4">
        <v>1125407</v>
      </c>
      <c r="F7395" s="1">
        <v>2.4727459999999999</v>
      </c>
      <c r="G7395" s="7"/>
      <c r="AG7395" s="4">
        <v>1091127</v>
      </c>
      <c r="AH7395" s="1">
        <v>3.183961</v>
      </c>
      <c r="AK7395" s="4">
        <v>1091127</v>
      </c>
      <c r="AL7395" s="1">
        <v>3.1743489999999999</v>
      </c>
    </row>
    <row r="7396" spans="1:38">
      <c r="A7396" s="10">
        <v>1125563</v>
      </c>
      <c r="B7396" s="11">
        <v>2.6077170000000001</v>
      </c>
      <c r="E7396" s="4">
        <v>1125563</v>
      </c>
      <c r="F7396" s="1">
        <v>2.6059420000000002</v>
      </c>
      <c r="G7396" s="7"/>
      <c r="AG7396" s="4">
        <v>1091166</v>
      </c>
      <c r="AH7396" s="1">
        <v>3.533372</v>
      </c>
      <c r="AK7396" s="4">
        <v>1091166</v>
      </c>
      <c r="AL7396" s="1">
        <v>3.5232420000000002</v>
      </c>
    </row>
    <row r="7397" spans="1:38">
      <c r="A7397" s="10">
        <v>1125875</v>
      </c>
      <c r="B7397" s="11">
        <v>2.8904670000000001</v>
      </c>
      <c r="E7397" s="4">
        <v>1125875</v>
      </c>
      <c r="F7397" s="1">
        <v>2.8886919999999998</v>
      </c>
      <c r="G7397" s="7"/>
      <c r="AG7397" s="4">
        <v>1091206</v>
      </c>
      <c r="AH7397" s="1">
        <v>3.9884400000000002</v>
      </c>
      <c r="AK7397" s="4">
        <v>1091206</v>
      </c>
      <c r="AL7397" s="1">
        <v>3.977665</v>
      </c>
    </row>
    <row r="7398" spans="1:38">
      <c r="A7398" s="10">
        <v>1126188</v>
      </c>
      <c r="B7398" s="11">
        <v>3.1668970000000001</v>
      </c>
      <c r="E7398" s="4">
        <v>1126188</v>
      </c>
      <c r="F7398" s="1">
        <v>3.1651210000000001</v>
      </c>
      <c r="G7398" s="7"/>
      <c r="AG7398" s="4">
        <v>1091245</v>
      </c>
      <c r="AH7398" s="1">
        <v>4.5302379999999998</v>
      </c>
      <c r="AK7398" s="4">
        <v>1091245</v>
      </c>
      <c r="AL7398" s="1">
        <v>4.5187359999999996</v>
      </c>
    </row>
    <row r="7399" spans="1:38">
      <c r="A7399" s="10">
        <v>1126500</v>
      </c>
      <c r="B7399" s="11">
        <v>3.237482</v>
      </c>
      <c r="E7399" s="4">
        <v>1126500</v>
      </c>
      <c r="F7399" s="1">
        <v>3.235706</v>
      </c>
      <c r="G7399" s="7"/>
      <c r="AG7399" s="4">
        <v>1091285</v>
      </c>
      <c r="AH7399" s="1">
        <v>5.1605780000000001</v>
      </c>
      <c r="AK7399" s="4">
        <v>1091285</v>
      </c>
      <c r="AL7399" s="1">
        <v>5.148282</v>
      </c>
    </row>
    <row r="7400" spans="1:38">
      <c r="A7400" s="10">
        <v>1127750</v>
      </c>
      <c r="B7400" s="11">
        <v>3.456169</v>
      </c>
      <c r="E7400" s="4">
        <v>1127750</v>
      </c>
      <c r="F7400" s="1">
        <v>3.4543910000000002</v>
      </c>
      <c r="G7400" s="7"/>
      <c r="AG7400" s="4">
        <v>1091324</v>
      </c>
      <c r="AH7400" s="1">
        <v>5.7821449999999999</v>
      </c>
      <c r="AK7400" s="4">
        <v>1091324</v>
      </c>
      <c r="AL7400" s="1">
        <v>5.7691330000000001</v>
      </c>
    </row>
    <row r="7401" spans="1:38">
      <c r="A7401" s="10">
        <v>1128063</v>
      </c>
      <c r="B7401" s="11">
        <v>3.510929</v>
      </c>
      <c r="E7401" s="4">
        <v>1128063</v>
      </c>
      <c r="F7401" s="1">
        <v>3.5091510000000001</v>
      </c>
      <c r="G7401" s="7"/>
      <c r="AG7401" s="4">
        <v>1091343</v>
      </c>
      <c r="AH7401" s="1">
        <v>6.0576239999999997</v>
      </c>
      <c r="AK7401" s="4">
        <v>1091343</v>
      </c>
      <c r="AL7401" s="1">
        <v>6.0443280000000001</v>
      </c>
    </row>
    <row r="7402" spans="1:38">
      <c r="A7402" s="10">
        <v>1128219</v>
      </c>
      <c r="B7402" s="11">
        <v>3.549496</v>
      </c>
      <c r="E7402" s="4">
        <v>1128219</v>
      </c>
      <c r="F7402" s="1">
        <v>3.547717</v>
      </c>
      <c r="G7402" s="7"/>
      <c r="AG7402" s="4">
        <v>1091362</v>
      </c>
      <c r="AH7402" s="1">
        <v>6.2969340000000003</v>
      </c>
      <c r="AK7402" s="4">
        <v>1091362</v>
      </c>
      <c r="AL7402" s="1">
        <v>6.2834209999999997</v>
      </c>
    </row>
    <row r="7403" spans="1:38">
      <c r="A7403" s="10">
        <v>1128375</v>
      </c>
      <c r="B7403" s="11">
        <v>3.6399629999999998</v>
      </c>
      <c r="E7403" s="4">
        <v>1128375</v>
      </c>
      <c r="F7403" s="1">
        <v>3.6381839999999999</v>
      </c>
      <c r="G7403" s="7"/>
      <c r="AG7403" s="4">
        <v>1091381</v>
      </c>
      <c r="AH7403" s="1">
        <v>6.4870739999999998</v>
      </c>
      <c r="AK7403" s="4">
        <v>1091381</v>
      </c>
      <c r="AL7403" s="1">
        <v>6.4734239999999996</v>
      </c>
    </row>
    <row r="7404" spans="1:38">
      <c r="A7404" s="10">
        <v>1129000</v>
      </c>
      <c r="B7404" s="11">
        <v>3.9944449999999998</v>
      </c>
      <c r="E7404" s="4">
        <v>1129000</v>
      </c>
      <c r="F7404" s="1">
        <v>3.9926650000000001</v>
      </c>
      <c r="G7404" s="7"/>
      <c r="AG7404" s="4">
        <v>1091400</v>
      </c>
      <c r="AH7404" s="1">
        <v>6.6175930000000003</v>
      </c>
      <c r="AK7404" s="4">
        <v>1091400</v>
      </c>
      <c r="AL7404" s="1">
        <v>6.6038959999999998</v>
      </c>
    </row>
    <row r="7405" spans="1:38">
      <c r="A7405" s="10">
        <v>1129900</v>
      </c>
      <c r="B7405" s="11">
        <v>3.3226800000000001</v>
      </c>
      <c r="E7405" s="4">
        <v>1129900</v>
      </c>
      <c r="F7405" s="1">
        <v>3.3208989999999998</v>
      </c>
      <c r="G7405" s="7"/>
      <c r="AG7405" s="4">
        <v>1091426</v>
      </c>
      <c r="AH7405" s="1">
        <v>6.6888050000000003</v>
      </c>
      <c r="AK7405" s="4">
        <v>1091426</v>
      </c>
      <c r="AL7405" s="1">
        <v>6.6751950000000004</v>
      </c>
    </row>
    <row r="7406" spans="1:38">
      <c r="A7406" s="10">
        <v>1130350</v>
      </c>
      <c r="B7406" s="11">
        <v>2.9955229999999999</v>
      </c>
      <c r="E7406" s="4">
        <v>1130350</v>
      </c>
      <c r="F7406" s="1">
        <v>2.993741</v>
      </c>
      <c r="G7406" s="7"/>
      <c r="AG7406" s="4">
        <v>1091446</v>
      </c>
      <c r="AH7406" s="1">
        <v>6.6584719999999997</v>
      </c>
      <c r="AK7406" s="4">
        <v>1091446</v>
      </c>
      <c r="AL7406" s="1">
        <v>6.6450430000000003</v>
      </c>
    </row>
    <row r="7407" spans="1:38">
      <c r="A7407" s="10">
        <v>1130800</v>
      </c>
      <c r="B7407" s="11">
        <v>2.8149860000000002</v>
      </c>
      <c r="E7407" s="4">
        <v>1130800</v>
      </c>
      <c r="F7407" s="1">
        <v>2.8132039999999998</v>
      </c>
      <c r="G7407" s="7"/>
      <c r="AG7407" s="4">
        <v>1091466</v>
      </c>
      <c r="AH7407" s="1">
        <v>6.5604089999999999</v>
      </c>
      <c r="AK7407" s="4">
        <v>1091466</v>
      </c>
      <c r="AL7407" s="1">
        <v>6.5472429999999999</v>
      </c>
    </row>
    <row r="7408" spans="1:38">
      <c r="A7408" s="10">
        <v>1131700</v>
      </c>
      <c r="B7408" s="11">
        <v>2.4800200000000001</v>
      </c>
      <c r="E7408" s="4">
        <v>1131700</v>
      </c>
      <c r="F7408" s="1">
        <v>2.478237</v>
      </c>
      <c r="G7408" s="7"/>
      <c r="AG7408" s="4">
        <v>1091506</v>
      </c>
      <c r="AH7408" s="1">
        <v>6.206658</v>
      </c>
      <c r="AK7408" s="4">
        <v>1091506</v>
      </c>
      <c r="AL7408" s="1">
        <v>6.1941879999999996</v>
      </c>
    </row>
    <row r="7409" spans="1:38">
      <c r="A7409" s="10">
        <v>1132600</v>
      </c>
      <c r="B7409" s="11">
        <v>2.2037879999999999</v>
      </c>
      <c r="E7409" s="4">
        <v>1132600</v>
      </c>
      <c r="F7409" s="1">
        <v>2.2020029999999999</v>
      </c>
      <c r="G7409" s="7"/>
      <c r="AG7409" s="4">
        <v>1091585</v>
      </c>
      <c r="AH7409" s="1">
        <v>5.2516069999999999</v>
      </c>
      <c r="AK7409" s="4">
        <v>1091585</v>
      </c>
      <c r="AL7409" s="1">
        <v>5.2406740000000003</v>
      </c>
    </row>
    <row r="7410" spans="1:38">
      <c r="A7410" s="10">
        <v>1133200</v>
      </c>
      <c r="B7410" s="11">
        <v>2.3555419999999998</v>
      </c>
      <c r="E7410" s="4">
        <v>1133200</v>
      </c>
      <c r="F7410" s="1">
        <v>2.3537569999999999</v>
      </c>
      <c r="G7410" s="7"/>
      <c r="AG7410" s="4">
        <v>1091625</v>
      </c>
      <c r="AH7410" s="1">
        <v>4.7903739999999999</v>
      </c>
      <c r="AK7410" s="4">
        <v>1091625</v>
      </c>
      <c r="AL7410" s="1">
        <v>4.7801109999999998</v>
      </c>
    </row>
    <row r="7411" spans="1:38">
      <c r="A7411" s="10">
        <v>1135300</v>
      </c>
      <c r="B7411" s="11">
        <v>2.3130280000000001</v>
      </c>
      <c r="E7411" s="4">
        <v>1135300</v>
      </c>
      <c r="F7411" s="1">
        <v>2.3112400000000002</v>
      </c>
      <c r="G7411" s="7"/>
      <c r="AG7411" s="4">
        <v>1091665</v>
      </c>
      <c r="AH7411" s="1">
        <v>4.3887660000000004</v>
      </c>
      <c r="AK7411" s="4">
        <v>1091665</v>
      </c>
      <c r="AL7411" s="1">
        <v>4.3790589999999998</v>
      </c>
    </row>
    <row r="7412" spans="1:38">
      <c r="A7412" s="10">
        <v>1135675</v>
      </c>
      <c r="B7412" s="11">
        <v>2.7045219999999999</v>
      </c>
      <c r="E7412" s="4">
        <v>1135675</v>
      </c>
      <c r="F7412" s="1">
        <v>2.702734</v>
      </c>
      <c r="G7412" s="7"/>
      <c r="AG7412" s="4">
        <v>1091685</v>
      </c>
      <c r="AH7412" s="1">
        <v>4.2122250000000001</v>
      </c>
      <c r="AK7412" s="4">
        <v>1091685</v>
      </c>
      <c r="AL7412" s="1">
        <v>4.2027539999999997</v>
      </c>
    </row>
    <row r="7413" spans="1:38">
      <c r="A7413" s="10">
        <v>1135863</v>
      </c>
      <c r="B7413" s="11">
        <v>2.8668659999999999</v>
      </c>
      <c r="E7413" s="4">
        <v>1135863</v>
      </c>
      <c r="F7413" s="1">
        <v>2.8650769999999999</v>
      </c>
      <c r="G7413" s="7"/>
      <c r="AG7413" s="4">
        <v>1091705</v>
      </c>
      <c r="AH7413" s="1">
        <v>4.0512740000000003</v>
      </c>
      <c r="AK7413" s="4">
        <v>1091705</v>
      </c>
      <c r="AL7413" s="1">
        <v>4.0420150000000001</v>
      </c>
    </row>
    <row r="7414" spans="1:38">
      <c r="A7414" s="10">
        <v>1136050</v>
      </c>
      <c r="B7414" s="11">
        <v>2.9975309999999999</v>
      </c>
      <c r="E7414" s="4">
        <v>1136050</v>
      </c>
      <c r="F7414" s="1">
        <v>2.9957419999999999</v>
      </c>
      <c r="G7414" s="7"/>
      <c r="AG7414" s="4">
        <v>1091744</v>
      </c>
      <c r="AH7414" s="1">
        <v>3.7785009999999999</v>
      </c>
      <c r="AK7414" s="4">
        <v>1091744</v>
      </c>
      <c r="AL7414" s="1">
        <v>3.769593</v>
      </c>
    </row>
    <row r="7415" spans="1:38">
      <c r="A7415" s="10">
        <v>1136800</v>
      </c>
      <c r="B7415" s="11">
        <v>3.1868919999999998</v>
      </c>
      <c r="E7415" s="4">
        <v>1136800</v>
      </c>
      <c r="F7415" s="1">
        <v>3.1851020000000001</v>
      </c>
      <c r="G7415" s="7"/>
      <c r="AG7415" s="4">
        <v>1091767</v>
      </c>
      <c r="AH7415" s="1">
        <v>3.640263</v>
      </c>
      <c r="AK7415" s="4">
        <v>1091767</v>
      </c>
      <c r="AL7415" s="1">
        <v>3.631529</v>
      </c>
    </row>
    <row r="7416" spans="1:38">
      <c r="A7416" s="10">
        <v>1137825</v>
      </c>
      <c r="B7416" s="11">
        <v>2.6001449999999999</v>
      </c>
      <c r="E7416" s="4">
        <v>1137825</v>
      </c>
      <c r="F7416" s="1">
        <v>2.5983540000000001</v>
      </c>
      <c r="G7416" s="7"/>
      <c r="AG7416" s="4">
        <v>1091789</v>
      </c>
      <c r="AH7416" s="1">
        <v>3.5217040000000002</v>
      </c>
      <c r="AK7416" s="4">
        <v>1091789</v>
      </c>
      <c r="AL7416" s="1">
        <v>3.513115</v>
      </c>
    </row>
    <row r="7417" spans="1:38">
      <c r="A7417" s="10">
        <v>1138338</v>
      </c>
      <c r="B7417" s="11">
        <v>2.3264309999999999</v>
      </c>
      <c r="E7417" s="4">
        <v>1138338</v>
      </c>
      <c r="F7417" s="1">
        <v>2.3246389999999999</v>
      </c>
      <c r="G7417" s="7"/>
      <c r="AG7417" s="4">
        <v>1091812</v>
      </c>
      <c r="AH7417" s="1">
        <v>3.4104230000000002</v>
      </c>
      <c r="AK7417" s="4">
        <v>1091812</v>
      </c>
      <c r="AL7417" s="1">
        <v>3.4019710000000001</v>
      </c>
    </row>
    <row r="7418" spans="1:38">
      <c r="A7418" s="10">
        <v>1138594</v>
      </c>
      <c r="B7418" s="11">
        <v>2.208523</v>
      </c>
      <c r="E7418" s="4">
        <v>1138594</v>
      </c>
      <c r="F7418" s="1">
        <v>2.2067299999999999</v>
      </c>
      <c r="G7418" s="7"/>
      <c r="AG7418" s="4">
        <v>1091834</v>
      </c>
      <c r="AH7418" s="1">
        <v>3.3147030000000002</v>
      </c>
      <c r="AK7418" s="4">
        <v>1091834</v>
      </c>
      <c r="AL7418" s="1">
        <v>3.306365</v>
      </c>
    </row>
    <row r="7419" spans="1:38">
      <c r="A7419" s="10">
        <v>1138850</v>
      </c>
      <c r="B7419" s="11">
        <v>2.1227459999999998</v>
      </c>
      <c r="E7419" s="4">
        <v>1138850</v>
      </c>
      <c r="F7419" s="1">
        <v>2.1209530000000001</v>
      </c>
      <c r="G7419" s="7"/>
      <c r="AG7419" s="4">
        <v>1091879</v>
      </c>
      <c r="AH7419" s="1">
        <v>3.146582</v>
      </c>
      <c r="AK7419" s="4">
        <v>1091879</v>
      </c>
      <c r="AL7419" s="1">
        <v>3.1384409999999998</v>
      </c>
    </row>
    <row r="7420" spans="1:38">
      <c r="A7420" s="10">
        <v>1139363</v>
      </c>
      <c r="B7420" s="11">
        <v>1.9508909999999999</v>
      </c>
      <c r="E7420" s="4">
        <v>1139363</v>
      </c>
      <c r="F7420" s="1">
        <v>1.9490970000000001</v>
      </c>
      <c r="G7420" s="7"/>
      <c r="AG7420" s="4">
        <v>1091924</v>
      </c>
      <c r="AH7420" s="1">
        <v>3.0087679999999999</v>
      </c>
      <c r="AK7420" s="4">
        <v>1091924</v>
      </c>
      <c r="AL7420" s="1">
        <v>3.0007839999999999</v>
      </c>
    </row>
    <row r="7421" spans="1:38">
      <c r="A7421" s="10">
        <v>1139491</v>
      </c>
      <c r="B7421" s="11">
        <v>1.910947</v>
      </c>
      <c r="E7421" s="4">
        <v>1139491</v>
      </c>
      <c r="F7421" s="1">
        <v>1.9091530000000001</v>
      </c>
      <c r="G7421" s="7"/>
      <c r="AG7421" s="4">
        <v>1091969</v>
      </c>
      <c r="AH7421" s="1">
        <v>2.8948610000000001</v>
      </c>
      <c r="AK7421" s="4">
        <v>1091969</v>
      </c>
      <c r="AL7421" s="1">
        <v>2.8870040000000001</v>
      </c>
    </row>
    <row r="7422" spans="1:38">
      <c r="A7422" s="10">
        <v>1139619</v>
      </c>
      <c r="B7422" s="11">
        <v>1.896498</v>
      </c>
      <c r="E7422" s="4">
        <v>1139619</v>
      </c>
      <c r="F7422" s="1">
        <v>1.8947039999999999</v>
      </c>
      <c r="G7422" s="7"/>
      <c r="AG7422" s="4">
        <v>1092014</v>
      </c>
      <c r="AH7422" s="1">
        <v>2.7997939999999999</v>
      </c>
      <c r="AK7422" s="4">
        <v>1092014</v>
      </c>
      <c r="AL7422" s="1">
        <v>2.7920389999999999</v>
      </c>
    </row>
    <row r="7423" spans="1:38">
      <c r="A7423" s="10">
        <v>1139875</v>
      </c>
      <c r="B7423" s="11">
        <v>1.8782099999999999</v>
      </c>
      <c r="E7423" s="4">
        <v>1139875</v>
      </c>
      <c r="F7423" s="1">
        <v>1.8764160000000001</v>
      </c>
      <c r="G7423" s="7"/>
      <c r="AG7423" s="4">
        <v>1092059</v>
      </c>
      <c r="AH7423" s="1">
        <v>2.7192069999999999</v>
      </c>
      <c r="AK7423" s="4">
        <v>1092059</v>
      </c>
      <c r="AL7423" s="1">
        <v>2.711538</v>
      </c>
    </row>
    <row r="7424" spans="1:38">
      <c r="A7424" s="10">
        <v>1140900</v>
      </c>
      <c r="B7424" s="11">
        <v>1.8107800000000001</v>
      </c>
      <c r="E7424" s="4">
        <v>1140900</v>
      </c>
      <c r="F7424" s="1">
        <v>1.8089839999999999</v>
      </c>
      <c r="G7424" s="7"/>
      <c r="AG7424" s="4">
        <v>1092103</v>
      </c>
      <c r="AH7424" s="1">
        <v>2.651608</v>
      </c>
      <c r="AK7424" s="4">
        <v>1092103</v>
      </c>
      <c r="AL7424" s="1">
        <v>2.6440090000000001</v>
      </c>
    </row>
    <row r="7425" spans="1:38">
      <c r="A7425" s="10">
        <v>1142700</v>
      </c>
      <c r="B7425" s="11">
        <v>2.3524310000000002</v>
      </c>
      <c r="E7425" s="4">
        <v>1142700</v>
      </c>
      <c r="F7425" s="1">
        <v>2.3506330000000002</v>
      </c>
      <c r="G7425" s="7"/>
      <c r="AG7425" s="4">
        <v>1092148</v>
      </c>
      <c r="AH7425" s="1">
        <v>2.5919780000000001</v>
      </c>
      <c r="AK7425" s="4">
        <v>1092148</v>
      </c>
      <c r="AL7425" s="1">
        <v>2.5844390000000002</v>
      </c>
    </row>
    <row r="7426" spans="1:38">
      <c r="A7426" s="10">
        <v>1143600</v>
      </c>
      <c r="B7426" s="11">
        <v>2.1915830000000001</v>
      </c>
      <c r="E7426" s="4">
        <v>1143600</v>
      </c>
      <c r="F7426" s="1">
        <v>2.1897829999999998</v>
      </c>
      <c r="G7426" s="7"/>
      <c r="AG7426" s="4">
        <v>1092193</v>
      </c>
      <c r="AH7426" s="1">
        <v>2.540295</v>
      </c>
      <c r="AK7426" s="4">
        <v>1092193</v>
      </c>
      <c r="AL7426" s="1">
        <v>2.532807</v>
      </c>
    </row>
    <row r="7427" spans="1:38">
      <c r="A7427" s="10">
        <v>1144400</v>
      </c>
      <c r="B7427" s="11">
        <v>2.3789039999999999</v>
      </c>
      <c r="E7427" s="4">
        <v>1144400</v>
      </c>
      <c r="F7427" s="1">
        <v>2.3771040000000001</v>
      </c>
      <c r="G7427" s="7"/>
      <c r="AG7427" s="4">
        <v>1092238</v>
      </c>
      <c r="AH7427" s="1">
        <v>2.4951699999999999</v>
      </c>
      <c r="AK7427" s="4">
        <v>1092238</v>
      </c>
      <c r="AL7427" s="1">
        <v>2.4877259999999999</v>
      </c>
    </row>
    <row r="7428" spans="1:38">
      <c r="A7428" s="10">
        <v>1145200</v>
      </c>
      <c r="B7428" s="11">
        <v>2.7575989999999999</v>
      </c>
      <c r="E7428" s="4">
        <v>1145200</v>
      </c>
      <c r="F7428" s="1">
        <v>2.755798</v>
      </c>
      <c r="G7428" s="7"/>
      <c r="AG7428" s="4">
        <v>1092283</v>
      </c>
      <c r="AH7428" s="1">
        <v>2.4554969999999998</v>
      </c>
      <c r="AK7428" s="4">
        <v>1092283</v>
      </c>
      <c r="AL7428" s="1">
        <v>2.4480909999999998</v>
      </c>
    </row>
    <row r="7429" spans="1:38">
      <c r="A7429" s="10">
        <v>1146513</v>
      </c>
      <c r="B7429" s="11">
        <v>2.3514759999999999</v>
      </c>
      <c r="E7429" s="4">
        <v>1146513</v>
      </c>
      <c r="F7429" s="1">
        <v>2.3496730000000001</v>
      </c>
      <c r="G7429" s="7"/>
      <c r="AG7429" s="4">
        <v>1092328</v>
      </c>
      <c r="AH7429" s="1">
        <v>2.4203869999999998</v>
      </c>
      <c r="AK7429" s="4">
        <v>1092328</v>
      </c>
      <c r="AL7429" s="1">
        <v>2.4130129999999999</v>
      </c>
    </row>
    <row r="7430" spans="1:38">
      <c r="A7430" s="10">
        <v>1146841</v>
      </c>
      <c r="B7430" s="11">
        <v>2.2581020000000001</v>
      </c>
      <c r="E7430" s="4">
        <v>1146841</v>
      </c>
      <c r="F7430" s="1">
        <v>2.2562980000000001</v>
      </c>
      <c r="G7430" s="7"/>
      <c r="AG7430" s="4">
        <v>1092373</v>
      </c>
      <c r="AH7430" s="1">
        <v>2.3891339999999999</v>
      </c>
      <c r="AK7430" s="4">
        <v>1092373</v>
      </c>
      <c r="AL7430" s="1">
        <v>2.3817889999999999</v>
      </c>
    </row>
    <row r="7431" spans="1:38">
      <c r="A7431" s="10">
        <v>1147169</v>
      </c>
      <c r="B7431" s="11">
        <v>2.2365699999999999</v>
      </c>
      <c r="E7431" s="4">
        <v>1147169</v>
      </c>
      <c r="F7431" s="1">
        <v>2.234766</v>
      </c>
      <c r="G7431" s="7"/>
      <c r="AG7431" s="4">
        <v>1092462</v>
      </c>
      <c r="AH7431" s="1">
        <v>2.3365559999999999</v>
      </c>
      <c r="AK7431" s="4">
        <v>1092462</v>
      </c>
      <c r="AL7431" s="1">
        <v>2.3292570000000001</v>
      </c>
    </row>
    <row r="7432" spans="1:38">
      <c r="A7432" s="10">
        <v>1147825</v>
      </c>
      <c r="B7432" s="11">
        <v>2.194925</v>
      </c>
      <c r="E7432" s="4">
        <v>1147825</v>
      </c>
      <c r="F7432" s="1">
        <v>2.19312</v>
      </c>
      <c r="G7432" s="7"/>
      <c r="AG7432" s="4">
        <v>1092552</v>
      </c>
      <c r="AH7432" s="1">
        <v>2.2931620000000001</v>
      </c>
      <c r="AK7432" s="4">
        <v>1092552</v>
      </c>
      <c r="AL7432" s="1">
        <v>2.2858990000000001</v>
      </c>
    </row>
    <row r="7433" spans="1:38">
      <c r="A7433" s="10">
        <v>1150450</v>
      </c>
      <c r="B7433" s="11">
        <v>2.0282819999999999</v>
      </c>
      <c r="E7433" s="4">
        <v>1150450</v>
      </c>
      <c r="F7433" s="1">
        <v>2.0264730000000002</v>
      </c>
      <c r="G7433" s="7"/>
      <c r="AG7433" s="4">
        <v>1092642</v>
      </c>
      <c r="AH7433" s="1">
        <v>2.2575229999999999</v>
      </c>
      <c r="AK7433" s="4">
        <v>1092642</v>
      </c>
      <c r="AL7433" s="1">
        <v>2.250289</v>
      </c>
    </row>
    <row r="7434" spans="1:38">
      <c r="A7434" s="10">
        <v>1155700</v>
      </c>
      <c r="B7434" s="11">
        <v>1.696736</v>
      </c>
      <c r="E7434" s="4">
        <v>1155700</v>
      </c>
      <c r="F7434" s="1">
        <v>1.6949190000000001</v>
      </c>
      <c r="G7434" s="7"/>
      <c r="AG7434" s="4">
        <v>1092732</v>
      </c>
      <c r="AH7434" s="1">
        <v>2.227106</v>
      </c>
      <c r="AK7434" s="4">
        <v>1092732</v>
      </c>
      <c r="AL7434" s="1">
        <v>2.2198959999999999</v>
      </c>
    </row>
    <row r="7435" spans="1:38">
      <c r="A7435" s="10">
        <v>1158050</v>
      </c>
      <c r="B7435" s="11">
        <v>1.8124960000000001</v>
      </c>
      <c r="E7435" s="4">
        <v>1158050</v>
      </c>
      <c r="F7435" s="1">
        <v>1.810676</v>
      </c>
      <c r="G7435" s="7"/>
      <c r="AG7435" s="4">
        <v>1092821</v>
      </c>
      <c r="AH7435" s="1">
        <v>2.2013739999999999</v>
      </c>
      <c r="AK7435" s="4">
        <v>1092821</v>
      </c>
      <c r="AL7435" s="1">
        <v>2.1941839999999999</v>
      </c>
    </row>
    <row r="7436" spans="1:38">
      <c r="A7436" s="10">
        <v>1158344</v>
      </c>
      <c r="B7436" s="11">
        <v>1.8362860000000001</v>
      </c>
      <c r="E7436" s="4">
        <v>1158344</v>
      </c>
      <c r="F7436" s="1">
        <v>1.8344659999999999</v>
      </c>
      <c r="G7436" s="7"/>
      <c r="AG7436" s="4">
        <v>1092925</v>
      </c>
      <c r="AH7436" s="1">
        <v>2.1756929999999999</v>
      </c>
      <c r="AK7436" s="4">
        <v>1092925</v>
      </c>
      <c r="AL7436" s="1">
        <v>2.1685210000000001</v>
      </c>
    </row>
    <row r="7437" spans="1:38">
      <c r="A7437" s="10">
        <v>1158638</v>
      </c>
      <c r="B7437" s="11">
        <v>1.908088</v>
      </c>
      <c r="E7437" s="4">
        <v>1158638</v>
      </c>
      <c r="F7437" s="1">
        <v>1.9062669999999999</v>
      </c>
      <c r="G7437" s="7"/>
      <c r="AG7437" s="4">
        <v>1093029</v>
      </c>
      <c r="AH7437" s="1">
        <v>2.1537470000000001</v>
      </c>
      <c r="AK7437" s="4">
        <v>1093029</v>
      </c>
      <c r="AL7437" s="1">
        <v>2.1465909999999999</v>
      </c>
    </row>
    <row r="7438" spans="1:38">
      <c r="A7438" s="10">
        <v>1159225</v>
      </c>
      <c r="B7438" s="11">
        <v>2.0523920000000002</v>
      </c>
      <c r="E7438" s="4">
        <v>1159225</v>
      </c>
      <c r="F7438" s="1">
        <v>2.0505710000000001</v>
      </c>
      <c r="G7438" s="7"/>
      <c r="AG7438" s="4">
        <v>1093133</v>
      </c>
      <c r="AH7438" s="1">
        <v>2.1347589999999999</v>
      </c>
      <c r="AK7438" s="4">
        <v>1093133</v>
      </c>
      <c r="AL7438" s="1">
        <v>2.127615</v>
      </c>
    </row>
    <row r="7439" spans="1:38">
      <c r="A7439" s="10">
        <v>1160400</v>
      </c>
      <c r="B7439" s="11">
        <v>2.3644159999999999</v>
      </c>
      <c r="E7439" s="4">
        <v>1160400</v>
      </c>
      <c r="F7439" s="1">
        <v>2.3625929999999999</v>
      </c>
      <c r="G7439" s="7"/>
      <c r="AG7439" s="4">
        <v>1093236</v>
      </c>
      <c r="AH7439" s="1">
        <v>2.1183100000000001</v>
      </c>
      <c r="AK7439" s="4">
        <v>1093236</v>
      </c>
      <c r="AL7439" s="1">
        <v>2.1111770000000001</v>
      </c>
    </row>
    <row r="7440" spans="1:38">
      <c r="A7440" s="10">
        <v>1161100</v>
      </c>
      <c r="B7440" s="11">
        <v>2.091107</v>
      </c>
      <c r="E7440" s="4">
        <v>1161100</v>
      </c>
      <c r="F7440" s="1">
        <v>2.089283</v>
      </c>
      <c r="G7440" s="7"/>
      <c r="AG7440" s="4">
        <v>1093340</v>
      </c>
      <c r="AH7440" s="1">
        <v>2.1036350000000001</v>
      </c>
      <c r="AK7440" s="4">
        <v>1093340</v>
      </c>
      <c r="AL7440" s="1">
        <v>2.0965099999999999</v>
      </c>
    </row>
    <row r="7441" spans="1:38">
      <c r="A7441" s="10">
        <v>1161275</v>
      </c>
      <c r="B7441" s="11">
        <v>2.0219499999999999</v>
      </c>
      <c r="E7441" s="4">
        <v>1161275</v>
      </c>
      <c r="F7441" s="1">
        <v>2.0201259999999999</v>
      </c>
      <c r="G7441" s="7"/>
      <c r="AG7441" s="4">
        <v>1093443</v>
      </c>
      <c r="AH7441" s="1">
        <v>2.0906910000000001</v>
      </c>
      <c r="AK7441" s="4">
        <v>1093443</v>
      </c>
      <c r="AL7441" s="1">
        <v>2.083574</v>
      </c>
    </row>
    <row r="7442" spans="1:38">
      <c r="A7442" s="10">
        <v>1161450</v>
      </c>
      <c r="B7442" s="11">
        <v>1.9946010000000001</v>
      </c>
      <c r="E7442" s="4">
        <v>1161450</v>
      </c>
      <c r="F7442" s="1">
        <v>1.992777</v>
      </c>
      <c r="G7442" s="7"/>
      <c r="AG7442" s="4">
        <v>1093547</v>
      </c>
      <c r="AH7442" s="1">
        <v>2.0789659999999999</v>
      </c>
      <c r="AK7442" s="4">
        <v>1093547</v>
      </c>
      <c r="AL7442" s="1">
        <v>2.0718559999999999</v>
      </c>
    </row>
    <row r="7443" spans="1:38">
      <c r="A7443" s="10">
        <v>1161800</v>
      </c>
      <c r="B7443" s="11">
        <v>1.95868</v>
      </c>
      <c r="E7443" s="4">
        <v>1161800</v>
      </c>
      <c r="F7443" s="1">
        <v>1.956855</v>
      </c>
      <c r="G7443" s="7"/>
      <c r="AG7443" s="4">
        <v>1093650</v>
      </c>
      <c r="AH7443" s="1">
        <v>2.0686900000000001</v>
      </c>
      <c r="AK7443" s="4">
        <v>1093650</v>
      </c>
      <c r="AL7443" s="1">
        <v>2.061585</v>
      </c>
    </row>
    <row r="7444" spans="1:38">
      <c r="A7444" s="10">
        <v>1163200</v>
      </c>
      <c r="B7444" s="11">
        <v>1.816641</v>
      </c>
      <c r="E7444" s="4">
        <v>1163200</v>
      </c>
      <c r="F7444" s="1">
        <v>1.8148139999999999</v>
      </c>
      <c r="G7444" s="7"/>
      <c r="AG7444" s="4">
        <v>1093857</v>
      </c>
      <c r="AH7444" s="1">
        <v>2.0502039999999999</v>
      </c>
      <c r="AK7444" s="4">
        <v>1093857</v>
      </c>
      <c r="AL7444" s="1">
        <v>2.0431080000000001</v>
      </c>
    </row>
    <row r="7445" spans="1:38">
      <c r="A7445" s="10">
        <v>1164850</v>
      </c>
      <c r="B7445" s="11">
        <v>1.8221700000000001</v>
      </c>
      <c r="E7445" s="4">
        <v>1164850</v>
      </c>
      <c r="F7445" s="1">
        <v>1.820341</v>
      </c>
      <c r="G7445" s="7"/>
      <c r="AG7445" s="4">
        <v>1094064</v>
      </c>
      <c r="AH7445" s="1">
        <v>2.0345759999999999</v>
      </c>
      <c r="AK7445" s="4">
        <v>1094064</v>
      </c>
      <c r="AL7445" s="1">
        <v>2.027488</v>
      </c>
    </row>
    <row r="7446" spans="1:38">
      <c r="A7446" s="10">
        <v>1165263</v>
      </c>
      <c r="B7446" s="11">
        <v>1.823966</v>
      </c>
      <c r="E7446" s="4">
        <v>1165263</v>
      </c>
      <c r="F7446" s="1">
        <v>1.822136</v>
      </c>
      <c r="G7446" s="7"/>
      <c r="AG7446" s="4">
        <v>1094271</v>
      </c>
      <c r="AH7446" s="1">
        <v>2.0211139999999999</v>
      </c>
      <c r="AK7446" s="4">
        <v>1094271</v>
      </c>
      <c r="AL7446" s="1">
        <v>2.0140310000000001</v>
      </c>
    </row>
    <row r="7447" spans="1:38">
      <c r="A7447" s="10">
        <v>1165469</v>
      </c>
      <c r="B7447" s="11">
        <v>1.825763</v>
      </c>
      <c r="E7447" s="4">
        <v>1165469</v>
      </c>
      <c r="F7447" s="1">
        <v>1.823933</v>
      </c>
      <c r="G7447" s="7"/>
      <c r="AG7447" s="4">
        <v>1094478</v>
      </c>
      <c r="AH7447" s="1">
        <v>2.0093220000000001</v>
      </c>
      <c r="AK7447" s="4">
        <v>1094478</v>
      </c>
      <c r="AL7447" s="1">
        <v>2.0022440000000001</v>
      </c>
    </row>
    <row r="7448" spans="1:38">
      <c r="A7448" s="10">
        <v>1165675</v>
      </c>
      <c r="B7448" s="11">
        <v>1.8599969999999999</v>
      </c>
      <c r="E7448" s="4">
        <v>1165675</v>
      </c>
      <c r="F7448" s="1">
        <v>1.858166</v>
      </c>
      <c r="G7448" s="7"/>
      <c r="AG7448" s="4">
        <v>1094686</v>
      </c>
      <c r="AH7448" s="1">
        <v>1.998794</v>
      </c>
      <c r="AK7448" s="4">
        <v>1094686</v>
      </c>
      <c r="AL7448" s="1">
        <v>1.991719</v>
      </c>
    </row>
    <row r="7449" spans="1:38">
      <c r="A7449" s="10">
        <v>1166500</v>
      </c>
      <c r="B7449" s="11">
        <v>2.0249959999999998</v>
      </c>
      <c r="E7449" s="4">
        <v>1166500</v>
      </c>
      <c r="F7449" s="1">
        <v>2.0231650000000001</v>
      </c>
      <c r="G7449" s="7"/>
      <c r="AG7449" s="4">
        <v>1094893</v>
      </c>
      <c r="AH7449" s="1">
        <v>1.9893639999999999</v>
      </c>
      <c r="AK7449" s="4">
        <v>1094893</v>
      </c>
      <c r="AL7449" s="1">
        <v>1.9822930000000001</v>
      </c>
    </row>
    <row r="7450" spans="1:38">
      <c r="A7450" s="10">
        <v>1169800</v>
      </c>
      <c r="B7450" s="11">
        <v>2.7925059999999999</v>
      </c>
      <c r="E7450" s="4">
        <v>1169800</v>
      </c>
      <c r="F7450" s="1">
        <v>2.7906689999999998</v>
      </c>
      <c r="G7450" s="7"/>
      <c r="AG7450" s="4">
        <v>1095100</v>
      </c>
      <c r="AH7450" s="1">
        <v>1.9807870000000001</v>
      </c>
      <c r="AK7450" s="4">
        <v>1095100</v>
      </c>
      <c r="AL7450" s="1">
        <v>1.9737180000000001</v>
      </c>
    </row>
    <row r="7451" spans="1:38">
      <c r="A7451" s="10">
        <v>1170066</v>
      </c>
      <c r="B7451" s="11">
        <v>2.653375</v>
      </c>
      <c r="E7451" s="4">
        <v>1170066</v>
      </c>
      <c r="F7451" s="1">
        <v>2.6515390000000001</v>
      </c>
      <c r="G7451" s="7"/>
      <c r="AG7451" s="4">
        <v>1095307</v>
      </c>
      <c r="AH7451" s="1">
        <v>1.9731190000000001</v>
      </c>
      <c r="AK7451" s="4">
        <v>1095307</v>
      </c>
      <c r="AL7451" s="1">
        <v>1.9660530000000001</v>
      </c>
    </row>
    <row r="7452" spans="1:38">
      <c r="A7452" s="10">
        <v>1170332</v>
      </c>
      <c r="B7452" s="11">
        <v>2.4876100000000001</v>
      </c>
      <c r="E7452" s="4">
        <v>1170332</v>
      </c>
      <c r="F7452" s="1">
        <v>2.485773</v>
      </c>
      <c r="G7452" s="7"/>
      <c r="AG7452" s="4">
        <v>1095722</v>
      </c>
      <c r="AH7452" s="1">
        <v>1.958836</v>
      </c>
      <c r="AK7452" s="4">
        <v>1095722</v>
      </c>
      <c r="AL7452" s="1">
        <v>1.951773</v>
      </c>
    </row>
    <row r="7453" spans="1:38">
      <c r="A7453" s="10">
        <v>1170863</v>
      </c>
      <c r="B7453" s="11">
        <v>1.9833259999999999</v>
      </c>
      <c r="E7453" s="4">
        <v>1170863</v>
      </c>
      <c r="F7453" s="1">
        <v>1.981487</v>
      </c>
      <c r="G7453" s="7"/>
      <c r="AG7453" s="4">
        <v>1096136</v>
      </c>
      <c r="AH7453" s="1">
        <v>1.946251</v>
      </c>
      <c r="AK7453" s="4">
        <v>1096136</v>
      </c>
      <c r="AL7453" s="1">
        <v>1.93919</v>
      </c>
    </row>
    <row r="7454" spans="1:38">
      <c r="A7454" s="10">
        <v>1170930</v>
      </c>
      <c r="B7454" s="11">
        <v>1.9448810000000001</v>
      </c>
      <c r="E7454" s="4">
        <v>1170930</v>
      </c>
      <c r="F7454" s="1">
        <v>1.9430430000000001</v>
      </c>
      <c r="G7454" s="7"/>
      <c r="AG7454" s="4">
        <v>1096551</v>
      </c>
      <c r="AH7454" s="1">
        <v>1.9348339999999999</v>
      </c>
      <c r="AK7454" s="4">
        <v>1096551</v>
      </c>
      <c r="AL7454" s="1">
        <v>1.9277740000000001</v>
      </c>
    </row>
    <row r="7455" spans="1:38">
      <c r="A7455" s="10">
        <v>1170996</v>
      </c>
      <c r="B7455" s="11">
        <v>1.931943</v>
      </c>
      <c r="E7455" s="4">
        <v>1170996</v>
      </c>
      <c r="F7455" s="1">
        <v>1.930105</v>
      </c>
      <c r="G7455" s="7"/>
      <c r="AG7455" s="4">
        <v>1096965</v>
      </c>
      <c r="AH7455" s="1">
        <v>1.924315</v>
      </c>
      <c r="AK7455" s="4">
        <v>1096965</v>
      </c>
      <c r="AL7455" s="1">
        <v>1.9172560000000001</v>
      </c>
    </row>
    <row r="7456" spans="1:38">
      <c r="A7456" s="10">
        <v>1171129</v>
      </c>
      <c r="B7456" s="11">
        <v>1.913699</v>
      </c>
      <c r="E7456" s="4">
        <v>1171129</v>
      </c>
      <c r="F7456" s="1">
        <v>1.911861</v>
      </c>
      <c r="G7456" s="7"/>
      <c r="AG7456" s="4">
        <v>1097379</v>
      </c>
      <c r="AH7456" s="1">
        <v>1.914434</v>
      </c>
      <c r="AK7456" s="4">
        <v>1097379</v>
      </c>
      <c r="AL7456" s="1">
        <v>1.907376</v>
      </c>
    </row>
    <row r="7457" spans="1:38">
      <c r="A7457" s="10">
        <v>1171394</v>
      </c>
      <c r="B7457" s="11">
        <v>1.877483</v>
      </c>
      <c r="E7457" s="4">
        <v>1171394</v>
      </c>
      <c r="F7457" s="1">
        <v>1.8756440000000001</v>
      </c>
      <c r="G7457" s="7"/>
      <c r="AG7457" s="4">
        <v>1097793</v>
      </c>
      <c r="AH7457" s="1">
        <v>1.905017</v>
      </c>
      <c r="AK7457" s="4">
        <v>1097793</v>
      </c>
      <c r="AL7457" s="1">
        <v>1.8979600000000001</v>
      </c>
    </row>
    <row r="7458" spans="1:38">
      <c r="A7458" s="10">
        <v>1171925</v>
      </c>
      <c r="B7458" s="11">
        <v>1.804913</v>
      </c>
      <c r="E7458" s="4">
        <v>1171925</v>
      </c>
      <c r="F7458" s="1">
        <v>1.8030729999999999</v>
      </c>
      <c r="G7458" s="7"/>
      <c r="AG7458" s="4">
        <v>1098401</v>
      </c>
      <c r="AH7458" s="1">
        <v>1.891804</v>
      </c>
      <c r="AK7458" s="4">
        <v>1098401</v>
      </c>
      <c r="AL7458" s="1">
        <v>1.884746</v>
      </c>
    </row>
    <row r="7459" spans="1:38">
      <c r="A7459" s="10">
        <v>1174050</v>
      </c>
      <c r="B7459" s="11">
        <v>1.5293680000000001</v>
      </c>
      <c r="E7459" s="4">
        <v>1174050</v>
      </c>
      <c r="F7459" s="1">
        <v>1.527525</v>
      </c>
      <c r="G7459" s="7"/>
      <c r="AG7459" s="4">
        <v>1099009</v>
      </c>
      <c r="AH7459" s="1">
        <v>1.8787739999999999</v>
      </c>
      <c r="AK7459" s="4">
        <v>1099009</v>
      </c>
      <c r="AL7459" s="1">
        <v>1.871715</v>
      </c>
    </row>
    <row r="7460" spans="1:38">
      <c r="A7460" s="10">
        <v>1178300</v>
      </c>
      <c r="B7460" s="11">
        <v>1.3744350000000001</v>
      </c>
      <c r="E7460" s="4">
        <v>1178300</v>
      </c>
      <c r="F7460" s="1">
        <v>1.3725860000000001</v>
      </c>
      <c r="G7460" s="7"/>
      <c r="AG7460" s="4">
        <v>1099617</v>
      </c>
      <c r="AH7460" s="1">
        <v>1.865869</v>
      </c>
      <c r="AK7460" s="4">
        <v>1099617</v>
      </c>
      <c r="AL7460" s="1">
        <v>1.858808</v>
      </c>
    </row>
    <row r="7461" spans="1:38">
      <c r="A7461" s="10">
        <v>1179200</v>
      </c>
      <c r="B7461" s="11">
        <v>1.5939490000000001</v>
      </c>
      <c r="E7461" s="4">
        <v>1179200</v>
      </c>
      <c r="F7461" s="1">
        <v>1.5920989999999999</v>
      </c>
      <c r="G7461" s="7"/>
      <c r="AG7461" s="4">
        <v>1100224</v>
      </c>
      <c r="AH7461" s="1">
        <v>1.852762</v>
      </c>
      <c r="AK7461" s="4">
        <v>1100224</v>
      </c>
      <c r="AL7461" s="1">
        <v>1.845699</v>
      </c>
    </row>
    <row r="7462" spans="1:38">
      <c r="A7462" s="10">
        <v>1181200</v>
      </c>
      <c r="B7462" s="11">
        <v>1.334454</v>
      </c>
      <c r="E7462" s="4">
        <v>1181200</v>
      </c>
      <c r="F7462" s="1">
        <v>1.3326009999999999</v>
      </c>
      <c r="G7462" s="7"/>
      <c r="AG7462" s="4">
        <v>1100832</v>
      </c>
      <c r="AH7462" s="1">
        <v>1.839175</v>
      </c>
      <c r="AK7462" s="4">
        <v>1100832</v>
      </c>
      <c r="AL7462" s="1">
        <v>1.832109</v>
      </c>
    </row>
    <row r="7463" spans="1:38">
      <c r="A7463" s="10">
        <v>1183100</v>
      </c>
      <c r="B7463" s="11">
        <v>1.615245</v>
      </c>
      <c r="E7463" s="4">
        <v>1183100</v>
      </c>
      <c r="F7463" s="1">
        <v>1.613388</v>
      </c>
      <c r="G7463" s="7"/>
      <c r="AG7463" s="4">
        <v>1101440</v>
      </c>
      <c r="AH7463" s="1">
        <v>1.824722</v>
      </c>
      <c r="AK7463" s="4">
        <v>1101440</v>
      </c>
      <c r="AL7463" s="1">
        <v>1.8176509999999999</v>
      </c>
    </row>
    <row r="7464" spans="1:38">
      <c r="A7464" s="10">
        <v>1187000</v>
      </c>
      <c r="B7464" s="11">
        <v>1.02762</v>
      </c>
      <c r="E7464" s="4">
        <v>1187000</v>
      </c>
      <c r="F7464" s="1">
        <v>1.0257579999999999</v>
      </c>
      <c r="G7464" s="7"/>
      <c r="AG7464" s="4">
        <v>1101744</v>
      </c>
      <c r="AH7464" s="1">
        <v>1.817116</v>
      </c>
      <c r="AK7464" s="4">
        <v>1101744</v>
      </c>
      <c r="AL7464" s="1">
        <v>1.810041</v>
      </c>
    </row>
    <row r="7465" spans="1:38">
      <c r="A7465" s="10">
        <v>1189100</v>
      </c>
      <c r="B7465" s="11">
        <v>1.7273670000000001</v>
      </c>
      <c r="E7465" s="4">
        <v>1189100</v>
      </c>
      <c r="F7465" s="1">
        <v>1.7255020000000001</v>
      </c>
      <c r="G7465" s="7"/>
      <c r="AG7465" s="4">
        <v>1102048</v>
      </c>
      <c r="AH7465" s="1">
        <v>1.809034</v>
      </c>
      <c r="AK7465" s="4">
        <v>1102048</v>
      </c>
      <c r="AL7465" s="1">
        <v>1.801955</v>
      </c>
    </row>
    <row r="7466" spans="1:38">
      <c r="A7466" s="10">
        <v>1190150</v>
      </c>
      <c r="B7466" s="11">
        <v>2.081051</v>
      </c>
      <c r="E7466" s="4">
        <v>1190150</v>
      </c>
      <c r="F7466" s="1">
        <v>2.0791840000000001</v>
      </c>
      <c r="G7466" s="7"/>
      <c r="AG7466" s="4">
        <v>1102352</v>
      </c>
      <c r="AH7466" s="1">
        <v>1.800656</v>
      </c>
      <c r="AK7466" s="4">
        <v>1102352</v>
      </c>
      <c r="AL7466" s="1">
        <v>1.7935719999999999</v>
      </c>
    </row>
    <row r="7467" spans="1:38">
      <c r="A7467" s="10">
        <v>1190675</v>
      </c>
      <c r="B7467" s="11">
        <v>2.2578969999999998</v>
      </c>
      <c r="E7467" s="4">
        <v>1190675</v>
      </c>
      <c r="F7467" s="1">
        <v>2.2560289999999998</v>
      </c>
      <c r="G7467" s="7"/>
      <c r="AG7467" s="4">
        <v>1102655</v>
      </c>
      <c r="AH7467" s="1">
        <v>1.7917069999999999</v>
      </c>
      <c r="AK7467" s="4">
        <v>1102655</v>
      </c>
      <c r="AL7467" s="1">
        <v>1.7846169999999999</v>
      </c>
    </row>
    <row r="7468" spans="1:38">
      <c r="A7468" s="10">
        <v>1190807</v>
      </c>
      <c r="B7468" s="11">
        <v>2.312265</v>
      </c>
      <c r="E7468" s="4">
        <v>1190807</v>
      </c>
      <c r="F7468" s="1">
        <v>2.310397</v>
      </c>
      <c r="G7468" s="7"/>
      <c r="AG7468" s="4">
        <v>1102876</v>
      </c>
      <c r="AH7468" s="1">
        <v>1.7847770000000001</v>
      </c>
      <c r="AK7468" s="4">
        <v>1102876</v>
      </c>
      <c r="AL7468" s="1">
        <v>1.777682</v>
      </c>
    </row>
    <row r="7469" spans="1:38">
      <c r="A7469" s="10">
        <v>1190938</v>
      </c>
      <c r="B7469" s="11">
        <v>2.4173010000000001</v>
      </c>
      <c r="E7469" s="4">
        <v>1190938</v>
      </c>
      <c r="F7469" s="1">
        <v>2.415432</v>
      </c>
      <c r="G7469" s="7"/>
      <c r="AG7469" s="4">
        <v>1103097</v>
      </c>
      <c r="AH7469" s="1">
        <v>1.7774650000000001</v>
      </c>
      <c r="AK7469" s="4">
        <v>1103097</v>
      </c>
      <c r="AL7469" s="1">
        <v>1.7703629999999999</v>
      </c>
    </row>
    <row r="7470" spans="1:38">
      <c r="A7470" s="10">
        <v>1191200</v>
      </c>
      <c r="B7470" s="11">
        <v>2.6237469999999998</v>
      </c>
      <c r="E7470" s="4">
        <v>1191200</v>
      </c>
      <c r="F7470" s="1">
        <v>2.6218789999999998</v>
      </c>
      <c r="G7470" s="7"/>
      <c r="AG7470" s="4">
        <v>1103318</v>
      </c>
      <c r="AH7470" s="1">
        <v>1.7697240000000001</v>
      </c>
      <c r="AK7470" s="4">
        <v>1103318</v>
      </c>
      <c r="AL7470" s="1">
        <v>1.7626139999999999</v>
      </c>
    </row>
    <row r="7471" spans="1:38">
      <c r="A7471" s="10">
        <v>1192000</v>
      </c>
      <c r="B7471" s="11">
        <v>2.4844650000000001</v>
      </c>
      <c r="E7471" s="4">
        <v>1192000</v>
      </c>
      <c r="F7471" s="1">
        <v>2.4825949999999999</v>
      </c>
      <c r="G7471" s="7"/>
      <c r="AG7471" s="4">
        <v>1103539</v>
      </c>
      <c r="AH7471" s="1">
        <v>1.7615099999999999</v>
      </c>
      <c r="AK7471" s="4">
        <v>1103539</v>
      </c>
      <c r="AL7471" s="1">
        <v>1.754389</v>
      </c>
    </row>
    <row r="7472" spans="1:38">
      <c r="A7472" s="10">
        <v>1192800</v>
      </c>
      <c r="B7472" s="11">
        <v>2.304465</v>
      </c>
      <c r="E7472" s="4">
        <v>1192800</v>
      </c>
      <c r="F7472" s="1">
        <v>2.302594</v>
      </c>
      <c r="G7472" s="7"/>
      <c r="AG7472" s="4">
        <v>1103760</v>
      </c>
      <c r="AH7472" s="1">
        <v>1.752802</v>
      </c>
      <c r="AK7472" s="4">
        <v>1103760</v>
      </c>
      <c r="AL7472" s="1">
        <v>1.7456689999999999</v>
      </c>
    </row>
    <row r="7473" spans="1:38">
      <c r="A7473" s="10">
        <v>1193600</v>
      </c>
      <c r="B7473" s="11">
        <v>2.0980029999999998</v>
      </c>
      <c r="E7473" s="4">
        <v>1193600</v>
      </c>
      <c r="F7473" s="1">
        <v>2.0961310000000002</v>
      </c>
      <c r="G7473" s="7"/>
      <c r="AG7473" s="4">
        <v>1103871</v>
      </c>
      <c r="AH7473" s="1">
        <v>1.748245</v>
      </c>
      <c r="AK7473" s="4">
        <v>1103871</v>
      </c>
      <c r="AL7473" s="1">
        <v>1.741104</v>
      </c>
    </row>
    <row r="7474" spans="1:38">
      <c r="A7474" s="10">
        <v>1194400</v>
      </c>
      <c r="B7474" s="11">
        <v>1.8023100000000001</v>
      </c>
      <c r="E7474" s="4">
        <v>1194400</v>
      </c>
      <c r="F7474" s="1">
        <v>1.8004359999999999</v>
      </c>
      <c r="G7474" s="7"/>
      <c r="AG7474" s="4">
        <v>1103981</v>
      </c>
      <c r="AH7474" s="1">
        <v>1.7436039999999999</v>
      </c>
      <c r="AK7474" s="4">
        <v>1103981</v>
      </c>
      <c r="AL7474" s="1">
        <v>1.736453</v>
      </c>
    </row>
    <row r="7475" spans="1:38">
      <c r="A7475" s="10">
        <v>1195800</v>
      </c>
      <c r="B7475" s="11">
        <v>2.0836769999999998</v>
      </c>
      <c r="E7475" s="4">
        <v>1195800</v>
      </c>
      <c r="F7475" s="1">
        <v>2.0818020000000002</v>
      </c>
      <c r="G7475" s="7"/>
      <c r="AG7475" s="4">
        <v>1104092</v>
      </c>
      <c r="AH7475" s="1">
        <v>1.7388209999999999</v>
      </c>
      <c r="AK7475" s="4">
        <v>1104092</v>
      </c>
      <c r="AL7475" s="1">
        <v>1.73166</v>
      </c>
    </row>
    <row r="7476" spans="1:38">
      <c r="A7476" s="10">
        <v>1197200</v>
      </c>
      <c r="B7476" s="11">
        <v>2.4199799999999998</v>
      </c>
      <c r="E7476" s="4">
        <v>1197200</v>
      </c>
      <c r="F7476" s="1">
        <v>2.4181020000000002</v>
      </c>
      <c r="G7476" s="7"/>
      <c r="AG7476" s="4">
        <v>1104202</v>
      </c>
      <c r="AH7476" s="1">
        <v>1.7340150000000001</v>
      </c>
      <c r="AK7476" s="4">
        <v>1104202</v>
      </c>
      <c r="AL7476" s="1">
        <v>1.7268410000000001</v>
      </c>
    </row>
    <row r="7477" spans="1:38">
      <c r="A7477" s="10">
        <v>1198600</v>
      </c>
      <c r="B7477" s="11">
        <v>2.7746040000000001</v>
      </c>
      <c r="E7477" s="4">
        <v>1198600</v>
      </c>
      <c r="F7477" s="1">
        <v>2.7727240000000002</v>
      </c>
      <c r="G7477" s="7"/>
      <c r="AG7477" s="4">
        <v>1104313</v>
      </c>
      <c r="AH7477" s="1">
        <v>1.72915</v>
      </c>
      <c r="AK7477" s="4">
        <v>1104313</v>
      </c>
      <c r="AL7477" s="1">
        <v>1.7219610000000001</v>
      </c>
    </row>
    <row r="7478" spans="1:38">
      <c r="A7478" s="10">
        <v>1198775</v>
      </c>
      <c r="B7478" s="11">
        <v>2.8559420000000002</v>
      </c>
      <c r="E7478" s="4">
        <v>1198775</v>
      </c>
      <c r="F7478" s="1">
        <v>2.8540610000000002</v>
      </c>
      <c r="G7478" s="7"/>
      <c r="AG7478" s="4">
        <v>1104423</v>
      </c>
      <c r="AH7478" s="1">
        <v>1.724402</v>
      </c>
      <c r="AK7478" s="4">
        <v>1104423</v>
      </c>
      <c r="AL7478" s="1">
        <v>1.717195</v>
      </c>
    </row>
    <row r="7479" spans="1:38">
      <c r="A7479" s="10">
        <v>1198950</v>
      </c>
      <c r="B7479" s="11">
        <v>2.9860259999999998</v>
      </c>
      <c r="E7479" s="4">
        <v>1198950</v>
      </c>
      <c r="F7479" s="1">
        <v>2.9841449999999998</v>
      </c>
      <c r="G7479" s="7"/>
      <c r="AG7479" s="4">
        <v>1104534</v>
      </c>
      <c r="AH7479" s="1">
        <v>1.7198260000000001</v>
      </c>
      <c r="AK7479" s="4">
        <v>1104534</v>
      </c>
      <c r="AL7479" s="1">
        <v>1.7125969999999999</v>
      </c>
    </row>
    <row r="7480" spans="1:38">
      <c r="A7480" s="10">
        <v>1199300</v>
      </c>
      <c r="B7480" s="11">
        <v>3.2466010000000001</v>
      </c>
      <c r="E7480" s="4">
        <v>1199300</v>
      </c>
      <c r="F7480" s="1">
        <v>3.24472</v>
      </c>
      <c r="G7480" s="7"/>
      <c r="AG7480" s="4">
        <v>1104644</v>
      </c>
      <c r="AH7480" s="1">
        <v>1.715733</v>
      </c>
      <c r="AK7480" s="4">
        <v>1104644</v>
      </c>
      <c r="AL7480" s="1">
        <v>1.7084760000000001</v>
      </c>
    </row>
    <row r="7481" spans="1:38">
      <c r="A7481" s="10">
        <v>1200000</v>
      </c>
      <c r="B7481" s="11">
        <v>3.7583030000000002</v>
      </c>
      <c r="E7481" s="4">
        <v>1200000</v>
      </c>
      <c r="F7481" s="1">
        <v>3.756421</v>
      </c>
      <c r="G7481" s="7"/>
      <c r="AG7481" s="4">
        <v>1104755</v>
      </c>
      <c r="AH7481" s="1">
        <v>1.712423</v>
      </c>
      <c r="AK7481" s="4">
        <v>1104755</v>
      </c>
      <c r="AL7481" s="1">
        <v>1.705131</v>
      </c>
    </row>
    <row r="7482" spans="1:38">
      <c r="A7482" s="10">
        <v>1201600</v>
      </c>
      <c r="B7482" s="11">
        <v>4.7638290000000003</v>
      </c>
      <c r="E7482" s="4">
        <v>1201600</v>
      </c>
      <c r="F7482" s="1">
        <v>4.7619410000000002</v>
      </c>
      <c r="G7482" s="7"/>
      <c r="AG7482" s="4">
        <v>1104865</v>
      </c>
      <c r="AH7482" s="1">
        <v>1.710483</v>
      </c>
      <c r="AK7482" s="4">
        <v>1104865</v>
      </c>
      <c r="AL7482" s="1">
        <v>1.7031480000000001</v>
      </c>
    </row>
    <row r="7483" spans="1:38">
      <c r="A7483" s="10">
        <v>1203200</v>
      </c>
      <c r="B7483" s="11">
        <v>5.6990170000000004</v>
      </c>
      <c r="E7483" s="4">
        <v>1203200</v>
      </c>
      <c r="F7483" s="1">
        <v>5.6971230000000004</v>
      </c>
      <c r="G7483" s="7"/>
      <c r="AG7483" s="4">
        <v>1104941</v>
      </c>
      <c r="AH7483" s="1">
        <v>1.710439</v>
      </c>
      <c r="AK7483" s="4">
        <v>1104941</v>
      </c>
      <c r="AL7483" s="1">
        <v>1.7030650000000001</v>
      </c>
    </row>
    <row r="7484" spans="1:38">
      <c r="A7484" s="10">
        <v>1203575</v>
      </c>
      <c r="B7484" s="11">
        <v>5.002459</v>
      </c>
      <c r="E7484" s="4">
        <v>1203575</v>
      </c>
      <c r="F7484" s="1">
        <v>5.0005629999999996</v>
      </c>
      <c r="G7484" s="7"/>
      <c r="AG7484" s="4">
        <v>1105017</v>
      </c>
      <c r="AH7484" s="1">
        <v>1.7121010000000001</v>
      </c>
      <c r="AK7484" s="4">
        <v>1105017</v>
      </c>
      <c r="AL7484" s="1">
        <v>1.704682</v>
      </c>
    </row>
    <row r="7485" spans="1:38">
      <c r="A7485" s="10">
        <v>1203763</v>
      </c>
      <c r="B7485" s="11">
        <v>4.6350870000000004</v>
      </c>
      <c r="E7485" s="4">
        <v>1203763</v>
      </c>
      <c r="F7485" s="1">
        <v>4.6331910000000001</v>
      </c>
      <c r="G7485" s="7"/>
      <c r="AG7485" s="4">
        <v>1105093</v>
      </c>
      <c r="AH7485" s="1">
        <v>1.7161979999999999</v>
      </c>
      <c r="AK7485" s="4">
        <v>1105093</v>
      </c>
      <c r="AL7485" s="1">
        <v>1.7087209999999999</v>
      </c>
    </row>
    <row r="7486" spans="1:38">
      <c r="A7486" s="10">
        <v>1203950</v>
      </c>
      <c r="B7486" s="11">
        <v>4.3612479999999998</v>
      </c>
      <c r="E7486" s="4">
        <v>1203950</v>
      </c>
      <c r="F7486" s="1">
        <v>4.3593510000000002</v>
      </c>
      <c r="G7486" s="7"/>
      <c r="AG7486" s="4">
        <v>1105169</v>
      </c>
      <c r="AH7486" s="1">
        <v>1.723881</v>
      </c>
      <c r="AK7486" s="4">
        <v>1105169</v>
      </c>
      <c r="AL7486" s="1">
        <v>1.716332</v>
      </c>
    </row>
    <row r="7487" spans="1:38">
      <c r="A7487" s="10">
        <v>1204700</v>
      </c>
      <c r="B7487" s="11">
        <v>3.3941780000000001</v>
      </c>
      <c r="E7487" s="4">
        <v>1204700</v>
      </c>
      <c r="F7487" s="1">
        <v>3.3922780000000001</v>
      </c>
      <c r="G7487" s="7"/>
      <c r="AG7487" s="4">
        <v>1105207</v>
      </c>
      <c r="AH7487" s="1">
        <v>1.729592</v>
      </c>
      <c r="AK7487" s="4">
        <v>1105207</v>
      </c>
      <c r="AL7487" s="1">
        <v>1.7219990000000001</v>
      </c>
    </row>
    <row r="7488" spans="1:38">
      <c r="A7488" s="10">
        <v>1205450</v>
      </c>
      <c r="B7488" s="11">
        <v>2.6187830000000001</v>
      </c>
      <c r="E7488" s="4">
        <v>1205450</v>
      </c>
      <c r="F7488" s="1">
        <v>2.6168800000000001</v>
      </c>
      <c r="G7488" s="7"/>
      <c r="AG7488" s="4">
        <v>1105245</v>
      </c>
      <c r="AH7488" s="1">
        <v>1.7369380000000001</v>
      </c>
      <c r="AK7488" s="4">
        <v>1105245</v>
      </c>
      <c r="AL7488" s="1">
        <v>1.7292959999999999</v>
      </c>
    </row>
    <row r="7489" spans="1:38">
      <c r="A7489" s="10">
        <v>1206200</v>
      </c>
      <c r="B7489" s="11">
        <v>2.0903870000000002</v>
      </c>
      <c r="E7489" s="4">
        <v>1206200</v>
      </c>
      <c r="F7489" s="1">
        <v>2.0884819999999999</v>
      </c>
      <c r="G7489" s="7"/>
      <c r="AG7489" s="4">
        <v>1105283</v>
      </c>
      <c r="AH7489" s="1">
        <v>1.746305</v>
      </c>
      <c r="AK7489" s="4">
        <v>1105283</v>
      </c>
      <c r="AL7489" s="1">
        <v>1.738607</v>
      </c>
    </row>
    <row r="7490" spans="1:38">
      <c r="A7490" s="10">
        <v>1206294</v>
      </c>
      <c r="B7490" s="11">
        <v>2.0285760000000002</v>
      </c>
      <c r="E7490" s="4">
        <v>1206294</v>
      </c>
      <c r="F7490" s="1">
        <v>2.0266700000000002</v>
      </c>
      <c r="G7490" s="7"/>
      <c r="AG7490" s="4">
        <v>1105321</v>
      </c>
      <c r="AH7490" s="1">
        <v>1.7581770000000001</v>
      </c>
      <c r="AK7490" s="4">
        <v>1105321</v>
      </c>
      <c r="AL7490" s="1">
        <v>1.750416</v>
      </c>
    </row>
    <row r="7491" spans="1:38">
      <c r="A7491" s="10">
        <v>1206388</v>
      </c>
      <c r="B7491" s="11">
        <v>1.9879830000000001</v>
      </c>
      <c r="E7491" s="4">
        <v>1206388</v>
      </c>
      <c r="F7491" s="1">
        <v>1.9860770000000001</v>
      </c>
      <c r="G7491" s="7"/>
      <c r="AG7491" s="4">
        <v>1105359</v>
      </c>
      <c r="AH7491" s="1">
        <v>1.7731650000000001</v>
      </c>
      <c r="AK7491" s="4">
        <v>1105359</v>
      </c>
      <c r="AL7491" s="1">
        <v>1.7653300000000001</v>
      </c>
    </row>
    <row r="7492" spans="1:38">
      <c r="A7492" s="10">
        <v>1206575</v>
      </c>
      <c r="B7492" s="11">
        <v>1.91977</v>
      </c>
      <c r="E7492" s="4">
        <v>1206575</v>
      </c>
      <c r="F7492" s="1">
        <v>1.9178630000000001</v>
      </c>
      <c r="G7492" s="7"/>
      <c r="AG7492" s="4">
        <v>1105397</v>
      </c>
      <c r="AH7492" s="1">
        <v>1.792035</v>
      </c>
      <c r="AK7492" s="4">
        <v>1105397</v>
      </c>
      <c r="AL7492" s="1">
        <v>1.784114</v>
      </c>
    </row>
    <row r="7493" spans="1:38">
      <c r="A7493" s="10">
        <v>1206950</v>
      </c>
      <c r="B7493" s="11">
        <v>1.7830950000000001</v>
      </c>
      <c r="E7493" s="4">
        <v>1206950</v>
      </c>
      <c r="F7493" s="1">
        <v>1.7811859999999999</v>
      </c>
      <c r="G7493" s="7"/>
      <c r="AG7493" s="4">
        <v>1105435</v>
      </c>
      <c r="AH7493" s="1">
        <v>1.815704</v>
      </c>
      <c r="AK7493" s="4">
        <v>1105435</v>
      </c>
      <c r="AL7493" s="1">
        <v>1.8076840000000001</v>
      </c>
    </row>
    <row r="7494" spans="1:38">
      <c r="A7494" s="10">
        <v>1207700</v>
      </c>
      <c r="B7494" s="11">
        <v>1.509763</v>
      </c>
      <c r="E7494" s="4">
        <v>1207700</v>
      </c>
      <c r="F7494" s="1">
        <v>1.507852</v>
      </c>
      <c r="G7494" s="7"/>
      <c r="AG7494" s="4">
        <v>1105473</v>
      </c>
      <c r="AH7494" s="1">
        <v>1.8453759999999999</v>
      </c>
      <c r="AK7494" s="4">
        <v>1105473</v>
      </c>
      <c r="AL7494" s="1">
        <v>1.83724</v>
      </c>
    </row>
    <row r="7495" spans="1:38">
      <c r="A7495" s="10">
        <v>1207794</v>
      </c>
      <c r="B7495" s="11">
        <v>1.4790669999999999</v>
      </c>
      <c r="E7495" s="4">
        <v>1207794</v>
      </c>
      <c r="F7495" s="1">
        <v>1.4771559999999999</v>
      </c>
      <c r="G7495" s="7"/>
      <c r="AG7495" s="4">
        <v>1105512</v>
      </c>
      <c r="AH7495" s="1">
        <v>1.8840060000000001</v>
      </c>
      <c r="AK7495" s="4">
        <v>1105512</v>
      </c>
      <c r="AL7495" s="1">
        <v>1.8757299999999999</v>
      </c>
    </row>
    <row r="7496" spans="1:38">
      <c r="A7496" s="10">
        <v>1207888</v>
      </c>
      <c r="B7496" s="11">
        <v>1.465803</v>
      </c>
      <c r="E7496" s="4">
        <v>1207888</v>
      </c>
      <c r="F7496" s="1">
        <v>1.4638910000000001</v>
      </c>
      <c r="G7496" s="7"/>
      <c r="AG7496" s="4">
        <v>1105550</v>
      </c>
      <c r="AH7496" s="1">
        <v>1.9320349999999999</v>
      </c>
      <c r="AK7496" s="4">
        <v>1105550</v>
      </c>
      <c r="AL7496" s="1">
        <v>1.923597</v>
      </c>
    </row>
    <row r="7497" spans="1:38">
      <c r="A7497" s="10">
        <v>1208075</v>
      </c>
      <c r="B7497" s="11">
        <v>1.4497260000000001</v>
      </c>
      <c r="E7497" s="4">
        <v>1208075</v>
      </c>
      <c r="F7497" s="1">
        <v>1.4478139999999999</v>
      </c>
      <c r="G7497" s="7"/>
      <c r="AG7497" s="4">
        <v>1105589</v>
      </c>
      <c r="AH7497" s="1">
        <v>1.994923</v>
      </c>
      <c r="AK7497" s="4">
        <v>1105589</v>
      </c>
      <c r="AL7497" s="1">
        <v>1.9862850000000001</v>
      </c>
    </row>
    <row r="7498" spans="1:38">
      <c r="A7498" s="10">
        <v>1208450</v>
      </c>
      <c r="B7498" s="11">
        <v>1.417583</v>
      </c>
      <c r="E7498" s="4">
        <v>1208450</v>
      </c>
      <c r="F7498" s="1">
        <v>1.41567</v>
      </c>
      <c r="G7498" s="7"/>
      <c r="AG7498" s="4">
        <v>1105627</v>
      </c>
      <c r="AH7498" s="1">
        <v>2.0730499999999998</v>
      </c>
      <c r="AK7498" s="4">
        <v>1105627</v>
      </c>
      <c r="AL7498" s="1">
        <v>2.0641799999999999</v>
      </c>
    </row>
    <row r="7499" spans="1:38">
      <c r="A7499" s="10">
        <v>1209200</v>
      </c>
      <c r="B7499" s="11">
        <v>1.356732</v>
      </c>
      <c r="E7499" s="4">
        <v>1209200</v>
      </c>
      <c r="F7499" s="1">
        <v>1.3548150000000001</v>
      </c>
      <c r="G7499" s="7"/>
      <c r="AG7499" s="4">
        <v>1105666</v>
      </c>
      <c r="AH7499" s="1">
        <v>2.1752509999999998</v>
      </c>
      <c r="AK7499" s="4">
        <v>1105666</v>
      </c>
      <c r="AL7499" s="1">
        <v>2.1660970000000002</v>
      </c>
    </row>
    <row r="7500" spans="1:38">
      <c r="A7500" s="10">
        <v>1210725</v>
      </c>
      <c r="B7500" s="11">
        <v>1.5566310000000001</v>
      </c>
      <c r="E7500" s="4">
        <v>1210725</v>
      </c>
      <c r="F7500" s="1">
        <v>1.5547089999999999</v>
      </c>
      <c r="G7500" s="7"/>
      <c r="AG7500" s="4">
        <v>1105704</v>
      </c>
      <c r="AH7500" s="1">
        <v>2.3017409999999998</v>
      </c>
      <c r="AK7500" s="4">
        <v>1105704</v>
      </c>
      <c r="AL7500" s="1">
        <v>2.2922570000000002</v>
      </c>
    </row>
    <row r="7501" spans="1:38">
      <c r="A7501" s="10">
        <v>1211107</v>
      </c>
      <c r="B7501" s="11">
        <v>1.607564</v>
      </c>
      <c r="E7501" s="4">
        <v>1211107</v>
      </c>
      <c r="F7501" s="1">
        <v>1.6056410000000001</v>
      </c>
      <c r="G7501" s="7"/>
      <c r="AG7501" s="4">
        <v>1105743</v>
      </c>
      <c r="AH7501" s="1">
        <v>2.4654099999999999</v>
      </c>
      <c r="AK7501" s="4">
        <v>1105743</v>
      </c>
      <c r="AL7501" s="1">
        <v>2.455527</v>
      </c>
    </row>
    <row r="7502" spans="1:38">
      <c r="A7502" s="10">
        <v>1211298</v>
      </c>
      <c r="B7502" s="11">
        <v>1.6345730000000001</v>
      </c>
      <c r="E7502" s="4">
        <v>1211298</v>
      </c>
      <c r="F7502" s="1">
        <v>1.632649</v>
      </c>
      <c r="G7502" s="7"/>
      <c r="AG7502" s="4">
        <v>1105781</v>
      </c>
      <c r="AH7502" s="1">
        <v>2.6634139999999999</v>
      </c>
      <c r="AK7502" s="4">
        <v>1105781</v>
      </c>
      <c r="AL7502" s="1">
        <v>2.6530819999999999</v>
      </c>
    </row>
    <row r="7503" spans="1:38" ht="15" thickBot="1">
      <c r="A7503" s="12">
        <v>1211488</v>
      </c>
      <c r="B7503" s="13">
        <v>1.6780679999999999</v>
      </c>
      <c r="E7503" s="5">
        <v>1211488</v>
      </c>
      <c r="F7503" s="6">
        <v>1.6761429999999999</v>
      </c>
      <c r="G7503" s="7"/>
      <c r="AG7503" s="5">
        <v>1105836</v>
      </c>
      <c r="AH7503" s="6">
        <v>3.0192359999999998</v>
      </c>
      <c r="AK7503" s="5">
        <v>1105836</v>
      </c>
      <c r="AL7503" s="6">
        <v>3.0081730000000002</v>
      </c>
    </row>
    <row r="7504" spans="1:38">
      <c r="A7504" s="8">
        <v>1211869</v>
      </c>
      <c r="B7504" s="9">
        <v>1.7688010000000001</v>
      </c>
      <c r="E7504" s="2">
        <v>1211869</v>
      </c>
      <c r="F7504" s="3">
        <v>1.766875</v>
      </c>
      <c r="G7504" s="7"/>
      <c r="AG7504" s="2">
        <v>1105891</v>
      </c>
      <c r="AH7504" s="3">
        <v>3.4318569999999999</v>
      </c>
      <c r="AK7504" s="2">
        <v>1105891</v>
      </c>
      <c r="AL7504" s="3">
        <v>3.4200550000000001</v>
      </c>
    </row>
    <row r="7505" spans="1:38">
      <c r="A7505" s="10">
        <v>1212060</v>
      </c>
      <c r="B7505" s="11">
        <v>1.8256110000000001</v>
      </c>
      <c r="E7505" s="4">
        <v>1212060</v>
      </c>
      <c r="F7505" s="1">
        <v>1.8236840000000001</v>
      </c>
      <c r="G7505" s="7"/>
      <c r="AG7505" s="4">
        <v>1105919</v>
      </c>
      <c r="AH7505" s="1">
        <v>3.645222</v>
      </c>
      <c r="AK7505" s="4">
        <v>1105919</v>
      </c>
      <c r="AL7505" s="1">
        <v>3.6330939999999998</v>
      </c>
    </row>
    <row r="7506" spans="1:38">
      <c r="A7506" s="10">
        <v>1212250</v>
      </c>
      <c r="B7506" s="11">
        <v>1.90588</v>
      </c>
      <c r="E7506" s="4">
        <v>1212250</v>
      </c>
      <c r="F7506" s="1">
        <v>1.9039520000000001</v>
      </c>
      <c r="G7506" s="7"/>
      <c r="AG7506" s="4">
        <v>1105946</v>
      </c>
      <c r="AH7506" s="1">
        <v>3.83806</v>
      </c>
      <c r="AK7506" s="4">
        <v>1105946</v>
      </c>
      <c r="AL7506" s="1">
        <v>3.8256839999999999</v>
      </c>
    </row>
    <row r="7507" spans="1:38">
      <c r="A7507" s="10">
        <v>1213013</v>
      </c>
      <c r="B7507" s="11">
        <v>2.2290329999999998</v>
      </c>
      <c r="E7507" s="4">
        <v>1213013</v>
      </c>
      <c r="F7507" s="1">
        <v>2.2271019999999999</v>
      </c>
      <c r="G7507" s="7"/>
      <c r="AG7507" s="4">
        <v>1105973</v>
      </c>
      <c r="AH7507" s="1">
        <v>4.0048399999999997</v>
      </c>
      <c r="AK7507" s="4">
        <v>1105973</v>
      </c>
      <c r="AL7507" s="1">
        <v>3.9923039999999999</v>
      </c>
    </row>
    <row r="7508" spans="1:38">
      <c r="A7508" s="10">
        <v>1213394</v>
      </c>
      <c r="B7508" s="11">
        <v>2.3903979999999998</v>
      </c>
      <c r="E7508" s="4">
        <v>1213394</v>
      </c>
      <c r="F7508" s="1">
        <v>2.3884660000000002</v>
      </c>
      <c r="G7508" s="7"/>
      <c r="AG7508" s="4">
        <v>1106000</v>
      </c>
      <c r="AH7508" s="1">
        <v>4.1334540000000004</v>
      </c>
      <c r="AK7508" s="4">
        <v>1106000</v>
      </c>
      <c r="AL7508" s="1">
        <v>4.1208619999999998</v>
      </c>
    </row>
    <row r="7509" spans="1:38">
      <c r="A7509" s="10">
        <v>1213585</v>
      </c>
      <c r="B7509" s="11">
        <v>2.4713150000000002</v>
      </c>
      <c r="E7509" s="4">
        <v>1213585</v>
      </c>
      <c r="F7509" s="1">
        <v>2.4693830000000001</v>
      </c>
      <c r="G7509" s="7"/>
      <c r="AG7509" s="4">
        <v>1106032</v>
      </c>
      <c r="AH7509" s="1">
        <v>4.225034</v>
      </c>
      <c r="AK7509" s="4">
        <v>1106032</v>
      </c>
      <c r="AL7509" s="1">
        <v>4.2125199999999996</v>
      </c>
    </row>
    <row r="7510" spans="1:38">
      <c r="A7510" s="10">
        <v>1213680</v>
      </c>
      <c r="B7510" s="11">
        <v>2.5205709999999999</v>
      </c>
      <c r="E7510" s="4">
        <v>1213680</v>
      </c>
      <c r="F7510" s="1">
        <v>2.5186380000000002</v>
      </c>
      <c r="G7510" s="7"/>
      <c r="AG7510" s="4">
        <v>1106063</v>
      </c>
      <c r="AH7510" s="1">
        <v>4.2466390000000001</v>
      </c>
      <c r="AK7510" s="4">
        <v>1106063</v>
      </c>
      <c r="AL7510" s="1">
        <v>4.234337</v>
      </c>
    </row>
    <row r="7511" spans="1:38">
      <c r="A7511" s="10">
        <v>1213775</v>
      </c>
      <c r="B7511" s="11">
        <v>2.64046</v>
      </c>
      <c r="E7511" s="4">
        <v>1213775</v>
      </c>
      <c r="F7511" s="1">
        <v>2.6385269999999998</v>
      </c>
      <c r="G7511" s="7"/>
      <c r="AG7511" s="4">
        <v>1106105</v>
      </c>
      <c r="AH7511" s="1">
        <v>4.18</v>
      </c>
      <c r="AK7511" s="4">
        <v>1106105</v>
      </c>
      <c r="AL7511" s="1">
        <v>4.1681480000000004</v>
      </c>
    </row>
    <row r="7512" spans="1:38">
      <c r="A7512" s="10">
        <v>1214157</v>
      </c>
      <c r="B7512" s="11">
        <v>3.254362</v>
      </c>
      <c r="E7512" s="4">
        <v>1214157</v>
      </c>
      <c r="F7512" s="1">
        <v>3.252427</v>
      </c>
      <c r="G7512" s="7"/>
      <c r="AG7512" s="4">
        <v>1106147</v>
      </c>
      <c r="AH7512" s="1">
        <v>4.032438</v>
      </c>
      <c r="AK7512" s="4">
        <v>1106147</v>
      </c>
      <c r="AL7512" s="1">
        <v>4.0211399999999999</v>
      </c>
    </row>
    <row r="7513" spans="1:38">
      <c r="A7513" s="10">
        <v>1214253</v>
      </c>
      <c r="B7513" s="11">
        <v>3.4728379999999999</v>
      </c>
      <c r="E7513" s="4">
        <v>1214253</v>
      </c>
      <c r="F7513" s="1">
        <v>3.4709029999999998</v>
      </c>
      <c r="G7513" s="7"/>
      <c r="AG7513" s="4">
        <v>1106230</v>
      </c>
      <c r="AH7513" s="1">
        <v>3.645991</v>
      </c>
      <c r="AK7513" s="4">
        <v>1106230</v>
      </c>
      <c r="AL7513" s="1">
        <v>3.6357900000000001</v>
      </c>
    </row>
    <row r="7514" spans="1:38">
      <c r="A7514" s="10">
        <v>1214348</v>
      </c>
      <c r="B7514" s="11">
        <v>3.7416499999999999</v>
      </c>
      <c r="E7514" s="4">
        <v>1214348</v>
      </c>
      <c r="F7514" s="1">
        <v>3.7397149999999999</v>
      </c>
      <c r="G7514" s="7"/>
      <c r="AG7514" s="4">
        <v>1106272</v>
      </c>
      <c r="AH7514" s="1">
        <v>3.4507409999999998</v>
      </c>
      <c r="AK7514" s="4">
        <v>1106272</v>
      </c>
      <c r="AL7514" s="1">
        <v>3.4410129999999999</v>
      </c>
    </row>
    <row r="7515" spans="1:38">
      <c r="A7515" s="10">
        <v>1214538</v>
      </c>
      <c r="B7515" s="11">
        <v>4.2815009999999996</v>
      </c>
      <c r="E7515" s="4">
        <v>1214538</v>
      </c>
      <c r="F7515" s="1">
        <v>4.2795649999999998</v>
      </c>
      <c r="G7515" s="7"/>
      <c r="AG7515" s="4">
        <v>1106314</v>
      </c>
      <c r="AH7515" s="1">
        <v>3.2724980000000001</v>
      </c>
      <c r="AK7515" s="4">
        <v>1106314</v>
      </c>
      <c r="AL7515" s="1">
        <v>3.2631700000000001</v>
      </c>
    </row>
    <row r="7516" spans="1:38">
      <c r="A7516" s="10">
        <v>1214634</v>
      </c>
      <c r="B7516" s="11">
        <v>4.484801</v>
      </c>
      <c r="E7516" s="4">
        <v>1214634</v>
      </c>
      <c r="F7516" s="1">
        <v>4.4828650000000003</v>
      </c>
      <c r="G7516" s="7"/>
      <c r="AG7516" s="4">
        <v>1106356</v>
      </c>
      <c r="AH7516" s="1">
        <v>3.1153780000000002</v>
      </c>
      <c r="AK7516" s="4">
        <v>1106356</v>
      </c>
      <c r="AL7516" s="1">
        <v>3.106382</v>
      </c>
    </row>
    <row r="7517" spans="1:38">
      <c r="A7517" s="10">
        <v>1214729</v>
      </c>
      <c r="B7517" s="11">
        <v>4.58413</v>
      </c>
      <c r="E7517" s="4">
        <v>1214729</v>
      </c>
      <c r="F7517" s="1">
        <v>4.5821930000000002</v>
      </c>
      <c r="G7517" s="7"/>
      <c r="AG7517" s="4">
        <v>1106397</v>
      </c>
      <c r="AH7517" s="1">
        <v>2.98237</v>
      </c>
      <c r="AK7517" s="4">
        <v>1106397</v>
      </c>
      <c r="AL7517" s="1">
        <v>2.9736400000000001</v>
      </c>
    </row>
    <row r="7518" spans="1:38">
      <c r="A7518" s="10">
        <v>1214919</v>
      </c>
      <c r="B7518" s="11">
        <v>4.7668400000000002</v>
      </c>
      <c r="E7518" s="4">
        <v>1214919</v>
      </c>
      <c r="F7518" s="1">
        <v>4.7649020000000002</v>
      </c>
      <c r="G7518" s="7"/>
      <c r="AG7518" s="4">
        <v>1106431</v>
      </c>
      <c r="AH7518" s="1">
        <v>2.8858630000000001</v>
      </c>
      <c r="AK7518" s="4">
        <v>1106431</v>
      </c>
      <c r="AL7518" s="1">
        <v>2.8773200000000001</v>
      </c>
    </row>
    <row r="7519" spans="1:38">
      <c r="A7519" s="10">
        <v>1215300</v>
      </c>
      <c r="B7519" s="11">
        <v>5.1050360000000001</v>
      </c>
      <c r="E7519" s="4">
        <v>1215300</v>
      </c>
      <c r="F7519" s="1">
        <v>5.1030959999999999</v>
      </c>
      <c r="G7519" s="7"/>
      <c r="AG7519" s="4">
        <v>1106464</v>
      </c>
      <c r="AH7519" s="1">
        <v>2.8026279999999999</v>
      </c>
      <c r="AK7519" s="4">
        <v>1106464</v>
      </c>
      <c r="AL7519" s="1">
        <v>2.7942399999999998</v>
      </c>
    </row>
    <row r="7520" spans="1:38">
      <c r="A7520" s="10">
        <v>1216082</v>
      </c>
      <c r="B7520" s="11">
        <v>4.4839929999999999</v>
      </c>
      <c r="E7520" s="4">
        <v>1216082</v>
      </c>
      <c r="F7520" s="1">
        <v>4.4820510000000002</v>
      </c>
      <c r="G7520" s="7"/>
      <c r="AG7520" s="4">
        <v>1106498</v>
      </c>
      <c r="AH7520" s="1">
        <v>2.7263860000000002</v>
      </c>
      <c r="AK7520" s="4">
        <v>1106498</v>
      </c>
      <c r="AL7520" s="1">
        <v>2.7181340000000001</v>
      </c>
    </row>
    <row r="7521" spans="1:38">
      <c r="A7521" s="10">
        <v>1216278</v>
      </c>
      <c r="B7521" s="11">
        <v>4.3212840000000003</v>
      </c>
      <c r="E7521" s="4">
        <v>1216278</v>
      </c>
      <c r="F7521" s="1">
        <v>4.3193409999999997</v>
      </c>
      <c r="G7521" s="7"/>
      <c r="AG7521" s="4">
        <v>1106531</v>
      </c>
      <c r="AH7521" s="1">
        <v>2.660587</v>
      </c>
      <c r="AK7521" s="4">
        <v>1106531</v>
      </c>
      <c r="AL7521" s="1">
        <v>2.6524510000000001</v>
      </c>
    </row>
    <row r="7522" spans="1:38">
      <c r="A7522" s="10">
        <v>1216473</v>
      </c>
      <c r="B7522" s="11">
        <v>4.2043980000000003</v>
      </c>
      <c r="E7522" s="4">
        <v>1216473</v>
      </c>
      <c r="F7522" s="1">
        <v>4.2024549999999996</v>
      </c>
      <c r="G7522" s="7"/>
      <c r="AG7522" s="4">
        <v>1106565</v>
      </c>
      <c r="AH7522" s="1">
        <v>2.600203</v>
      </c>
      <c r="AK7522" s="4">
        <v>1106565</v>
      </c>
      <c r="AL7522" s="1">
        <v>2.5921690000000002</v>
      </c>
    </row>
    <row r="7523" spans="1:38">
      <c r="A7523" s="10">
        <v>1216863</v>
      </c>
      <c r="B7523" s="11">
        <v>4.119154</v>
      </c>
      <c r="E7523" s="4">
        <v>1216863</v>
      </c>
      <c r="F7523" s="1">
        <v>4.1172089999999999</v>
      </c>
      <c r="G7523" s="7"/>
      <c r="AG7523" s="4">
        <v>1106598</v>
      </c>
      <c r="AH7523" s="1">
        <v>2.5478529999999999</v>
      </c>
      <c r="AK7523" s="4">
        <v>1106598</v>
      </c>
      <c r="AL7523" s="1">
        <v>2.5399060000000002</v>
      </c>
    </row>
    <row r="7524" spans="1:38">
      <c r="A7524" s="10">
        <v>1217644</v>
      </c>
      <c r="B7524" s="11">
        <v>3.949052</v>
      </c>
      <c r="E7524" s="4">
        <v>1217644</v>
      </c>
      <c r="F7524" s="1">
        <v>3.9471039999999999</v>
      </c>
      <c r="G7524" s="7"/>
      <c r="AG7524" s="4">
        <v>1106631</v>
      </c>
      <c r="AH7524" s="1">
        <v>2.5008680000000001</v>
      </c>
      <c r="AK7524" s="4">
        <v>1106631</v>
      </c>
      <c r="AL7524" s="1">
        <v>2.4929960000000002</v>
      </c>
    </row>
    <row r="7525" spans="1:38">
      <c r="A7525" s="10">
        <v>1218035</v>
      </c>
      <c r="B7525" s="11">
        <v>3.8913009999999999</v>
      </c>
      <c r="E7525" s="4">
        <v>1218035</v>
      </c>
      <c r="F7525" s="1">
        <v>3.8893520000000001</v>
      </c>
      <c r="G7525" s="7"/>
      <c r="AG7525" s="4">
        <v>1106664</v>
      </c>
      <c r="AH7525" s="1">
        <v>2.4585629999999998</v>
      </c>
      <c r="AK7525" s="4">
        <v>1106664</v>
      </c>
      <c r="AL7525" s="1">
        <v>2.4507569999999999</v>
      </c>
    </row>
    <row r="7526" spans="1:38">
      <c r="A7526" s="10">
        <v>1218425</v>
      </c>
      <c r="B7526" s="11">
        <v>3.8855379999999999</v>
      </c>
      <c r="E7526" s="4">
        <v>1218425</v>
      </c>
      <c r="F7526" s="1">
        <v>3.8835869999999999</v>
      </c>
      <c r="G7526" s="7"/>
      <c r="AG7526" s="4">
        <v>1106731</v>
      </c>
      <c r="AH7526" s="1">
        <v>2.384703</v>
      </c>
      <c r="AK7526" s="4">
        <v>1106731</v>
      </c>
      <c r="AL7526" s="1">
        <v>2.3770090000000001</v>
      </c>
    </row>
    <row r="7527" spans="1:38">
      <c r="A7527" s="10">
        <v>1219988</v>
      </c>
      <c r="B7527" s="11">
        <v>3.7413959999999999</v>
      </c>
      <c r="E7527" s="4">
        <v>1219988</v>
      </c>
      <c r="F7527" s="1">
        <v>3.739439</v>
      </c>
      <c r="G7527" s="7"/>
      <c r="AG7527" s="4">
        <v>1106797</v>
      </c>
      <c r="AH7527" s="1">
        <v>2.3246449999999999</v>
      </c>
      <c r="AK7527" s="4">
        <v>1106797</v>
      </c>
      <c r="AL7527" s="1">
        <v>2.3170380000000002</v>
      </c>
    </row>
    <row r="7528" spans="1:38">
      <c r="A7528" s="10">
        <v>1221550</v>
      </c>
      <c r="B7528" s="11">
        <v>3.5591620000000002</v>
      </c>
      <c r="E7528" s="4">
        <v>1221550</v>
      </c>
      <c r="F7528" s="1">
        <v>3.5571999999999999</v>
      </c>
      <c r="G7528" s="7"/>
      <c r="AG7528" s="4">
        <v>1106864</v>
      </c>
      <c r="AH7528" s="1">
        <v>2.2736830000000001</v>
      </c>
      <c r="AK7528" s="4">
        <v>1106864</v>
      </c>
      <c r="AL7528" s="1">
        <v>2.2661449999999999</v>
      </c>
    </row>
    <row r="7529" spans="1:38">
      <c r="A7529" s="10">
        <v>1224675</v>
      </c>
      <c r="B7529" s="11">
        <v>3.2746249999999999</v>
      </c>
      <c r="E7529" s="4">
        <v>1224675</v>
      </c>
      <c r="F7529" s="1">
        <v>3.2726500000000001</v>
      </c>
      <c r="G7529" s="7"/>
      <c r="AG7529" s="4">
        <v>1106930</v>
      </c>
      <c r="AH7529" s="1">
        <v>2.2312379999999998</v>
      </c>
      <c r="AK7529" s="4">
        <v>1106930</v>
      </c>
      <c r="AL7529" s="1">
        <v>2.2237559999999998</v>
      </c>
    </row>
    <row r="7530" spans="1:38">
      <c r="A7530" s="10">
        <v>1227800</v>
      </c>
      <c r="B7530" s="11">
        <v>3.0231539999999999</v>
      </c>
      <c r="E7530" s="4">
        <v>1227800</v>
      </c>
      <c r="F7530" s="1">
        <v>3.0211670000000002</v>
      </c>
      <c r="G7530" s="7"/>
      <c r="AG7530" s="4">
        <v>1106997</v>
      </c>
      <c r="AH7530" s="1">
        <v>2.1945260000000002</v>
      </c>
      <c r="AK7530" s="4">
        <v>1106997</v>
      </c>
      <c r="AL7530" s="1">
        <v>2.1870889999999998</v>
      </c>
    </row>
    <row r="7531" spans="1:38">
      <c r="A7531" s="10">
        <v>1229750</v>
      </c>
      <c r="B7531" s="11">
        <v>3.2787099999999998</v>
      </c>
      <c r="E7531" s="4">
        <v>1229750</v>
      </c>
      <c r="F7531" s="1">
        <v>3.276716</v>
      </c>
      <c r="G7531" s="7"/>
      <c r="AG7531" s="4">
        <v>1107064</v>
      </c>
      <c r="AH7531" s="1">
        <v>2.1631360000000002</v>
      </c>
      <c r="AK7531" s="4">
        <v>1107064</v>
      </c>
      <c r="AL7531" s="1">
        <v>2.1557369999999998</v>
      </c>
    </row>
    <row r="7532" spans="1:38">
      <c r="A7532" s="10">
        <v>1230725</v>
      </c>
      <c r="B7532" s="11">
        <v>3.5739100000000001</v>
      </c>
      <c r="E7532" s="4">
        <v>1230725</v>
      </c>
      <c r="F7532" s="1">
        <v>3.5719129999999999</v>
      </c>
      <c r="G7532" s="7"/>
      <c r="AG7532" s="4">
        <v>1107131</v>
      </c>
      <c r="AH7532" s="1">
        <v>2.1355460000000002</v>
      </c>
      <c r="AK7532" s="4">
        <v>1107131</v>
      </c>
      <c r="AL7532" s="1">
        <v>2.1281789999999998</v>
      </c>
    </row>
    <row r="7533" spans="1:38">
      <c r="A7533" s="10">
        <v>1231700</v>
      </c>
      <c r="B7533" s="11">
        <v>3.9797660000000001</v>
      </c>
      <c r="E7533" s="4">
        <v>1231700</v>
      </c>
      <c r="F7533" s="1">
        <v>3.9777650000000002</v>
      </c>
      <c r="G7533" s="7"/>
      <c r="AG7533" s="4">
        <v>1107197</v>
      </c>
      <c r="AH7533" s="1">
        <v>2.111653</v>
      </c>
      <c r="AK7533" s="4">
        <v>1107197</v>
      </c>
      <c r="AL7533" s="1">
        <v>2.1043120000000002</v>
      </c>
    </row>
    <row r="7534" spans="1:38">
      <c r="A7534" s="10">
        <v>1233900</v>
      </c>
      <c r="B7534" s="11">
        <v>3.1289600000000002</v>
      </c>
      <c r="E7534" s="4">
        <v>1233900</v>
      </c>
      <c r="F7534" s="1">
        <v>3.126951</v>
      </c>
      <c r="G7534" s="7"/>
      <c r="AG7534" s="4">
        <v>1107264</v>
      </c>
      <c r="AH7534" s="1">
        <v>2.0902219999999998</v>
      </c>
      <c r="AK7534" s="4">
        <v>1107264</v>
      </c>
      <c r="AL7534" s="1">
        <v>2.0829029999999999</v>
      </c>
    </row>
    <row r="7535" spans="1:38">
      <c r="A7535" s="10">
        <v>1235200</v>
      </c>
      <c r="B7535" s="11">
        <v>3.3323040000000002</v>
      </c>
      <c r="E7535" s="4">
        <v>1235200</v>
      </c>
      <c r="F7535" s="1">
        <v>3.3302900000000002</v>
      </c>
      <c r="G7535" s="7"/>
      <c r="AG7535" s="4">
        <v>1107330</v>
      </c>
      <c r="AH7535" s="1">
        <v>2.0714459999999999</v>
      </c>
      <c r="AK7535" s="4">
        <v>1107330</v>
      </c>
      <c r="AL7535" s="1">
        <v>2.064146</v>
      </c>
    </row>
    <row r="7536" spans="1:38">
      <c r="A7536" s="10">
        <v>1237100</v>
      </c>
      <c r="B7536" s="11">
        <v>2.7395230000000002</v>
      </c>
      <c r="E7536" s="4">
        <v>1237100</v>
      </c>
      <c r="F7536" s="1">
        <v>2.737501</v>
      </c>
      <c r="G7536" s="7"/>
      <c r="AG7536" s="4">
        <v>1107463</v>
      </c>
      <c r="AH7536" s="1">
        <v>2.039339</v>
      </c>
      <c r="AK7536" s="4">
        <v>1107463</v>
      </c>
      <c r="AL7536" s="1">
        <v>2.0320689999999999</v>
      </c>
    </row>
    <row r="7537" spans="1:38">
      <c r="A7537" s="10">
        <v>1238050</v>
      </c>
      <c r="B7537" s="11">
        <v>2.4630480000000001</v>
      </c>
      <c r="E7537" s="4">
        <v>1238050</v>
      </c>
      <c r="F7537" s="1">
        <v>2.461023</v>
      </c>
      <c r="G7537" s="7"/>
      <c r="AG7537" s="4">
        <v>1107596</v>
      </c>
      <c r="AH7537" s="1">
        <v>2.0131510000000001</v>
      </c>
      <c r="AK7537" s="4">
        <v>1107596</v>
      </c>
      <c r="AL7537" s="1">
        <v>2.005903</v>
      </c>
    </row>
    <row r="7538" spans="1:38">
      <c r="A7538" s="10">
        <v>1239000</v>
      </c>
      <c r="B7538" s="11">
        <v>2.3167209999999998</v>
      </c>
      <c r="E7538" s="4">
        <v>1239000</v>
      </c>
      <c r="F7538" s="1">
        <v>2.314692</v>
      </c>
      <c r="G7538" s="7"/>
      <c r="AG7538" s="4">
        <v>1107729</v>
      </c>
      <c r="AH7538" s="1">
        <v>1.9914559999999999</v>
      </c>
      <c r="AK7538" s="4">
        <v>1107729</v>
      </c>
      <c r="AL7538" s="1">
        <v>1.9842249999999999</v>
      </c>
    </row>
    <row r="7539" spans="1:38">
      <c r="A7539" s="10">
        <v>1239800</v>
      </c>
      <c r="B7539" s="11">
        <v>2.3585780000000001</v>
      </c>
      <c r="E7539" s="4">
        <v>1239800</v>
      </c>
      <c r="F7539" s="1">
        <v>2.3565459999999998</v>
      </c>
      <c r="G7539" s="7"/>
      <c r="AG7539" s="4">
        <v>1107862</v>
      </c>
      <c r="AH7539" s="1">
        <v>1.9736149999999999</v>
      </c>
      <c r="AK7539" s="4">
        <v>1107862</v>
      </c>
      <c r="AL7539" s="1">
        <v>1.9663949999999999</v>
      </c>
    </row>
    <row r="7540" spans="1:38">
      <c r="A7540" s="10">
        <v>1241100</v>
      </c>
      <c r="B7540" s="11">
        <v>2.3235730000000001</v>
      </c>
      <c r="E7540" s="4">
        <v>1241100</v>
      </c>
      <c r="F7540" s="1">
        <v>2.3215349999999999</v>
      </c>
      <c r="G7540" s="7"/>
      <c r="AG7540" s="4">
        <v>1107995</v>
      </c>
      <c r="AH7540" s="1">
        <v>1.957989</v>
      </c>
      <c r="AK7540" s="4">
        <v>1107995</v>
      </c>
      <c r="AL7540" s="1">
        <v>1.9507779999999999</v>
      </c>
    </row>
    <row r="7541" spans="1:38">
      <c r="A7541" s="10">
        <v>1241800</v>
      </c>
      <c r="B7541" s="11">
        <v>2.4562020000000002</v>
      </c>
      <c r="E7541" s="4">
        <v>1241800</v>
      </c>
      <c r="F7541" s="1">
        <v>2.4541620000000002</v>
      </c>
      <c r="G7541" s="7"/>
      <c r="AG7541" s="4">
        <v>1108141</v>
      </c>
      <c r="AH7541" s="1">
        <v>1.9436640000000001</v>
      </c>
      <c r="AK7541" s="4">
        <v>1108141</v>
      </c>
      <c r="AL7541" s="1">
        <v>1.9364600000000001</v>
      </c>
    </row>
    <row r="7542" spans="1:38">
      <c r="A7542" s="10">
        <v>1242150</v>
      </c>
      <c r="B7542" s="11">
        <v>2.5243060000000002</v>
      </c>
      <c r="E7542" s="4">
        <v>1242150</v>
      </c>
      <c r="F7542" s="1">
        <v>2.522265</v>
      </c>
      <c r="G7542" s="7"/>
      <c r="AG7542" s="4">
        <v>1108286</v>
      </c>
      <c r="AH7542" s="1">
        <v>1.93161</v>
      </c>
      <c r="AK7542" s="4">
        <v>1108286</v>
      </c>
      <c r="AL7542" s="1">
        <v>1.92441</v>
      </c>
    </row>
    <row r="7543" spans="1:38">
      <c r="A7543" s="10">
        <v>1242325</v>
      </c>
      <c r="B7543" s="11">
        <v>2.5672480000000002</v>
      </c>
      <c r="E7543" s="4">
        <v>1242325</v>
      </c>
      <c r="F7543" s="1">
        <v>2.5652059999999999</v>
      </c>
      <c r="G7543" s="7"/>
      <c r="AG7543" s="4">
        <v>1108431</v>
      </c>
      <c r="AH7543" s="1">
        <v>1.921305</v>
      </c>
      <c r="AK7543" s="4">
        <v>1108431</v>
      </c>
      <c r="AL7543" s="1">
        <v>1.914107</v>
      </c>
    </row>
    <row r="7544" spans="1:38">
      <c r="A7544" s="10">
        <v>1242500</v>
      </c>
      <c r="B7544" s="11">
        <v>2.6489940000000001</v>
      </c>
      <c r="E7544" s="4">
        <v>1242500</v>
      </c>
      <c r="F7544" s="1">
        <v>2.6469510000000001</v>
      </c>
      <c r="G7544" s="7"/>
      <c r="AG7544" s="4">
        <v>1108576</v>
      </c>
      <c r="AH7544" s="1">
        <v>1.9126559999999999</v>
      </c>
      <c r="AK7544" s="4">
        <v>1108576</v>
      </c>
      <c r="AL7544" s="1">
        <v>1.9054580000000001</v>
      </c>
    </row>
    <row r="7545" spans="1:38">
      <c r="A7545" s="10">
        <v>1242850</v>
      </c>
      <c r="B7545" s="11">
        <v>2.8163770000000001</v>
      </c>
      <c r="E7545" s="4">
        <v>1242850</v>
      </c>
      <c r="F7545" s="1">
        <v>2.814333</v>
      </c>
      <c r="G7545" s="7"/>
      <c r="AG7545" s="4">
        <v>1108770</v>
      </c>
      <c r="AH7545" s="1">
        <v>1.9034169999999999</v>
      </c>
      <c r="AK7545" s="4">
        <v>1108770</v>
      </c>
      <c r="AL7545" s="1">
        <v>1.896218</v>
      </c>
    </row>
    <row r="7546" spans="1:38">
      <c r="A7546" s="10">
        <v>1243200</v>
      </c>
      <c r="B7546" s="11">
        <v>3.0220340000000001</v>
      </c>
      <c r="E7546" s="4">
        <v>1243200</v>
      </c>
      <c r="F7546" s="1">
        <v>3.0199889999999998</v>
      </c>
      <c r="G7546" s="7"/>
      <c r="AG7546" s="4">
        <v>1108964</v>
      </c>
      <c r="AH7546" s="1">
        <v>1.8965620000000001</v>
      </c>
      <c r="AK7546" s="4">
        <v>1108964</v>
      </c>
      <c r="AL7546" s="1">
        <v>1.8893580000000001</v>
      </c>
    </row>
    <row r="7547" spans="1:38">
      <c r="A7547" s="10">
        <v>1243900</v>
      </c>
      <c r="B7547" s="11">
        <v>3.4294560000000001</v>
      </c>
      <c r="E7547" s="4">
        <v>1243900</v>
      </c>
      <c r="F7547" s="1">
        <v>3.4274079999999998</v>
      </c>
      <c r="G7547" s="7"/>
      <c r="AG7547" s="4">
        <v>1109158</v>
      </c>
      <c r="AH7547" s="1">
        <v>1.8920030000000001</v>
      </c>
      <c r="AK7547" s="4">
        <v>1109158</v>
      </c>
      <c r="AL7547" s="1">
        <v>1.884792</v>
      </c>
    </row>
    <row r="7548" spans="1:38">
      <c r="A7548" s="10">
        <v>1244425</v>
      </c>
      <c r="B7548" s="11">
        <v>3.192955</v>
      </c>
      <c r="E7548" s="4">
        <v>1244425</v>
      </c>
      <c r="F7548" s="1">
        <v>3.1909049999999999</v>
      </c>
      <c r="G7548" s="7"/>
      <c r="AG7548" s="4">
        <v>1109351</v>
      </c>
      <c r="AH7548" s="1">
        <v>1.8897919999999999</v>
      </c>
      <c r="AK7548" s="4">
        <v>1109351</v>
      </c>
      <c r="AL7548" s="1">
        <v>1.882571</v>
      </c>
    </row>
    <row r="7549" spans="1:38">
      <c r="A7549" s="10">
        <v>1244688</v>
      </c>
      <c r="B7549" s="11">
        <v>3.0690780000000002</v>
      </c>
      <c r="E7549" s="4">
        <v>1244688</v>
      </c>
      <c r="F7549" s="1">
        <v>3.0670269999999999</v>
      </c>
      <c r="G7549" s="7"/>
      <c r="AG7549" s="4">
        <v>1109618</v>
      </c>
      <c r="AH7549" s="1">
        <v>1.8909899999999999</v>
      </c>
      <c r="AK7549" s="4">
        <v>1109618</v>
      </c>
      <c r="AL7549" s="1">
        <v>1.883753</v>
      </c>
    </row>
    <row r="7550" spans="1:38">
      <c r="A7550" s="10">
        <v>1244950</v>
      </c>
      <c r="B7550" s="11">
        <v>3.016397</v>
      </c>
      <c r="E7550" s="4">
        <v>1244950</v>
      </c>
      <c r="F7550" s="1">
        <v>3.0143450000000001</v>
      </c>
      <c r="G7550" s="7"/>
      <c r="AG7550" s="4">
        <v>1109884</v>
      </c>
      <c r="AH7550" s="1">
        <v>1.897653</v>
      </c>
      <c r="AK7550" s="4">
        <v>1109884</v>
      </c>
      <c r="AL7550" s="1">
        <v>1.890393</v>
      </c>
    </row>
    <row r="7551" spans="1:38">
      <c r="A7551" s="10">
        <v>1246000</v>
      </c>
      <c r="B7551" s="11">
        <v>2.8384209999999999</v>
      </c>
      <c r="E7551" s="4">
        <v>1246000</v>
      </c>
      <c r="F7551" s="1">
        <v>2.8363649999999998</v>
      </c>
      <c r="G7551" s="7"/>
      <c r="AG7551" s="4">
        <v>1110151</v>
      </c>
      <c r="AH7551" s="1">
        <v>1.9114580000000001</v>
      </c>
      <c r="AK7551" s="4">
        <v>1110151</v>
      </c>
      <c r="AL7551" s="1">
        <v>1.904169</v>
      </c>
    </row>
    <row r="7552" spans="1:38">
      <c r="A7552" s="10">
        <v>1247900</v>
      </c>
      <c r="B7552" s="11">
        <v>3.114163</v>
      </c>
      <c r="E7552" s="4">
        <v>1247900</v>
      </c>
      <c r="F7552" s="1">
        <v>3.1120990000000002</v>
      </c>
      <c r="G7552" s="7"/>
      <c r="AG7552" s="4">
        <v>1110417</v>
      </c>
      <c r="AH7552" s="1">
        <v>1.9348540000000001</v>
      </c>
      <c r="AK7552" s="4">
        <v>1110417</v>
      </c>
      <c r="AL7552" s="1">
        <v>1.927527</v>
      </c>
    </row>
    <row r="7553" spans="1:38">
      <c r="A7553" s="10">
        <v>1248138</v>
      </c>
      <c r="B7553" s="11">
        <v>3.149346</v>
      </c>
      <c r="E7553" s="4">
        <v>1248138</v>
      </c>
      <c r="F7553" s="1">
        <v>3.147281</v>
      </c>
      <c r="G7553" s="7"/>
      <c r="AG7553" s="4">
        <v>1110684</v>
      </c>
      <c r="AH7553" s="1">
        <v>1.9708639999999999</v>
      </c>
      <c r="AK7553" s="4">
        <v>1110684</v>
      </c>
      <c r="AL7553" s="1">
        <v>1.96349</v>
      </c>
    </row>
    <row r="7554" spans="1:38">
      <c r="A7554" s="10">
        <v>1248257</v>
      </c>
      <c r="B7554" s="11">
        <v>3.1689980000000002</v>
      </c>
      <c r="E7554" s="4">
        <v>1248257</v>
      </c>
      <c r="F7554" s="1">
        <v>3.1669330000000002</v>
      </c>
      <c r="G7554" s="7"/>
      <c r="AG7554" s="4">
        <v>1110817</v>
      </c>
      <c r="AH7554" s="1">
        <v>1.995754</v>
      </c>
      <c r="AK7554" s="4">
        <v>1110817</v>
      </c>
      <c r="AL7554" s="1">
        <v>1.9883500000000001</v>
      </c>
    </row>
    <row r="7555" spans="1:38">
      <c r="A7555" s="10">
        <v>1248375</v>
      </c>
      <c r="B7555" s="11">
        <v>3.2386300000000001</v>
      </c>
      <c r="E7555" s="4">
        <v>1248375</v>
      </c>
      <c r="F7555" s="1">
        <v>3.2365650000000001</v>
      </c>
      <c r="G7555" s="7"/>
      <c r="AG7555" s="4">
        <v>1110950</v>
      </c>
      <c r="AH7555" s="1">
        <v>2.0256669999999999</v>
      </c>
      <c r="AK7555" s="4">
        <v>1110950</v>
      </c>
      <c r="AL7555" s="1">
        <v>2.0182289999999998</v>
      </c>
    </row>
    <row r="7556" spans="1:38">
      <c r="A7556" s="10">
        <v>1248850</v>
      </c>
      <c r="B7556" s="11">
        <v>3.6496040000000001</v>
      </c>
      <c r="E7556" s="4">
        <v>1248850</v>
      </c>
      <c r="F7556" s="1">
        <v>3.6475360000000001</v>
      </c>
      <c r="G7556" s="7"/>
      <c r="AG7556" s="4">
        <v>1111084</v>
      </c>
      <c r="AH7556" s="1">
        <v>2.0622470000000002</v>
      </c>
      <c r="AK7556" s="4">
        <v>1111084</v>
      </c>
      <c r="AL7556" s="1">
        <v>2.05477</v>
      </c>
    </row>
    <row r="7557" spans="1:38">
      <c r="A7557" s="10">
        <v>1249800</v>
      </c>
      <c r="B7557" s="11">
        <v>4.2834570000000003</v>
      </c>
      <c r="E7557" s="4">
        <v>1249800</v>
      </c>
      <c r="F7557" s="1">
        <v>4.2813860000000004</v>
      </c>
      <c r="G7557" s="7"/>
      <c r="AG7557" s="4">
        <v>1111217</v>
      </c>
      <c r="AH7557" s="1">
        <v>2.1076510000000002</v>
      </c>
      <c r="AK7557" s="4">
        <v>1111217</v>
      </c>
      <c r="AL7557" s="1">
        <v>2.1001289999999999</v>
      </c>
    </row>
    <row r="7558" spans="1:38">
      <c r="A7558" s="10">
        <v>1250000</v>
      </c>
      <c r="B7558" s="11">
        <v>4.0766859999999996</v>
      </c>
      <c r="E7558" s="4">
        <v>1250000</v>
      </c>
      <c r="F7558" s="1">
        <v>4.0746140000000004</v>
      </c>
      <c r="G7558" s="7"/>
      <c r="AG7558" s="4">
        <v>1111350</v>
      </c>
      <c r="AH7558" s="1">
        <v>2.1624819999999998</v>
      </c>
      <c r="AK7558" s="4">
        <v>1111350</v>
      </c>
      <c r="AL7558" s="1">
        <v>2.154909</v>
      </c>
    </row>
    <row r="7559" spans="1:38">
      <c r="A7559" s="10">
        <v>1250488</v>
      </c>
      <c r="B7559" s="11">
        <v>3.4992420000000002</v>
      </c>
      <c r="E7559" s="4">
        <v>1250488</v>
      </c>
      <c r="F7559" s="1">
        <v>3.4971679999999998</v>
      </c>
      <c r="G7559" s="7"/>
      <c r="AG7559" s="4">
        <v>1111483</v>
      </c>
      <c r="AH7559" s="1">
        <v>2.2285529999999998</v>
      </c>
      <c r="AK7559" s="4">
        <v>1111483</v>
      </c>
      <c r="AL7559" s="1">
        <v>2.22092</v>
      </c>
    </row>
    <row r="7560" spans="1:38">
      <c r="A7560" s="10">
        <v>1250610</v>
      </c>
      <c r="B7560" s="11">
        <v>3.3672439999999999</v>
      </c>
      <c r="E7560" s="4">
        <v>1250610</v>
      </c>
      <c r="F7560" s="1">
        <v>3.36517</v>
      </c>
      <c r="G7560" s="7"/>
      <c r="AG7560" s="4">
        <v>1111634</v>
      </c>
      <c r="AH7560" s="1">
        <v>2.3232599999999999</v>
      </c>
      <c r="AK7560" s="4">
        <v>1111634</v>
      </c>
      <c r="AL7560" s="1">
        <v>2.3155450000000002</v>
      </c>
    </row>
    <row r="7561" spans="1:38">
      <c r="A7561" s="10">
        <v>1250732</v>
      </c>
      <c r="B7561" s="11">
        <v>3.2867470000000001</v>
      </c>
      <c r="E7561" s="4">
        <v>1250732</v>
      </c>
      <c r="F7561" s="1">
        <v>3.284672</v>
      </c>
      <c r="G7561" s="7"/>
      <c r="AG7561" s="4">
        <v>1111785</v>
      </c>
      <c r="AH7561" s="1">
        <v>2.440169</v>
      </c>
      <c r="AK7561" s="4">
        <v>1111785</v>
      </c>
      <c r="AL7561" s="1">
        <v>2.4323589999999999</v>
      </c>
    </row>
    <row r="7562" spans="1:38">
      <c r="A7562" s="10">
        <v>1250975</v>
      </c>
      <c r="B7562" s="11">
        <v>3.139567</v>
      </c>
      <c r="E7562" s="4">
        <v>1250975</v>
      </c>
      <c r="F7562" s="1">
        <v>3.1374909999999998</v>
      </c>
      <c r="G7562" s="7"/>
      <c r="AG7562" s="4">
        <v>1111936</v>
      </c>
      <c r="AH7562" s="1">
        <v>2.5908910000000001</v>
      </c>
      <c r="AK7562" s="4">
        <v>1111936</v>
      </c>
      <c r="AL7562" s="1">
        <v>2.582964</v>
      </c>
    </row>
    <row r="7563" spans="1:38">
      <c r="A7563" s="10">
        <v>1251463</v>
      </c>
      <c r="B7563" s="11">
        <v>2.8440020000000001</v>
      </c>
      <c r="E7563" s="4">
        <v>1251463</v>
      </c>
      <c r="F7563" s="1">
        <v>2.8419240000000001</v>
      </c>
      <c r="G7563" s="7"/>
      <c r="AG7563" s="4">
        <v>1112086</v>
      </c>
      <c r="AH7563" s="1">
        <v>2.780856</v>
      </c>
      <c r="AK7563" s="4">
        <v>1112086</v>
      </c>
      <c r="AL7563" s="1">
        <v>2.7727889999999999</v>
      </c>
    </row>
    <row r="7564" spans="1:38">
      <c r="A7564" s="10">
        <v>1251707</v>
      </c>
      <c r="B7564" s="11">
        <v>2.6962470000000001</v>
      </c>
      <c r="E7564" s="4">
        <v>1251707</v>
      </c>
      <c r="F7564" s="1">
        <v>2.6941679999999999</v>
      </c>
      <c r="G7564" s="7"/>
      <c r="AG7564" s="4">
        <v>1112237</v>
      </c>
      <c r="AH7564" s="1">
        <v>3.0233850000000002</v>
      </c>
      <c r="AK7564" s="4">
        <v>1112237</v>
      </c>
      <c r="AL7564" s="1">
        <v>3.0151479999999999</v>
      </c>
    </row>
    <row r="7565" spans="1:38">
      <c r="A7565" s="10">
        <v>1251950</v>
      </c>
      <c r="B7565" s="11">
        <v>2.5799180000000002</v>
      </c>
      <c r="E7565" s="4">
        <v>1251950</v>
      </c>
      <c r="F7565" s="1">
        <v>2.5778379999999999</v>
      </c>
      <c r="G7565" s="7"/>
      <c r="AG7565" s="4">
        <v>1112387</v>
      </c>
      <c r="AH7565" s="1">
        <v>3.327591</v>
      </c>
      <c r="AK7565" s="4">
        <v>1112387</v>
      </c>
      <c r="AL7565" s="1">
        <v>3.319153</v>
      </c>
    </row>
    <row r="7566" spans="1:38">
      <c r="A7566" s="10">
        <v>1252438</v>
      </c>
      <c r="B7566" s="11">
        <v>2.393494</v>
      </c>
      <c r="E7566" s="4">
        <v>1252438</v>
      </c>
      <c r="F7566" s="1">
        <v>2.3914119999999999</v>
      </c>
      <c r="G7566" s="7"/>
      <c r="AG7566" s="4">
        <v>1112538</v>
      </c>
      <c r="AH7566" s="1">
        <v>3.7111689999999999</v>
      </c>
      <c r="AK7566" s="4">
        <v>1112538</v>
      </c>
      <c r="AL7566" s="1">
        <v>3.7024900000000001</v>
      </c>
    </row>
    <row r="7567" spans="1:38">
      <c r="A7567" s="10">
        <v>1252925</v>
      </c>
      <c r="B7567" s="11">
        <v>2.2996479999999999</v>
      </c>
      <c r="E7567" s="4">
        <v>1252925</v>
      </c>
      <c r="F7567" s="1">
        <v>2.2975650000000001</v>
      </c>
      <c r="G7567" s="7"/>
      <c r="AG7567" s="4">
        <v>1112688</v>
      </c>
      <c r="AH7567" s="1">
        <v>4.1769040000000004</v>
      </c>
      <c r="AK7567" s="4">
        <v>1112688</v>
      </c>
      <c r="AL7567" s="1">
        <v>4.1679529999999998</v>
      </c>
    </row>
    <row r="7568" spans="1:38">
      <c r="A7568" s="10">
        <v>1253900</v>
      </c>
      <c r="B7568" s="11">
        <v>2.1178859999999999</v>
      </c>
      <c r="E7568" s="4">
        <v>1253900</v>
      </c>
      <c r="F7568" s="1">
        <v>2.115799</v>
      </c>
      <c r="G7568" s="7"/>
      <c r="AG7568" s="4">
        <v>1113044</v>
      </c>
      <c r="AH7568" s="1">
        <v>5.5370270000000001</v>
      </c>
      <c r="AK7568" s="4">
        <v>1113044</v>
      </c>
      <c r="AL7568" s="1">
        <v>5.5273779999999997</v>
      </c>
    </row>
    <row r="7569" spans="1:38">
      <c r="A7569" s="10">
        <v>1256250</v>
      </c>
      <c r="B7569" s="11">
        <v>2.3401890000000001</v>
      </c>
      <c r="E7569" s="4">
        <v>1256250</v>
      </c>
      <c r="F7569" s="1">
        <v>2.3380930000000002</v>
      </c>
      <c r="G7569" s="7"/>
      <c r="AG7569" s="4">
        <v>1113133</v>
      </c>
      <c r="AH7569" s="1">
        <v>5.8830660000000004</v>
      </c>
      <c r="AK7569" s="4">
        <v>1113133</v>
      </c>
      <c r="AL7569" s="1">
        <v>5.873272</v>
      </c>
    </row>
    <row r="7570" spans="1:38">
      <c r="A7570" s="10">
        <v>1258600</v>
      </c>
      <c r="B7570" s="11">
        <v>2.5175169999999998</v>
      </c>
      <c r="E7570" s="4">
        <v>1258600</v>
      </c>
      <c r="F7570" s="1">
        <v>2.5154109999999998</v>
      </c>
      <c r="G7570" s="7"/>
      <c r="AG7570" s="4">
        <v>1113222</v>
      </c>
      <c r="AH7570" s="1">
        <v>6.1967910000000002</v>
      </c>
      <c r="AK7570" s="4">
        <v>1113222</v>
      </c>
      <c r="AL7570" s="1">
        <v>6.1868829999999999</v>
      </c>
    </row>
    <row r="7571" spans="1:38">
      <c r="A7571" s="10">
        <v>1260100</v>
      </c>
      <c r="B7571" s="11">
        <v>2.3988160000000001</v>
      </c>
      <c r="E7571" s="4">
        <v>1260100</v>
      </c>
      <c r="F7571" s="1">
        <v>2.3967040000000002</v>
      </c>
      <c r="G7571" s="7"/>
      <c r="AG7571" s="4">
        <v>1113311</v>
      </c>
      <c r="AH7571" s="1">
        <v>6.4601170000000003</v>
      </c>
      <c r="AK7571" s="4">
        <v>1113311</v>
      </c>
      <c r="AL7571" s="1">
        <v>6.4501359999999996</v>
      </c>
    </row>
    <row r="7572" spans="1:38">
      <c r="A7572" s="10">
        <v>1260975</v>
      </c>
      <c r="B7572" s="11">
        <v>2.6160410000000001</v>
      </c>
      <c r="E7572" s="4">
        <v>1260975</v>
      </c>
      <c r="F7572" s="1">
        <v>2.6139260000000002</v>
      </c>
      <c r="G7572" s="7"/>
      <c r="AG7572" s="4">
        <v>1113400</v>
      </c>
      <c r="AH7572" s="1">
        <v>6.6549670000000001</v>
      </c>
      <c r="AK7572" s="4">
        <v>1113400</v>
      </c>
      <c r="AL7572" s="1">
        <v>6.6449610000000003</v>
      </c>
    </row>
    <row r="7573" spans="1:38">
      <c r="A7573" s="10">
        <v>1261194</v>
      </c>
      <c r="B7573" s="11">
        <v>2.6763249999999998</v>
      </c>
      <c r="E7573" s="4">
        <v>1261194</v>
      </c>
      <c r="F7573" s="1">
        <v>2.6742089999999998</v>
      </c>
      <c r="G7573" s="7"/>
      <c r="AG7573" s="4">
        <v>1113519</v>
      </c>
      <c r="AH7573" s="1">
        <v>6.7878449999999999</v>
      </c>
      <c r="AK7573" s="4">
        <v>1113519</v>
      </c>
      <c r="AL7573" s="1">
        <v>6.7778840000000002</v>
      </c>
    </row>
    <row r="7574" spans="1:38">
      <c r="A7574" s="10">
        <v>1261413</v>
      </c>
      <c r="B7574" s="11">
        <v>2.801094</v>
      </c>
      <c r="E7574" s="4">
        <v>1261413</v>
      </c>
      <c r="F7574" s="1">
        <v>2.7989769999999998</v>
      </c>
      <c r="G7574" s="7"/>
      <c r="AG7574" s="4">
        <v>1113619</v>
      </c>
      <c r="AH7574" s="1">
        <v>6.7838539999999998</v>
      </c>
      <c r="AK7574" s="4">
        <v>1113619</v>
      </c>
      <c r="AL7574" s="1">
        <v>6.7739960000000004</v>
      </c>
    </row>
    <row r="7575" spans="1:38">
      <c r="A7575" s="10">
        <v>1261850</v>
      </c>
      <c r="B7575" s="11">
        <v>3.063294</v>
      </c>
      <c r="E7575" s="4">
        <v>1261850</v>
      </c>
      <c r="F7575" s="1">
        <v>3.061175</v>
      </c>
      <c r="G7575" s="7"/>
      <c r="AG7575" s="4">
        <v>1113719</v>
      </c>
      <c r="AH7575" s="1">
        <v>6.6850129999999996</v>
      </c>
      <c r="AK7575" s="4">
        <v>1113719</v>
      </c>
      <c r="AL7575" s="1">
        <v>6.6753049999999998</v>
      </c>
    </row>
    <row r="7576" spans="1:38">
      <c r="A7576" s="10">
        <v>1262288</v>
      </c>
      <c r="B7576" s="11">
        <v>3.3260869999999998</v>
      </c>
      <c r="E7576" s="4">
        <v>1262288</v>
      </c>
      <c r="F7576" s="1">
        <v>3.3239670000000001</v>
      </c>
      <c r="G7576" s="7"/>
      <c r="AG7576" s="4">
        <v>1113918</v>
      </c>
      <c r="AH7576" s="1">
        <v>6.2824299999999997</v>
      </c>
      <c r="AK7576" s="4">
        <v>1113918</v>
      </c>
      <c r="AL7576" s="1">
        <v>6.2730969999999999</v>
      </c>
    </row>
    <row r="7577" spans="1:38">
      <c r="A7577" s="10">
        <v>1262725</v>
      </c>
      <c r="B7577" s="11">
        <v>3.519638</v>
      </c>
      <c r="E7577" s="4">
        <v>1262725</v>
      </c>
      <c r="F7577" s="1">
        <v>3.5175149999999999</v>
      </c>
      <c r="G7577" s="7"/>
      <c r="AG7577" s="4">
        <v>1114118</v>
      </c>
      <c r="AH7577" s="1">
        <v>5.755954</v>
      </c>
      <c r="AK7577" s="4">
        <v>1114118</v>
      </c>
      <c r="AL7577" s="1">
        <v>5.74702</v>
      </c>
    </row>
    <row r="7578" spans="1:38">
      <c r="A7578" s="10">
        <v>1263600</v>
      </c>
      <c r="B7578" s="11">
        <v>3.8463240000000001</v>
      </c>
      <c r="E7578" s="4">
        <v>1263600</v>
      </c>
      <c r="F7578" s="1">
        <v>3.844198</v>
      </c>
      <c r="G7578" s="7"/>
      <c r="AG7578" s="4">
        <v>1114317</v>
      </c>
      <c r="AH7578" s="1">
        <v>5.2277440000000004</v>
      </c>
      <c r="AK7578" s="4">
        <v>1114317</v>
      </c>
      <c r="AL7578" s="1">
        <v>5.2191619999999999</v>
      </c>
    </row>
    <row r="7579" spans="1:38">
      <c r="A7579" s="10">
        <v>1265400</v>
      </c>
      <c r="B7579" s="11">
        <v>3.057788</v>
      </c>
      <c r="E7579" s="4">
        <v>1265400</v>
      </c>
      <c r="F7579" s="1">
        <v>3.0556549999999998</v>
      </c>
      <c r="G7579" s="7"/>
      <c r="AG7579" s="4">
        <v>1114517</v>
      </c>
      <c r="AH7579" s="1">
        <v>4.7536550000000002</v>
      </c>
      <c r="AK7579" s="4">
        <v>1114517</v>
      </c>
      <c r="AL7579" s="1">
        <v>4.7453640000000004</v>
      </c>
    </row>
    <row r="7580" spans="1:38">
      <c r="A7580" s="10">
        <v>1265925</v>
      </c>
      <c r="B7580" s="11">
        <v>3.1726939999999999</v>
      </c>
      <c r="E7580" s="4">
        <v>1265925</v>
      </c>
      <c r="F7580" s="1">
        <v>3.1705589999999999</v>
      </c>
      <c r="G7580" s="7"/>
      <c r="AG7580" s="4">
        <v>1114617</v>
      </c>
      <c r="AH7580" s="1">
        <v>4.5444209999999998</v>
      </c>
      <c r="AK7580" s="4">
        <v>1114617</v>
      </c>
      <c r="AL7580" s="1">
        <v>4.5362530000000003</v>
      </c>
    </row>
    <row r="7581" spans="1:38">
      <c r="A7581" s="10">
        <v>1266450</v>
      </c>
      <c r="B7581" s="11">
        <v>3.3205900000000002</v>
      </c>
      <c r="E7581" s="4">
        <v>1266450</v>
      </c>
      <c r="F7581" s="1">
        <v>3.3184529999999999</v>
      </c>
      <c r="G7581" s="7"/>
      <c r="AG7581" s="4">
        <v>1114716</v>
      </c>
      <c r="AH7581" s="1">
        <v>4.3554110000000001</v>
      </c>
      <c r="AK7581" s="4">
        <v>1114716</v>
      </c>
      <c r="AL7581" s="1">
        <v>4.3473499999999996</v>
      </c>
    </row>
    <row r="7582" spans="1:38">
      <c r="A7582" s="10">
        <v>1267500</v>
      </c>
      <c r="B7582" s="11">
        <v>3.9905050000000002</v>
      </c>
      <c r="E7582" s="4">
        <v>1267500</v>
      </c>
      <c r="F7582" s="1">
        <v>3.9883639999999998</v>
      </c>
      <c r="G7582" s="7"/>
      <c r="AG7582" s="4">
        <v>1114816</v>
      </c>
      <c r="AH7582" s="1">
        <v>4.1810049999999999</v>
      </c>
      <c r="AK7582" s="4">
        <v>1114816</v>
      </c>
      <c r="AL7582" s="1">
        <v>4.1730409999999996</v>
      </c>
    </row>
    <row r="7583" spans="1:38">
      <c r="A7583" s="10">
        <v>1268838</v>
      </c>
      <c r="B7583" s="11">
        <v>2.9975269999999998</v>
      </c>
      <c r="E7583" s="4">
        <v>1268838</v>
      </c>
      <c r="F7583" s="1">
        <v>2.9953810000000001</v>
      </c>
      <c r="G7583" s="7"/>
      <c r="AG7583" s="4">
        <v>1114916</v>
      </c>
      <c r="AH7583" s="1">
        <v>4.0244090000000003</v>
      </c>
      <c r="AK7583" s="4">
        <v>1114916</v>
      </c>
      <c r="AL7583" s="1">
        <v>4.0165300000000004</v>
      </c>
    </row>
    <row r="7584" spans="1:38">
      <c r="A7584" s="10">
        <v>1269173</v>
      </c>
      <c r="B7584" s="11">
        <v>2.7432099999999999</v>
      </c>
      <c r="E7584" s="4">
        <v>1269173</v>
      </c>
      <c r="F7584" s="1">
        <v>2.7410619999999999</v>
      </c>
      <c r="G7584" s="7"/>
      <c r="AG7584" s="4">
        <v>1115016</v>
      </c>
      <c r="AH7584" s="1">
        <v>3.8822169999999998</v>
      </c>
      <c r="AK7584" s="4">
        <v>1115016</v>
      </c>
      <c r="AL7584" s="1">
        <v>3.8744130000000001</v>
      </c>
    </row>
    <row r="7585" spans="1:38">
      <c r="A7585" s="10">
        <v>1269340</v>
      </c>
      <c r="B7585" s="11">
        <v>2.635386</v>
      </c>
      <c r="E7585" s="4">
        <v>1269340</v>
      </c>
      <c r="F7585" s="1">
        <v>2.6332369999999998</v>
      </c>
      <c r="G7585" s="7"/>
      <c r="AG7585" s="4">
        <v>1115115</v>
      </c>
      <c r="AH7585" s="1">
        <v>3.7542960000000001</v>
      </c>
      <c r="AK7585" s="4">
        <v>1115115</v>
      </c>
      <c r="AL7585" s="1">
        <v>3.7465579999999998</v>
      </c>
    </row>
    <row r="7586" spans="1:38">
      <c r="A7586" s="10">
        <v>1269507</v>
      </c>
      <c r="B7586" s="11">
        <v>2.580082</v>
      </c>
      <c r="E7586" s="4">
        <v>1269507</v>
      </c>
      <c r="F7586" s="1">
        <v>2.5779320000000001</v>
      </c>
      <c r="G7586" s="7"/>
      <c r="AG7586" s="4">
        <v>1115221</v>
      </c>
      <c r="AH7586" s="1">
        <v>3.6315170000000001</v>
      </c>
      <c r="AK7586" s="4">
        <v>1115221</v>
      </c>
      <c r="AL7586" s="1">
        <v>3.6238410000000001</v>
      </c>
    </row>
    <row r="7587" spans="1:38">
      <c r="A7587" s="10">
        <v>1270175</v>
      </c>
      <c r="B7587" s="11">
        <v>2.3647999999999998</v>
      </c>
      <c r="E7587" s="4">
        <v>1270175</v>
      </c>
      <c r="F7587" s="1">
        <v>2.3626480000000001</v>
      </c>
      <c r="G7587" s="7"/>
      <c r="AG7587" s="4">
        <v>1115326</v>
      </c>
      <c r="AH7587" s="1">
        <v>3.5214379999999998</v>
      </c>
      <c r="AK7587" s="4">
        <v>1115326</v>
      </c>
      <c r="AL7587" s="1">
        <v>3.513817</v>
      </c>
    </row>
    <row r="7588" spans="1:38">
      <c r="A7588" s="10">
        <v>1270844</v>
      </c>
      <c r="B7588" s="11">
        <v>2.1491959999999999</v>
      </c>
      <c r="E7588" s="4">
        <v>1270844</v>
      </c>
      <c r="F7588" s="1">
        <v>2.1470419999999999</v>
      </c>
      <c r="G7588" s="7"/>
      <c r="AG7588" s="4">
        <v>1115431</v>
      </c>
      <c r="AH7588" s="1">
        <v>3.421516</v>
      </c>
      <c r="AK7588" s="4">
        <v>1115431</v>
      </c>
      <c r="AL7588" s="1">
        <v>3.4139430000000002</v>
      </c>
    </row>
    <row r="7589" spans="1:38">
      <c r="A7589" s="10">
        <v>1271012</v>
      </c>
      <c r="B7589" s="11">
        <v>2.095116</v>
      </c>
      <c r="E7589" s="4">
        <v>1271012</v>
      </c>
      <c r="F7589" s="1">
        <v>2.0929600000000002</v>
      </c>
      <c r="G7589" s="7"/>
      <c r="AG7589" s="4">
        <v>1115536</v>
      </c>
      <c r="AH7589" s="1">
        <v>3.3315489999999999</v>
      </c>
      <c r="AK7589" s="4">
        <v>1115536</v>
      </c>
      <c r="AL7589" s="1">
        <v>3.3240189999999998</v>
      </c>
    </row>
    <row r="7590" spans="1:38">
      <c r="A7590" s="10">
        <v>1271179</v>
      </c>
      <c r="B7590" s="11">
        <v>2.0650499999999998</v>
      </c>
      <c r="E7590" s="4">
        <v>1271179</v>
      </c>
      <c r="F7590" s="1">
        <v>2.062894</v>
      </c>
      <c r="G7590" s="7"/>
      <c r="AG7590" s="4">
        <v>1115746</v>
      </c>
      <c r="AH7590" s="1">
        <v>3.1749209999999999</v>
      </c>
      <c r="AK7590" s="4">
        <v>1115746</v>
      </c>
      <c r="AL7590" s="1">
        <v>3.1674639999999998</v>
      </c>
    </row>
    <row r="7591" spans="1:38">
      <c r="A7591" s="10">
        <v>1271513</v>
      </c>
      <c r="B7591" s="11">
        <v>2.0575049999999999</v>
      </c>
      <c r="E7591" s="4">
        <v>1271513</v>
      </c>
      <c r="F7591" s="1">
        <v>2.0553469999999998</v>
      </c>
      <c r="G7591" s="7"/>
      <c r="AG7591" s="4">
        <v>1115956</v>
      </c>
      <c r="AH7591" s="1">
        <v>3.0447829999999998</v>
      </c>
      <c r="AK7591" s="4">
        <v>1115956</v>
      </c>
      <c r="AL7591" s="1">
        <v>3.0373830000000002</v>
      </c>
    </row>
    <row r="7592" spans="1:38">
      <c r="A7592" s="10">
        <v>1272182</v>
      </c>
      <c r="B7592" s="11">
        <v>2.042618</v>
      </c>
      <c r="E7592" s="4">
        <v>1272182</v>
      </c>
      <c r="F7592" s="1">
        <v>2.0404580000000001</v>
      </c>
      <c r="G7592" s="7"/>
      <c r="AG7592" s="4">
        <v>1116166</v>
      </c>
      <c r="AH7592" s="1">
        <v>2.9348939999999999</v>
      </c>
      <c r="AK7592" s="4">
        <v>1116166</v>
      </c>
      <c r="AL7592" s="1">
        <v>2.9275419999999999</v>
      </c>
    </row>
    <row r="7593" spans="1:38">
      <c r="A7593" s="10">
        <v>1272850</v>
      </c>
      <c r="B7593" s="11">
        <v>1.9915940000000001</v>
      </c>
      <c r="E7593" s="4">
        <v>1272850</v>
      </c>
      <c r="F7593" s="1">
        <v>1.9894309999999999</v>
      </c>
      <c r="G7593" s="7"/>
      <c r="AG7593" s="4">
        <v>1116376</v>
      </c>
      <c r="AH7593" s="1">
        <v>2.8417379999999999</v>
      </c>
      <c r="AK7593" s="4">
        <v>1116376</v>
      </c>
      <c r="AL7593" s="1">
        <v>2.834425</v>
      </c>
    </row>
    <row r="7594" spans="1:38">
      <c r="A7594" s="10">
        <v>1274188</v>
      </c>
      <c r="B7594" s="11">
        <v>1.87385</v>
      </c>
      <c r="E7594" s="4">
        <v>1274188</v>
      </c>
      <c r="F7594" s="1">
        <v>1.8716820000000001</v>
      </c>
      <c r="G7594" s="7"/>
      <c r="AG7594" s="4">
        <v>1116586</v>
      </c>
      <c r="AH7594" s="1">
        <v>2.7618819999999999</v>
      </c>
      <c r="AK7594" s="4">
        <v>1116586</v>
      </c>
      <c r="AL7594" s="1">
        <v>2.7546010000000001</v>
      </c>
    </row>
    <row r="7595" spans="1:38">
      <c r="A7595" s="10">
        <v>1274857</v>
      </c>
      <c r="B7595" s="11">
        <v>1.817715</v>
      </c>
      <c r="E7595" s="4">
        <v>1274857</v>
      </c>
      <c r="F7595" s="1">
        <v>1.815544</v>
      </c>
      <c r="G7595" s="7"/>
      <c r="AG7595" s="4">
        <v>1116796</v>
      </c>
      <c r="AH7595" s="1">
        <v>2.6928869999999998</v>
      </c>
      <c r="AK7595" s="4">
        <v>1116796</v>
      </c>
      <c r="AL7595" s="1">
        <v>2.6856330000000002</v>
      </c>
    </row>
    <row r="7596" spans="1:38">
      <c r="A7596" s="10">
        <v>1275525</v>
      </c>
      <c r="B7596" s="11">
        <v>1.7901419999999999</v>
      </c>
      <c r="E7596" s="4">
        <v>1275525</v>
      </c>
      <c r="F7596" s="1">
        <v>1.787968</v>
      </c>
      <c r="G7596" s="7"/>
      <c r="AG7596" s="4">
        <v>1117007</v>
      </c>
      <c r="AH7596" s="1">
        <v>2.6334529999999998</v>
      </c>
      <c r="AK7596" s="4">
        <v>1117007</v>
      </c>
      <c r="AL7596" s="1">
        <v>2.6262219999999998</v>
      </c>
    </row>
    <row r="7597" spans="1:38">
      <c r="A7597" s="10">
        <v>1278200</v>
      </c>
      <c r="B7597" s="11">
        <v>1.6811959999999999</v>
      </c>
      <c r="E7597" s="4">
        <v>1278200</v>
      </c>
      <c r="F7597" s="1">
        <v>1.679011</v>
      </c>
      <c r="G7597" s="7"/>
      <c r="AG7597" s="4">
        <v>1117217</v>
      </c>
      <c r="AH7597" s="1">
        <v>2.5804100000000001</v>
      </c>
      <c r="AK7597" s="4">
        <v>1117217</v>
      </c>
      <c r="AL7597" s="1">
        <v>2.5731980000000001</v>
      </c>
    </row>
    <row r="7598" spans="1:38">
      <c r="A7598" s="10">
        <v>1279075</v>
      </c>
      <c r="B7598" s="11">
        <v>1.7091620000000001</v>
      </c>
      <c r="E7598" s="4">
        <v>1279075</v>
      </c>
      <c r="F7598" s="1">
        <v>1.706974</v>
      </c>
      <c r="G7598" s="7"/>
      <c r="AG7598" s="4">
        <v>1117427</v>
      </c>
      <c r="AH7598" s="1">
        <v>2.5328379999999999</v>
      </c>
      <c r="AK7598" s="4">
        <v>1117427</v>
      </c>
      <c r="AL7598" s="1">
        <v>2.5256430000000001</v>
      </c>
    </row>
    <row r="7599" spans="1:38">
      <c r="A7599" s="10">
        <v>1279513</v>
      </c>
      <c r="B7599" s="11">
        <v>1.731795</v>
      </c>
      <c r="E7599" s="4">
        <v>1279513</v>
      </c>
      <c r="F7599" s="1">
        <v>1.7296050000000001</v>
      </c>
      <c r="G7599" s="7"/>
      <c r="AG7599" s="4">
        <v>1117637</v>
      </c>
      <c r="AH7599" s="1">
        <v>2.4915569999999998</v>
      </c>
      <c r="AK7599" s="4">
        <v>1117637</v>
      </c>
      <c r="AL7599" s="1">
        <v>2.4843760000000001</v>
      </c>
    </row>
    <row r="7600" spans="1:38">
      <c r="A7600" s="10">
        <v>1279950</v>
      </c>
      <c r="B7600" s="11">
        <v>1.7774160000000001</v>
      </c>
      <c r="E7600" s="4">
        <v>1279950</v>
      </c>
      <c r="F7600" s="1">
        <v>1.7752239999999999</v>
      </c>
      <c r="G7600" s="7"/>
      <c r="AG7600" s="4">
        <v>1118058</v>
      </c>
      <c r="AH7600" s="1">
        <v>2.4201730000000001</v>
      </c>
      <c r="AK7600" s="4">
        <v>1118058</v>
      </c>
      <c r="AL7600" s="1">
        <v>2.4130150000000001</v>
      </c>
    </row>
    <row r="7601" spans="1:38">
      <c r="A7601" s="10">
        <v>1280388</v>
      </c>
      <c r="B7601" s="11">
        <v>1.8244020000000001</v>
      </c>
      <c r="E7601" s="4">
        <v>1280388</v>
      </c>
      <c r="F7601" s="1">
        <v>1.822209</v>
      </c>
      <c r="G7601" s="7"/>
      <c r="AG7601" s="4">
        <v>1118478</v>
      </c>
      <c r="AH7601" s="1">
        <v>2.3624200000000002</v>
      </c>
      <c r="AK7601" s="4">
        <v>1118478</v>
      </c>
      <c r="AL7601" s="1">
        <v>2.35528</v>
      </c>
    </row>
    <row r="7602" spans="1:38">
      <c r="A7602" s="10">
        <v>1280825</v>
      </c>
      <c r="B7602" s="11">
        <v>1.9181440000000001</v>
      </c>
      <c r="E7602" s="4">
        <v>1280825</v>
      </c>
      <c r="F7602" s="1">
        <v>1.915948</v>
      </c>
      <c r="G7602" s="7"/>
      <c r="AG7602" s="4">
        <v>1118899</v>
      </c>
      <c r="AH7602" s="1">
        <v>2.313577</v>
      </c>
      <c r="AK7602" s="4">
        <v>1118899</v>
      </c>
      <c r="AL7602" s="1">
        <v>2.3064520000000002</v>
      </c>
    </row>
    <row r="7603" spans="1:38">
      <c r="A7603" s="10">
        <v>1281700</v>
      </c>
      <c r="B7603" s="11">
        <v>2.1235949999999999</v>
      </c>
      <c r="E7603" s="4">
        <v>1281700</v>
      </c>
      <c r="F7603" s="1">
        <v>2.1213959999999998</v>
      </c>
      <c r="G7603" s="7"/>
      <c r="AG7603" s="4">
        <v>1119319</v>
      </c>
      <c r="AH7603" s="1">
        <v>2.272491</v>
      </c>
      <c r="AK7603" s="4">
        <v>1119319</v>
      </c>
      <c r="AL7603" s="1">
        <v>2.2653759999999998</v>
      </c>
    </row>
    <row r="7604" spans="1:38">
      <c r="A7604" s="10">
        <v>1282138</v>
      </c>
      <c r="B7604" s="11">
        <v>2.2746390000000001</v>
      </c>
      <c r="E7604" s="4">
        <v>1282138</v>
      </c>
      <c r="F7604" s="1">
        <v>2.2724380000000002</v>
      </c>
      <c r="G7604" s="7"/>
      <c r="AG7604" s="4">
        <v>1119740</v>
      </c>
      <c r="AH7604" s="1">
        <v>2.2369219999999999</v>
      </c>
      <c r="AK7604" s="4">
        <v>1119740</v>
      </c>
      <c r="AL7604" s="1">
        <v>2.229816</v>
      </c>
    </row>
    <row r="7605" spans="1:38">
      <c r="A7605" s="10">
        <v>1282357</v>
      </c>
      <c r="B7605" s="11">
        <v>2.3493430000000002</v>
      </c>
      <c r="E7605" s="4">
        <v>1282357</v>
      </c>
      <c r="F7605" s="1">
        <v>2.3471410000000001</v>
      </c>
      <c r="G7605" s="7"/>
      <c r="AG7605" s="4">
        <v>1120160</v>
      </c>
      <c r="AH7605" s="1">
        <v>2.2056279999999999</v>
      </c>
      <c r="AK7605" s="4">
        <v>1120160</v>
      </c>
      <c r="AL7605" s="1">
        <v>2.198528</v>
      </c>
    </row>
    <row r="7606" spans="1:38">
      <c r="A7606" s="10">
        <v>1282575</v>
      </c>
      <c r="B7606" s="11">
        <v>2.3770899999999999</v>
      </c>
      <c r="E7606" s="4">
        <v>1282575</v>
      </c>
      <c r="F7606" s="1">
        <v>2.3748879999999999</v>
      </c>
      <c r="G7606" s="7"/>
      <c r="AG7606" s="4">
        <v>1120466</v>
      </c>
      <c r="AH7606" s="1">
        <v>2.185114</v>
      </c>
      <c r="AK7606" s="4">
        <v>1120466</v>
      </c>
      <c r="AL7606" s="1">
        <v>2.1780189999999999</v>
      </c>
    </row>
    <row r="7607" spans="1:38">
      <c r="A7607" s="10">
        <v>1283013</v>
      </c>
      <c r="B7607" s="11">
        <v>2.4073609999999999</v>
      </c>
      <c r="E7607" s="4">
        <v>1283013</v>
      </c>
      <c r="F7607" s="1">
        <v>2.4051559999999998</v>
      </c>
      <c r="G7607" s="7"/>
      <c r="AG7607" s="4">
        <v>1120772</v>
      </c>
      <c r="AH7607" s="1">
        <v>2.16608</v>
      </c>
      <c r="AK7607" s="4">
        <v>1120772</v>
      </c>
      <c r="AL7607" s="1">
        <v>2.1589879999999999</v>
      </c>
    </row>
    <row r="7608" spans="1:38">
      <c r="A7608" s="10">
        <v>1283232</v>
      </c>
      <c r="B7608" s="11">
        <v>2.4226589999999999</v>
      </c>
      <c r="E7608" s="4">
        <v>1283232</v>
      </c>
      <c r="F7608" s="1">
        <v>2.4204539999999999</v>
      </c>
      <c r="G7608" s="7"/>
      <c r="AG7608" s="4">
        <v>1121078</v>
      </c>
      <c r="AH7608" s="1">
        <v>2.1482420000000002</v>
      </c>
      <c r="AK7608" s="4">
        <v>1121078</v>
      </c>
      <c r="AL7608" s="1">
        <v>2.1411509999999998</v>
      </c>
    </row>
    <row r="7609" spans="1:38">
      <c r="A7609" s="10">
        <v>1283450</v>
      </c>
      <c r="B7609" s="11">
        <v>2.4689960000000002</v>
      </c>
      <c r="E7609" s="4">
        <v>1283450</v>
      </c>
      <c r="F7609" s="1">
        <v>2.46679</v>
      </c>
      <c r="G7609" s="7"/>
      <c r="AG7609" s="4">
        <v>1121383</v>
      </c>
      <c r="AH7609" s="1">
        <v>2.1313800000000001</v>
      </c>
      <c r="AK7609" s="4">
        <v>1121383</v>
      </c>
      <c r="AL7609" s="1">
        <v>2.1242909999999999</v>
      </c>
    </row>
    <row r="7610" spans="1:38">
      <c r="A7610" s="10">
        <v>1283888</v>
      </c>
      <c r="B7610" s="11">
        <v>2.5901369999999999</v>
      </c>
      <c r="E7610" s="4">
        <v>1283888</v>
      </c>
      <c r="F7610" s="1">
        <v>2.5879289999999999</v>
      </c>
      <c r="G7610" s="7"/>
      <c r="AG7610" s="4">
        <v>1121594</v>
      </c>
      <c r="AH7610" s="1">
        <v>2.1201349999999999</v>
      </c>
      <c r="AK7610" s="4">
        <v>1121594</v>
      </c>
      <c r="AL7610" s="1">
        <v>2.1130460000000002</v>
      </c>
    </row>
    <row r="7611" spans="1:38">
      <c r="A7611" s="10">
        <v>1284325</v>
      </c>
      <c r="B7611" s="11">
        <v>2.6770100000000001</v>
      </c>
      <c r="E7611" s="4">
        <v>1284325</v>
      </c>
      <c r="F7611" s="1">
        <v>2.6747999999999998</v>
      </c>
      <c r="G7611" s="7"/>
      <c r="AG7611" s="4">
        <v>1121804</v>
      </c>
      <c r="AH7611" s="1">
        <v>2.1091069999999998</v>
      </c>
      <c r="AK7611" s="4">
        <v>1121804</v>
      </c>
      <c r="AL7611" s="1">
        <v>2.102017</v>
      </c>
    </row>
    <row r="7612" spans="1:38">
      <c r="A7612" s="10">
        <v>1285200</v>
      </c>
      <c r="B7612" s="11">
        <v>2.8419050000000001</v>
      </c>
      <c r="E7612" s="4">
        <v>1285200</v>
      </c>
      <c r="F7612" s="1">
        <v>2.8396910000000002</v>
      </c>
      <c r="G7612" s="7"/>
      <c r="AG7612" s="4">
        <v>1122014</v>
      </c>
      <c r="AH7612" s="1">
        <v>2.098185</v>
      </c>
      <c r="AK7612" s="4">
        <v>1122014</v>
      </c>
      <c r="AL7612" s="1">
        <v>2.0910929999999999</v>
      </c>
    </row>
    <row r="7613" spans="1:38">
      <c r="A7613" s="10">
        <v>1287100</v>
      </c>
      <c r="B7613" s="11">
        <v>2.611294</v>
      </c>
      <c r="E7613" s="4">
        <v>1287100</v>
      </c>
      <c r="F7613" s="1">
        <v>2.609073</v>
      </c>
      <c r="G7613" s="7"/>
      <c r="AG7613" s="4">
        <v>1122224</v>
      </c>
      <c r="AH7613" s="1">
        <v>2.087234</v>
      </c>
      <c r="AK7613" s="4">
        <v>1122224</v>
      </c>
      <c r="AL7613" s="1">
        <v>2.0801400000000001</v>
      </c>
    </row>
    <row r="7614" spans="1:38">
      <c r="A7614" s="10">
        <v>1287975</v>
      </c>
      <c r="B7614" s="11">
        <v>2.7850899999999998</v>
      </c>
      <c r="E7614" s="4">
        <v>1287975</v>
      </c>
      <c r="F7614" s="1">
        <v>2.7828650000000001</v>
      </c>
      <c r="G7614" s="7"/>
      <c r="AG7614" s="4">
        <v>1122434</v>
      </c>
      <c r="AH7614" s="1">
        <v>2.0760779999999999</v>
      </c>
      <c r="AK7614" s="4">
        <v>1122434</v>
      </c>
      <c r="AL7614" s="1">
        <v>2.0689790000000001</v>
      </c>
    </row>
    <row r="7615" spans="1:38">
      <c r="A7615" s="10">
        <v>1288850</v>
      </c>
      <c r="B7615" s="11">
        <v>3.060845</v>
      </c>
      <c r="E7615" s="4">
        <v>1288850</v>
      </c>
      <c r="F7615" s="1">
        <v>3.0586159999999998</v>
      </c>
      <c r="G7615" s="7"/>
      <c r="AG7615" s="4">
        <v>1122539</v>
      </c>
      <c r="AH7615" s="1">
        <v>2.0703429999999998</v>
      </c>
      <c r="AK7615" s="4">
        <v>1122539</v>
      </c>
      <c r="AL7615" s="1">
        <v>2.06324</v>
      </c>
    </row>
    <row r="7616" spans="1:38">
      <c r="A7616" s="10">
        <v>1289725</v>
      </c>
      <c r="B7616" s="11">
        <v>3.4086780000000001</v>
      </c>
      <c r="E7616" s="4">
        <v>1289725</v>
      </c>
      <c r="F7616" s="1">
        <v>3.4064450000000002</v>
      </c>
      <c r="G7616" s="7"/>
      <c r="AG7616" s="4">
        <v>1122644</v>
      </c>
      <c r="AH7616" s="1">
        <v>2.0644670000000001</v>
      </c>
      <c r="AK7616" s="4">
        <v>1122644</v>
      </c>
      <c r="AL7616" s="1">
        <v>2.0573600000000001</v>
      </c>
    </row>
    <row r="7617" spans="1:38">
      <c r="A7617" s="10">
        <v>1290600</v>
      </c>
      <c r="B7617" s="11">
        <v>4.1408870000000002</v>
      </c>
      <c r="E7617" s="4">
        <v>1290600</v>
      </c>
      <c r="F7617" s="1">
        <v>4.1386510000000003</v>
      </c>
      <c r="G7617" s="7"/>
      <c r="AG7617" s="4">
        <v>1122749</v>
      </c>
      <c r="AH7617" s="1">
        <v>2.0584159999999998</v>
      </c>
      <c r="AK7617" s="4">
        <v>1122749</v>
      </c>
      <c r="AL7617" s="1">
        <v>2.051304</v>
      </c>
    </row>
    <row r="7618" spans="1:38">
      <c r="A7618" s="10">
        <v>1291388</v>
      </c>
      <c r="B7618" s="11">
        <v>3.647945</v>
      </c>
      <c r="E7618" s="4">
        <v>1291388</v>
      </c>
      <c r="F7618" s="1">
        <v>3.6457060000000001</v>
      </c>
      <c r="G7618" s="7"/>
      <c r="AG7618" s="4">
        <v>1122854</v>
      </c>
      <c r="AH7618" s="1">
        <v>2.0521189999999998</v>
      </c>
      <c r="AK7618" s="4">
        <v>1122854</v>
      </c>
      <c r="AL7618" s="1">
        <v>2.0450010000000001</v>
      </c>
    </row>
    <row r="7619" spans="1:38">
      <c r="A7619" s="10">
        <v>1292175</v>
      </c>
      <c r="B7619" s="11">
        <v>2.7641900000000001</v>
      </c>
      <c r="E7619" s="4">
        <v>1292175</v>
      </c>
      <c r="F7619" s="1">
        <v>2.7619479999999998</v>
      </c>
      <c r="G7619" s="7"/>
      <c r="AG7619" s="4">
        <v>1122959</v>
      </c>
      <c r="AH7619" s="1">
        <v>2.0454919999999999</v>
      </c>
      <c r="AK7619" s="4">
        <v>1122959</v>
      </c>
      <c r="AL7619" s="1">
        <v>2.0383659999999999</v>
      </c>
    </row>
    <row r="7620" spans="1:38">
      <c r="A7620" s="10">
        <v>1293750</v>
      </c>
      <c r="B7620" s="11">
        <v>2.3155290000000002</v>
      </c>
      <c r="E7620" s="4">
        <v>1293750</v>
      </c>
      <c r="F7620" s="1">
        <v>2.3132799999999998</v>
      </c>
      <c r="G7620" s="7"/>
      <c r="AG7620" s="4">
        <v>1123064</v>
      </c>
      <c r="AH7620" s="1">
        <v>2.038462</v>
      </c>
      <c r="AK7620" s="4">
        <v>1123064</v>
      </c>
      <c r="AL7620" s="1">
        <v>2.0313240000000001</v>
      </c>
    </row>
    <row r="7621" spans="1:38">
      <c r="A7621" s="10">
        <v>1294144</v>
      </c>
      <c r="B7621" s="11">
        <v>2.2201390000000001</v>
      </c>
      <c r="E7621" s="4">
        <v>1294144</v>
      </c>
      <c r="F7621" s="1">
        <v>2.2178879999999999</v>
      </c>
      <c r="G7621" s="7"/>
      <c r="AG7621" s="4">
        <v>1123136</v>
      </c>
      <c r="AH7621" s="1">
        <v>2.0333519999999998</v>
      </c>
      <c r="AK7621" s="4">
        <v>1123136</v>
      </c>
      <c r="AL7621" s="1">
        <v>2.026205</v>
      </c>
    </row>
    <row r="7622" spans="1:38">
      <c r="A7622" s="10">
        <v>1294538</v>
      </c>
      <c r="B7622" s="11">
        <v>2.1537630000000001</v>
      </c>
      <c r="E7622" s="4">
        <v>1294538</v>
      </c>
      <c r="F7622" s="1">
        <v>2.1515110000000002</v>
      </c>
      <c r="G7622" s="7"/>
      <c r="AG7622" s="4">
        <v>1123208</v>
      </c>
      <c r="AH7622" s="1">
        <v>2.0279600000000002</v>
      </c>
      <c r="AK7622" s="4">
        <v>1123208</v>
      </c>
      <c r="AL7622" s="1">
        <v>2.0208010000000001</v>
      </c>
    </row>
    <row r="7623" spans="1:38">
      <c r="A7623" s="10">
        <v>1295325</v>
      </c>
      <c r="B7623" s="11">
        <v>2.0211800000000002</v>
      </c>
      <c r="E7623" s="4">
        <v>1295325</v>
      </c>
      <c r="F7623" s="1">
        <v>2.0189240000000002</v>
      </c>
      <c r="G7623" s="7"/>
      <c r="AG7623" s="4">
        <v>1123280</v>
      </c>
      <c r="AH7623" s="1">
        <v>2.0222340000000001</v>
      </c>
      <c r="AK7623" s="4">
        <v>1123280</v>
      </c>
      <c r="AL7623" s="1">
        <v>2.0150600000000001</v>
      </c>
    </row>
    <row r="7624" spans="1:38">
      <c r="A7624" s="10">
        <v>1295522</v>
      </c>
      <c r="B7624" s="11">
        <v>1.9922010000000001</v>
      </c>
      <c r="E7624" s="4">
        <v>1295522</v>
      </c>
      <c r="F7624" s="1">
        <v>1.9899450000000001</v>
      </c>
      <c r="G7624" s="7"/>
      <c r="AG7624" s="4">
        <v>1123351</v>
      </c>
      <c r="AH7624" s="1">
        <v>2.0162170000000001</v>
      </c>
      <c r="AK7624" s="4">
        <v>1123351</v>
      </c>
      <c r="AL7624" s="1">
        <v>2.0090240000000001</v>
      </c>
    </row>
    <row r="7625" spans="1:38">
      <c r="A7625" s="10">
        <v>1295719</v>
      </c>
      <c r="B7625" s="11">
        <v>1.986005</v>
      </c>
      <c r="E7625" s="4">
        <v>1295719</v>
      </c>
      <c r="F7625" s="1">
        <v>1.9837469999999999</v>
      </c>
      <c r="G7625" s="7"/>
      <c r="AG7625" s="4">
        <v>1123423</v>
      </c>
      <c r="AH7625" s="1">
        <v>2.0096759999999998</v>
      </c>
      <c r="AK7625" s="4">
        <v>1123423</v>
      </c>
      <c r="AL7625" s="1">
        <v>2.002459</v>
      </c>
    </row>
    <row r="7626" spans="1:38">
      <c r="A7626" s="10">
        <v>1296113</v>
      </c>
      <c r="B7626" s="11">
        <v>1.9757610000000001</v>
      </c>
      <c r="E7626" s="4">
        <v>1296113</v>
      </c>
      <c r="F7626" s="1">
        <v>1.9735020000000001</v>
      </c>
      <c r="G7626" s="7"/>
      <c r="AG7626" s="4">
        <v>1123459</v>
      </c>
      <c r="AH7626" s="1">
        <v>2.0062099999999998</v>
      </c>
      <c r="AK7626" s="4">
        <v>1123459</v>
      </c>
      <c r="AL7626" s="1">
        <v>1.9989779999999999</v>
      </c>
    </row>
    <row r="7627" spans="1:38">
      <c r="A7627" s="10">
        <v>1296507</v>
      </c>
      <c r="B7627" s="11">
        <v>1.945819</v>
      </c>
      <c r="E7627" s="4">
        <v>1296507</v>
      </c>
      <c r="F7627" s="1">
        <v>1.9435579999999999</v>
      </c>
      <c r="G7627" s="7"/>
      <c r="AG7627" s="4">
        <v>1123494</v>
      </c>
      <c r="AH7627" s="1">
        <v>2.0027080000000002</v>
      </c>
      <c r="AK7627" s="4">
        <v>1123494</v>
      </c>
      <c r="AL7627" s="1">
        <v>1.995458</v>
      </c>
    </row>
    <row r="7628" spans="1:38">
      <c r="A7628" s="10">
        <v>1296900</v>
      </c>
      <c r="B7628" s="11">
        <v>1.868004</v>
      </c>
      <c r="E7628" s="4">
        <v>1296900</v>
      </c>
      <c r="F7628" s="1">
        <v>1.865742</v>
      </c>
      <c r="G7628" s="7"/>
      <c r="AG7628" s="4">
        <v>1123530</v>
      </c>
      <c r="AH7628" s="1">
        <v>1.9989650000000001</v>
      </c>
      <c r="AK7628" s="4">
        <v>1123530</v>
      </c>
      <c r="AL7628" s="1">
        <v>1.9916959999999999</v>
      </c>
    </row>
    <row r="7629" spans="1:38">
      <c r="A7629" s="10">
        <v>1298150</v>
      </c>
      <c r="B7629" s="11">
        <v>1.963036</v>
      </c>
      <c r="E7629" s="4">
        <v>1298150</v>
      </c>
      <c r="F7629" s="1">
        <v>1.960769</v>
      </c>
      <c r="G7629" s="7"/>
      <c r="AG7629" s="4">
        <v>1123566</v>
      </c>
      <c r="AH7629" s="1">
        <v>1.99508</v>
      </c>
      <c r="AK7629" s="4">
        <v>1123566</v>
      </c>
      <c r="AL7629" s="1">
        <v>1.9877860000000001</v>
      </c>
    </row>
    <row r="7630" spans="1:38">
      <c r="A7630" s="10">
        <v>1298775</v>
      </c>
      <c r="B7630" s="11">
        <v>2.013188</v>
      </c>
      <c r="E7630" s="4">
        <v>1298775</v>
      </c>
      <c r="F7630" s="1">
        <v>2.0109180000000002</v>
      </c>
      <c r="G7630" s="7"/>
      <c r="AG7630" s="4">
        <v>1123602</v>
      </c>
      <c r="AH7630" s="1">
        <v>1.991055</v>
      </c>
      <c r="AK7630" s="4">
        <v>1123602</v>
      </c>
      <c r="AL7630" s="1">
        <v>1.9837320000000001</v>
      </c>
    </row>
    <row r="7631" spans="1:38">
      <c r="A7631" s="10">
        <v>1299400</v>
      </c>
      <c r="B7631" s="11">
        <v>2.08806</v>
      </c>
      <c r="E7631" s="4">
        <v>1299400</v>
      </c>
      <c r="F7631" s="1">
        <v>2.0857869999999998</v>
      </c>
      <c r="G7631" s="7"/>
      <c r="AG7631" s="4">
        <v>1123637</v>
      </c>
      <c r="AH7631" s="1">
        <v>1.98702</v>
      </c>
      <c r="AK7631" s="4">
        <v>1123637</v>
      </c>
      <c r="AL7631" s="1">
        <v>1.9796640000000001</v>
      </c>
    </row>
    <row r="7632" spans="1:38">
      <c r="A7632" s="10">
        <v>1300025</v>
      </c>
      <c r="B7632" s="11">
        <v>2.1642679999999999</v>
      </c>
      <c r="E7632" s="4">
        <v>1300025</v>
      </c>
      <c r="F7632" s="1">
        <v>2.1619929999999998</v>
      </c>
      <c r="G7632" s="7"/>
      <c r="AG7632" s="4">
        <v>1123680</v>
      </c>
      <c r="AH7632" s="1">
        <v>1.981941</v>
      </c>
      <c r="AK7632" s="4">
        <v>1123680</v>
      </c>
      <c r="AL7632" s="1">
        <v>1.9745349999999999</v>
      </c>
    </row>
    <row r="7633" spans="1:38">
      <c r="A7633" s="10">
        <v>1300338</v>
      </c>
      <c r="B7633" s="11">
        <v>2.1977350000000002</v>
      </c>
      <c r="E7633" s="4">
        <v>1300338</v>
      </c>
      <c r="F7633" s="1">
        <v>2.1954579999999999</v>
      </c>
      <c r="G7633" s="7"/>
      <c r="AG7633" s="4">
        <v>1123702</v>
      </c>
      <c r="AH7633" s="1">
        <v>1.9793190000000001</v>
      </c>
      <c r="AK7633" s="4">
        <v>1123702</v>
      </c>
      <c r="AL7633" s="1">
        <v>1.971881</v>
      </c>
    </row>
    <row r="7634" spans="1:38">
      <c r="A7634" s="10">
        <v>1300650</v>
      </c>
      <c r="B7634" s="11">
        <v>2.20119</v>
      </c>
      <c r="E7634" s="4">
        <v>1300650</v>
      </c>
      <c r="F7634" s="1">
        <v>2.198912</v>
      </c>
      <c r="G7634" s="7"/>
      <c r="AG7634" s="4">
        <v>1123723</v>
      </c>
      <c r="AH7634" s="1">
        <v>1.9768250000000001</v>
      </c>
      <c r="AK7634" s="4">
        <v>1123723</v>
      </c>
      <c r="AL7634" s="1">
        <v>1.969354</v>
      </c>
    </row>
    <row r="7635" spans="1:38">
      <c r="A7635" s="10">
        <v>1301900</v>
      </c>
      <c r="B7635" s="11">
        <v>2.2112440000000002</v>
      </c>
      <c r="E7635" s="4">
        <v>1301900</v>
      </c>
      <c r="F7635" s="1">
        <v>2.208961</v>
      </c>
      <c r="G7635" s="7"/>
      <c r="AG7635" s="4">
        <v>1123745</v>
      </c>
      <c r="AH7635" s="1">
        <v>1.974254</v>
      </c>
      <c r="AK7635" s="4">
        <v>1123745</v>
      </c>
      <c r="AL7635" s="1">
        <v>1.9667429999999999</v>
      </c>
    </row>
    <row r="7636" spans="1:38">
      <c r="A7636" s="10">
        <v>1304200</v>
      </c>
      <c r="B7636" s="11">
        <v>1.9497139999999999</v>
      </c>
      <c r="E7636" s="4">
        <v>1304200</v>
      </c>
      <c r="F7636" s="1">
        <v>1.9474199999999999</v>
      </c>
      <c r="G7636" s="7"/>
      <c r="AG7636" s="4">
        <v>1123766</v>
      </c>
      <c r="AH7636" s="1">
        <v>1.9718800000000001</v>
      </c>
      <c r="AK7636" s="4">
        <v>1123766</v>
      </c>
      <c r="AL7636" s="1">
        <v>1.964324</v>
      </c>
    </row>
    <row r="7637" spans="1:38">
      <c r="A7637" s="10">
        <v>1305100</v>
      </c>
      <c r="B7637" s="11">
        <v>2.0966209999999998</v>
      </c>
      <c r="E7637" s="4">
        <v>1305100</v>
      </c>
      <c r="F7637" s="1">
        <v>2.0943239999999999</v>
      </c>
      <c r="G7637" s="7"/>
      <c r="AG7637" s="4">
        <v>1123788</v>
      </c>
      <c r="AH7637" s="1">
        <v>1.9695389999999999</v>
      </c>
      <c r="AK7637" s="4">
        <v>1123788</v>
      </c>
      <c r="AL7637" s="1">
        <v>1.961929</v>
      </c>
    </row>
    <row r="7638" spans="1:38">
      <c r="A7638" s="10">
        <v>1306900</v>
      </c>
      <c r="B7638" s="11">
        <v>1.9748289999999999</v>
      </c>
      <c r="E7638" s="4">
        <v>1306900</v>
      </c>
      <c r="F7638" s="1">
        <v>1.9725239999999999</v>
      </c>
      <c r="G7638" s="7"/>
      <c r="AG7638" s="4">
        <v>1123809</v>
      </c>
      <c r="AH7638" s="1">
        <v>1.967527</v>
      </c>
      <c r="AK7638" s="4">
        <v>1123809</v>
      </c>
      <c r="AL7638" s="1">
        <v>1.959856</v>
      </c>
    </row>
    <row r="7639" spans="1:38">
      <c r="A7639" s="10">
        <v>1308500</v>
      </c>
      <c r="B7639" s="11">
        <v>2.116282</v>
      </c>
      <c r="E7639" s="4">
        <v>1308500</v>
      </c>
      <c r="F7639" s="1">
        <v>2.1139709999999998</v>
      </c>
      <c r="G7639" s="7"/>
      <c r="AG7639" s="4">
        <v>1123835</v>
      </c>
      <c r="AH7639" s="1">
        <v>1.965511</v>
      </c>
      <c r="AK7639" s="4">
        <v>1123835</v>
      </c>
      <c r="AL7639" s="1">
        <v>1.9577500000000001</v>
      </c>
    </row>
    <row r="7640" spans="1:38">
      <c r="A7640" s="10">
        <v>1308700</v>
      </c>
      <c r="B7640" s="11">
        <v>2.1343209999999999</v>
      </c>
      <c r="E7640" s="4">
        <v>1308700</v>
      </c>
      <c r="F7640" s="1">
        <v>2.132009</v>
      </c>
      <c r="G7640" s="7"/>
      <c r="AG7640" s="4">
        <v>1123860</v>
      </c>
      <c r="AH7640" s="1">
        <v>1.964351</v>
      </c>
      <c r="AK7640" s="4">
        <v>1123860</v>
      </c>
      <c r="AL7640" s="1">
        <v>1.9564820000000001</v>
      </c>
    </row>
    <row r="7641" spans="1:38">
      <c r="A7641" s="10">
        <v>1308900</v>
      </c>
      <c r="B7641" s="11">
        <v>2.1819190000000002</v>
      </c>
      <c r="E7641" s="4">
        <v>1308900</v>
      </c>
      <c r="F7641" s="1">
        <v>2.1796060000000002</v>
      </c>
      <c r="G7641" s="7"/>
      <c r="AG7641" s="4">
        <v>1123885</v>
      </c>
      <c r="AH7641" s="1">
        <v>1.9644029999999999</v>
      </c>
      <c r="AK7641" s="4">
        <v>1123885</v>
      </c>
      <c r="AL7641" s="1">
        <v>1.9564010000000001</v>
      </c>
    </row>
    <row r="7642" spans="1:38">
      <c r="A7642" s="10">
        <v>1309300</v>
      </c>
      <c r="B7642" s="11">
        <v>2.3362599999999998</v>
      </c>
      <c r="E7642" s="4">
        <v>1309300</v>
      </c>
      <c r="F7642" s="1">
        <v>2.3339449999999999</v>
      </c>
      <c r="G7642" s="7"/>
      <c r="AG7642" s="4">
        <v>1123898</v>
      </c>
      <c r="AH7642" s="1">
        <v>1.9651289999999999</v>
      </c>
      <c r="AK7642" s="4">
        <v>1123898</v>
      </c>
      <c r="AL7642" s="1">
        <v>1.9570419999999999</v>
      </c>
    </row>
    <row r="7643" spans="1:38">
      <c r="A7643" s="10">
        <v>1310100</v>
      </c>
      <c r="B7643" s="11">
        <v>2.6307870000000002</v>
      </c>
      <c r="E7643" s="4">
        <v>1310100</v>
      </c>
      <c r="F7643" s="1">
        <v>2.6284679999999998</v>
      </c>
      <c r="G7643" s="7"/>
      <c r="AG7643" s="4">
        <v>1123910</v>
      </c>
      <c r="AH7643" s="1">
        <v>1.96637</v>
      </c>
      <c r="AK7643" s="4">
        <v>1123910</v>
      </c>
      <c r="AL7643" s="1">
        <v>1.958197</v>
      </c>
    </row>
    <row r="7644" spans="1:38">
      <c r="A7644" s="10">
        <v>1311700</v>
      </c>
      <c r="B7644" s="11">
        <v>1.8691249999999999</v>
      </c>
      <c r="E7644" s="4">
        <v>1311700</v>
      </c>
      <c r="F7644" s="1">
        <v>1.8668</v>
      </c>
      <c r="G7644" s="7"/>
      <c r="AG7644" s="4">
        <v>1123923</v>
      </c>
      <c r="AH7644" s="1">
        <v>1.968502</v>
      </c>
      <c r="AK7644" s="4">
        <v>1123923</v>
      </c>
      <c r="AL7644" s="1">
        <v>1.960221</v>
      </c>
    </row>
    <row r="7645" spans="1:38">
      <c r="A7645" s="10">
        <v>1311800</v>
      </c>
      <c r="B7645" s="11">
        <v>1.82623</v>
      </c>
      <c r="E7645" s="4">
        <v>1311800</v>
      </c>
      <c r="F7645" s="1">
        <v>1.823904</v>
      </c>
      <c r="G7645" s="7"/>
      <c r="AG7645" s="4">
        <v>1123935</v>
      </c>
      <c r="AH7645" s="1">
        <v>1.9713860000000001</v>
      </c>
      <c r="AK7645" s="4">
        <v>1123935</v>
      </c>
      <c r="AL7645" s="1">
        <v>1.9629909999999999</v>
      </c>
    </row>
    <row r="7646" spans="1:38">
      <c r="A7646" s="10">
        <v>1311900</v>
      </c>
      <c r="B7646" s="11">
        <v>1.8066310000000001</v>
      </c>
      <c r="E7646" s="4">
        <v>1311900</v>
      </c>
      <c r="F7646" s="1">
        <v>1.804305</v>
      </c>
      <c r="G7646" s="7"/>
      <c r="AG7646" s="4">
        <v>1123948</v>
      </c>
      <c r="AH7646" s="1">
        <v>1.9757800000000001</v>
      </c>
      <c r="AK7646" s="4">
        <v>1123948</v>
      </c>
      <c r="AL7646" s="1">
        <v>1.967244</v>
      </c>
    </row>
    <row r="7647" spans="1:38">
      <c r="A7647" s="10">
        <v>1312100</v>
      </c>
      <c r="B7647" s="11">
        <v>1.7785979999999999</v>
      </c>
      <c r="E7647" s="4">
        <v>1312100</v>
      </c>
      <c r="F7647" s="1">
        <v>1.7762709999999999</v>
      </c>
      <c r="G7647" s="7"/>
      <c r="AG7647" s="4">
        <v>1123960</v>
      </c>
      <c r="AH7647" s="1">
        <v>1.9813369999999999</v>
      </c>
      <c r="AK7647" s="4">
        <v>1123960</v>
      </c>
      <c r="AL7647" s="1">
        <v>1.972648</v>
      </c>
    </row>
    <row r="7648" spans="1:38">
      <c r="A7648" s="10">
        <v>1312500</v>
      </c>
      <c r="B7648" s="11">
        <v>1.7225980000000001</v>
      </c>
      <c r="E7648" s="4">
        <v>1312500</v>
      </c>
      <c r="F7648" s="1">
        <v>1.720269</v>
      </c>
      <c r="G7648" s="7"/>
      <c r="AG7648" s="4">
        <v>1123973</v>
      </c>
      <c r="AH7648" s="1">
        <v>1.9894620000000001</v>
      </c>
      <c r="AK7648" s="4">
        <v>1123973</v>
      </c>
      <c r="AL7648" s="1">
        <v>1.9805820000000001</v>
      </c>
    </row>
    <row r="7649" spans="1:38">
      <c r="A7649" s="10">
        <v>1313300</v>
      </c>
      <c r="B7649" s="11">
        <v>1.617391</v>
      </c>
      <c r="E7649" s="4">
        <v>1313300</v>
      </c>
      <c r="F7649" s="1">
        <v>1.615059</v>
      </c>
      <c r="G7649" s="7"/>
      <c r="AG7649" s="4">
        <v>1123985</v>
      </c>
      <c r="AH7649" s="1">
        <v>1.9994829999999999</v>
      </c>
      <c r="AK7649" s="4">
        <v>1123985</v>
      </c>
      <c r="AL7649" s="1">
        <v>1.9903949999999999</v>
      </c>
    </row>
    <row r="7650" spans="1:38">
      <c r="A7650" s="10">
        <v>1314500</v>
      </c>
      <c r="B7650" s="11">
        <v>1.9463090000000001</v>
      </c>
      <c r="E7650" s="4">
        <v>1314500</v>
      </c>
      <c r="F7650" s="1">
        <v>1.9439709999999999</v>
      </c>
      <c r="G7650" s="7"/>
      <c r="AG7650" s="4">
        <v>1123998</v>
      </c>
      <c r="AH7650" s="1">
        <v>2.0139260000000001</v>
      </c>
      <c r="AK7650" s="4">
        <v>1123998</v>
      </c>
      <c r="AL7650" s="1">
        <v>2.004569</v>
      </c>
    </row>
    <row r="7651" spans="1:38">
      <c r="A7651" s="10">
        <v>1315700</v>
      </c>
      <c r="B7651" s="11">
        <v>2.3351709999999999</v>
      </c>
      <c r="E7651" s="4">
        <v>1315700</v>
      </c>
      <c r="F7651" s="1">
        <v>2.3328280000000001</v>
      </c>
      <c r="G7651" s="7"/>
      <c r="AG7651" s="4">
        <v>1124010</v>
      </c>
      <c r="AH7651" s="1">
        <v>2.031593</v>
      </c>
      <c r="AK7651" s="4">
        <v>1124010</v>
      </c>
      <c r="AL7651" s="1">
        <v>2.0219420000000001</v>
      </c>
    </row>
    <row r="7652" spans="1:38">
      <c r="A7652" s="10">
        <v>1316300</v>
      </c>
      <c r="B7652" s="11">
        <v>2.5149940000000002</v>
      </c>
      <c r="E7652" s="4">
        <v>1316300</v>
      </c>
      <c r="F7652" s="1">
        <v>2.5126490000000001</v>
      </c>
      <c r="G7652" s="7"/>
      <c r="AG7652" s="4">
        <v>1124023</v>
      </c>
      <c r="AH7652" s="1">
        <v>2.0569389999999999</v>
      </c>
      <c r="AK7652" s="4">
        <v>1124023</v>
      </c>
      <c r="AL7652" s="1">
        <v>2.0469040000000001</v>
      </c>
    </row>
    <row r="7653" spans="1:38">
      <c r="A7653" s="10">
        <v>1316900</v>
      </c>
      <c r="B7653" s="11">
        <v>2.6218710000000001</v>
      </c>
      <c r="E7653" s="4">
        <v>1316900</v>
      </c>
      <c r="F7653" s="1">
        <v>2.6195240000000002</v>
      </c>
      <c r="G7653" s="7"/>
      <c r="AG7653" s="4">
        <v>1124036</v>
      </c>
      <c r="AH7653" s="1">
        <v>2.0908000000000002</v>
      </c>
      <c r="AK7653" s="4">
        <v>1124036</v>
      </c>
      <c r="AL7653" s="1">
        <v>2.0802969999999998</v>
      </c>
    </row>
    <row r="7654" spans="1:38">
      <c r="A7654" s="10">
        <v>1318100</v>
      </c>
      <c r="B7654" s="11">
        <v>2.8291590000000002</v>
      </c>
      <c r="E7654" s="4">
        <v>1318100</v>
      </c>
      <c r="F7654" s="1">
        <v>2.8268059999999999</v>
      </c>
      <c r="G7654" s="7"/>
      <c r="AG7654" s="4">
        <v>1124049</v>
      </c>
      <c r="AH7654" s="1">
        <v>2.1358739999999998</v>
      </c>
      <c r="AK7654" s="4">
        <v>1124049</v>
      </c>
      <c r="AL7654" s="1">
        <v>2.1248010000000002</v>
      </c>
    </row>
    <row r="7655" spans="1:38">
      <c r="A7655" s="10">
        <v>1320075</v>
      </c>
      <c r="B7655" s="11">
        <v>2.4388920000000001</v>
      </c>
      <c r="E7655" s="4">
        <v>1320075</v>
      </c>
      <c r="F7655" s="1">
        <v>2.4365299999999999</v>
      </c>
      <c r="G7655" s="7"/>
      <c r="AG7655" s="4">
        <v>1124062</v>
      </c>
      <c r="AH7655" s="1">
        <v>2.195484</v>
      </c>
      <c r="AK7655" s="4">
        <v>1124062</v>
      </c>
      <c r="AL7655" s="1">
        <v>2.1837140000000002</v>
      </c>
    </row>
    <row r="7656" spans="1:38">
      <c r="A7656" s="10">
        <v>1321063</v>
      </c>
      <c r="B7656" s="11">
        <v>2.2851710000000001</v>
      </c>
      <c r="E7656" s="4">
        <v>1321063</v>
      </c>
      <c r="F7656" s="1">
        <v>2.2828050000000002</v>
      </c>
      <c r="G7656" s="7"/>
      <c r="AG7656" s="4">
        <v>1124075</v>
      </c>
      <c r="AH7656" s="1">
        <v>2.2734549999999998</v>
      </c>
      <c r="AK7656" s="4">
        <v>1124075</v>
      </c>
      <c r="AL7656" s="1">
        <v>2.2608419999999998</v>
      </c>
    </row>
    <row r="7657" spans="1:38">
      <c r="A7657" s="10">
        <v>1321310</v>
      </c>
      <c r="B7657" s="11">
        <v>2.2492939999999999</v>
      </c>
      <c r="E7657" s="4">
        <v>1321310</v>
      </c>
      <c r="F7657" s="1">
        <v>2.2469269999999999</v>
      </c>
      <c r="G7657" s="7"/>
      <c r="AG7657" s="4">
        <v>1124088</v>
      </c>
      <c r="AH7657" s="1">
        <v>2.373767</v>
      </c>
      <c r="AK7657" s="4">
        <v>1124088</v>
      </c>
      <c r="AL7657" s="1">
        <v>2.360147</v>
      </c>
    </row>
    <row r="7658" spans="1:38">
      <c r="A7658" s="10">
        <v>1321557</v>
      </c>
      <c r="B7658" s="11">
        <v>2.2383060000000001</v>
      </c>
      <c r="E7658" s="4">
        <v>1321557</v>
      </c>
      <c r="F7658" s="1">
        <v>2.235938</v>
      </c>
      <c r="G7658" s="7"/>
      <c r="AG7658" s="4">
        <v>1124101</v>
      </c>
      <c r="AH7658" s="1">
        <v>2.4998689999999999</v>
      </c>
      <c r="AK7658" s="4">
        <v>1124101</v>
      </c>
      <c r="AL7658" s="1">
        <v>2.4850680000000001</v>
      </c>
    </row>
    <row r="7659" spans="1:38">
      <c r="A7659" s="10">
        <v>1322050</v>
      </c>
      <c r="B7659" s="11">
        <v>2.219141</v>
      </c>
      <c r="E7659" s="4">
        <v>1322050</v>
      </c>
      <c r="F7659" s="1">
        <v>2.2167699999999999</v>
      </c>
      <c r="G7659" s="7"/>
      <c r="AG7659" s="4">
        <v>1124114</v>
      </c>
      <c r="AH7659" s="1">
        <v>2.6536499999999998</v>
      </c>
      <c r="AK7659" s="4">
        <v>1124114</v>
      </c>
      <c r="AL7659" s="1">
        <v>2.637508</v>
      </c>
    </row>
    <row r="7660" spans="1:38">
      <c r="A7660" s="10">
        <v>1323038</v>
      </c>
      <c r="B7660" s="11">
        <v>2.1758850000000001</v>
      </c>
      <c r="E7660" s="4">
        <v>1323038</v>
      </c>
      <c r="F7660" s="1">
        <v>2.1735099999999998</v>
      </c>
      <c r="G7660" s="7"/>
      <c r="AG7660" s="4">
        <v>1124136</v>
      </c>
      <c r="AH7660" s="1">
        <v>2.9724179999999998</v>
      </c>
      <c r="AK7660" s="4">
        <v>1124136</v>
      </c>
      <c r="AL7660" s="1">
        <v>2.95377</v>
      </c>
    </row>
    <row r="7661" spans="1:38">
      <c r="A7661" s="10">
        <v>1324025</v>
      </c>
      <c r="B7661" s="11">
        <v>2.1028470000000001</v>
      </c>
      <c r="E7661" s="4">
        <v>1324025</v>
      </c>
      <c r="F7661" s="1">
        <v>2.1004679999999998</v>
      </c>
      <c r="G7661" s="7"/>
      <c r="AG7661" s="4">
        <v>1124157</v>
      </c>
      <c r="AH7661" s="1">
        <v>3.3173910000000002</v>
      </c>
      <c r="AK7661" s="4">
        <v>1124157</v>
      </c>
      <c r="AL7661" s="1">
        <v>3.2964060000000002</v>
      </c>
    </row>
    <row r="7662" spans="1:38">
      <c r="A7662" s="10">
        <v>1326000</v>
      </c>
      <c r="B7662" s="11">
        <v>1.9588049999999999</v>
      </c>
      <c r="E7662" s="4">
        <v>1326000</v>
      </c>
      <c r="F7662" s="1">
        <v>1.956418</v>
      </c>
      <c r="G7662" s="7"/>
      <c r="AG7662" s="4">
        <v>1124168</v>
      </c>
      <c r="AH7662" s="1">
        <v>3.4951639999999999</v>
      </c>
      <c r="AK7662" s="4">
        <v>1124168</v>
      </c>
      <c r="AL7662" s="1">
        <v>3.4731519999999998</v>
      </c>
    </row>
    <row r="7663" spans="1:38">
      <c r="A7663" s="10">
        <v>1329000</v>
      </c>
      <c r="B7663" s="11">
        <v>2.1175030000000001</v>
      </c>
      <c r="E7663" s="4">
        <v>1329000</v>
      </c>
      <c r="F7663" s="1">
        <v>2.1151019999999998</v>
      </c>
      <c r="G7663" s="7"/>
      <c r="AG7663" s="4">
        <v>1124179</v>
      </c>
      <c r="AH7663" s="1">
        <v>3.6576219999999999</v>
      </c>
      <c r="AK7663" s="4">
        <v>1124179</v>
      </c>
      <c r="AL7663" s="1">
        <v>3.6348180000000001</v>
      </c>
    </row>
    <row r="7664" spans="1:38">
      <c r="A7664" s="10">
        <v>1331200</v>
      </c>
      <c r="B7664" s="11">
        <v>1.910895</v>
      </c>
      <c r="E7664" s="4">
        <v>1331200</v>
      </c>
      <c r="F7664" s="1">
        <v>1.9084840000000001</v>
      </c>
      <c r="G7664" s="7"/>
      <c r="AG7664" s="4">
        <v>1124190</v>
      </c>
      <c r="AH7664" s="1">
        <v>3.7944490000000002</v>
      </c>
      <c r="AK7664" s="4">
        <v>1124190</v>
      </c>
      <c r="AL7664" s="1">
        <v>3.7711540000000001</v>
      </c>
    </row>
    <row r="7665" spans="1:38">
      <c r="A7665" s="10">
        <v>1332700</v>
      </c>
      <c r="B7665" s="11">
        <v>2.1977639999999998</v>
      </c>
      <c r="E7665" s="4">
        <v>1332700</v>
      </c>
      <c r="F7665" s="1">
        <v>2.1953459999999998</v>
      </c>
      <c r="G7665" s="7"/>
      <c r="AG7665" s="4">
        <v>1124200</v>
      </c>
      <c r="AH7665" s="1">
        <v>3.8891640000000001</v>
      </c>
      <c r="AK7665" s="4">
        <v>1124200</v>
      </c>
      <c r="AL7665" s="1">
        <v>3.8657219999999999</v>
      </c>
    </row>
    <row r="7666" spans="1:38">
      <c r="A7666" s="10">
        <v>1333075</v>
      </c>
      <c r="B7666" s="11">
        <v>2.2861060000000002</v>
      </c>
      <c r="E7666" s="4">
        <v>1333075</v>
      </c>
      <c r="F7666" s="1">
        <v>2.283687</v>
      </c>
      <c r="G7666" s="7"/>
      <c r="AG7666" s="4">
        <v>1124209</v>
      </c>
      <c r="AH7666" s="1">
        <v>3.9462009999999998</v>
      </c>
      <c r="AK7666" s="4">
        <v>1124209</v>
      </c>
      <c r="AL7666" s="1">
        <v>3.922879</v>
      </c>
    </row>
    <row r="7667" spans="1:38">
      <c r="A7667" s="10">
        <v>1333450</v>
      </c>
      <c r="B7667" s="11">
        <v>2.4354589999999998</v>
      </c>
      <c r="E7667" s="4">
        <v>1333450</v>
      </c>
      <c r="F7667" s="1">
        <v>2.433039</v>
      </c>
      <c r="G7667" s="7"/>
      <c r="AG7667" s="4">
        <v>1124217</v>
      </c>
      <c r="AH7667" s="1">
        <v>3.9729730000000001</v>
      </c>
      <c r="AK7667" s="4">
        <v>1124217</v>
      </c>
      <c r="AL7667" s="1">
        <v>3.949954</v>
      </c>
    </row>
    <row r="7668" spans="1:38">
      <c r="A7668" s="10">
        <v>1334200</v>
      </c>
      <c r="B7668" s="11">
        <v>2.7212360000000002</v>
      </c>
      <c r="E7668" s="4">
        <v>1334200</v>
      </c>
      <c r="F7668" s="1">
        <v>2.7188119999999998</v>
      </c>
      <c r="G7668" s="7"/>
      <c r="AG7668" s="4">
        <v>1124229</v>
      </c>
      <c r="AH7668" s="1">
        <v>3.9710529999999999</v>
      </c>
      <c r="AK7668" s="4">
        <v>1124229</v>
      </c>
      <c r="AL7668" s="1">
        <v>3.9487999999999999</v>
      </c>
    </row>
    <row r="7669" spans="1:38">
      <c r="A7669" s="10">
        <v>1334950</v>
      </c>
      <c r="B7669" s="11">
        <v>2.434021</v>
      </c>
      <c r="E7669" s="4">
        <v>1334950</v>
      </c>
      <c r="F7669" s="1">
        <v>2.4315929999999999</v>
      </c>
      <c r="G7669" s="7"/>
      <c r="AG7669" s="4">
        <v>1124240</v>
      </c>
      <c r="AH7669" s="1">
        <v>3.9283440000000001</v>
      </c>
      <c r="AK7669" s="4">
        <v>1124240</v>
      </c>
      <c r="AL7669" s="1">
        <v>3.907063</v>
      </c>
    </row>
    <row r="7670" spans="1:38">
      <c r="A7670" s="10">
        <v>1335325</v>
      </c>
      <c r="B7670" s="11">
        <v>2.2979229999999999</v>
      </c>
      <c r="E7670" s="4">
        <v>1335325</v>
      </c>
      <c r="F7670" s="1">
        <v>2.2954940000000001</v>
      </c>
      <c r="G7670" s="7"/>
      <c r="AG7670" s="4">
        <v>1124263</v>
      </c>
      <c r="AH7670" s="1">
        <v>3.7428469999999998</v>
      </c>
      <c r="AK7670" s="4">
        <v>1124263</v>
      </c>
      <c r="AL7670" s="1">
        <v>3.7240859999999998</v>
      </c>
    </row>
    <row r="7671" spans="1:38">
      <c r="A7671" s="10">
        <v>1335700</v>
      </c>
      <c r="B7671" s="11">
        <v>2.1899959999999998</v>
      </c>
      <c r="E7671" s="4">
        <v>1335700</v>
      </c>
      <c r="F7671" s="1">
        <v>2.1875659999999999</v>
      </c>
      <c r="G7671" s="7"/>
      <c r="AG7671" s="4">
        <v>1124286</v>
      </c>
      <c r="AH7671" s="1">
        <v>3.4905240000000002</v>
      </c>
      <c r="AK7671" s="4">
        <v>1124286</v>
      </c>
      <c r="AL7671" s="1">
        <v>3.474386</v>
      </c>
    </row>
    <row r="7672" spans="1:38">
      <c r="A7672" s="10">
        <v>1336075</v>
      </c>
      <c r="B7672" s="11">
        <v>2.0820729999999998</v>
      </c>
      <c r="E7672" s="4">
        <v>1336075</v>
      </c>
      <c r="F7672" s="1">
        <v>2.0796410000000001</v>
      </c>
      <c r="G7672" s="7"/>
      <c r="AG7672" s="4">
        <v>1124298</v>
      </c>
      <c r="AH7672" s="1">
        <v>3.3554819999999999</v>
      </c>
      <c r="AK7672" s="4">
        <v>1124298</v>
      </c>
      <c r="AL7672" s="1">
        <v>3.3405860000000001</v>
      </c>
    </row>
    <row r="7673" spans="1:38">
      <c r="A7673" s="10">
        <v>1336450</v>
      </c>
      <c r="B7673" s="11">
        <v>2.0091220000000001</v>
      </c>
      <c r="E7673" s="4">
        <v>1336450</v>
      </c>
      <c r="F7673" s="1">
        <v>2.006688</v>
      </c>
      <c r="G7673" s="7"/>
      <c r="AG7673" s="4">
        <v>1124309</v>
      </c>
      <c r="AH7673" s="1">
        <v>3.2373590000000001</v>
      </c>
      <c r="AK7673" s="4">
        <v>1124309</v>
      </c>
      <c r="AL7673" s="1">
        <v>3.223484</v>
      </c>
    </row>
    <row r="7674" spans="1:38">
      <c r="A7674" s="10">
        <v>1337200</v>
      </c>
      <c r="B7674" s="11">
        <v>1.905295</v>
      </c>
      <c r="E7674" s="4">
        <v>1337200</v>
      </c>
      <c r="F7674" s="1">
        <v>1.9028579999999999</v>
      </c>
      <c r="G7674" s="7"/>
      <c r="AG7674" s="4">
        <v>1124318</v>
      </c>
      <c r="AH7674" s="1">
        <v>3.1470099999999999</v>
      </c>
      <c r="AK7674" s="4">
        <v>1124318</v>
      </c>
      <c r="AL7674" s="1">
        <v>3.1338780000000002</v>
      </c>
    </row>
    <row r="7675" spans="1:38">
      <c r="A7675" s="10">
        <v>1338700</v>
      </c>
      <c r="B7675" s="11">
        <v>2.3126600000000002</v>
      </c>
      <c r="E7675" s="4">
        <v>1338700</v>
      </c>
      <c r="F7675" s="1">
        <v>2.3102149999999999</v>
      </c>
      <c r="G7675" s="7"/>
      <c r="AG7675" s="4">
        <v>1124327</v>
      </c>
      <c r="AH7675" s="1">
        <v>3.0633469999999998</v>
      </c>
      <c r="AK7675" s="4">
        <v>1124327</v>
      </c>
      <c r="AL7675" s="1">
        <v>3.0508760000000001</v>
      </c>
    </row>
    <row r="7676" spans="1:38">
      <c r="A7676" s="10">
        <v>1340600</v>
      </c>
      <c r="B7676" s="11">
        <v>1.760861</v>
      </c>
      <c r="E7676" s="4">
        <v>1340600</v>
      </c>
      <c r="F7676" s="1">
        <v>1.758408</v>
      </c>
      <c r="G7676" s="7"/>
      <c r="AG7676" s="4">
        <v>1124336</v>
      </c>
      <c r="AH7676" s="1">
        <v>2.9867499999999998</v>
      </c>
      <c r="AK7676" s="4">
        <v>1124336</v>
      </c>
      <c r="AL7676" s="1">
        <v>2.9748619999999999</v>
      </c>
    </row>
    <row r="7677" spans="1:38">
      <c r="A7677" s="10">
        <v>1340838</v>
      </c>
      <c r="B7677" s="11">
        <v>1.715182</v>
      </c>
      <c r="E7677" s="4">
        <v>1340838</v>
      </c>
      <c r="F7677" s="1">
        <v>1.7127289999999999</v>
      </c>
      <c r="G7677" s="7"/>
      <c r="AG7677" s="4">
        <v>1124344</v>
      </c>
      <c r="AH7677" s="1">
        <v>2.9245869999999998</v>
      </c>
      <c r="AK7677" s="4">
        <v>1124344</v>
      </c>
      <c r="AL7677" s="1">
        <v>2.9131559999999999</v>
      </c>
    </row>
    <row r="7678" spans="1:38">
      <c r="A7678" s="10">
        <v>1341075</v>
      </c>
      <c r="B7678" s="11">
        <v>1.687505</v>
      </c>
      <c r="E7678" s="4">
        <v>1341075</v>
      </c>
      <c r="F7678" s="1">
        <v>1.6850499999999999</v>
      </c>
      <c r="G7678" s="7"/>
      <c r="AG7678" s="4">
        <v>1124353</v>
      </c>
      <c r="AH7678" s="1">
        <v>2.8610609999999999</v>
      </c>
      <c r="AK7678" s="4">
        <v>1124353</v>
      </c>
      <c r="AL7678" s="1">
        <v>2.8500830000000001</v>
      </c>
    </row>
    <row r="7679" spans="1:38">
      <c r="A7679" s="10">
        <v>1341550</v>
      </c>
      <c r="B7679" s="11">
        <v>1.632036</v>
      </c>
      <c r="E7679" s="4">
        <v>1341550</v>
      </c>
      <c r="F7679" s="1">
        <v>1.6295790000000001</v>
      </c>
      <c r="G7679" s="7"/>
      <c r="AG7679" s="4">
        <v>1124361</v>
      </c>
      <c r="AH7679" s="1">
        <v>2.8099409999999998</v>
      </c>
      <c r="AK7679" s="4">
        <v>1124361</v>
      </c>
      <c r="AL7679" s="1">
        <v>2.7993160000000001</v>
      </c>
    </row>
    <row r="7680" spans="1:38">
      <c r="A7680" s="10">
        <v>1342500</v>
      </c>
      <c r="B7680" s="11">
        <v>1.525029</v>
      </c>
      <c r="E7680" s="4">
        <v>1342500</v>
      </c>
      <c r="F7680" s="1">
        <v>1.5225679999999999</v>
      </c>
      <c r="G7680" s="7"/>
      <c r="AG7680" s="4">
        <v>1124370</v>
      </c>
      <c r="AH7680" s="1">
        <v>2.7579560000000001</v>
      </c>
      <c r="AK7680" s="4">
        <v>1124370</v>
      </c>
      <c r="AL7680" s="1">
        <v>2.747681</v>
      </c>
    </row>
    <row r="7681" spans="1:38">
      <c r="A7681" s="10">
        <v>1344100</v>
      </c>
      <c r="B7681" s="11">
        <v>1.7150669999999999</v>
      </c>
      <c r="E7681" s="4">
        <v>1344100</v>
      </c>
      <c r="F7681" s="1">
        <v>1.7125980000000001</v>
      </c>
      <c r="G7681" s="7"/>
      <c r="AG7681" s="4">
        <v>1124378</v>
      </c>
      <c r="AH7681" s="1">
        <v>2.7162139999999999</v>
      </c>
      <c r="AK7681" s="4">
        <v>1124378</v>
      </c>
      <c r="AL7681" s="1">
        <v>2.7062119999999998</v>
      </c>
    </row>
    <row r="7682" spans="1:38">
      <c r="A7682" s="10">
        <v>1344900</v>
      </c>
      <c r="B7682" s="11">
        <v>1.8120510000000001</v>
      </c>
      <c r="E7682" s="4">
        <v>1344900</v>
      </c>
      <c r="F7682" s="1">
        <v>1.809579</v>
      </c>
      <c r="G7682" s="7"/>
      <c r="AG7682" s="4">
        <v>1124387</v>
      </c>
      <c r="AH7682" s="1">
        <v>2.6737609999999998</v>
      </c>
      <c r="AK7682" s="4">
        <v>1124387</v>
      </c>
      <c r="AL7682" s="1">
        <v>2.6640280000000001</v>
      </c>
    </row>
    <row r="7683" spans="1:38">
      <c r="A7683" s="10">
        <v>1345100</v>
      </c>
      <c r="B7683" s="11">
        <v>1.8430759999999999</v>
      </c>
      <c r="E7683" s="4">
        <v>1345100</v>
      </c>
      <c r="F7683" s="1">
        <v>1.840603</v>
      </c>
      <c r="G7683" s="7"/>
      <c r="AG7683" s="4">
        <v>1124396</v>
      </c>
      <c r="AH7683" s="1">
        <v>2.6355590000000002</v>
      </c>
      <c r="AK7683" s="4">
        <v>1124396</v>
      </c>
      <c r="AL7683" s="1">
        <v>2.6260620000000001</v>
      </c>
    </row>
    <row r="7684" spans="1:38">
      <c r="A7684" s="10">
        <v>1345300</v>
      </c>
      <c r="B7684" s="11">
        <v>1.942531</v>
      </c>
      <c r="E7684" s="4">
        <v>1345300</v>
      </c>
      <c r="F7684" s="1">
        <v>1.9400569999999999</v>
      </c>
      <c r="G7684" s="7"/>
      <c r="AG7684" s="4">
        <v>1124413</v>
      </c>
      <c r="AH7684" s="1">
        <v>2.573277</v>
      </c>
      <c r="AK7684" s="4">
        <v>1124413</v>
      </c>
      <c r="AL7684" s="1">
        <v>2.564152</v>
      </c>
    </row>
    <row r="7685" spans="1:38">
      <c r="A7685" s="10">
        <v>1345700</v>
      </c>
      <c r="B7685" s="11">
        <v>2.144765</v>
      </c>
      <c r="E7685" s="4">
        <v>1345700</v>
      </c>
      <c r="F7685" s="1">
        <v>2.1422889999999999</v>
      </c>
      <c r="G7685" s="7"/>
      <c r="AG7685" s="4">
        <v>1124430</v>
      </c>
      <c r="AH7685" s="1">
        <v>2.5215649999999998</v>
      </c>
      <c r="AK7685" s="4">
        <v>1124430</v>
      </c>
      <c r="AL7685" s="1">
        <v>2.512734</v>
      </c>
    </row>
    <row r="7686" spans="1:38">
      <c r="A7686" s="10">
        <v>1346500</v>
      </c>
      <c r="B7686" s="11">
        <v>2.0926239999999998</v>
      </c>
      <c r="E7686" s="4">
        <v>1346500</v>
      </c>
      <c r="F7686" s="1">
        <v>2.090144</v>
      </c>
      <c r="G7686" s="7"/>
      <c r="AG7686" s="4">
        <v>1124447</v>
      </c>
      <c r="AH7686" s="1">
        <v>2.4781789999999999</v>
      </c>
      <c r="AK7686" s="4">
        <v>1124447</v>
      </c>
      <c r="AL7686" s="1">
        <v>2.4695849999999999</v>
      </c>
    </row>
    <row r="7687" spans="1:38">
      <c r="A7687" s="10">
        <v>1347550</v>
      </c>
      <c r="B7687" s="11">
        <v>2.4771380000000001</v>
      </c>
      <c r="E7687" s="4">
        <v>1347550</v>
      </c>
      <c r="F7687" s="1">
        <v>2.4746540000000001</v>
      </c>
      <c r="G7687" s="7"/>
      <c r="AG7687" s="4">
        <v>1124462</v>
      </c>
      <c r="AH7687" s="1">
        <v>2.4454280000000002</v>
      </c>
      <c r="AK7687" s="4">
        <v>1124462</v>
      </c>
      <c r="AL7687" s="1">
        <v>2.4370050000000001</v>
      </c>
    </row>
    <row r="7688" spans="1:38">
      <c r="A7688" s="10">
        <v>1348075</v>
      </c>
      <c r="B7688" s="11">
        <v>2.693441</v>
      </c>
      <c r="E7688" s="4">
        <v>1348075</v>
      </c>
      <c r="F7688" s="1">
        <v>2.6909550000000002</v>
      </c>
      <c r="G7688" s="7"/>
      <c r="AG7688" s="4">
        <v>1124477</v>
      </c>
      <c r="AH7688" s="1">
        <v>2.4168940000000001</v>
      </c>
      <c r="AK7688" s="4">
        <v>1124477</v>
      </c>
      <c r="AL7688" s="1">
        <v>2.4086159999999999</v>
      </c>
    </row>
    <row r="7689" spans="1:38">
      <c r="A7689" s="10">
        <v>1348600</v>
      </c>
      <c r="B7689" s="11">
        <v>3.0142120000000001</v>
      </c>
      <c r="E7689" s="4">
        <v>1348600</v>
      </c>
      <c r="F7689" s="1">
        <v>3.0117229999999999</v>
      </c>
      <c r="G7689" s="7"/>
      <c r="AG7689" s="4">
        <v>1124492</v>
      </c>
      <c r="AH7689" s="1">
        <v>2.3918509999999999</v>
      </c>
      <c r="AK7689" s="4">
        <v>1124492</v>
      </c>
      <c r="AL7689" s="1">
        <v>2.383696</v>
      </c>
    </row>
    <row r="7690" spans="1:38">
      <c r="A7690" s="10">
        <v>1350125</v>
      </c>
      <c r="B7690" s="11">
        <v>2.5630169999999999</v>
      </c>
      <c r="E7690" s="4">
        <v>1350125</v>
      </c>
      <c r="F7690" s="1">
        <v>2.560521</v>
      </c>
      <c r="G7690" s="7"/>
      <c r="AG7690" s="4">
        <v>1124506</v>
      </c>
      <c r="AH7690" s="1">
        <v>2.3711139999999999</v>
      </c>
      <c r="AK7690" s="4">
        <v>1124506</v>
      </c>
      <c r="AL7690" s="1">
        <v>2.363057</v>
      </c>
    </row>
    <row r="7691" spans="1:38">
      <c r="A7691" s="10">
        <v>1351650</v>
      </c>
      <c r="B7691" s="11">
        <v>2.2349709999999998</v>
      </c>
      <c r="E7691" s="4">
        <v>1351650</v>
      </c>
      <c r="F7691" s="1">
        <v>2.2324670000000002</v>
      </c>
      <c r="G7691" s="7"/>
      <c r="AG7691" s="4">
        <v>1124521</v>
      </c>
      <c r="AH7691" s="1">
        <v>2.3512749999999998</v>
      </c>
      <c r="AK7691" s="4">
        <v>1124521</v>
      </c>
      <c r="AL7691" s="1">
        <v>2.3433099999999998</v>
      </c>
    </row>
    <row r="7692" spans="1:38">
      <c r="A7692" s="10">
        <v>1352413</v>
      </c>
      <c r="B7692" s="11">
        <v>2.0792869999999999</v>
      </c>
      <c r="E7692" s="4">
        <v>1352413</v>
      </c>
      <c r="F7692" s="1">
        <v>2.0767799999999998</v>
      </c>
      <c r="G7692" s="7"/>
      <c r="AG7692" s="4">
        <v>1124535</v>
      </c>
      <c r="AH7692" s="1">
        <v>2.3346490000000002</v>
      </c>
      <c r="AK7692" s="4">
        <v>1124535</v>
      </c>
      <c r="AL7692" s="1">
        <v>2.3267579999999999</v>
      </c>
    </row>
    <row r="7693" spans="1:38">
      <c r="A7693" s="10">
        <v>1353175</v>
      </c>
      <c r="B7693" s="11">
        <v>2.0706609999999999</v>
      </c>
      <c r="E7693" s="4">
        <v>1353175</v>
      </c>
      <c r="F7693" s="1">
        <v>2.0681509999999999</v>
      </c>
      <c r="G7693" s="7"/>
      <c r="AG7693" s="4">
        <v>1124564</v>
      </c>
      <c r="AH7693" s="1">
        <v>2.3049409999999999</v>
      </c>
      <c r="AK7693" s="4">
        <v>1124564</v>
      </c>
      <c r="AL7693" s="1">
        <v>2.2971780000000002</v>
      </c>
    </row>
    <row r="7694" spans="1:38">
      <c r="A7694" s="10">
        <v>1354700</v>
      </c>
      <c r="B7694" s="11">
        <v>2.0608170000000001</v>
      </c>
      <c r="E7694" s="4">
        <v>1354700</v>
      </c>
      <c r="F7694" s="1">
        <v>2.0583</v>
      </c>
      <c r="G7694" s="7"/>
      <c r="AG7694" s="4">
        <v>1124594</v>
      </c>
      <c r="AH7694" s="1">
        <v>2.2795010000000002</v>
      </c>
      <c r="AK7694" s="4">
        <v>1124594</v>
      </c>
      <c r="AL7694" s="1">
        <v>2.2718419999999999</v>
      </c>
    </row>
    <row r="7695" spans="1:38">
      <c r="A7695" s="10">
        <v>1356000</v>
      </c>
      <c r="B7695" s="11">
        <v>2.2773140000000001</v>
      </c>
      <c r="E7695" s="4">
        <v>1356000</v>
      </c>
      <c r="F7695" s="1">
        <v>2.274791</v>
      </c>
      <c r="G7695" s="7"/>
      <c r="AG7695" s="4">
        <v>1124623</v>
      </c>
      <c r="AH7695" s="1">
        <v>2.2588309999999998</v>
      </c>
      <c r="AK7695" s="4">
        <v>1124623</v>
      </c>
      <c r="AL7695" s="1">
        <v>2.251252</v>
      </c>
    </row>
    <row r="7696" spans="1:38">
      <c r="A7696" s="10">
        <v>1357525</v>
      </c>
      <c r="B7696" s="11">
        <v>1.9981819999999999</v>
      </c>
      <c r="E7696" s="4">
        <v>1357525</v>
      </c>
      <c r="F7696" s="1">
        <v>1.995652</v>
      </c>
      <c r="G7696" s="7"/>
      <c r="AG7696" s="4">
        <v>1124652</v>
      </c>
      <c r="AH7696" s="1">
        <v>2.241177</v>
      </c>
      <c r="AK7696" s="4">
        <v>1124652</v>
      </c>
      <c r="AL7696" s="1">
        <v>2.233663</v>
      </c>
    </row>
    <row r="7697" spans="1:38">
      <c r="A7697" s="10">
        <v>1358288</v>
      </c>
      <c r="B7697" s="11">
        <v>1.855531</v>
      </c>
      <c r="E7697" s="4">
        <v>1358288</v>
      </c>
      <c r="F7697" s="1">
        <v>1.852997</v>
      </c>
      <c r="G7697" s="7"/>
      <c r="AG7697" s="4">
        <v>1124681</v>
      </c>
      <c r="AH7697" s="1">
        <v>2.225927</v>
      </c>
      <c r="AK7697" s="4">
        <v>1124681</v>
      </c>
      <c r="AL7697" s="1">
        <v>2.2184659999999998</v>
      </c>
    </row>
    <row r="7698" spans="1:38">
      <c r="A7698" s="10">
        <v>1358669</v>
      </c>
      <c r="B7698" s="11">
        <v>1.7965249999999999</v>
      </c>
      <c r="E7698" s="4">
        <v>1358669</v>
      </c>
      <c r="F7698" s="1">
        <v>1.7939890000000001</v>
      </c>
      <c r="G7698" s="7"/>
      <c r="AG7698" s="4">
        <v>1124711</v>
      </c>
      <c r="AH7698" s="1">
        <v>2.2121870000000001</v>
      </c>
      <c r="AK7698" s="4">
        <v>1124711</v>
      </c>
      <c r="AL7698" s="1">
        <v>2.2047720000000002</v>
      </c>
    </row>
    <row r="7699" spans="1:38">
      <c r="A7699" s="10">
        <v>1359050</v>
      </c>
      <c r="B7699" s="11">
        <v>1.7918339999999999</v>
      </c>
      <c r="E7699" s="4">
        <v>1359050</v>
      </c>
      <c r="F7699" s="1">
        <v>1.7892969999999999</v>
      </c>
      <c r="G7699" s="7"/>
      <c r="AG7699" s="4">
        <v>1124740</v>
      </c>
      <c r="AH7699" s="1">
        <v>2.2005129999999999</v>
      </c>
      <c r="AK7699" s="4">
        <v>1124740</v>
      </c>
      <c r="AL7699" s="1">
        <v>2.193136</v>
      </c>
    </row>
    <row r="7700" spans="1:38">
      <c r="A7700" s="10">
        <v>1359813</v>
      </c>
      <c r="B7700" s="11">
        <v>1.782729</v>
      </c>
      <c r="E7700" s="4">
        <v>1359813</v>
      </c>
      <c r="F7700" s="1">
        <v>1.7801880000000001</v>
      </c>
      <c r="G7700" s="7"/>
      <c r="AG7700" s="4">
        <v>1124769</v>
      </c>
      <c r="AH7700" s="1">
        <v>2.1901519999999999</v>
      </c>
      <c r="AK7700" s="4">
        <v>1124769</v>
      </c>
      <c r="AL7700" s="1">
        <v>2.1828069999999999</v>
      </c>
    </row>
    <row r="7701" spans="1:38">
      <c r="A7701" s="10">
        <v>1360575</v>
      </c>
      <c r="B7701" s="11">
        <v>1.7558229999999999</v>
      </c>
      <c r="E7701" s="4">
        <v>1360575</v>
      </c>
      <c r="F7701" s="1">
        <v>1.753279</v>
      </c>
      <c r="G7701" s="7"/>
      <c r="AG7701" s="4">
        <v>1124798</v>
      </c>
      <c r="AH7701" s="1">
        <v>2.180895</v>
      </c>
      <c r="AK7701" s="4">
        <v>1124798</v>
      </c>
      <c r="AL7701" s="1">
        <v>2.1735769999999999</v>
      </c>
    </row>
    <row r="7702" spans="1:38">
      <c r="A7702" s="10">
        <v>1362100</v>
      </c>
      <c r="B7702" s="11">
        <v>1.670131</v>
      </c>
      <c r="E7702" s="4">
        <v>1362100</v>
      </c>
      <c r="F7702" s="1">
        <v>1.6675800000000001</v>
      </c>
      <c r="G7702" s="7"/>
      <c r="AG7702" s="4">
        <v>1124828</v>
      </c>
      <c r="AH7702" s="1">
        <v>2.1722950000000001</v>
      </c>
      <c r="AK7702" s="4">
        <v>1124828</v>
      </c>
      <c r="AL7702" s="1">
        <v>2.1650010000000002</v>
      </c>
    </row>
    <row r="7703" spans="1:38">
      <c r="A7703" s="10">
        <v>1368200</v>
      </c>
      <c r="B7703" s="11">
        <v>1.327437</v>
      </c>
      <c r="E7703" s="4">
        <v>1368200</v>
      </c>
      <c r="F7703" s="1">
        <v>1.324857</v>
      </c>
      <c r="G7703" s="7"/>
      <c r="AG7703" s="4">
        <v>1124857</v>
      </c>
      <c r="AH7703" s="1">
        <v>2.1647630000000002</v>
      </c>
      <c r="AK7703" s="4">
        <v>1124857</v>
      </c>
      <c r="AL7703" s="1">
        <v>2.1574900000000001</v>
      </c>
    </row>
    <row r="7704" spans="1:38">
      <c r="A7704" s="10">
        <v>1370025</v>
      </c>
      <c r="B7704" s="11">
        <v>1.488489</v>
      </c>
      <c r="E7704" s="4">
        <v>1370025</v>
      </c>
      <c r="F7704" s="1">
        <v>1.4859</v>
      </c>
      <c r="G7704" s="7"/>
      <c r="AG7704" s="4">
        <v>1124915</v>
      </c>
      <c r="AH7704" s="1">
        <v>2.1515559999999998</v>
      </c>
      <c r="AK7704" s="4">
        <v>1124915</v>
      </c>
      <c r="AL7704" s="1">
        <v>2.1443159999999999</v>
      </c>
    </row>
    <row r="7705" spans="1:38">
      <c r="A7705" s="10">
        <v>1370482</v>
      </c>
      <c r="B7705" s="11">
        <v>1.5294319999999999</v>
      </c>
      <c r="E7705" s="4">
        <v>1370482</v>
      </c>
      <c r="F7705" s="1">
        <v>1.5268409999999999</v>
      </c>
      <c r="G7705" s="7"/>
      <c r="AG7705" s="4">
        <v>1124974</v>
      </c>
      <c r="AH7705" s="1">
        <v>2.140171</v>
      </c>
      <c r="AK7705" s="4">
        <v>1124974</v>
      </c>
      <c r="AL7705" s="1">
        <v>2.1329579999999999</v>
      </c>
    </row>
    <row r="7706" spans="1:38">
      <c r="A7706" s="10">
        <v>1370710</v>
      </c>
      <c r="B7706" s="11">
        <v>1.566257</v>
      </c>
      <c r="E7706" s="4">
        <v>1370710</v>
      </c>
      <c r="F7706" s="1">
        <v>1.5636650000000001</v>
      </c>
      <c r="G7706" s="7"/>
      <c r="AG7706" s="4">
        <v>1125032</v>
      </c>
      <c r="AH7706" s="1">
        <v>2.1305489999999998</v>
      </c>
      <c r="AK7706" s="4">
        <v>1125032</v>
      </c>
      <c r="AL7706" s="1">
        <v>2.1233569999999999</v>
      </c>
    </row>
    <row r="7707" spans="1:38">
      <c r="A7707" s="10">
        <v>1370938</v>
      </c>
      <c r="B7707" s="11">
        <v>1.6206579999999999</v>
      </c>
      <c r="E7707" s="4">
        <v>1370938</v>
      </c>
      <c r="F7707" s="1">
        <v>1.6180650000000001</v>
      </c>
      <c r="G7707" s="7"/>
      <c r="AG7707" s="4">
        <v>1125090</v>
      </c>
      <c r="AH7707" s="1">
        <v>2.1221489999999998</v>
      </c>
      <c r="AK7707" s="4">
        <v>1125090</v>
      </c>
      <c r="AL7707" s="1">
        <v>2.1149740000000001</v>
      </c>
    </row>
    <row r="7708" spans="1:38">
      <c r="A7708" s="10">
        <v>1371850</v>
      </c>
      <c r="B7708" s="11">
        <v>1.838295</v>
      </c>
      <c r="E7708" s="4">
        <v>1371850</v>
      </c>
      <c r="F7708" s="1">
        <v>1.8356969999999999</v>
      </c>
      <c r="G7708" s="7"/>
      <c r="AG7708" s="4">
        <v>1125148</v>
      </c>
      <c r="AH7708" s="1">
        <v>2.1147260000000001</v>
      </c>
      <c r="AK7708" s="4">
        <v>1125148</v>
      </c>
      <c r="AL7708" s="1">
        <v>2.1075650000000001</v>
      </c>
    </row>
    <row r="7709" spans="1:38">
      <c r="A7709" s="10">
        <v>1372763</v>
      </c>
      <c r="B7709" s="11">
        <v>2.056508</v>
      </c>
      <c r="E7709" s="4">
        <v>1372763</v>
      </c>
      <c r="F7709" s="1">
        <v>2.053906</v>
      </c>
      <c r="G7709" s="7"/>
      <c r="AG7709" s="4">
        <v>1125217</v>
      </c>
      <c r="AH7709" s="1">
        <v>2.106916</v>
      </c>
      <c r="AK7709" s="4">
        <v>1125217</v>
      </c>
      <c r="AL7709" s="1">
        <v>2.0997690000000002</v>
      </c>
    </row>
    <row r="7710" spans="1:38">
      <c r="A7710" s="10">
        <v>1373675</v>
      </c>
      <c r="B7710" s="11">
        <v>2.3420510000000001</v>
      </c>
      <c r="E7710" s="4">
        <v>1373675</v>
      </c>
      <c r="F7710" s="1">
        <v>2.3394439999999999</v>
      </c>
      <c r="G7710" s="7"/>
      <c r="AG7710" s="4">
        <v>1125286</v>
      </c>
      <c r="AH7710" s="1">
        <v>2.1</v>
      </c>
      <c r="AK7710" s="4">
        <v>1125286</v>
      </c>
      <c r="AL7710" s="1">
        <v>2.0928650000000002</v>
      </c>
    </row>
    <row r="7711" spans="1:38">
      <c r="A7711" s="10">
        <v>1375500</v>
      </c>
      <c r="B7711" s="11">
        <v>2.9072339999999999</v>
      </c>
      <c r="E7711" s="4">
        <v>1375500</v>
      </c>
      <c r="F7711" s="1">
        <v>2.9046180000000001</v>
      </c>
      <c r="G7711" s="7"/>
      <c r="AG7711" s="4">
        <v>1125355</v>
      </c>
      <c r="AH7711" s="1">
        <v>2.0938289999999999</v>
      </c>
      <c r="AK7711" s="4">
        <v>1125355</v>
      </c>
      <c r="AL7711" s="1">
        <v>2.086703</v>
      </c>
    </row>
    <row r="7712" spans="1:38">
      <c r="A7712" s="10">
        <v>1376163</v>
      </c>
      <c r="B7712" s="11">
        <v>2.6276359999999999</v>
      </c>
      <c r="E7712" s="4">
        <v>1376163</v>
      </c>
      <c r="F7712" s="1">
        <v>2.6250170000000002</v>
      </c>
      <c r="G7712" s="7"/>
      <c r="AG7712" s="4">
        <v>1125424</v>
      </c>
      <c r="AH7712" s="1">
        <v>2.088273</v>
      </c>
      <c r="AK7712" s="4">
        <v>1125424</v>
      </c>
      <c r="AL7712" s="1">
        <v>2.0811549999999999</v>
      </c>
    </row>
    <row r="7713" spans="1:38">
      <c r="A7713" s="10">
        <v>1376494</v>
      </c>
      <c r="B7713" s="11">
        <v>2.4817480000000001</v>
      </c>
      <c r="E7713" s="4">
        <v>1376494</v>
      </c>
      <c r="F7713" s="1">
        <v>2.4791280000000002</v>
      </c>
      <c r="G7713" s="7"/>
      <c r="AG7713" s="4">
        <v>1125493</v>
      </c>
      <c r="AH7713" s="1">
        <v>2.083148</v>
      </c>
      <c r="AK7713" s="4">
        <v>1125493</v>
      </c>
      <c r="AL7713" s="1">
        <v>2.0760360000000002</v>
      </c>
    </row>
    <row r="7714" spans="1:38">
      <c r="A7714" s="10">
        <v>1376660</v>
      </c>
      <c r="B7714" s="11">
        <v>2.4273660000000001</v>
      </c>
      <c r="E7714" s="4">
        <v>1376660</v>
      </c>
      <c r="F7714" s="1">
        <v>2.4247459999999998</v>
      </c>
      <c r="G7714" s="7"/>
      <c r="AG7714" s="4">
        <v>1125562</v>
      </c>
      <c r="AH7714" s="1">
        <v>2.0784389999999999</v>
      </c>
      <c r="AK7714" s="4">
        <v>1125562</v>
      </c>
      <c r="AL7714" s="1">
        <v>2.0713330000000001</v>
      </c>
    </row>
    <row r="7715" spans="1:38">
      <c r="A7715" s="10">
        <v>1376825</v>
      </c>
      <c r="B7715" s="11">
        <v>2.4047299999999998</v>
      </c>
      <c r="E7715" s="4">
        <v>1376825</v>
      </c>
      <c r="F7715" s="1">
        <v>2.4021089999999998</v>
      </c>
      <c r="G7715" s="7"/>
      <c r="AG7715" s="4">
        <v>1125699</v>
      </c>
      <c r="AH7715" s="1">
        <v>2.0700750000000001</v>
      </c>
      <c r="AK7715" s="4">
        <v>1125699</v>
      </c>
      <c r="AL7715" s="1">
        <v>2.0629770000000001</v>
      </c>
    </row>
    <row r="7716" spans="1:38">
      <c r="A7716" s="10">
        <v>1377488</v>
      </c>
      <c r="B7716" s="11">
        <v>2.3155410000000001</v>
      </c>
      <c r="E7716" s="4">
        <v>1377488</v>
      </c>
      <c r="F7716" s="1">
        <v>2.312916</v>
      </c>
      <c r="G7716" s="7"/>
      <c r="AG7716" s="4">
        <v>1125837</v>
      </c>
      <c r="AH7716" s="1">
        <v>2.0626959999999999</v>
      </c>
      <c r="AK7716" s="4">
        <v>1125837</v>
      </c>
      <c r="AL7716" s="1">
        <v>2.055606</v>
      </c>
    </row>
    <row r="7717" spans="1:38">
      <c r="A7717" s="10">
        <v>1378150</v>
      </c>
      <c r="B7717" s="11">
        <v>2.226486</v>
      </c>
      <c r="E7717" s="4">
        <v>1378150</v>
      </c>
      <c r="F7717" s="1">
        <v>2.223859</v>
      </c>
      <c r="G7717" s="7"/>
      <c r="AG7717" s="4">
        <v>1125974</v>
      </c>
      <c r="AH7717" s="1">
        <v>2.0561630000000002</v>
      </c>
      <c r="AK7717" s="4">
        <v>1125974</v>
      </c>
      <c r="AL7717" s="1">
        <v>2.0490780000000002</v>
      </c>
    </row>
    <row r="7718" spans="1:38">
      <c r="A7718" s="10">
        <v>1380800</v>
      </c>
      <c r="B7718" s="11">
        <v>1.873459</v>
      </c>
      <c r="E7718" s="4">
        <v>1380800</v>
      </c>
      <c r="F7718" s="1">
        <v>1.8708180000000001</v>
      </c>
      <c r="G7718" s="7"/>
      <c r="AG7718" s="4">
        <v>1126112</v>
      </c>
      <c r="AH7718" s="1">
        <v>2.0502940000000001</v>
      </c>
      <c r="AK7718" s="4">
        <v>1126112</v>
      </c>
      <c r="AL7718" s="1">
        <v>2.0432130000000002</v>
      </c>
    </row>
    <row r="7719" spans="1:38">
      <c r="A7719" s="10">
        <v>1382400</v>
      </c>
      <c r="B7719" s="11">
        <v>1.9808030000000001</v>
      </c>
      <c r="E7719" s="4">
        <v>1382400</v>
      </c>
      <c r="F7719" s="1">
        <v>1.9781550000000001</v>
      </c>
      <c r="G7719" s="7"/>
      <c r="AG7719" s="4">
        <v>1126249</v>
      </c>
      <c r="AH7719" s="1">
        <v>2.04481</v>
      </c>
      <c r="AK7719" s="4">
        <v>1126249</v>
      </c>
      <c r="AL7719" s="1">
        <v>2.0377320000000001</v>
      </c>
    </row>
    <row r="7720" spans="1:38">
      <c r="A7720" s="10">
        <v>1383400</v>
      </c>
      <c r="B7720" s="11">
        <v>1.797266</v>
      </c>
      <c r="E7720" s="4">
        <v>1383400</v>
      </c>
      <c r="F7720" s="1">
        <v>1.794613</v>
      </c>
      <c r="G7720" s="7"/>
      <c r="AG7720" s="4">
        <v>1126456</v>
      </c>
      <c r="AH7720" s="1">
        <v>2.0373399999999999</v>
      </c>
      <c r="AK7720" s="4">
        <v>1126456</v>
      </c>
      <c r="AL7720" s="1">
        <v>2.0302660000000001</v>
      </c>
    </row>
    <row r="7721" spans="1:38">
      <c r="A7721" s="10">
        <v>1384400</v>
      </c>
      <c r="B7721" s="11">
        <v>1.740065</v>
      </c>
      <c r="E7721" s="4">
        <v>1384400</v>
      </c>
      <c r="F7721" s="1">
        <v>1.7374069999999999</v>
      </c>
      <c r="G7721" s="7"/>
      <c r="AG7721" s="4">
        <v>1126662</v>
      </c>
      <c r="AH7721" s="1">
        <v>2.0306000000000002</v>
      </c>
      <c r="AK7721" s="4">
        <v>1126662</v>
      </c>
      <c r="AL7721" s="1">
        <v>2.0235300000000001</v>
      </c>
    </row>
    <row r="7722" spans="1:38">
      <c r="A7722" s="10">
        <v>1386400</v>
      </c>
      <c r="B7722" s="11">
        <v>1.637831</v>
      </c>
      <c r="E7722" s="4">
        <v>1386400</v>
      </c>
      <c r="F7722" s="1">
        <v>1.6351640000000001</v>
      </c>
      <c r="G7722" s="7"/>
      <c r="AG7722" s="4">
        <v>1126869</v>
      </c>
      <c r="AH7722" s="1">
        <v>2.0243690000000001</v>
      </c>
      <c r="AK7722" s="4">
        <v>1126869</v>
      </c>
      <c r="AL7722" s="1">
        <v>2.0173019999999999</v>
      </c>
    </row>
    <row r="7723" spans="1:38">
      <c r="A7723" s="10">
        <v>1386925</v>
      </c>
      <c r="B7723" s="11">
        <v>1.840049</v>
      </c>
      <c r="E7723" s="4">
        <v>1386925</v>
      </c>
      <c r="F7723" s="1">
        <v>1.8373790000000001</v>
      </c>
      <c r="G7723" s="7"/>
      <c r="AG7723" s="4">
        <v>1127075</v>
      </c>
      <c r="AH7723" s="1">
        <v>2.0186000000000002</v>
      </c>
      <c r="AK7723" s="4">
        <v>1127075</v>
      </c>
      <c r="AL7723" s="1">
        <v>2.0115349999999999</v>
      </c>
    </row>
    <row r="7724" spans="1:38">
      <c r="A7724" s="10">
        <v>1387057</v>
      </c>
      <c r="B7724" s="11">
        <v>1.891813</v>
      </c>
      <c r="E7724" s="4">
        <v>1387057</v>
      </c>
      <c r="F7724" s="1">
        <v>1.8891420000000001</v>
      </c>
      <c r="G7724" s="7"/>
      <c r="AG7724" s="4">
        <v>1127488</v>
      </c>
      <c r="AH7724" s="1">
        <v>2.008111</v>
      </c>
      <c r="AK7724" s="4">
        <v>1127488</v>
      </c>
      <c r="AL7724" s="1">
        <v>2.0010490000000001</v>
      </c>
    </row>
    <row r="7725" spans="1:38">
      <c r="A7725" s="10">
        <v>1387188</v>
      </c>
      <c r="B7725" s="11">
        <v>1.918974</v>
      </c>
      <c r="E7725" s="4">
        <v>1387188</v>
      </c>
      <c r="F7725" s="1">
        <v>1.9163030000000001</v>
      </c>
      <c r="G7725" s="7"/>
      <c r="AG7725" s="4">
        <v>1127900</v>
      </c>
      <c r="AH7725" s="1">
        <v>1.998524</v>
      </c>
      <c r="AK7725" s="4">
        <v>1127900</v>
      </c>
      <c r="AL7725" s="1">
        <v>1.991463</v>
      </c>
    </row>
    <row r="7726" spans="1:38">
      <c r="A7726" s="10">
        <v>1387450</v>
      </c>
      <c r="B7726" s="11">
        <v>1.9460280000000001</v>
      </c>
      <c r="E7726" s="4">
        <v>1387450</v>
      </c>
      <c r="F7726" s="1">
        <v>1.9433549999999999</v>
      </c>
      <c r="G7726" s="7"/>
      <c r="AG7726" s="4">
        <v>1128313</v>
      </c>
      <c r="AH7726" s="1">
        <v>1.989657</v>
      </c>
      <c r="AK7726" s="4">
        <v>1128313</v>
      </c>
      <c r="AL7726" s="1">
        <v>1.9825980000000001</v>
      </c>
    </row>
    <row r="7727" spans="1:38">
      <c r="A7727" s="10">
        <v>1388500</v>
      </c>
      <c r="B7727" s="11">
        <v>2.0541160000000001</v>
      </c>
      <c r="E7727" s="4">
        <v>1388500</v>
      </c>
      <c r="F7727" s="1">
        <v>2.0514380000000001</v>
      </c>
      <c r="G7727" s="7"/>
      <c r="AG7727" s="4">
        <v>1128725</v>
      </c>
      <c r="AH7727" s="1">
        <v>1.981376</v>
      </c>
      <c r="AK7727" s="4">
        <v>1128725</v>
      </c>
      <c r="AL7727" s="1">
        <v>1.974318</v>
      </c>
    </row>
    <row r="7728" spans="1:38">
      <c r="A7728" s="10">
        <v>1388763</v>
      </c>
      <c r="B7728" s="11">
        <v>2.0819350000000001</v>
      </c>
      <c r="E7728" s="4">
        <v>1388763</v>
      </c>
      <c r="F7728" s="1">
        <v>2.0792549999999999</v>
      </c>
      <c r="G7728" s="7"/>
      <c r="AG7728" s="4">
        <v>1129550</v>
      </c>
      <c r="AH7728" s="1">
        <v>1.9660169999999999</v>
      </c>
      <c r="AK7728" s="4">
        <v>1129550</v>
      </c>
      <c r="AL7728" s="1">
        <v>1.95896</v>
      </c>
    </row>
    <row r="7729" spans="1:38">
      <c r="A7729" s="10">
        <v>1389025</v>
      </c>
      <c r="B7729" s="11">
        <v>2.1462490000000001</v>
      </c>
      <c r="E7729" s="4">
        <v>1389025</v>
      </c>
      <c r="F7729" s="1">
        <v>2.1435680000000001</v>
      </c>
      <c r="G7729" s="7"/>
      <c r="AG7729" s="4">
        <v>1130211</v>
      </c>
      <c r="AH7729" s="1">
        <v>1.9545809999999999</v>
      </c>
      <c r="AK7729" s="4">
        <v>1130211</v>
      </c>
      <c r="AL7729" s="1">
        <v>1.947524</v>
      </c>
    </row>
    <row r="7730" spans="1:38">
      <c r="A7730" s="10">
        <v>1389550</v>
      </c>
      <c r="B7730" s="11">
        <v>2.2891659999999998</v>
      </c>
      <c r="E7730" s="4">
        <v>1389550</v>
      </c>
      <c r="F7730" s="1">
        <v>2.2864819999999999</v>
      </c>
      <c r="G7730" s="7"/>
      <c r="AG7730" s="4">
        <v>1130871</v>
      </c>
      <c r="AH7730" s="1">
        <v>1.9435089999999999</v>
      </c>
      <c r="AK7730" s="4">
        <v>1130871</v>
      </c>
      <c r="AL7730" s="1">
        <v>1.93645</v>
      </c>
    </row>
    <row r="7731" spans="1:38">
      <c r="A7731" s="10">
        <v>1390600</v>
      </c>
      <c r="B7731" s="11">
        <v>2.5636570000000001</v>
      </c>
      <c r="E7731" s="4">
        <v>1390600</v>
      </c>
      <c r="F7731" s="1">
        <v>2.5609679999999999</v>
      </c>
      <c r="G7731" s="7"/>
      <c r="AG7731" s="4">
        <v>1131532</v>
      </c>
      <c r="AH7731" s="1">
        <v>1.9326380000000001</v>
      </c>
      <c r="AK7731" s="4">
        <v>1131532</v>
      </c>
      <c r="AL7731" s="1">
        <v>1.925578</v>
      </c>
    </row>
    <row r="7732" spans="1:38">
      <c r="A7732" s="10">
        <v>1391775</v>
      </c>
      <c r="B7732" s="11">
        <v>2.1021999999999998</v>
      </c>
      <c r="E7732" s="4">
        <v>1391775</v>
      </c>
      <c r="F7732" s="1">
        <v>2.0995059999999999</v>
      </c>
      <c r="G7732" s="7"/>
      <c r="AG7732" s="4">
        <v>1132192</v>
      </c>
      <c r="AH7732" s="1">
        <v>1.9218839999999999</v>
      </c>
      <c r="AK7732" s="4">
        <v>1132192</v>
      </c>
      <c r="AL7732" s="1">
        <v>1.914822</v>
      </c>
    </row>
    <row r="7733" spans="1:38">
      <c r="A7733" s="10">
        <v>1392363</v>
      </c>
      <c r="B7733" s="11">
        <v>1.8656010000000001</v>
      </c>
      <c r="E7733" s="4">
        <v>1392363</v>
      </c>
      <c r="F7733" s="1">
        <v>1.862903</v>
      </c>
      <c r="G7733" s="7"/>
      <c r="AG7733" s="4">
        <v>1132853</v>
      </c>
      <c r="AH7733" s="1">
        <v>1.9109719999999999</v>
      </c>
      <c r="AK7733" s="4">
        <v>1132853</v>
      </c>
      <c r="AL7733" s="1">
        <v>1.903907</v>
      </c>
    </row>
    <row r="7734" spans="1:38">
      <c r="A7734" s="10">
        <v>1392657</v>
      </c>
      <c r="B7734" s="11">
        <v>1.748375</v>
      </c>
      <c r="E7734" s="4">
        <v>1392657</v>
      </c>
      <c r="F7734" s="1">
        <v>1.745676</v>
      </c>
      <c r="G7734" s="7"/>
      <c r="AG7734" s="4">
        <v>1133183</v>
      </c>
      <c r="AH7734" s="1">
        <v>1.9054199999999999</v>
      </c>
      <c r="AK7734" s="4">
        <v>1133183</v>
      </c>
      <c r="AL7734" s="1">
        <v>1.898352</v>
      </c>
    </row>
    <row r="7735" spans="1:38">
      <c r="A7735" s="10">
        <v>1392950</v>
      </c>
      <c r="B7735" s="11">
        <v>1.7087490000000001</v>
      </c>
      <c r="E7735" s="4">
        <v>1392950</v>
      </c>
      <c r="F7735" s="1">
        <v>1.7060489999999999</v>
      </c>
      <c r="G7735" s="7"/>
      <c r="AG7735" s="4">
        <v>1133513</v>
      </c>
      <c r="AH7735" s="1">
        <v>1.899767</v>
      </c>
      <c r="AK7735" s="4">
        <v>1133513</v>
      </c>
      <c r="AL7735" s="1">
        <v>1.8926959999999999</v>
      </c>
    </row>
    <row r="7736" spans="1:38">
      <c r="A7736" s="10">
        <v>1394125</v>
      </c>
      <c r="B7736" s="11">
        <v>1.6088739999999999</v>
      </c>
      <c r="E7736" s="4">
        <v>1394125</v>
      </c>
      <c r="F7736" s="1">
        <v>1.606168</v>
      </c>
      <c r="G7736" s="7"/>
      <c r="AG7736" s="4">
        <v>1133843</v>
      </c>
      <c r="AH7736" s="1">
        <v>1.8939429999999999</v>
      </c>
      <c r="AK7736" s="4">
        <v>1133843</v>
      </c>
      <c r="AL7736" s="1">
        <v>1.8868689999999999</v>
      </c>
    </row>
    <row r="7737" spans="1:38">
      <c r="A7737" s="10">
        <v>1394713</v>
      </c>
      <c r="B7737" s="11">
        <v>1.5603899999999999</v>
      </c>
      <c r="E7737" s="4">
        <v>1394713</v>
      </c>
      <c r="F7737" s="1">
        <v>1.557682</v>
      </c>
      <c r="G7737" s="7"/>
      <c r="AG7737" s="4">
        <v>1134173</v>
      </c>
      <c r="AH7737" s="1">
        <v>1.887945</v>
      </c>
      <c r="AK7737" s="4">
        <v>1134173</v>
      </c>
      <c r="AL7737" s="1">
        <v>1.8808659999999999</v>
      </c>
    </row>
    <row r="7738" spans="1:38">
      <c r="A7738" s="10">
        <v>1395300</v>
      </c>
      <c r="B7738" s="11">
        <v>1.5462149999999999</v>
      </c>
      <c r="E7738" s="4">
        <v>1395300</v>
      </c>
      <c r="F7738" s="1">
        <v>1.5435030000000001</v>
      </c>
      <c r="G7738" s="7"/>
      <c r="AG7738" s="4">
        <v>1134503</v>
      </c>
      <c r="AH7738" s="1">
        <v>1.881788</v>
      </c>
      <c r="AK7738" s="4">
        <v>1134503</v>
      </c>
      <c r="AL7738" s="1">
        <v>1.8747050000000001</v>
      </c>
    </row>
    <row r="7739" spans="1:38">
      <c r="A7739" s="10">
        <v>1397650</v>
      </c>
      <c r="B7739" s="11">
        <v>1.4922299999999999</v>
      </c>
      <c r="E7739" s="4">
        <v>1397650</v>
      </c>
      <c r="F7739" s="1">
        <v>1.489506</v>
      </c>
      <c r="G7739" s="7"/>
      <c r="AG7739" s="4">
        <v>1134833</v>
      </c>
      <c r="AH7739" s="1">
        <v>1.8753629999999999</v>
      </c>
      <c r="AK7739" s="4">
        <v>1134833</v>
      </c>
      <c r="AL7739" s="1">
        <v>1.868274</v>
      </c>
    </row>
    <row r="7740" spans="1:38">
      <c r="A7740" s="10">
        <v>1400000</v>
      </c>
      <c r="B7740" s="11">
        <v>1.408325</v>
      </c>
      <c r="E7740" s="4">
        <v>1400000</v>
      </c>
      <c r="F7740" s="1">
        <v>1.4055899999999999</v>
      </c>
      <c r="G7740" s="7"/>
      <c r="AG7740" s="4">
        <v>1135067</v>
      </c>
      <c r="AH7740" s="1">
        <v>1.8706419999999999</v>
      </c>
      <c r="AK7740" s="4">
        <v>1135067</v>
      </c>
      <c r="AL7740" s="1">
        <v>1.8635470000000001</v>
      </c>
    </row>
    <row r="7741" spans="1:38">
      <c r="A7741" s="10">
        <v>1402000</v>
      </c>
      <c r="B7741" s="11">
        <v>1.326265</v>
      </c>
      <c r="E7741" s="4">
        <v>1402000</v>
      </c>
      <c r="F7741" s="1">
        <v>1.3235030000000001</v>
      </c>
      <c r="G7741" s="7"/>
      <c r="AG7741" s="4">
        <v>1135301</v>
      </c>
      <c r="AH7741" s="1">
        <v>1.8657840000000001</v>
      </c>
      <c r="AK7741" s="4">
        <v>1135301</v>
      </c>
      <c r="AL7741" s="1">
        <v>1.8586819999999999</v>
      </c>
    </row>
    <row r="7742" spans="1:38">
      <c r="A7742" s="10">
        <v>1405050</v>
      </c>
      <c r="B7742" s="11">
        <v>1.426666</v>
      </c>
      <c r="E7742" s="4">
        <v>1405050</v>
      </c>
      <c r="F7742" s="1">
        <v>1.423862</v>
      </c>
      <c r="G7742" s="7"/>
      <c r="AG7742" s="4">
        <v>1135535</v>
      </c>
      <c r="AH7742" s="1">
        <v>1.8607929999999999</v>
      </c>
      <c r="AK7742" s="4">
        <v>1135535</v>
      </c>
      <c r="AL7742" s="1">
        <v>1.8536840000000001</v>
      </c>
    </row>
    <row r="7743" spans="1:38">
      <c r="A7743" s="10">
        <v>1405432</v>
      </c>
      <c r="B7743" s="11">
        <v>1.4393990000000001</v>
      </c>
      <c r="E7743" s="4">
        <v>1405432</v>
      </c>
      <c r="F7743" s="1">
        <v>1.43659</v>
      </c>
      <c r="G7743" s="7"/>
      <c r="AG7743" s="4">
        <v>1135769</v>
      </c>
      <c r="AH7743" s="1">
        <v>1.8556950000000001</v>
      </c>
      <c r="AK7743" s="4">
        <v>1135769</v>
      </c>
      <c r="AL7743" s="1">
        <v>1.848576</v>
      </c>
    </row>
    <row r="7744" spans="1:38">
      <c r="A7744" s="10">
        <v>1405623</v>
      </c>
      <c r="B7744" s="11">
        <v>1.454091</v>
      </c>
      <c r="E7744" s="4">
        <v>1405623</v>
      </c>
      <c r="F7744" s="1">
        <v>1.4512799999999999</v>
      </c>
      <c r="G7744" s="7"/>
      <c r="AG7744" s="4">
        <v>1136003</v>
      </c>
      <c r="AH7744" s="1">
        <v>1.850546</v>
      </c>
      <c r="AK7744" s="4">
        <v>1136003</v>
      </c>
      <c r="AL7744" s="1">
        <v>1.843415</v>
      </c>
    </row>
    <row r="7745" spans="1:38">
      <c r="A7745" s="10">
        <v>1405813</v>
      </c>
      <c r="B7745" s="11">
        <v>1.509609</v>
      </c>
      <c r="E7745" s="4">
        <v>1405813</v>
      </c>
      <c r="F7745" s="1">
        <v>1.506796</v>
      </c>
      <c r="G7745" s="7"/>
      <c r="AG7745" s="4">
        <v>1136120</v>
      </c>
      <c r="AH7745" s="1">
        <v>1.84798</v>
      </c>
      <c r="AK7745" s="4">
        <v>1136120</v>
      </c>
      <c r="AL7745" s="1">
        <v>1.8408409999999999</v>
      </c>
    </row>
    <row r="7746" spans="1:38">
      <c r="A7746" s="10">
        <v>1406575</v>
      </c>
      <c r="B7746" s="11">
        <v>1.7407490000000001</v>
      </c>
      <c r="E7746" s="4">
        <v>1406575</v>
      </c>
      <c r="F7746" s="1">
        <v>1.7379249999999999</v>
      </c>
      <c r="G7746" s="7"/>
      <c r="AG7746" s="4">
        <v>1136237</v>
      </c>
      <c r="AH7746" s="1">
        <v>1.8454649999999999</v>
      </c>
      <c r="AK7746" s="4">
        <v>1136237</v>
      </c>
      <c r="AL7746" s="1">
        <v>1.838319</v>
      </c>
    </row>
    <row r="7747" spans="1:38">
      <c r="A7747" s="10">
        <v>1407338</v>
      </c>
      <c r="B7747" s="11">
        <v>1.964259</v>
      </c>
      <c r="E7747" s="4">
        <v>1407338</v>
      </c>
      <c r="F7747" s="1">
        <v>1.9614240000000001</v>
      </c>
      <c r="G7747" s="7"/>
      <c r="AG7747" s="4">
        <v>1136354</v>
      </c>
      <c r="AH7747" s="1">
        <v>1.8429899999999999</v>
      </c>
      <c r="AK7747" s="4">
        <v>1136354</v>
      </c>
      <c r="AL7747" s="1">
        <v>1.835834</v>
      </c>
    </row>
    <row r="7748" spans="1:38">
      <c r="A7748" s="10">
        <v>1408100</v>
      </c>
      <c r="B7748" s="11">
        <v>2.1612770000000001</v>
      </c>
      <c r="E7748" s="4">
        <v>1408100</v>
      </c>
      <c r="F7748" s="1">
        <v>2.1584319999999999</v>
      </c>
      <c r="G7748" s="7"/>
      <c r="AG7748" s="4">
        <v>1136471</v>
      </c>
      <c r="AH7748" s="1">
        <v>1.8406290000000001</v>
      </c>
      <c r="AK7748" s="4">
        <v>1136471</v>
      </c>
      <c r="AL7748" s="1">
        <v>1.833464</v>
      </c>
    </row>
    <row r="7749" spans="1:38">
      <c r="A7749" s="10">
        <v>1409475</v>
      </c>
      <c r="B7749" s="11">
        <v>1.832497</v>
      </c>
      <c r="E7749" s="4">
        <v>1409475</v>
      </c>
      <c r="F7749" s="1">
        <v>1.829634</v>
      </c>
      <c r="G7749" s="7"/>
      <c r="AG7749" s="4">
        <v>1136588</v>
      </c>
      <c r="AH7749" s="1">
        <v>1.8384529999999999</v>
      </c>
      <c r="AK7749" s="4">
        <v>1136588</v>
      </c>
      <c r="AL7749" s="1">
        <v>1.831275</v>
      </c>
    </row>
    <row r="7750" spans="1:38">
      <c r="A7750" s="10">
        <v>1410163</v>
      </c>
      <c r="B7750" s="11">
        <v>1.663626</v>
      </c>
      <c r="E7750" s="4">
        <v>1410163</v>
      </c>
      <c r="F7750" s="1">
        <v>1.6607529999999999</v>
      </c>
      <c r="G7750" s="7"/>
      <c r="AG7750" s="4">
        <v>1136705</v>
      </c>
      <c r="AH7750" s="1">
        <v>1.836538</v>
      </c>
      <c r="AK7750" s="4">
        <v>1136705</v>
      </c>
      <c r="AL7750" s="1">
        <v>1.8293459999999999</v>
      </c>
    </row>
    <row r="7751" spans="1:38">
      <c r="A7751" s="10">
        <v>1410335</v>
      </c>
      <c r="B7751" s="11">
        <v>1.6284540000000001</v>
      </c>
      <c r="E7751" s="4">
        <v>1410335</v>
      </c>
      <c r="F7751" s="1">
        <v>1.6255790000000001</v>
      </c>
      <c r="G7751" s="7"/>
      <c r="AG7751" s="4">
        <v>1136836</v>
      </c>
      <c r="AH7751" s="1">
        <v>1.8348610000000001</v>
      </c>
      <c r="AK7751" s="4">
        <v>1136836</v>
      </c>
      <c r="AL7751" s="1">
        <v>1.82765</v>
      </c>
    </row>
    <row r="7752" spans="1:38">
      <c r="A7752" s="10">
        <v>1410507</v>
      </c>
      <c r="B7752" s="11">
        <v>1.615766</v>
      </c>
      <c r="E7752" s="4">
        <v>1410507</v>
      </c>
      <c r="F7752" s="1">
        <v>1.612889</v>
      </c>
      <c r="G7752" s="7"/>
      <c r="AG7752" s="4">
        <v>1136967</v>
      </c>
      <c r="AH7752" s="1">
        <v>1.833928</v>
      </c>
      <c r="AK7752" s="4">
        <v>1136967</v>
      </c>
      <c r="AL7752" s="1">
        <v>1.826694</v>
      </c>
    </row>
    <row r="7753" spans="1:38">
      <c r="A7753" s="10">
        <v>1410850</v>
      </c>
      <c r="B7753" s="11">
        <v>1.592185</v>
      </c>
      <c r="E7753" s="4">
        <v>1410850</v>
      </c>
      <c r="F7753" s="1">
        <v>1.5893029999999999</v>
      </c>
      <c r="G7753" s="7"/>
      <c r="AG7753" s="4">
        <v>1137098</v>
      </c>
      <c r="AH7753" s="1">
        <v>1.834122</v>
      </c>
      <c r="AK7753" s="4">
        <v>1137098</v>
      </c>
      <c r="AL7753" s="1">
        <v>1.8268610000000001</v>
      </c>
    </row>
    <row r="7754" spans="1:38">
      <c r="A7754" s="10">
        <v>1412225</v>
      </c>
      <c r="B7754" s="11">
        <v>1.497654</v>
      </c>
      <c r="E7754" s="4">
        <v>1412225</v>
      </c>
      <c r="F7754" s="1">
        <v>1.494753</v>
      </c>
      <c r="G7754" s="7"/>
      <c r="AG7754" s="4">
        <v>1137228</v>
      </c>
      <c r="AH7754" s="1">
        <v>1.8360190000000001</v>
      </c>
      <c r="AK7754" s="4">
        <v>1137228</v>
      </c>
      <c r="AL7754" s="1">
        <v>1.8287230000000001</v>
      </c>
    </row>
    <row r="7755" spans="1:38">
      <c r="A7755" s="10">
        <v>1413600</v>
      </c>
      <c r="B7755" s="11">
        <v>1.403122</v>
      </c>
      <c r="E7755" s="4">
        <v>1413600</v>
      </c>
      <c r="F7755" s="1">
        <v>1.4002030000000001</v>
      </c>
      <c r="G7755" s="7"/>
      <c r="AG7755" s="4">
        <v>1137359</v>
      </c>
      <c r="AH7755" s="1">
        <v>1.8405860000000001</v>
      </c>
      <c r="AK7755" s="4">
        <v>1137359</v>
      </c>
      <c r="AL7755" s="1">
        <v>1.8332459999999999</v>
      </c>
    </row>
    <row r="7756" spans="1:38">
      <c r="A7756" s="10">
        <v>1414288</v>
      </c>
      <c r="B7756" s="11">
        <v>1.3562460000000001</v>
      </c>
      <c r="E7756" s="4">
        <v>1414288</v>
      </c>
      <c r="F7756" s="1">
        <v>1.3533170000000001</v>
      </c>
      <c r="G7756" s="7"/>
      <c r="AG7756" s="4">
        <v>1137424</v>
      </c>
      <c r="AH7756" s="1">
        <v>1.844295</v>
      </c>
      <c r="AK7756" s="4">
        <v>1137424</v>
      </c>
      <c r="AL7756" s="1">
        <v>1.836929</v>
      </c>
    </row>
    <row r="7757" spans="1:38">
      <c r="A7757" s="10">
        <v>1414975</v>
      </c>
      <c r="B7757" s="11">
        <v>1.3331999999999999</v>
      </c>
      <c r="E7757" s="4">
        <v>1414975</v>
      </c>
      <c r="F7757" s="1">
        <v>1.3302620000000001</v>
      </c>
      <c r="G7757" s="7"/>
      <c r="AG7757" s="4">
        <v>1137489</v>
      </c>
      <c r="AH7757" s="1">
        <v>1.8492550000000001</v>
      </c>
      <c r="AK7757" s="4">
        <v>1137489</v>
      </c>
      <c r="AL7757" s="1">
        <v>1.8418589999999999</v>
      </c>
    </row>
    <row r="7758" spans="1:38">
      <c r="A7758" s="10">
        <v>1416350</v>
      </c>
      <c r="B7758" s="11">
        <v>1.288799</v>
      </c>
      <c r="E7758" s="4">
        <v>1416350</v>
      </c>
      <c r="F7758" s="1">
        <v>1.285841</v>
      </c>
      <c r="G7758" s="7"/>
      <c r="AG7758" s="4">
        <v>1137555</v>
      </c>
      <c r="AH7758" s="1">
        <v>1.855869</v>
      </c>
      <c r="AK7758" s="4">
        <v>1137555</v>
      </c>
      <c r="AL7758" s="1">
        <v>1.848438</v>
      </c>
    </row>
    <row r="7759" spans="1:38">
      <c r="A7759" s="10">
        <v>1419100</v>
      </c>
      <c r="B7759" s="11">
        <v>1.201287</v>
      </c>
      <c r="E7759" s="4">
        <v>1419100</v>
      </c>
      <c r="F7759" s="1">
        <v>1.1982930000000001</v>
      </c>
      <c r="G7759" s="7"/>
      <c r="AG7759" s="4">
        <v>1137620</v>
      </c>
      <c r="AH7759" s="1">
        <v>1.86425</v>
      </c>
      <c r="AK7759" s="4">
        <v>1137620</v>
      </c>
      <c r="AL7759" s="1">
        <v>1.856779</v>
      </c>
    </row>
    <row r="7760" spans="1:38">
      <c r="A7760" s="10">
        <v>1420675</v>
      </c>
      <c r="B7760" s="11">
        <v>1.268902</v>
      </c>
      <c r="E7760" s="4">
        <v>1420675</v>
      </c>
      <c r="F7760" s="1">
        <v>1.2658860000000001</v>
      </c>
      <c r="G7760" s="7"/>
      <c r="AG7760" s="4">
        <v>1137685</v>
      </c>
      <c r="AH7760" s="1">
        <v>1.875421</v>
      </c>
      <c r="AK7760" s="4">
        <v>1137685</v>
      </c>
      <c r="AL7760" s="1">
        <v>1.867904</v>
      </c>
    </row>
    <row r="7761" spans="1:38">
      <c r="A7761" s="10">
        <v>1421463</v>
      </c>
      <c r="B7761" s="11">
        <v>1.3037449999999999</v>
      </c>
      <c r="E7761" s="4">
        <v>1421463</v>
      </c>
      <c r="F7761" s="1">
        <v>1.300718</v>
      </c>
      <c r="G7761" s="7"/>
      <c r="AG7761" s="4">
        <v>1137750</v>
      </c>
      <c r="AH7761" s="1">
        <v>1.8900429999999999</v>
      </c>
      <c r="AK7761" s="4">
        <v>1137750</v>
      </c>
      <c r="AL7761" s="1">
        <v>1.882471</v>
      </c>
    </row>
    <row r="7762" spans="1:38">
      <c r="A7762" s="10">
        <v>1422250</v>
      </c>
      <c r="B7762" s="11">
        <v>1.398746</v>
      </c>
      <c r="E7762" s="4">
        <v>1422250</v>
      </c>
      <c r="F7762" s="1">
        <v>1.3957079999999999</v>
      </c>
      <c r="G7762" s="7"/>
      <c r="AG7762" s="4">
        <v>1137826</v>
      </c>
      <c r="AH7762" s="1">
        <v>1.9128559999999999</v>
      </c>
      <c r="AK7762" s="4">
        <v>1137826</v>
      </c>
      <c r="AL7762" s="1">
        <v>1.9052070000000001</v>
      </c>
    </row>
    <row r="7763" spans="1:38">
      <c r="A7763" s="10">
        <v>1423038</v>
      </c>
      <c r="B7763" s="11">
        <v>1.4972460000000001</v>
      </c>
      <c r="E7763" s="4">
        <v>1423038</v>
      </c>
      <c r="F7763" s="1">
        <v>1.494197</v>
      </c>
      <c r="G7763" s="7"/>
      <c r="AG7763" s="4">
        <v>1137902</v>
      </c>
      <c r="AH7763" s="1">
        <v>1.9440470000000001</v>
      </c>
      <c r="AK7763" s="4">
        <v>1137902</v>
      </c>
      <c r="AL7763" s="1">
        <v>1.9363030000000001</v>
      </c>
    </row>
    <row r="7764" spans="1:38">
      <c r="A7764" s="10">
        <v>1423235</v>
      </c>
      <c r="B7764" s="11">
        <v>1.5225599999999999</v>
      </c>
      <c r="E7764" s="4">
        <v>1423235</v>
      </c>
      <c r="F7764" s="1">
        <v>1.5195080000000001</v>
      </c>
      <c r="G7764" s="7"/>
      <c r="AG7764" s="4">
        <v>1137978</v>
      </c>
      <c r="AH7764" s="1">
        <v>1.986923</v>
      </c>
      <c r="AK7764" s="4">
        <v>1137978</v>
      </c>
      <c r="AL7764" s="1">
        <v>1.9790589999999999</v>
      </c>
    </row>
    <row r="7765" spans="1:38">
      <c r="A7765" s="10">
        <v>1423334</v>
      </c>
      <c r="B7765" s="11">
        <v>1.557083</v>
      </c>
      <c r="E7765" s="4">
        <v>1423334</v>
      </c>
      <c r="F7765" s="1">
        <v>1.55403</v>
      </c>
      <c r="G7765" s="7"/>
      <c r="AG7765" s="4">
        <v>1138053</v>
      </c>
      <c r="AH7765" s="1">
        <v>2.0453570000000001</v>
      </c>
      <c r="AK7765" s="4">
        <v>1138053</v>
      </c>
      <c r="AL7765" s="1">
        <v>2.0373459999999999</v>
      </c>
    </row>
    <row r="7766" spans="1:38">
      <c r="A7766" s="10">
        <v>1423432</v>
      </c>
      <c r="B7766" s="11">
        <v>1.6235029999999999</v>
      </c>
      <c r="E7766" s="4">
        <v>1423432</v>
      </c>
      <c r="F7766" s="1">
        <v>1.620449</v>
      </c>
      <c r="G7766" s="7"/>
      <c r="AG7766" s="4">
        <v>1138091</v>
      </c>
      <c r="AH7766" s="1">
        <v>2.0831040000000001</v>
      </c>
      <c r="AK7766" s="4">
        <v>1138091</v>
      </c>
      <c r="AL7766" s="1">
        <v>2.0750030000000002</v>
      </c>
    </row>
    <row r="7767" spans="1:38">
      <c r="A7767" s="10">
        <v>1423825</v>
      </c>
      <c r="B7767" s="11">
        <v>1.901659</v>
      </c>
      <c r="E7767" s="4">
        <v>1423825</v>
      </c>
      <c r="F7767" s="1">
        <v>1.8986000000000001</v>
      </c>
      <c r="G7767" s="7"/>
      <c r="AG7767" s="4">
        <v>1138129</v>
      </c>
      <c r="AH7767" s="1">
        <v>2.1277509999999999</v>
      </c>
      <c r="AK7767" s="4">
        <v>1138129</v>
      </c>
      <c r="AL7767" s="1">
        <v>2.1195490000000001</v>
      </c>
    </row>
    <row r="7768" spans="1:38">
      <c r="A7768" s="10">
        <v>1424022</v>
      </c>
      <c r="B7768" s="11">
        <v>2.0029750000000002</v>
      </c>
      <c r="E7768" s="4">
        <v>1424022</v>
      </c>
      <c r="F7768" s="1">
        <v>1.9999119999999999</v>
      </c>
      <c r="G7768" s="7"/>
      <c r="AG7768" s="4">
        <v>1138167</v>
      </c>
      <c r="AH7768" s="1">
        <v>2.1806299999999998</v>
      </c>
      <c r="AK7768" s="4">
        <v>1138167</v>
      </c>
      <c r="AL7768" s="1">
        <v>2.1723119999999998</v>
      </c>
    </row>
    <row r="7769" spans="1:38">
      <c r="A7769" s="10">
        <v>1424219</v>
      </c>
      <c r="B7769" s="11">
        <v>2.08047</v>
      </c>
      <c r="E7769" s="4">
        <v>1424219</v>
      </c>
      <c r="F7769" s="1">
        <v>2.077404</v>
      </c>
      <c r="G7769" s="7"/>
      <c r="AG7769" s="4">
        <v>1138204</v>
      </c>
      <c r="AH7769" s="1">
        <v>2.2415180000000001</v>
      </c>
      <c r="AK7769" s="4">
        <v>1138204</v>
      </c>
      <c r="AL7769" s="1">
        <v>2.2330730000000001</v>
      </c>
    </row>
    <row r="7770" spans="1:38">
      <c r="A7770" s="10">
        <v>1424613</v>
      </c>
      <c r="B7770" s="11">
        <v>2.2354430000000001</v>
      </c>
      <c r="E7770" s="4">
        <v>1424613</v>
      </c>
      <c r="F7770" s="1">
        <v>2.2323719999999998</v>
      </c>
      <c r="G7770" s="7"/>
      <c r="AG7770" s="4">
        <v>1138242</v>
      </c>
      <c r="AH7770" s="1">
        <v>2.3154699999999999</v>
      </c>
      <c r="AK7770" s="4">
        <v>1138242</v>
      </c>
      <c r="AL7770" s="1">
        <v>2.3068770000000001</v>
      </c>
    </row>
    <row r="7771" spans="1:38">
      <c r="A7771" s="10">
        <v>1425400</v>
      </c>
      <c r="B7771" s="11">
        <v>2.5301399999999998</v>
      </c>
      <c r="E7771" s="4">
        <v>1425400</v>
      </c>
      <c r="F7771" s="1">
        <v>2.5270579999999998</v>
      </c>
      <c r="G7771" s="7"/>
      <c r="AG7771" s="4">
        <v>1138280</v>
      </c>
      <c r="AH7771" s="1">
        <v>2.4029660000000002</v>
      </c>
      <c r="AK7771" s="4">
        <v>1138280</v>
      </c>
      <c r="AL7771" s="1">
        <v>2.3942049999999999</v>
      </c>
    </row>
    <row r="7772" spans="1:38">
      <c r="A7772" s="10">
        <v>1426900</v>
      </c>
      <c r="B7772" s="11">
        <v>1.825877</v>
      </c>
      <c r="E7772" s="4">
        <v>1426900</v>
      </c>
      <c r="F7772" s="1">
        <v>1.822775</v>
      </c>
      <c r="G7772" s="7"/>
      <c r="AG7772" s="4">
        <v>1138318</v>
      </c>
      <c r="AH7772" s="1">
        <v>2.5060519999999999</v>
      </c>
      <c r="AK7772" s="4">
        <v>1138318</v>
      </c>
      <c r="AL7772" s="1">
        <v>2.4971019999999999</v>
      </c>
    </row>
    <row r="7773" spans="1:38">
      <c r="A7773" s="10">
        <v>1427088</v>
      </c>
      <c r="B7773" s="11">
        <v>1.740818</v>
      </c>
      <c r="E7773" s="4">
        <v>1427088</v>
      </c>
      <c r="F7773" s="1">
        <v>1.7377130000000001</v>
      </c>
      <c r="G7773" s="7"/>
      <c r="AG7773" s="4">
        <v>1138355</v>
      </c>
      <c r="AH7773" s="1">
        <v>2.6234160000000002</v>
      </c>
      <c r="AK7773" s="4">
        <v>1138355</v>
      </c>
      <c r="AL7773" s="1">
        <v>2.6142599999999998</v>
      </c>
    </row>
    <row r="7774" spans="1:38">
      <c r="A7774" s="10">
        <v>1427275</v>
      </c>
      <c r="B7774" s="11">
        <v>1.721919</v>
      </c>
      <c r="E7774" s="4">
        <v>1427275</v>
      </c>
      <c r="F7774" s="1">
        <v>1.718812</v>
      </c>
      <c r="G7774" s="7"/>
      <c r="AG7774" s="4">
        <v>1138399</v>
      </c>
      <c r="AH7774" s="1">
        <v>2.7879339999999999</v>
      </c>
      <c r="AK7774" s="4">
        <v>1138399</v>
      </c>
      <c r="AL7774" s="1">
        <v>2.778505</v>
      </c>
    </row>
    <row r="7775" spans="1:38">
      <c r="A7775" s="10">
        <v>1427650</v>
      </c>
      <c r="B7775" s="11">
        <v>1.7046110000000001</v>
      </c>
      <c r="E7775" s="4">
        <v>1427650</v>
      </c>
      <c r="F7775" s="1">
        <v>1.7014990000000001</v>
      </c>
      <c r="G7775" s="7"/>
      <c r="AG7775" s="4">
        <v>1138442</v>
      </c>
      <c r="AH7775" s="1">
        <v>2.9772150000000002</v>
      </c>
      <c r="AK7775" s="4">
        <v>1138442</v>
      </c>
      <c r="AL7775" s="1">
        <v>2.9674930000000002</v>
      </c>
    </row>
    <row r="7776" spans="1:38">
      <c r="A7776" s="10">
        <v>1428400</v>
      </c>
      <c r="B7776" s="11">
        <v>1.6783060000000001</v>
      </c>
      <c r="E7776" s="4">
        <v>1428400</v>
      </c>
      <c r="F7776" s="1">
        <v>1.6751830000000001</v>
      </c>
      <c r="G7776" s="7"/>
      <c r="AG7776" s="4">
        <v>1138528</v>
      </c>
      <c r="AH7776" s="1">
        <v>3.4220830000000002</v>
      </c>
      <c r="AK7776" s="4">
        <v>1138528</v>
      </c>
      <c r="AL7776" s="1">
        <v>3.4117359999999999</v>
      </c>
    </row>
    <row r="7777" spans="1:38">
      <c r="A7777" s="10">
        <v>1429500</v>
      </c>
      <c r="B7777" s="11">
        <v>2.1556410000000001</v>
      </c>
      <c r="E7777" s="4">
        <v>1429500</v>
      </c>
      <c r="F7777" s="1">
        <v>2.1525029999999998</v>
      </c>
      <c r="G7777" s="7"/>
      <c r="AG7777" s="4">
        <v>1138571</v>
      </c>
      <c r="AH7777" s="1">
        <v>3.6605650000000001</v>
      </c>
      <c r="AK7777" s="4">
        <v>1138571</v>
      </c>
      <c r="AL7777" s="1">
        <v>3.6499269999999999</v>
      </c>
    </row>
    <row r="7778" spans="1:38">
      <c r="A7778" s="10">
        <v>1430600</v>
      </c>
      <c r="B7778" s="11">
        <v>2.607796</v>
      </c>
      <c r="E7778" s="4">
        <v>1430600</v>
      </c>
      <c r="F7778" s="1">
        <v>2.6046429999999998</v>
      </c>
      <c r="G7778" s="7"/>
      <c r="AG7778" s="4">
        <v>1138614</v>
      </c>
      <c r="AH7778" s="1">
        <v>3.8915500000000001</v>
      </c>
      <c r="AK7778" s="4">
        <v>1138614</v>
      </c>
      <c r="AL7778" s="1">
        <v>3.8806699999999998</v>
      </c>
    </row>
    <row r="7779" spans="1:38">
      <c r="A7779" s="10">
        <v>1431150</v>
      </c>
      <c r="B7779" s="11">
        <v>2.8321960000000002</v>
      </c>
      <c r="E7779" s="4">
        <v>1431150</v>
      </c>
      <c r="F7779" s="1">
        <v>2.8290350000000002</v>
      </c>
      <c r="G7779" s="7"/>
      <c r="AG7779" s="4">
        <v>1138657</v>
      </c>
      <c r="AH7779" s="1">
        <v>4.0933650000000004</v>
      </c>
      <c r="AK7779" s="4">
        <v>1138657</v>
      </c>
      <c r="AL7779" s="1">
        <v>4.0823229999999997</v>
      </c>
    </row>
    <row r="7780" spans="1:38">
      <c r="A7780" s="10">
        <v>1431425</v>
      </c>
      <c r="B7780" s="11">
        <v>2.9445299999999999</v>
      </c>
      <c r="E7780" s="4">
        <v>1431425</v>
      </c>
      <c r="F7780" s="1">
        <v>2.9413659999999999</v>
      </c>
      <c r="G7780" s="7"/>
      <c r="AG7780" s="4">
        <v>1138700</v>
      </c>
      <c r="AH7780" s="1">
        <v>4.2452220000000001</v>
      </c>
      <c r="AK7780" s="4">
        <v>1138700</v>
      </c>
      <c r="AL7780" s="1">
        <v>4.2341199999999999</v>
      </c>
    </row>
    <row r="7781" spans="1:38">
      <c r="A7781" s="10">
        <v>1431700</v>
      </c>
      <c r="B7781" s="11">
        <v>3.0957659999999998</v>
      </c>
      <c r="E7781" s="4">
        <v>1431700</v>
      </c>
      <c r="F7781" s="1">
        <v>3.092597</v>
      </c>
      <c r="G7781" s="7"/>
      <c r="AG7781" s="4">
        <v>1138744</v>
      </c>
      <c r="AH7781" s="1">
        <v>4.3340969999999999</v>
      </c>
      <c r="AK7781" s="4">
        <v>1138744</v>
      </c>
      <c r="AL7781" s="1">
        <v>4.3230469999999999</v>
      </c>
    </row>
    <row r="7782" spans="1:38">
      <c r="A7782" s="10">
        <v>1432800</v>
      </c>
      <c r="B7782" s="11">
        <v>3.7431079999999999</v>
      </c>
      <c r="E7782" s="4">
        <v>1432800</v>
      </c>
      <c r="F7782" s="1">
        <v>3.7399239999999998</v>
      </c>
      <c r="G7782" s="7"/>
      <c r="AG7782" s="4">
        <v>1138787</v>
      </c>
      <c r="AH7782" s="1">
        <v>4.3515879999999996</v>
      </c>
      <c r="AK7782" s="4">
        <v>1138787</v>
      </c>
      <c r="AL7782" s="1">
        <v>4.3406940000000001</v>
      </c>
    </row>
    <row r="7783" spans="1:38">
      <c r="A7783" s="10">
        <v>1436100</v>
      </c>
      <c r="B7783" s="11">
        <v>2.4871379999999998</v>
      </c>
      <c r="E7783" s="4">
        <v>1436100</v>
      </c>
      <c r="F7783" s="1">
        <v>2.4839090000000001</v>
      </c>
      <c r="G7783" s="7"/>
      <c r="AG7783" s="4">
        <v>1138824</v>
      </c>
      <c r="AH7783" s="1">
        <v>4.3159890000000001</v>
      </c>
      <c r="AK7783" s="4">
        <v>1138824</v>
      </c>
      <c r="AL7783" s="1">
        <v>4.3052919999999997</v>
      </c>
    </row>
    <row r="7784" spans="1:38">
      <c r="A7784" s="10">
        <v>1436925</v>
      </c>
      <c r="B7784" s="11">
        <v>2.2397459999999998</v>
      </c>
      <c r="E7784" s="4">
        <v>1436925</v>
      </c>
      <c r="F7784" s="1">
        <v>2.2365050000000002</v>
      </c>
      <c r="G7784" s="7"/>
      <c r="AG7784" s="4">
        <v>1138861</v>
      </c>
      <c r="AH7784" s="1">
        <v>4.2420039999999997</v>
      </c>
      <c r="AK7784" s="4">
        <v>1138861</v>
      </c>
      <c r="AL7784" s="1">
        <v>4.2315430000000003</v>
      </c>
    </row>
    <row r="7785" spans="1:38">
      <c r="A7785" s="10">
        <v>1437750</v>
      </c>
      <c r="B7785" s="11">
        <v>2.0150160000000001</v>
      </c>
      <c r="E7785" s="4">
        <v>1437750</v>
      </c>
      <c r="F7785" s="1">
        <v>2.0117639999999999</v>
      </c>
      <c r="G7785" s="7"/>
      <c r="AG7785" s="4">
        <v>1138934</v>
      </c>
      <c r="AH7785" s="1">
        <v>4.0266469999999996</v>
      </c>
      <c r="AK7785" s="4">
        <v>1138934</v>
      </c>
      <c r="AL7785" s="1">
        <v>4.0166969999999997</v>
      </c>
    </row>
    <row r="7786" spans="1:38">
      <c r="A7786" s="10">
        <v>1438163</v>
      </c>
      <c r="B7786" s="11">
        <v>1.9025160000000001</v>
      </c>
      <c r="E7786" s="4">
        <v>1438163</v>
      </c>
      <c r="F7786" s="1">
        <v>1.8992579999999999</v>
      </c>
      <c r="G7786" s="7"/>
      <c r="AG7786" s="4">
        <v>1139007</v>
      </c>
      <c r="AH7786" s="1">
        <v>3.7807710000000001</v>
      </c>
      <c r="AK7786" s="4">
        <v>1139007</v>
      </c>
      <c r="AL7786" s="1">
        <v>3.7713079999999999</v>
      </c>
    </row>
    <row r="7787" spans="1:38">
      <c r="A7787" s="10">
        <v>1438575</v>
      </c>
      <c r="B7787" s="11">
        <v>1.8163959999999999</v>
      </c>
      <c r="E7787" s="4">
        <v>1438575</v>
      </c>
      <c r="F7787" s="1">
        <v>1.8131330000000001</v>
      </c>
      <c r="G7787" s="7"/>
      <c r="AG7787" s="4">
        <v>1139080</v>
      </c>
      <c r="AH7787" s="1">
        <v>3.5450520000000001</v>
      </c>
      <c r="AK7787" s="4">
        <v>1139080</v>
      </c>
      <c r="AL7787" s="1">
        <v>3.5359980000000002</v>
      </c>
    </row>
    <row r="7788" spans="1:38">
      <c r="A7788" s="10">
        <v>1439400</v>
      </c>
      <c r="B7788" s="11">
        <v>1.6731320000000001</v>
      </c>
      <c r="E7788" s="4">
        <v>1439400</v>
      </c>
      <c r="F7788" s="1">
        <v>1.6698569999999999</v>
      </c>
      <c r="G7788" s="7"/>
      <c r="AG7788" s="4">
        <v>1139117</v>
      </c>
      <c r="AH7788" s="1">
        <v>3.4365869999999998</v>
      </c>
      <c r="AK7788" s="4">
        <v>1139117</v>
      </c>
      <c r="AL7788" s="1">
        <v>3.427708</v>
      </c>
    </row>
    <row r="7789" spans="1:38">
      <c r="A7789" s="10">
        <v>1441100</v>
      </c>
      <c r="B7789" s="11">
        <v>1.676876</v>
      </c>
      <c r="E7789" s="4">
        <v>1441100</v>
      </c>
      <c r="F7789" s="1">
        <v>1.6735770000000001</v>
      </c>
      <c r="G7789" s="7"/>
      <c r="AG7789" s="4">
        <v>1139153</v>
      </c>
      <c r="AH7789" s="1">
        <v>3.3395239999999999</v>
      </c>
      <c r="AK7789" s="4">
        <v>1139153</v>
      </c>
      <c r="AL7789" s="1">
        <v>3.3307950000000002</v>
      </c>
    </row>
    <row r="7790" spans="1:38">
      <c r="A7790" s="10">
        <v>1442800</v>
      </c>
      <c r="B7790" s="11">
        <v>1.3853549999999999</v>
      </c>
      <c r="E7790" s="4">
        <v>1442800</v>
      </c>
      <c r="F7790" s="1">
        <v>1.3820319999999999</v>
      </c>
      <c r="G7790" s="7"/>
      <c r="AG7790" s="4">
        <v>1139190</v>
      </c>
      <c r="AH7790" s="1">
        <v>3.2486130000000002</v>
      </c>
      <c r="AK7790" s="4">
        <v>1139190</v>
      </c>
      <c r="AL7790" s="1">
        <v>3.2400199999999999</v>
      </c>
    </row>
    <row r="7791" spans="1:38">
      <c r="A7791" s="10">
        <v>1443775</v>
      </c>
      <c r="B7791" s="11">
        <v>1.512955</v>
      </c>
      <c r="E7791" s="4">
        <v>1443775</v>
      </c>
      <c r="F7791" s="1">
        <v>1.509619</v>
      </c>
      <c r="G7791" s="7"/>
      <c r="AG7791" s="4">
        <v>1139226</v>
      </c>
      <c r="AH7791" s="1">
        <v>3.1685059999999998</v>
      </c>
      <c r="AK7791" s="4">
        <v>1139226</v>
      </c>
      <c r="AL7791" s="1">
        <v>3.1600280000000001</v>
      </c>
    </row>
    <row r="7792" spans="1:38">
      <c r="A7792" s="10">
        <v>1444019</v>
      </c>
      <c r="B7792" s="11">
        <v>1.5621320000000001</v>
      </c>
      <c r="E7792" s="4">
        <v>1444019</v>
      </c>
      <c r="F7792" s="1">
        <v>1.5587930000000001</v>
      </c>
      <c r="G7792" s="7"/>
      <c r="AG7792" s="4">
        <v>1139263</v>
      </c>
      <c r="AH7792" s="1">
        <v>3.0942789999999998</v>
      </c>
      <c r="AK7792" s="4">
        <v>1139263</v>
      </c>
      <c r="AL7792" s="1">
        <v>3.0859030000000001</v>
      </c>
    </row>
    <row r="7793" spans="1:38">
      <c r="A7793" s="10">
        <v>1444263</v>
      </c>
      <c r="B7793" s="11">
        <v>1.6280079999999999</v>
      </c>
      <c r="E7793" s="4">
        <v>1444263</v>
      </c>
      <c r="F7793" s="1">
        <v>1.624665</v>
      </c>
      <c r="G7793" s="7"/>
      <c r="AG7793" s="4">
        <v>1139299</v>
      </c>
      <c r="AH7793" s="1">
        <v>3.0293670000000001</v>
      </c>
      <c r="AK7793" s="4">
        <v>1139299</v>
      </c>
      <c r="AL7793" s="1">
        <v>3.0210780000000002</v>
      </c>
    </row>
    <row r="7794" spans="1:38">
      <c r="A7794" s="10">
        <v>1444750</v>
      </c>
      <c r="B7794" s="11">
        <v>1.7595000000000001</v>
      </c>
      <c r="E7794" s="4">
        <v>1444750</v>
      </c>
      <c r="F7794" s="1">
        <v>1.756151</v>
      </c>
      <c r="G7794" s="7"/>
      <c r="AG7794" s="4">
        <v>1139372</v>
      </c>
      <c r="AH7794" s="1">
        <v>2.91743</v>
      </c>
      <c r="AK7794" s="4">
        <v>1139372</v>
      </c>
      <c r="AL7794" s="1">
        <v>2.9092820000000001</v>
      </c>
    </row>
    <row r="7795" spans="1:38">
      <c r="A7795" s="10">
        <v>1446700</v>
      </c>
      <c r="B7795" s="11">
        <v>3.5743369999999999</v>
      </c>
      <c r="E7795" s="4">
        <v>1446700</v>
      </c>
      <c r="F7795" s="1">
        <v>3.5709599999999999</v>
      </c>
      <c r="G7795" s="7"/>
      <c r="AG7795" s="4">
        <v>1139454</v>
      </c>
      <c r="AH7795" s="1">
        <v>2.8184499999999999</v>
      </c>
      <c r="AK7795" s="4">
        <v>1139454</v>
      </c>
      <c r="AL7795" s="1">
        <v>2.8104140000000002</v>
      </c>
    </row>
    <row r="7796" spans="1:38">
      <c r="A7796" s="10">
        <v>1448050</v>
      </c>
      <c r="B7796" s="11">
        <v>3.2606410000000001</v>
      </c>
      <c r="E7796" s="4">
        <v>1448050</v>
      </c>
      <c r="F7796" s="1">
        <v>3.2572450000000002</v>
      </c>
      <c r="G7796" s="7"/>
      <c r="AG7796" s="4">
        <v>1139536</v>
      </c>
      <c r="AH7796" s="1">
        <v>2.7426210000000002</v>
      </c>
      <c r="AK7796" s="4">
        <v>1139536</v>
      </c>
      <c r="AL7796" s="1">
        <v>2.7346599999999999</v>
      </c>
    </row>
    <row r="7797" spans="1:38">
      <c r="A7797" s="10">
        <v>1448725</v>
      </c>
      <c r="B7797" s="11">
        <v>3.0934469999999998</v>
      </c>
      <c r="E7797" s="4">
        <v>1448725</v>
      </c>
      <c r="F7797" s="1">
        <v>3.090042</v>
      </c>
      <c r="G7797" s="7"/>
      <c r="AG7797" s="4">
        <v>1139618</v>
      </c>
      <c r="AH7797" s="1">
        <v>2.6859500000000001</v>
      </c>
      <c r="AK7797" s="4">
        <v>1139618</v>
      </c>
      <c r="AL7797" s="1">
        <v>2.6780330000000001</v>
      </c>
    </row>
    <row r="7798" spans="1:38">
      <c r="A7798" s="10">
        <v>1449400</v>
      </c>
      <c r="B7798" s="11">
        <v>2.8290280000000001</v>
      </c>
      <c r="E7798" s="4">
        <v>1449400</v>
      </c>
      <c r="F7798" s="1">
        <v>2.8256130000000002</v>
      </c>
      <c r="G7798" s="7"/>
      <c r="AG7798" s="4">
        <v>1139699</v>
      </c>
      <c r="AH7798" s="1">
        <v>2.6461459999999999</v>
      </c>
      <c r="AK7798" s="4">
        <v>1139699</v>
      </c>
      <c r="AL7798" s="1">
        <v>2.6382460000000001</v>
      </c>
    </row>
    <row r="7799" spans="1:38">
      <c r="A7799" s="10">
        <v>1450750</v>
      </c>
      <c r="B7799" s="11">
        <v>2.2753589999999999</v>
      </c>
      <c r="E7799" s="4">
        <v>1450750</v>
      </c>
      <c r="F7799" s="1">
        <v>2.271925</v>
      </c>
      <c r="G7799" s="7"/>
      <c r="AG7799" s="4">
        <v>1139781</v>
      </c>
      <c r="AH7799" s="1">
        <v>2.620708</v>
      </c>
      <c r="AK7799" s="4">
        <v>1139781</v>
      </c>
      <c r="AL7799" s="1">
        <v>2.6128</v>
      </c>
    </row>
    <row r="7800" spans="1:38">
      <c r="A7800" s="10">
        <v>1451425</v>
      </c>
      <c r="B7800" s="11">
        <v>1.942455</v>
      </c>
      <c r="E7800" s="4">
        <v>1451425</v>
      </c>
      <c r="F7800" s="1">
        <v>1.939012</v>
      </c>
      <c r="G7800" s="7"/>
      <c r="AG7800" s="4">
        <v>1139862</v>
      </c>
      <c r="AH7800" s="1">
        <v>2.6098460000000001</v>
      </c>
      <c r="AK7800" s="4">
        <v>1139862</v>
      </c>
      <c r="AL7800" s="1">
        <v>2.6019030000000001</v>
      </c>
    </row>
    <row r="7801" spans="1:38">
      <c r="A7801" s="10">
        <v>1451594</v>
      </c>
      <c r="B7801" s="11">
        <v>1.886012</v>
      </c>
      <c r="E7801" s="4">
        <v>1451594</v>
      </c>
      <c r="F7801" s="1">
        <v>1.8825670000000001</v>
      </c>
      <c r="G7801" s="7"/>
      <c r="AG7801" s="4">
        <v>1139927</v>
      </c>
      <c r="AH7801" s="1">
        <v>2.611834</v>
      </c>
      <c r="AK7801" s="4">
        <v>1139927</v>
      </c>
      <c r="AL7801" s="1">
        <v>2.603844</v>
      </c>
    </row>
    <row r="7802" spans="1:38">
      <c r="A7802" s="10">
        <v>1451763</v>
      </c>
      <c r="B7802" s="11">
        <v>1.85223</v>
      </c>
      <c r="E7802" s="4">
        <v>1451763</v>
      </c>
      <c r="F7802" s="1">
        <v>1.8487819999999999</v>
      </c>
      <c r="G7802" s="7"/>
      <c r="AG7802" s="4">
        <v>1139992</v>
      </c>
      <c r="AH7802" s="1">
        <v>2.6243789999999998</v>
      </c>
      <c r="AK7802" s="4">
        <v>1139992</v>
      </c>
      <c r="AL7802" s="1">
        <v>2.6163189999999998</v>
      </c>
    </row>
    <row r="7803" spans="1:38">
      <c r="A7803" s="10">
        <v>1452100</v>
      </c>
      <c r="B7803" s="11">
        <v>1.7896019999999999</v>
      </c>
      <c r="E7803" s="4">
        <v>1452100</v>
      </c>
      <c r="F7803" s="1">
        <v>1.786149</v>
      </c>
      <c r="G7803" s="7"/>
      <c r="AG7803" s="4">
        <v>1140057</v>
      </c>
      <c r="AH7803" s="1">
        <v>2.6492339999999999</v>
      </c>
      <c r="AK7803" s="4">
        <v>1140057</v>
      </c>
      <c r="AL7803" s="1">
        <v>2.6410779999999998</v>
      </c>
    </row>
    <row r="7804" spans="1:38">
      <c r="A7804" s="10">
        <v>1452825</v>
      </c>
      <c r="B7804" s="11">
        <v>1.8346039999999999</v>
      </c>
      <c r="E7804" s="4">
        <v>1452825</v>
      </c>
      <c r="F7804" s="1">
        <v>1.8311409999999999</v>
      </c>
      <c r="G7804" s="7"/>
      <c r="AG7804" s="4">
        <v>1140121</v>
      </c>
      <c r="AH7804" s="1">
        <v>2.6884269999999999</v>
      </c>
      <c r="AK7804" s="4">
        <v>1140121</v>
      </c>
      <c r="AL7804" s="1">
        <v>2.6801430000000002</v>
      </c>
    </row>
    <row r="7805" spans="1:38">
      <c r="A7805" s="10">
        <v>1453550</v>
      </c>
      <c r="B7805" s="11">
        <v>1.8842099999999999</v>
      </c>
      <c r="E7805" s="4">
        <v>1453550</v>
      </c>
      <c r="F7805" s="1">
        <v>1.8807370000000001</v>
      </c>
      <c r="G7805" s="7"/>
      <c r="AG7805" s="4">
        <v>1140186</v>
      </c>
      <c r="AH7805" s="1">
        <v>2.74743</v>
      </c>
      <c r="AK7805" s="4">
        <v>1140186</v>
      </c>
      <c r="AL7805" s="1">
        <v>2.7389730000000001</v>
      </c>
    </row>
    <row r="7806" spans="1:38">
      <c r="A7806" s="10">
        <v>1453913</v>
      </c>
      <c r="B7806" s="11">
        <v>1.909087</v>
      </c>
      <c r="E7806" s="4">
        <v>1453913</v>
      </c>
      <c r="F7806" s="1">
        <v>1.9056090000000001</v>
      </c>
      <c r="G7806" s="7"/>
      <c r="AG7806" s="4">
        <v>1140218</v>
      </c>
      <c r="AH7806" s="1">
        <v>2.7854369999999999</v>
      </c>
      <c r="AK7806" s="4">
        <v>1140218</v>
      </c>
      <c r="AL7806" s="1">
        <v>2.7768730000000001</v>
      </c>
    </row>
    <row r="7807" spans="1:38">
      <c r="A7807" s="10">
        <v>1454275</v>
      </c>
      <c r="B7807" s="11">
        <v>1.9654389999999999</v>
      </c>
      <c r="E7807" s="4">
        <v>1454275</v>
      </c>
      <c r="F7807" s="1">
        <v>1.961956</v>
      </c>
      <c r="G7807" s="7"/>
      <c r="AG7807" s="4">
        <v>1140250</v>
      </c>
      <c r="AH7807" s="1">
        <v>2.8306300000000002</v>
      </c>
      <c r="AK7807" s="4">
        <v>1140250</v>
      </c>
      <c r="AL7807" s="1">
        <v>2.821942</v>
      </c>
    </row>
    <row r="7808" spans="1:38">
      <c r="A7808" s="10">
        <v>1455000</v>
      </c>
      <c r="B7808" s="11">
        <v>2.0984159999999998</v>
      </c>
      <c r="E7808" s="4">
        <v>1455000</v>
      </c>
      <c r="F7808" s="1">
        <v>2.0949230000000001</v>
      </c>
      <c r="G7808" s="7"/>
      <c r="AG7808" s="4">
        <v>1140283</v>
      </c>
      <c r="AH7808" s="1">
        <v>2.8860760000000001</v>
      </c>
      <c r="AK7808" s="4">
        <v>1140283</v>
      </c>
      <c r="AL7808" s="1">
        <v>2.8772389999999999</v>
      </c>
    </row>
    <row r="7809" spans="1:38">
      <c r="A7809" s="10">
        <v>1455182</v>
      </c>
      <c r="B7809" s="11">
        <v>2.1378379999999999</v>
      </c>
      <c r="E7809" s="4">
        <v>1455182</v>
      </c>
      <c r="F7809" s="1">
        <v>2.1343420000000002</v>
      </c>
      <c r="G7809" s="7"/>
      <c r="AG7809" s="4">
        <v>1140315</v>
      </c>
      <c r="AH7809" s="1">
        <v>2.9503149999999998</v>
      </c>
      <c r="AK7809" s="4">
        <v>1140315</v>
      </c>
      <c r="AL7809" s="1">
        <v>2.941309</v>
      </c>
    </row>
    <row r="7810" spans="1:38">
      <c r="A7810" s="10">
        <v>1455363</v>
      </c>
      <c r="B7810" s="11">
        <v>2.2667419999999998</v>
      </c>
      <c r="E7810" s="4">
        <v>1455363</v>
      </c>
      <c r="F7810" s="1">
        <v>2.2632439999999998</v>
      </c>
      <c r="G7810" s="7"/>
      <c r="AG7810" s="4">
        <v>1140347</v>
      </c>
      <c r="AH7810" s="1">
        <v>3.027441</v>
      </c>
      <c r="AK7810" s="4">
        <v>1140347</v>
      </c>
      <c r="AL7810" s="1">
        <v>3.0182340000000001</v>
      </c>
    </row>
    <row r="7811" spans="1:38">
      <c r="A7811" s="10">
        <v>1455725</v>
      </c>
      <c r="B7811" s="11">
        <v>2.5590989999999998</v>
      </c>
      <c r="E7811" s="4">
        <v>1455725</v>
      </c>
      <c r="F7811" s="1">
        <v>2.5555949999999998</v>
      </c>
      <c r="G7811" s="7"/>
      <c r="AG7811" s="4">
        <v>1140379</v>
      </c>
      <c r="AH7811" s="1">
        <v>3.120517</v>
      </c>
      <c r="AK7811" s="4">
        <v>1140379</v>
      </c>
      <c r="AL7811" s="1">
        <v>3.1110709999999999</v>
      </c>
    </row>
    <row r="7812" spans="1:38">
      <c r="A7812" s="10">
        <v>1456450</v>
      </c>
      <c r="B7812" s="11">
        <v>3.1458170000000001</v>
      </c>
      <c r="E7812" s="4">
        <v>1456450</v>
      </c>
      <c r="F7812" s="1">
        <v>3.1423030000000001</v>
      </c>
      <c r="G7812" s="7"/>
      <c r="AG7812" s="4">
        <v>1140413</v>
      </c>
      <c r="AH7812" s="1">
        <v>3.2411789999999998</v>
      </c>
      <c r="AK7812" s="4">
        <v>1140413</v>
      </c>
      <c r="AL7812" s="1">
        <v>3.2314250000000002</v>
      </c>
    </row>
    <row r="7813" spans="1:38">
      <c r="A7813" s="10">
        <v>1457175</v>
      </c>
      <c r="B7813" s="11">
        <v>4.0373580000000002</v>
      </c>
      <c r="E7813" s="4">
        <v>1457175</v>
      </c>
      <c r="F7813" s="1">
        <v>4.0338339999999997</v>
      </c>
      <c r="G7813" s="7"/>
      <c r="AG7813" s="4">
        <v>1140447</v>
      </c>
      <c r="AH7813" s="1">
        <v>3.390409</v>
      </c>
      <c r="AK7813" s="4">
        <v>1140447</v>
      </c>
      <c r="AL7813" s="1">
        <v>3.380277</v>
      </c>
    </row>
    <row r="7814" spans="1:38">
      <c r="A7814" s="10">
        <v>1457538</v>
      </c>
      <c r="B7814" s="11">
        <v>4.495736</v>
      </c>
      <c r="E7814" s="4">
        <v>1457538</v>
      </c>
      <c r="F7814" s="1">
        <v>4.4922069999999996</v>
      </c>
      <c r="G7814" s="7"/>
      <c r="AG7814" s="4">
        <v>1140481</v>
      </c>
      <c r="AH7814" s="1">
        <v>3.576908</v>
      </c>
      <c r="AK7814" s="4">
        <v>1140481</v>
      </c>
      <c r="AL7814" s="1">
        <v>3.566306</v>
      </c>
    </row>
    <row r="7815" spans="1:38">
      <c r="A7815" s="10">
        <v>1457719</v>
      </c>
      <c r="B7815" s="11">
        <v>4.702623</v>
      </c>
      <c r="E7815" s="4">
        <v>1457719</v>
      </c>
      <c r="F7815" s="1">
        <v>4.6990910000000001</v>
      </c>
      <c r="G7815" s="7"/>
      <c r="AG7815" s="4">
        <v>1140515</v>
      </c>
      <c r="AH7815" s="1">
        <v>3.812954</v>
      </c>
      <c r="AK7815" s="4">
        <v>1140515</v>
      </c>
      <c r="AL7815" s="1">
        <v>3.8017599999999998</v>
      </c>
    </row>
    <row r="7816" spans="1:38">
      <c r="A7816" s="10">
        <v>1457900</v>
      </c>
      <c r="B7816" s="11">
        <v>4.7815580000000004</v>
      </c>
      <c r="E7816" s="4">
        <v>1457900</v>
      </c>
      <c r="F7816" s="1">
        <v>4.7780230000000001</v>
      </c>
      <c r="G7816" s="7"/>
      <c r="AG7816" s="4">
        <v>1140532</v>
      </c>
      <c r="AH7816" s="1">
        <v>3.954758</v>
      </c>
      <c r="AK7816" s="4">
        <v>1140532</v>
      </c>
      <c r="AL7816" s="1">
        <v>3.943209</v>
      </c>
    </row>
    <row r="7817" spans="1:38">
      <c r="A7817" s="10">
        <v>1458444</v>
      </c>
      <c r="B7817" s="11">
        <v>4.4883860000000002</v>
      </c>
      <c r="E7817" s="4">
        <v>1458444</v>
      </c>
      <c r="F7817" s="1">
        <v>4.4848439999999998</v>
      </c>
      <c r="G7817" s="7"/>
      <c r="AG7817" s="4">
        <v>1140549</v>
      </c>
      <c r="AH7817" s="1">
        <v>4.1160199999999998</v>
      </c>
      <c r="AK7817" s="4">
        <v>1140549</v>
      </c>
      <c r="AL7817" s="1">
        <v>4.1040679999999998</v>
      </c>
    </row>
    <row r="7818" spans="1:38">
      <c r="A7818" s="10">
        <v>1458988</v>
      </c>
      <c r="B7818" s="11">
        <v>4.1729520000000004</v>
      </c>
      <c r="E7818" s="4">
        <v>1458988</v>
      </c>
      <c r="F7818" s="1">
        <v>4.169403</v>
      </c>
      <c r="G7818" s="7"/>
      <c r="AG7818" s="4">
        <v>1140566</v>
      </c>
      <c r="AH7818" s="1">
        <v>4.3001319999999996</v>
      </c>
      <c r="AK7818" s="4">
        <v>1140566</v>
      </c>
      <c r="AL7818" s="1">
        <v>4.2877200000000002</v>
      </c>
    </row>
    <row r="7819" spans="1:38">
      <c r="A7819" s="10">
        <v>1459532</v>
      </c>
      <c r="B7819" s="11">
        <v>3.6941130000000002</v>
      </c>
      <c r="E7819" s="4">
        <v>1459532</v>
      </c>
      <c r="F7819" s="1">
        <v>3.6905559999999999</v>
      </c>
      <c r="G7819" s="7"/>
      <c r="AG7819" s="4">
        <v>1140583</v>
      </c>
      <c r="AH7819" s="1">
        <v>4.5112269999999999</v>
      </c>
      <c r="AK7819" s="4">
        <v>1140583</v>
      </c>
      <c r="AL7819" s="1">
        <v>4.4982889999999998</v>
      </c>
    </row>
    <row r="7820" spans="1:38">
      <c r="A7820" s="10">
        <v>1459804</v>
      </c>
      <c r="B7820" s="11">
        <v>3.4509639999999999</v>
      </c>
      <c r="E7820" s="4">
        <v>1459804</v>
      </c>
      <c r="F7820" s="1">
        <v>3.447403</v>
      </c>
      <c r="G7820" s="7"/>
      <c r="AG7820" s="4">
        <v>1140600</v>
      </c>
      <c r="AH7820" s="1">
        <v>4.7544139999999997</v>
      </c>
      <c r="AK7820" s="4">
        <v>1140600</v>
      </c>
      <c r="AL7820" s="1">
        <v>4.740869</v>
      </c>
    </row>
    <row r="7821" spans="1:38">
      <c r="A7821" s="10">
        <v>1459940</v>
      </c>
      <c r="B7821" s="11">
        <v>3.3537379999999999</v>
      </c>
      <c r="E7821" s="4">
        <v>1459940</v>
      </c>
      <c r="F7821" s="1">
        <v>3.3501750000000001</v>
      </c>
      <c r="G7821" s="7"/>
      <c r="AG7821" s="4">
        <v>1140617</v>
      </c>
      <c r="AH7821" s="1">
        <v>5.0360449999999997</v>
      </c>
      <c r="AK7821" s="4">
        <v>1140617</v>
      </c>
      <c r="AL7821" s="1">
        <v>5.0217989999999997</v>
      </c>
    </row>
    <row r="7822" spans="1:38">
      <c r="A7822" s="10">
        <v>1460075</v>
      </c>
      <c r="B7822" s="11">
        <v>3.3056920000000001</v>
      </c>
      <c r="E7822" s="4">
        <v>1460075</v>
      </c>
      <c r="F7822" s="1">
        <v>3.302127</v>
      </c>
      <c r="G7822" s="7"/>
      <c r="AG7822" s="4">
        <v>1140634</v>
      </c>
      <c r="AH7822" s="1">
        <v>5.3639830000000002</v>
      </c>
      <c r="AK7822" s="4">
        <v>1140634</v>
      </c>
      <c r="AL7822" s="1">
        <v>5.3489199999999997</v>
      </c>
    </row>
    <row r="7823" spans="1:38">
      <c r="A7823" s="10">
        <v>1460619</v>
      </c>
      <c r="B7823" s="11">
        <v>3.1213320000000002</v>
      </c>
      <c r="E7823" s="4">
        <v>1460619</v>
      </c>
      <c r="F7823" s="1">
        <v>3.1177600000000001</v>
      </c>
      <c r="G7823" s="7"/>
      <c r="AG7823" s="4">
        <v>1140651</v>
      </c>
      <c r="AH7823" s="1">
        <v>5.7478280000000002</v>
      </c>
      <c r="AK7823" s="4">
        <v>1140651</v>
      </c>
      <c r="AL7823" s="1">
        <v>5.7318090000000002</v>
      </c>
    </row>
    <row r="7824" spans="1:38">
      <c r="A7824" s="10">
        <v>1461163</v>
      </c>
      <c r="B7824" s="11">
        <v>2.9369730000000001</v>
      </c>
      <c r="E7824" s="4">
        <v>1461163</v>
      </c>
      <c r="F7824" s="1">
        <v>2.933392</v>
      </c>
      <c r="G7824" s="7"/>
      <c r="AG7824" s="4">
        <v>1140670</v>
      </c>
      <c r="AH7824" s="1">
        <v>6.2572270000000003</v>
      </c>
      <c r="AK7824" s="4">
        <v>1140670</v>
      </c>
      <c r="AL7824" s="1">
        <v>6.2399380000000004</v>
      </c>
    </row>
    <row r="7825" spans="1:38">
      <c r="A7825" s="10">
        <v>1462250</v>
      </c>
      <c r="B7825" s="11">
        <v>2.5685920000000002</v>
      </c>
      <c r="E7825" s="4">
        <v>1462250</v>
      </c>
      <c r="F7825" s="1">
        <v>2.5649959999999998</v>
      </c>
      <c r="G7825" s="7"/>
      <c r="AG7825" s="4">
        <v>1140689</v>
      </c>
      <c r="AH7825" s="1">
        <v>6.8699409999999999</v>
      </c>
      <c r="AK7825" s="4">
        <v>1140689</v>
      </c>
      <c r="AL7825" s="1">
        <v>6.8511249999999997</v>
      </c>
    </row>
    <row r="7826" spans="1:38">
      <c r="A7826" s="10">
        <v>1462794</v>
      </c>
      <c r="B7826" s="11">
        <v>2.3871929999999999</v>
      </c>
      <c r="E7826" s="4">
        <v>1462794</v>
      </c>
      <c r="F7826" s="1">
        <v>2.3835890000000002</v>
      </c>
      <c r="G7826" s="7"/>
      <c r="AG7826" s="4">
        <v>1140708</v>
      </c>
      <c r="AH7826" s="1">
        <v>7.6078419999999998</v>
      </c>
      <c r="AK7826" s="4">
        <v>1140708</v>
      </c>
      <c r="AL7826" s="1">
        <v>7.587186</v>
      </c>
    </row>
    <row r="7827" spans="1:38">
      <c r="A7827" s="10">
        <v>1463338</v>
      </c>
      <c r="B7827" s="11">
        <v>2.3103910000000001</v>
      </c>
      <c r="E7827" s="4">
        <v>1463338</v>
      </c>
      <c r="F7827" s="1">
        <v>2.3067790000000001</v>
      </c>
      <c r="G7827" s="7"/>
      <c r="AG7827" s="4">
        <v>1140726</v>
      </c>
      <c r="AH7827" s="1">
        <v>8.4434989999999992</v>
      </c>
      <c r="AK7827" s="4">
        <v>1140726</v>
      </c>
      <c r="AL7827" s="1">
        <v>8.4207579999999993</v>
      </c>
    </row>
    <row r="7828" spans="1:38">
      <c r="A7828" s="10">
        <v>1464425</v>
      </c>
      <c r="B7828" s="11">
        <v>2.165305</v>
      </c>
      <c r="E7828" s="4">
        <v>1464425</v>
      </c>
      <c r="F7828" s="1">
        <v>2.1616780000000002</v>
      </c>
      <c r="G7828" s="7"/>
      <c r="AG7828" s="4">
        <v>1140745</v>
      </c>
      <c r="AH7828" s="1">
        <v>9.4901560000000007</v>
      </c>
      <c r="AK7828" s="4">
        <v>1140745</v>
      </c>
      <c r="AL7828" s="1">
        <v>9.4648020000000006</v>
      </c>
    </row>
    <row r="7829" spans="1:38">
      <c r="A7829" s="10">
        <v>1466600</v>
      </c>
      <c r="B7829" s="11">
        <v>1.8800589999999999</v>
      </c>
      <c r="E7829" s="4">
        <v>1466600</v>
      </c>
      <c r="F7829" s="1">
        <v>1.876401</v>
      </c>
      <c r="G7829" s="7"/>
      <c r="AG7829" s="4">
        <v>1140764</v>
      </c>
      <c r="AH7829" s="1">
        <v>10.718439999999999</v>
      </c>
      <c r="AK7829" s="4">
        <v>1140764</v>
      </c>
      <c r="AL7829" s="1">
        <v>10.690020000000001</v>
      </c>
    </row>
    <row r="7830" spans="1:38">
      <c r="A7830" s="10">
        <v>1467825</v>
      </c>
      <c r="B7830" s="11">
        <v>2.0704560000000001</v>
      </c>
      <c r="E7830" s="4">
        <v>1467825</v>
      </c>
      <c r="F7830" s="1">
        <v>2.0667810000000002</v>
      </c>
      <c r="G7830" s="7"/>
      <c r="AG7830" s="4">
        <v>1140783</v>
      </c>
      <c r="AH7830" s="1">
        <v>12.12261</v>
      </c>
      <c r="AK7830" s="4">
        <v>1140783</v>
      </c>
      <c r="AL7830" s="1">
        <v>12.090669999999999</v>
      </c>
    </row>
    <row r="7831" spans="1:38">
      <c r="A7831" s="10">
        <v>1468438</v>
      </c>
      <c r="B7831" s="11">
        <v>2.1628189999999998</v>
      </c>
      <c r="E7831" s="4">
        <v>1468438</v>
      </c>
      <c r="F7831" s="1">
        <v>2.159135</v>
      </c>
      <c r="G7831" s="7"/>
      <c r="AG7831" s="4">
        <v>1140801</v>
      </c>
      <c r="AH7831" s="1">
        <v>13.581709999999999</v>
      </c>
      <c r="AK7831" s="4">
        <v>1140801</v>
      </c>
      <c r="AL7831" s="1">
        <v>13.546110000000001</v>
      </c>
    </row>
    <row r="7832" spans="1:38">
      <c r="A7832" s="10">
        <v>1469050</v>
      </c>
      <c r="B7832" s="11">
        <v>2.1827070000000002</v>
      </c>
      <c r="E7832" s="4">
        <v>1469050</v>
      </c>
      <c r="F7832" s="1">
        <v>2.179014</v>
      </c>
      <c r="G7832" s="7"/>
      <c r="AG7832" s="4">
        <v>1140826</v>
      </c>
      <c r="AH7832" s="1">
        <v>15.681570000000001</v>
      </c>
      <c r="AK7832" s="4">
        <v>1140826</v>
      </c>
      <c r="AL7832" s="1">
        <v>15.640689999999999</v>
      </c>
    </row>
    <row r="7833" spans="1:38">
      <c r="A7833" s="10">
        <v>1471500</v>
      </c>
      <c r="B7833" s="11">
        <v>2.255188</v>
      </c>
      <c r="E7833" s="4">
        <v>1471500</v>
      </c>
      <c r="F7833" s="1">
        <v>2.2514599999999998</v>
      </c>
      <c r="G7833" s="7"/>
      <c r="AG7833" s="4">
        <v>1140851</v>
      </c>
      <c r="AH7833" s="1">
        <v>17.587810000000001</v>
      </c>
      <c r="AK7833" s="4">
        <v>1140851</v>
      </c>
      <c r="AL7833" s="1">
        <v>17.542120000000001</v>
      </c>
    </row>
    <row r="7834" spans="1:38">
      <c r="A7834" s="10">
        <v>1473900</v>
      </c>
      <c r="B7834" s="11">
        <v>1.6679109999999999</v>
      </c>
      <c r="E7834" s="4">
        <v>1473900</v>
      </c>
      <c r="F7834" s="1">
        <v>1.6641490000000001</v>
      </c>
      <c r="G7834" s="7"/>
      <c r="AG7834" s="4">
        <v>1140864</v>
      </c>
      <c r="AH7834" s="1">
        <v>18.376470000000001</v>
      </c>
      <c r="AK7834" s="4">
        <v>1140864</v>
      </c>
      <c r="AL7834" s="1">
        <v>18.328779999999998</v>
      </c>
    </row>
    <row r="7835" spans="1:38">
      <c r="A7835" s="10">
        <v>1474200</v>
      </c>
      <c r="B7835" s="11">
        <v>1.5974649999999999</v>
      </c>
      <c r="E7835" s="4">
        <v>1474200</v>
      </c>
      <c r="F7835" s="1">
        <v>1.593699</v>
      </c>
      <c r="G7835" s="7"/>
      <c r="AG7835" s="4">
        <v>1140876</v>
      </c>
      <c r="AH7835" s="1">
        <v>18.921320000000001</v>
      </c>
      <c r="AK7835" s="4">
        <v>1140876</v>
      </c>
      <c r="AL7835" s="1">
        <v>18.872229999999998</v>
      </c>
    </row>
    <row r="7836" spans="1:38">
      <c r="A7836" s="10">
        <v>1474500</v>
      </c>
      <c r="B7836" s="11">
        <v>1.581671</v>
      </c>
      <c r="E7836" s="4">
        <v>1474500</v>
      </c>
      <c r="F7836" s="1">
        <v>1.577901</v>
      </c>
      <c r="G7836" s="7"/>
      <c r="AG7836" s="4">
        <v>1140888</v>
      </c>
      <c r="AH7836" s="1">
        <v>19.256209999999999</v>
      </c>
      <c r="AK7836" s="4">
        <v>1140888</v>
      </c>
      <c r="AL7836" s="1">
        <v>19.20626</v>
      </c>
    </row>
    <row r="7837" spans="1:38">
      <c r="A7837" s="10">
        <v>1475100</v>
      </c>
      <c r="B7837" s="11">
        <v>1.5572140000000001</v>
      </c>
      <c r="E7837" s="4">
        <v>1475100</v>
      </c>
      <c r="F7837" s="1">
        <v>1.5534349999999999</v>
      </c>
      <c r="G7837" s="7"/>
      <c r="AG7837" s="4">
        <v>1140900</v>
      </c>
      <c r="AH7837" s="1">
        <v>19.359729999999999</v>
      </c>
      <c r="AK7837" s="4">
        <v>1140900</v>
      </c>
      <c r="AL7837" s="1">
        <v>19.309470000000001</v>
      </c>
    </row>
    <row r="7838" spans="1:38">
      <c r="A7838" s="10">
        <v>1476300</v>
      </c>
      <c r="B7838" s="11">
        <v>1.510329</v>
      </c>
      <c r="E7838" s="4">
        <v>1476300</v>
      </c>
      <c r="F7838" s="1">
        <v>1.5065329999999999</v>
      </c>
      <c r="G7838" s="7"/>
      <c r="AG7838" s="4">
        <v>1140913</v>
      </c>
      <c r="AH7838" s="1">
        <v>19.2029</v>
      </c>
      <c r="AK7838" s="4">
        <v>1140913</v>
      </c>
      <c r="AL7838" s="1">
        <v>19.152999999999999</v>
      </c>
    </row>
    <row r="7839" spans="1:38">
      <c r="A7839" s="10">
        <v>1477175</v>
      </c>
      <c r="B7839" s="11">
        <v>1.575164</v>
      </c>
      <c r="E7839" s="4">
        <v>1477175</v>
      </c>
      <c r="F7839" s="1">
        <v>1.5713550000000001</v>
      </c>
      <c r="G7839" s="7"/>
      <c r="AG7839" s="4">
        <v>1140925</v>
      </c>
      <c r="AH7839" s="1">
        <v>18.819310000000002</v>
      </c>
      <c r="AK7839" s="4">
        <v>1140925</v>
      </c>
      <c r="AL7839" s="1">
        <v>18.770320000000002</v>
      </c>
    </row>
    <row r="7840" spans="1:38">
      <c r="A7840" s="10">
        <v>1477394</v>
      </c>
      <c r="B7840" s="11">
        <v>1.591936</v>
      </c>
      <c r="E7840" s="4">
        <v>1477394</v>
      </c>
      <c r="F7840" s="1">
        <v>1.5881240000000001</v>
      </c>
      <c r="G7840" s="7"/>
      <c r="AG7840" s="4">
        <v>1140937</v>
      </c>
      <c r="AH7840" s="1">
        <v>18.23029</v>
      </c>
      <c r="AK7840" s="4">
        <v>1140937</v>
      </c>
      <c r="AL7840" s="1">
        <v>18.182739999999999</v>
      </c>
    </row>
    <row r="7841" spans="1:38">
      <c r="A7841" s="10">
        <v>1477504</v>
      </c>
      <c r="B7841" s="11">
        <v>1.607127</v>
      </c>
      <c r="E7841" s="4">
        <v>1477504</v>
      </c>
      <c r="F7841" s="1">
        <v>1.6033139999999999</v>
      </c>
      <c r="G7841" s="7"/>
      <c r="AG7841" s="4">
        <v>1140949</v>
      </c>
      <c r="AH7841" s="1">
        <v>17.47044</v>
      </c>
      <c r="AK7841" s="4">
        <v>1140949</v>
      </c>
      <c r="AL7841" s="1">
        <v>17.424769999999999</v>
      </c>
    </row>
    <row r="7842" spans="1:38">
      <c r="A7842" s="10">
        <v>1477613</v>
      </c>
      <c r="B7842" s="11">
        <v>1.6483859999999999</v>
      </c>
      <c r="E7842" s="4">
        <v>1477613</v>
      </c>
      <c r="F7842" s="1">
        <v>1.644571</v>
      </c>
      <c r="G7842" s="7"/>
      <c r="AG7842" s="4">
        <v>1140973</v>
      </c>
      <c r="AH7842" s="1">
        <v>15.606999999999999</v>
      </c>
      <c r="AK7842" s="4">
        <v>1140973</v>
      </c>
      <c r="AL7842" s="1">
        <v>15.56593</v>
      </c>
    </row>
    <row r="7843" spans="1:38">
      <c r="A7843" s="10">
        <v>1478050</v>
      </c>
      <c r="B7843" s="11">
        <v>1.825189</v>
      </c>
      <c r="E7843" s="4">
        <v>1478050</v>
      </c>
      <c r="F7843" s="1">
        <v>1.8213680000000001</v>
      </c>
      <c r="G7843" s="7"/>
      <c r="AG7843" s="4">
        <v>1140997</v>
      </c>
      <c r="AH7843" s="1">
        <v>13.566979999999999</v>
      </c>
      <c r="AK7843" s="4">
        <v>1140997</v>
      </c>
      <c r="AL7843" s="1">
        <v>13.53098</v>
      </c>
    </row>
    <row r="7844" spans="1:38">
      <c r="A7844" s="10">
        <v>1479800</v>
      </c>
      <c r="B7844" s="11">
        <v>2.2267260000000002</v>
      </c>
      <c r="E7844" s="4">
        <v>1479800</v>
      </c>
      <c r="F7844" s="1">
        <v>2.22288</v>
      </c>
      <c r="G7844" s="7"/>
      <c r="AG7844" s="4">
        <v>1141021</v>
      </c>
      <c r="AH7844" s="1">
        <v>11.618589999999999</v>
      </c>
      <c r="AK7844" s="4">
        <v>1141021</v>
      </c>
      <c r="AL7844" s="1">
        <v>11.587440000000001</v>
      </c>
    </row>
    <row r="7845" spans="1:38">
      <c r="A7845" s="10">
        <v>1481950</v>
      </c>
      <c r="B7845" s="11">
        <v>1.639221</v>
      </c>
      <c r="E7845" s="4">
        <v>1481950</v>
      </c>
      <c r="F7845" s="1">
        <v>1.6353439999999999</v>
      </c>
      <c r="G7845" s="7"/>
      <c r="AG7845" s="4">
        <v>1141045</v>
      </c>
      <c r="AH7845" s="1">
        <v>9.9135150000000003</v>
      </c>
      <c r="AK7845" s="4">
        <v>1141045</v>
      </c>
      <c r="AL7845" s="1">
        <v>9.8866110000000003</v>
      </c>
    </row>
    <row r="7846" spans="1:38">
      <c r="A7846" s="10">
        <v>1482219</v>
      </c>
      <c r="B7846" s="11">
        <v>1.564605</v>
      </c>
      <c r="E7846" s="4">
        <v>1482219</v>
      </c>
      <c r="F7846" s="1">
        <v>1.560724</v>
      </c>
      <c r="G7846" s="7"/>
      <c r="AG7846" s="4">
        <v>1141057</v>
      </c>
      <c r="AH7846" s="1">
        <v>9.1703989999999997</v>
      </c>
      <c r="AK7846" s="4">
        <v>1141057</v>
      </c>
      <c r="AL7846" s="1">
        <v>9.1453520000000008</v>
      </c>
    </row>
    <row r="7847" spans="1:38">
      <c r="A7847" s="10">
        <v>1482354</v>
      </c>
      <c r="B7847" s="11">
        <v>1.5278020000000001</v>
      </c>
      <c r="E7847" s="4">
        <v>1482354</v>
      </c>
      <c r="F7847" s="1">
        <v>1.523919</v>
      </c>
      <c r="G7847" s="7"/>
      <c r="AG7847" s="4">
        <v>1141069</v>
      </c>
      <c r="AH7847" s="1">
        <v>8.5004460000000002</v>
      </c>
      <c r="AK7847" s="4">
        <v>1141069</v>
      </c>
      <c r="AL7847" s="1">
        <v>8.4770719999999997</v>
      </c>
    </row>
    <row r="7848" spans="1:38">
      <c r="A7848" s="10">
        <v>1482488</v>
      </c>
      <c r="B7848" s="11">
        <v>1.5075099999999999</v>
      </c>
      <c r="E7848" s="4">
        <v>1482488</v>
      </c>
      <c r="F7848" s="1">
        <v>1.503625</v>
      </c>
      <c r="G7848" s="7"/>
      <c r="AG7848" s="4">
        <v>1141081</v>
      </c>
      <c r="AH7848" s="1">
        <v>7.9002039999999996</v>
      </c>
      <c r="AK7848" s="4">
        <v>1141081</v>
      </c>
      <c r="AL7848" s="1">
        <v>7.8783310000000002</v>
      </c>
    </row>
    <row r="7849" spans="1:38">
      <c r="A7849" s="10">
        <v>1483025</v>
      </c>
      <c r="B7849" s="11">
        <v>1.464987</v>
      </c>
      <c r="E7849" s="4">
        <v>1483025</v>
      </c>
      <c r="F7849" s="1">
        <v>1.4610939999999999</v>
      </c>
      <c r="G7849" s="7"/>
      <c r="AG7849" s="4">
        <v>1141093</v>
      </c>
      <c r="AH7849" s="1">
        <v>7.3646440000000002</v>
      </c>
      <c r="AK7849" s="4">
        <v>1141093</v>
      </c>
      <c r="AL7849" s="1">
        <v>7.344112</v>
      </c>
    </row>
    <row r="7850" spans="1:38">
      <c r="A7850" s="10">
        <v>1484100</v>
      </c>
      <c r="B7850" s="11">
        <v>1.3834949999999999</v>
      </c>
      <c r="E7850" s="4">
        <v>1484100</v>
      </c>
      <c r="F7850" s="1">
        <v>1.3795869999999999</v>
      </c>
      <c r="G7850" s="7"/>
      <c r="AG7850" s="4">
        <v>1141107</v>
      </c>
      <c r="AH7850" s="1">
        <v>6.813815</v>
      </c>
      <c r="AK7850" s="4">
        <v>1141107</v>
      </c>
      <c r="AL7850" s="1">
        <v>6.7946619999999998</v>
      </c>
    </row>
    <row r="7851" spans="1:38">
      <c r="A7851" s="10">
        <v>1484963</v>
      </c>
      <c r="B7851" s="11">
        <v>1.4850099999999999</v>
      </c>
      <c r="E7851" s="4">
        <v>1484963</v>
      </c>
      <c r="F7851" s="1">
        <v>1.48109</v>
      </c>
      <c r="G7851" s="7"/>
      <c r="AG7851" s="4">
        <v>1141120</v>
      </c>
      <c r="AH7851" s="1">
        <v>6.3657409999999999</v>
      </c>
      <c r="AK7851" s="4">
        <v>1141120</v>
      </c>
      <c r="AL7851" s="1">
        <v>6.3477100000000002</v>
      </c>
    </row>
    <row r="7852" spans="1:38">
      <c r="A7852" s="10">
        <v>1485825</v>
      </c>
      <c r="B7852" s="11">
        <v>1.5104690000000001</v>
      </c>
      <c r="E7852" s="4">
        <v>1485825</v>
      </c>
      <c r="F7852" s="1">
        <v>1.5065360000000001</v>
      </c>
      <c r="G7852" s="7"/>
      <c r="AG7852" s="4">
        <v>1141134</v>
      </c>
      <c r="AH7852" s="1">
        <v>5.9428169999999998</v>
      </c>
      <c r="AK7852" s="4">
        <v>1141134</v>
      </c>
      <c r="AL7852" s="1">
        <v>5.9258470000000001</v>
      </c>
    </row>
    <row r="7853" spans="1:38">
      <c r="A7853" s="10">
        <v>1487550</v>
      </c>
      <c r="B7853" s="11">
        <v>1.5532710000000001</v>
      </c>
      <c r="E7853" s="4">
        <v>1487550</v>
      </c>
      <c r="F7853" s="1">
        <v>1.549312</v>
      </c>
      <c r="G7853" s="7"/>
      <c r="AG7853" s="4">
        <v>1141147</v>
      </c>
      <c r="AH7853" s="1">
        <v>5.59823</v>
      </c>
      <c r="AK7853" s="4">
        <v>1141147</v>
      </c>
      <c r="AL7853" s="1">
        <v>5.5821230000000002</v>
      </c>
    </row>
    <row r="7854" spans="1:38">
      <c r="A7854" s="10">
        <v>1487982</v>
      </c>
      <c r="B7854" s="11">
        <v>1.5639890000000001</v>
      </c>
      <c r="E7854" s="4">
        <v>1487982</v>
      </c>
      <c r="F7854" s="1">
        <v>1.560025</v>
      </c>
      <c r="G7854" s="7"/>
      <c r="AG7854" s="4">
        <v>1141161</v>
      </c>
      <c r="AH7854" s="1">
        <v>5.2718299999999996</v>
      </c>
      <c r="AK7854" s="4">
        <v>1141161</v>
      </c>
      <c r="AL7854" s="1">
        <v>5.2565419999999996</v>
      </c>
    </row>
    <row r="7855" spans="1:38">
      <c r="A7855" s="10">
        <v>1488198</v>
      </c>
      <c r="B7855" s="11">
        <v>1.5722020000000001</v>
      </c>
      <c r="E7855" s="4">
        <v>1488198</v>
      </c>
      <c r="F7855" s="1">
        <v>1.5682339999999999</v>
      </c>
      <c r="G7855" s="7"/>
      <c r="AG7855" s="4">
        <v>1141174</v>
      </c>
      <c r="AH7855" s="1">
        <v>5.0045890000000002</v>
      </c>
      <c r="AK7855" s="4">
        <v>1141174</v>
      </c>
      <c r="AL7855" s="1">
        <v>4.9899719999999999</v>
      </c>
    </row>
    <row r="7856" spans="1:38">
      <c r="A7856" s="10">
        <v>1488413</v>
      </c>
      <c r="B7856" s="11">
        <v>1.61171</v>
      </c>
      <c r="E7856" s="4">
        <v>1488413</v>
      </c>
      <c r="F7856" s="1">
        <v>1.607739</v>
      </c>
      <c r="G7856" s="7"/>
      <c r="AG7856" s="4">
        <v>1141201</v>
      </c>
      <c r="AH7856" s="1">
        <v>4.5402360000000002</v>
      </c>
      <c r="AK7856" s="4">
        <v>1141201</v>
      </c>
      <c r="AL7856" s="1">
        <v>4.5267850000000003</v>
      </c>
    </row>
    <row r="7857" spans="1:38">
      <c r="A7857" s="10">
        <v>1489275</v>
      </c>
      <c r="B7857" s="11">
        <v>1.78294</v>
      </c>
      <c r="E7857" s="4">
        <v>1489275</v>
      </c>
      <c r="F7857" s="1">
        <v>1.7789569999999999</v>
      </c>
      <c r="G7857" s="7"/>
      <c r="AG7857" s="4">
        <v>1141228</v>
      </c>
      <c r="AH7857" s="1">
        <v>4.1722640000000002</v>
      </c>
      <c r="AK7857" s="4">
        <v>1141228</v>
      </c>
      <c r="AL7857" s="1">
        <v>4.1597359999999997</v>
      </c>
    </row>
    <row r="7858" spans="1:38">
      <c r="A7858" s="10">
        <v>1491000</v>
      </c>
      <c r="B7858" s="11">
        <v>2.117775</v>
      </c>
      <c r="E7858" s="4">
        <v>1491000</v>
      </c>
      <c r="F7858" s="1">
        <v>2.1137670000000002</v>
      </c>
      <c r="G7858" s="7"/>
      <c r="AG7858" s="4">
        <v>1141255</v>
      </c>
      <c r="AH7858" s="1">
        <v>3.8768120000000001</v>
      </c>
      <c r="AK7858" s="4">
        <v>1141255</v>
      </c>
      <c r="AL7858" s="1">
        <v>3.8650259999999999</v>
      </c>
    </row>
    <row r="7859" spans="1:38">
      <c r="A7859" s="10">
        <v>1493900</v>
      </c>
      <c r="B7859" s="11">
        <v>1.406334</v>
      </c>
      <c r="E7859" s="4">
        <v>1493900</v>
      </c>
      <c r="F7859" s="1">
        <v>1.4022840000000001</v>
      </c>
      <c r="G7859" s="7"/>
      <c r="AG7859" s="4">
        <v>1141282</v>
      </c>
      <c r="AH7859" s="1">
        <v>3.636606</v>
      </c>
      <c r="AK7859" s="4">
        <v>1141282</v>
      </c>
      <c r="AL7859" s="1">
        <v>3.6254240000000002</v>
      </c>
    </row>
    <row r="7860" spans="1:38">
      <c r="A7860" s="10">
        <v>1497300</v>
      </c>
      <c r="B7860" s="11">
        <v>2.1048819999999999</v>
      </c>
      <c r="E7860" s="4">
        <v>1497300</v>
      </c>
      <c r="F7860" s="1">
        <v>2.1007820000000001</v>
      </c>
      <c r="G7860" s="7"/>
      <c r="AG7860" s="4">
        <v>1141309</v>
      </c>
      <c r="AH7860" s="1">
        <v>3.4390670000000001</v>
      </c>
      <c r="AK7860" s="4">
        <v>1141309</v>
      </c>
      <c r="AL7860" s="1">
        <v>3.4283809999999999</v>
      </c>
    </row>
    <row r="7861" spans="1:38">
      <c r="A7861" s="10">
        <v>1500000</v>
      </c>
      <c r="B7861" s="11">
        <v>1.378301</v>
      </c>
      <c r="E7861" s="4">
        <v>1500000</v>
      </c>
      <c r="F7861" s="1">
        <v>1.3741620000000001</v>
      </c>
      <c r="G7861" s="7"/>
      <c r="AG7861" s="4">
        <v>1141333</v>
      </c>
      <c r="AH7861" s="1">
        <v>3.2917519999999998</v>
      </c>
      <c r="AK7861" s="4">
        <v>1141333</v>
      </c>
      <c r="AL7861" s="1">
        <v>3.2814350000000001</v>
      </c>
    </row>
    <row r="7862" spans="1:38">
      <c r="A7862" s="10">
        <v>1500600</v>
      </c>
      <c r="B7862" s="11">
        <v>1.2208509999999999</v>
      </c>
      <c r="E7862" s="4">
        <v>1500600</v>
      </c>
      <c r="F7862" s="1">
        <v>1.2167030000000001</v>
      </c>
      <c r="G7862" s="7"/>
      <c r="AG7862" s="4">
        <v>1141356</v>
      </c>
      <c r="AH7862" s="1">
        <v>3.1707010000000002</v>
      </c>
      <c r="AK7862" s="4">
        <v>1141356</v>
      </c>
      <c r="AL7862" s="1">
        <v>3.1606879999999999</v>
      </c>
    </row>
    <row r="7863" spans="1:38">
      <c r="A7863" s="10">
        <v>1502350</v>
      </c>
      <c r="B7863" s="11">
        <v>1.324999</v>
      </c>
      <c r="E7863" s="4">
        <v>1502350</v>
      </c>
      <c r="F7863" s="1">
        <v>1.3208260000000001</v>
      </c>
      <c r="G7863" s="7"/>
      <c r="AG7863" s="4">
        <v>1141379</v>
      </c>
      <c r="AH7863" s="1">
        <v>3.0657749999999999</v>
      </c>
      <c r="AK7863" s="4">
        <v>1141379</v>
      </c>
      <c r="AL7863" s="1">
        <v>3.0560260000000001</v>
      </c>
    </row>
    <row r="7864" spans="1:38">
      <c r="A7864" s="10">
        <v>1504100</v>
      </c>
      <c r="B7864" s="11">
        <v>1.4333210000000001</v>
      </c>
      <c r="E7864" s="4">
        <v>1504100</v>
      </c>
      <c r="F7864" s="1">
        <v>1.4291210000000001</v>
      </c>
      <c r="G7864" s="7"/>
      <c r="AG7864" s="4">
        <v>1141402</v>
      </c>
      <c r="AH7864" s="1">
        <v>2.9741300000000002</v>
      </c>
      <c r="AK7864" s="4">
        <v>1141402</v>
      </c>
      <c r="AL7864" s="1">
        <v>2.96461</v>
      </c>
    </row>
    <row r="7865" spans="1:38">
      <c r="A7865" s="10">
        <v>1506500</v>
      </c>
      <c r="B7865" s="11">
        <v>1.3570930000000001</v>
      </c>
      <c r="E7865" s="4">
        <v>1506500</v>
      </c>
      <c r="F7865" s="1">
        <v>1.3528579999999999</v>
      </c>
      <c r="G7865" s="7"/>
      <c r="AG7865" s="4">
        <v>1141426</v>
      </c>
      <c r="AH7865" s="1">
        <v>2.8902420000000002</v>
      </c>
      <c r="AK7865" s="4">
        <v>1141426</v>
      </c>
      <c r="AL7865" s="1">
        <v>2.880932</v>
      </c>
    </row>
    <row r="7866" spans="1:38">
      <c r="A7866" s="10">
        <v>1510000</v>
      </c>
      <c r="B7866" s="11">
        <v>1.53661</v>
      </c>
      <c r="E7866" s="4">
        <v>1510000</v>
      </c>
      <c r="F7866" s="1">
        <v>1.532324</v>
      </c>
      <c r="G7866" s="7"/>
      <c r="AG7866" s="4">
        <v>1141449</v>
      </c>
      <c r="AH7866" s="1">
        <v>2.8193280000000001</v>
      </c>
      <c r="AK7866" s="4">
        <v>1141449</v>
      </c>
      <c r="AL7866" s="1">
        <v>2.8101959999999999</v>
      </c>
    </row>
    <row r="7867" spans="1:38">
      <c r="A7867" s="10">
        <v>1511800</v>
      </c>
      <c r="B7867" s="11">
        <v>1.405826</v>
      </c>
      <c r="E7867" s="4">
        <v>1511800</v>
      </c>
      <c r="F7867" s="1">
        <v>1.401513</v>
      </c>
      <c r="G7867" s="7"/>
      <c r="AG7867" s="4">
        <v>1141495</v>
      </c>
      <c r="AH7867" s="1">
        <v>2.700148</v>
      </c>
      <c r="AK7867" s="4">
        <v>1141495</v>
      </c>
      <c r="AL7867" s="1">
        <v>2.6913130000000001</v>
      </c>
    </row>
    <row r="7868" spans="1:38">
      <c r="A7868" s="10">
        <v>1514100</v>
      </c>
      <c r="B7868" s="11">
        <v>2.2065049999999999</v>
      </c>
      <c r="E7868" s="4">
        <v>1514100</v>
      </c>
      <c r="F7868" s="1">
        <v>2.2021579999999998</v>
      </c>
      <c r="G7868" s="7"/>
      <c r="AG7868" s="4">
        <v>1141542</v>
      </c>
      <c r="AH7868" s="1">
        <v>2.602754</v>
      </c>
      <c r="AK7868" s="4">
        <v>1141542</v>
      </c>
      <c r="AL7868" s="1">
        <v>2.5941619999999999</v>
      </c>
    </row>
    <row r="7869" spans="1:38">
      <c r="A7869" s="10">
        <v>1514244</v>
      </c>
      <c r="B7869" s="11">
        <v>2.2439830000000001</v>
      </c>
      <c r="E7869" s="4">
        <v>1514244</v>
      </c>
      <c r="F7869" s="1">
        <v>2.2396340000000001</v>
      </c>
      <c r="G7869" s="7"/>
      <c r="AG7869" s="4">
        <v>1141588</v>
      </c>
      <c r="AH7869" s="1">
        <v>2.5253169999999998</v>
      </c>
      <c r="AK7869" s="4">
        <v>1141588</v>
      </c>
      <c r="AL7869" s="1">
        <v>2.5169160000000002</v>
      </c>
    </row>
    <row r="7870" spans="1:38">
      <c r="A7870" s="10">
        <v>1514388</v>
      </c>
      <c r="B7870" s="11">
        <v>2.255795</v>
      </c>
      <c r="E7870" s="4">
        <v>1514388</v>
      </c>
      <c r="F7870" s="1">
        <v>2.2514430000000001</v>
      </c>
      <c r="G7870" s="7"/>
      <c r="AG7870" s="4">
        <v>1141635</v>
      </c>
      <c r="AH7870" s="1">
        <v>2.4600970000000002</v>
      </c>
      <c r="AK7870" s="4">
        <v>1141635</v>
      </c>
      <c r="AL7870" s="1">
        <v>2.4518580000000001</v>
      </c>
    </row>
    <row r="7871" spans="1:38">
      <c r="A7871" s="10">
        <v>1514675</v>
      </c>
      <c r="B7871" s="11">
        <v>2.27732</v>
      </c>
      <c r="E7871" s="4">
        <v>1514675</v>
      </c>
      <c r="F7871" s="1">
        <v>2.272964</v>
      </c>
      <c r="G7871" s="7"/>
      <c r="AG7871" s="4">
        <v>1141681</v>
      </c>
      <c r="AH7871" s="1">
        <v>2.4068049999999999</v>
      </c>
      <c r="AK7871" s="4">
        <v>1141681</v>
      </c>
      <c r="AL7871" s="1">
        <v>2.3986969999999999</v>
      </c>
    </row>
    <row r="7872" spans="1:38">
      <c r="A7872" s="10">
        <v>1515250</v>
      </c>
      <c r="B7872" s="11">
        <v>2.3204440000000002</v>
      </c>
      <c r="E7872" s="4">
        <v>1515250</v>
      </c>
      <c r="F7872" s="1">
        <v>2.3160799999999999</v>
      </c>
      <c r="G7872" s="7"/>
      <c r="AG7872" s="4">
        <v>1141728</v>
      </c>
      <c r="AH7872" s="1">
        <v>2.3608370000000001</v>
      </c>
      <c r="AK7872" s="4">
        <v>1141728</v>
      </c>
      <c r="AL7872" s="1">
        <v>2.3528410000000002</v>
      </c>
    </row>
    <row r="7873" spans="1:38">
      <c r="A7873" s="10">
        <v>1516400</v>
      </c>
      <c r="B7873" s="11">
        <v>2.403305</v>
      </c>
      <c r="E7873" s="4">
        <v>1516400</v>
      </c>
      <c r="F7873" s="1">
        <v>2.3989240000000001</v>
      </c>
      <c r="G7873" s="7"/>
      <c r="AG7873" s="4">
        <v>1141774</v>
      </c>
      <c r="AH7873" s="1">
        <v>2.3225950000000002</v>
      </c>
      <c r="AK7873" s="4">
        <v>1141774</v>
      </c>
      <c r="AL7873" s="1">
        <v>2.3146909999999998</v>
      </c>
    </row>
    <row r="7874" spans="1:38">
      <c r="A7874" s="10">
        <v>1519300</v>
      </c>
      <c r="B7874" s="11">
        <v>2.0697899999999998</v>
      </c>
      <c r="E7874" s="4">
        <v>1519300</v>
      </c>
      <c r="F7874" s="1">
        <v>2.065366</v>
      </c>
      <c r="G7874" s="7"/>
      <c r="AG7874" s="4">
        <v>1141821</v>
      </c>
      <c r="AH7874" s="1">
        <v>2.2891110000000001</v>
      </c>
      <c r="AK7874" s="4">
        <v>1141821</v>
      </c>
      <c r="AL7874" s="1">
        <v>2.281288</v>
      </c>
    </row>
    <row r="7875" spans="1:38">
      <c r="A7875" s="10">
        <v>1520044</v>
      </c>
      <c r="B7875" s="11">
        <v>2.2050100000000001</v>
      </c>
      <c r="E7875" s="4">
        <v>1520044</v>
      </c>
      <c r="F7875" s="1">
        <v>2.2005750000000002</v>
      </c>
      <c r="G7875" s="7"/>
      <c r="AG7875" s="4">
        <v>1141867</v>
      </c>
      <c r="AH7875" s="1">
        <v>2.260494</v>
      </c>
      <c r="AK7875" s="4">
        <v>1141867</v>
      </c>
      <c r="AL7875" s="1">
        <v>2.2527400000000002</v>
      </c>
    </row>
    <row r="7876" spans="1:38">
      <c r="A7876" s="10">
        <v>1520416</v>
      </c>
      <c r="B7876" s="11">
        <v>2.2709459999999999</v>
      </c>
      <c r="E7876" s="4">
        <v>1520416</v>
      </c>
      <c r="F7876" s="1">
        <v>2.266505</v>
      </c>
      <c r="G7876" s="7"/>
      <c r="AG7876" s="4">
        <v>1141914</v>
      </c>
      <c r="AH7876" s="1">
        <v>2.2347480000000002</v>
      </c>
      <c r="AK7876" s="4">
        <v>1141914</v>
      </c>
      <c r="AL7876" s="1">
        <v>2.227055</v>
      </c>
    </row>
    <row r="7877" spans="1:38">
      <c r="A7877" s="10">
        <v>1520788</v>
      </c>
      <c r="B7877" s="11">
        <v>2.2821549999999999</v>
      </c>
      <c r="E7877" s="4">
        <v>1520788</v>
      </c>
      <c r="F7877" s="1">
        <v>2.2777090000000002</v>
      </c>
      <c r="G7877" s="7"/>
      <c r="AG7877" s="4">
        <v>1141960</v>
      </c>
      <c r="AH7877" s="1">
        <v>2.21252</v>
      </c>
      <c r="AK7877" s="4">
        <v>1141960</v>
      </c>
      <c r="AL7877" s="1">
        <v>2.2048800000000002</v>
      </c>
    </row>
    <row r="7878" spans="1:38">
      <c r="A7878" s="10">
        <v>1522275</v>
      </c>
      <c r="B7878" s="11">
        <v>2.31995</v>
      </c>
      <c r="E7878" s="4">
        <v>1522275</v>
      </c>
      <c r="F7878" s="1">
        <v>2.3154810000000001</v>
      </c>
      <c r="G7878" s="7"/>
      <c r="AG7878" s="4">
        <v>1142053</v>
      </c>
      <c r="AH7878" s="1">
        <v>2.1747899999999998</v>
      </c>
      <c r="AK7878" s="4">
        <v>1142053</v>
      </c>
      <c r="AL7878" s="1">
        <v>2.1672380000000002</v>
      </c>
    </row>
    <row r="7879" spans="1:38">
      <c r="A7879" s="10">
        <v>1522647</v>
      </c>
      <c r="B7879" s="11">
        <v>2.3294049999999999</v>
      </c>
      <c r="E7879" s="4">
        <v>1522647</v>
      </c>
      <c r="F7879" s="1">
        <v>2.3249309999999999</v>
      </c>
      <c r="G7879" s="7"/>
      <c r="AG7879" s="4">
        <v>1142146</v>
      </c>
      <c r="AH7879" s="1">
        <v>2.1444510000000001</v>
      </c>
      <c r="AK7879" s="4">
        <v>1142146</v>
      </c>
      <c r="AL7879" s="1">
        <v>2.1369690000000001</v>
      </c>
    </row>
    <row r="7880" spans="1:38">
      <c r="A7880" s="10">
        <v>1523019</v>
      </c>
      <c r="B7880" s="11">
        <v>2.3734440000000001</v>
      </c>
      <c r="E7880" s="4">
        <v>1523019</v>
      </c>
      <c r="F7880" s="1">
        <v>2.3689640000000001</v>
      </c>
      <c r="G7880" s="7"/>
      <c r="AG7880" s="4">
        <v>1142239</v>
      </c>
      <c r="AH7880" s="1">
        <v>2.11957</v>
      </c>
      <c r="AK7880" s="4">
        <v>1142239</v>
      </c>
      <c r="AL7880" s="1">
        <v>2.1121430000000001</v>
      </c>
    </row>
    <row r="7881" spans="1:38">
      <c r="A7881" s="10">
        <v>1523763</v>
      </c>
      <c r="B7881" s="11">
        <v>2.5098440000000002</v>
      </c>
      <c r="E7881" s="4">
        <v>1523763</v>
      </c>
      <c r="F7881" s="1">
        <v>2.5053529999999999</v>
      </c>
      <c r="G7881" s="7"/>
      <c r="AG7881" s="4">
        <v>1142332</v>
      </c>
      <c r="AH7881" s="1">
        <v>2.098808</v>
      </c>
      <c r="AK7881" s="4">
        <v>1142332</v>
      </c>
      <c r="AL7881" s="1">
        <v>2.0914269999999999</v>
      </c>
    </row>
    <row r="7882" spans="1:38">
      <c r="A7882" s="10">
        <v>1525250</v>
      </c>
      <c r="B7882" s="11">
        <v>2.7824599999999999</v>
      </c>
      <c r="E7882" s="4">
        <v>1525250</v>
      </c>
      <c r="F7882" s="1">
        <v>2.7779470000000002</v>
      </c>
      <c r="G7882" s="7"/>
      <c r="AG7882" s="4">
        <v>1142424</v>
      </c>
      <c r="AH7882" s="1">
        <v>2.0813899999999999</v>
      </c>
      <c r="AK7882" s="4">
        <v>1142424</v>
      </c>
      <c r="AL7882" s="1">
        <v>2.0740460000000001</v>
      </c>
    </row>
    <row r="7883" spans="1:38">
      <c r="A7883" s="10">
        <v>1525994</v>
      </c>
      <c r="B7883" s="11">
        <v>2.9189039999999999</v>
      </c>
      <c r="E7883" s="4">
        <v>1525994</v>
      </c>
      <c r="F7883" s="1">
        <v>2.9143789999999998</v>
      </c>
      <c r="G7883" s="7"/>
      <c r="AG7883" s="4">
        <v>1142512</v>
      </c>
      <c r="AH7883" s="1">
        <v>2.067024</v>
      </c>
      <c r="AK7883" s="4">
        <v>1142512</v>
      </c>
      <c r="AL7883" s="1">
        <v>2.0597110000000001</v>
      </c>
    </row>
    <row r="7884" spans="1:38">
      <c r="A7884" s="10">
        <v>1526180</v>
      </c>
      <c r="B7884" s="11">
        <v>2.982342</v>
      </c>
      <c r="E7884" s="4">
        <v>1526180</v>
      </c>
      <c r="F7884" s="1">
        <v>2.9778150000000001</v>
      </c>
      <c r="G7884" s="7"/>
      <c r="AG7884" s="4">
        <v>1142600</v>
      </c>
      <c r="AH7884" s="1">
        <v>2.054462</v>
      </c>
      <c r="AK7884" s="4">
        <v>1142600</v>
      </c>
      <c r="AL7884" s="1">
        <v>2.047174</v>
      </c>
    </row>
    <row r="7885" spans="1:38">
      <c r="A7885" s="10">
        <v>1526366</v>
      </c>
      <c r="B7885" s="11">
        <v>3.0840139999999998</v>
      </c>
      <c r="E7885" s="4">
        <v>1526366</v>
      </c>
      <c r="F7885" s="1">
        <v>3.0794839999999999</v>
      </c>
      <c r="G7885" s="7"/>
      <c r="AG7885" s="4">
        <v>1142688</v>
      </c>
      <c r="AH7885" s="1">
        <v>2.04338</v>
      </c>
      <c r="AK7885" s="4">
        <v>1142688</v>
      </c>
      <c r="AL7885" s="1">
        <v>2.036114</v>
      </c>
    </row>
    <row r="7886" spans="1:38">
      <c r="A7886" s="10">
        <v>1526738</v>
      </c>
      <c r="B7886" s="11">
        <v>3.2878039999999999</v>
      </c>
      <c r="E7886" s="4">
        <v>1526738</v>
      </c>
      <c r="F7886" s="1">
        <v>3.2832680000000001</v>
      </c>
      <c r="G7886" s="7"/>
      <c r="AG7886" s="4">
        <v>1142776</v>
      </c>
      <c r="AH7886" s="1">
        <v>2.0336530000000002</v>
      </c>
      <c r="AK7886" s="4">
        <v>1142776</v>
      </c>
      <c r="AL7886" s="1">
        <v>2.0264060000000002</v>
      </c>
    </row>
    <row r="7887" spans="1:38">
      <c r="A7887" s="10">
        <v>1528225</v>
      </c>
      <c r="B7887" s="11">
        <v>4.1024139999999996</v>
      </c>
      <c r="E7887" s="4">
        <v>1528225</v>
      </c>
      <c r="F7887" s="1">
        <v>4.0978570000000003</v>
      </c>
      <c r="G7887" s="7"/>
      <c r="AG7887" s="4">
        <v>1142864</v>
      </c>
      <c r="AH7887" s="1">
        <v>2.024788</v>
      </c>
      <c r="AK7887" s="4">
        <v>1142864</v>
      </c>
      <c r="AL7887" s="1">
        <v>2.0175580000000002</v>
      </c>
    </row>
    <row r="7888" spans="1:38">
      <c r="A7888" s="10">
        <v>1528969</v>
      </c>
      <c r="B7888" s="11">
        <v>4.5447559999999996</v>
      </c>
      <c r="E7888" s="4">
        <v>1528969</v>
      </c>
      <c r="F7888" s="1">
        <v>4.5401870000000004</v>
      </c>
      <c r="G7888" s="7"/>
      <c r="AG7888" s="4">
        <v>1142952</v>
      </c>
      <c r="AH7888" s="1">
        <v>2.016775</v>
      </c>
      <c r="AK7888" s="4">
        <v>1142952</v>
      </c>
      <c r="AL7888" s="1">
        <v>2.00956</v>
      </c>
    </row>
    <row r="7889" spans="1:38">
      <c r="A7889" s="10">
        <v>1529713</v>
      </c>
      <c r="B7889" s="11">
        <v>5.3205910000000003</v>
      </c>
      <c r="E7889" s="4">
        <v>1529713</v>
      </c>
      <c r="F7889" s="1">
        <v>5.3160109999999996</v>
      </c>
      <c r="G7889" s="7"/>
      <c r="AG7889" s="4">
        <v>1143128</v>
      </c>
      <c r="AH7889" s="1">
        <v>2.0027949999999999</v>
      </c>
      <c r="AK7889" s="4">
        <v>1143128</v>
      </c>
      <c r="AL7889" s="1">
        <v>1.9956039999999999</v>
      </c>
    </row>
    <row r="7890" spans="1:38">
      <c r="A7890" s="10">
        <v>1530085</v>
      </c>
      <c r="B7890" s="11">
        <v>5.7087300000000001</v>
      </c>
      <c r="E7890" s="4">
        <v>1530085</v>
      </c>
      <c r="F7890" s="1">
        <v>5.7041449999999996</v>
      </c>
      <c r="G7890" s="7"/>
      <c r="AG7890" s="4">
        <v>1143304</v>
      </c>
      <c r="AH7890" s="1">
        <v>1.9909809999999999</v>
      </c>
      <c r="AK7890" s="4">
        <v>1143304</v>
      </c>
      <c r="AL7890" s="1">
        <v>1.9838100000000001</v>
      </c>
    </row>
    <row r="7891" spans="1:38">
      <c r="A7891" s="10">
        <v>1530271</v>
      </c>
      <c r="B7891" s="11">
        <v>5.8391929999999999</v>
      </c>
      <c r="E7891" s="4">
        <v>1530271</v>
      </c>
      <c r="F7891" s="1">
        <v>5.8346039999999997</v>
      </c>
      <c r="G7891" s="7"/>
      <c r="AG7891" s="4">
        <v>1143480</v>
      </c>
      <c r="AH7891" s="1">
        <v>1.9808049999999999</v>
      </c>
      <c r="AK7891" s="4">
        <v>1143480</v>
      </c>
      <c r="AL7891" s="1">
        <v>1.9736499999999999</v>
      </c>
    </row>
    <row r="7892" spans="1:38">
      <c r="A7892" s="10">
        <v>1530457</v>
      </c>
      <c r="B7892" s="11">
        <v>5.8696809999999999</v>
      </c>
      <c r="E7892" s="4">
        <v>1530457</v>
      </c>
      <c r="F7892" s="1">
        <v>5.8650900000000004</v>
      </c>
      <c r="G7892" s="7"/>
      <c r="AG7892" s="4">
        <v>1143656</v>
      </c>
      <c r="AH7892" s="1">
        <v>1.971911</v>
      </c>
      <c r="AK7892" s="4">
        <v>1143656</v>
      </c>
      <c r="AL7892" s="1">
        <v>1.9647680000000001</v>
      </c>
    </row>
    <row r="7893" spans="1:38">
      <c r="A7893" s="10">
        <v>1531200</v>
      </c>
      <c r="B7893" s="11">
        <v>5.9717539999999998</v>
      </c>
      <c r="E7893" s="4">
        <v>1531200</v>
      </c>
      <c r="F7893" s="1">
        <v>5.9671519999999996</v>
      </c>
      <c r="G7893" s="7"/>
      <c r="AG7893" s="4">
        <v>1143832</v>
      </c>
      <c r="AH7893" s="1">
        <v>1.964029</v>
      </c>
      <c r="AK7893" s="4">
        <v>1143832</v>
      </c>
      <c r="AL7893" s="1">
        <v>1.956898</v>
      </c>
    </row>
    <row r="7894" spans="1:38">
      <c r="A7894" s="10">
        <v>1531882</v>
      </c>
      <c r="B7894" s="11">
        <v>5.4725479999999997</v>
      </c>
      <c r="E7894" s="4">
        <v>1531882</v>
      </c>
      <c r="F7894" s="1">
        <v>5.4679349999999998</v>
      </c>
      <c r="G7894" s="7"/>
      <c r="AG7894" s="4">
        <v>1144048</v>
      </c>
      <c r="AH7894" s="1">
        <v>1.9554640000000001</v>
      </c>
      <c r="AK7894" s="4">
        <v>1144048</v>
      </c>
      <c r="AL7894" s="1">
        <v>1.9483429999999999</v>
      </c>
    </row>
    <row r="7895" spans="1:38">
      <c r="A7895" s="10">
        <v>1532223</v>
      </c>
      <c r="B7895" s="11">
        <v>5.2146470000000003</v>
      </c>
      <c r="E7895" s="4">
        <v>1532223</v>
      </c>
      <c r="F7895" s="1">
        <v>5.2100289999999996</v>
      </c>
      <c r="G7895" s="7"/>
      <c r="AG7895" s="4">
        <v>1144263</v>
      </c>
      <c r="AH7895" s="1">
        <v>1.9480090000000001</v>
      </c>
      <c r="AK7895" s="4">
        <v>1144263</v>
      </c>
      <c r="AL7895" s="1">
        <v>1.9408970000000001</v>
      </c>
    </row>
    <row r="7896" spans="1:38">
      <c r="A7896" s="10">
        <v>1532563</v>
      </c>
      <c r="B7896" s="11">
        <v>4.8759309999999996</v>
      </c>
      <c r="E7896" s="4">
        <v>1532563</v>
      </c>
      <c r="F7896" s="1">
        <v>4.871308</v>
      </c>
      <c r="G7896" s="7"/>
      <c r="AG7896" s="4">
        <v>1144478</v>
      </c>
      <c r="AH7896" s="1">
        <v>1.941079</v>
      </c>
      <c r="AK7896" s="4">
        <v>1144478</v>
      </c>
      <c r="AL7896" s="1">
        <v>1.933975</v>
      </c>
    </row>
    <row r="7897" spans="1:38">
      <c r="A7897" s="10">
        <v>1533925</v>
      </c>
      <c r="B7897" s="11">
        <v>3.422409</v>
      </c>
      <c r="E7897" s="4">
        <v>1533925</v>
      </c>
      <c r="F7897" s="1">
        <v>3.4177650000000002</v>
      </c>
      <c r="G7897" s="7"/>
      <c r="AG7897" s="4">
        <v>1144693</v>
      </c>
      <c r="AH7897" s="1">
        <v>1.934901</v>
      </c>
      <c r="AK7897" s="4">
        <v>1144693</v>
      </c>
      <c r="AL7897" s="1">
        <v>1.9278040000000001</v>
      </c>
    </row>
    <row r="7898" spans="1:38">
      <c r="A7898" s="10">
        <v>1534096</v>
      </c>
      <c r="B7898" s="11">
        <v>3.2925620000000002</v>
      </c>
      <c r="E7898" s="4">
        <v>1534096</v>
      </c>
      <c r="F7898" s="1">
        <v>3.2879160000000001</v>
      </c>
      <c r="G7898" s="7"/>
      <c r="AG7898" s="4">
        <v>1144909</v>
      </c>
      <c r="AH7898" s="1">
        <v>1.9291689999999999</v>
      </c>
      <c r="AK7898" s="4">
        <v>1144909</v>
      </c>
      <c r="AL7898" s="1">
        <v>1.922077</v>
      </c>
    </row>
    <row r="7899" spans="1:38">
      <c r="A7899" s="10">
        <v>1534266</v>
      </c>
      <c r="B7899" s="11">
        <v>3.2048450000000002</v>
      </c>
      <c r="E7899" s="4">
        <v>1534266</v>
      </c>
      <c r="F7899" s="1">
        <v>3.200196</v>
      </c>
      <c r="G7899" s="7"/>
      <c r="AG7899" s="4">
        <v>1145124</v>
      </c>
      <c r="AH7899" s="1">
        <v>1.9238219999999999</v>
      </c>
      <c r="AK7899" s="4">
        <v>1145124</v>
      </c>
      <c r="AL7899" s="1">
        <v>1.9167339999999999</v>
      </c>
    </row>
    <row r="7900" spans="1:38">
      <c r="A7900" s="10">
        <v>1534607</v>
      </c>
      <c r="B7900" s="11">
        <v>3.0291570000000001</v>
      </c>
      <c r="E7900" s="4">
        <v>1534607</v>
      </c>
      <c r="F7900" s="1">
        <v>3.0245030000000002</v>
      </c>
      <c r="G7900" s="7"/>
      <c r="AG7900" s="4">
        <v>1145554</v>
      </c>
      <c r="AH7900" s="1">
        <v>1.9142619999999999</v>
      </c>
      <c r="AK7900" s="4">
        <v>1145554</v>
      </c>
      <c r="AL7900" s="1">
        <v>1.907181</v>
      </c>
    </row>
    <row r="7901" spans="1:38">
      <c r="A7901" s="10">
        <v>1535288</v>
      </c>
      <c r="B7901" s="11">
        <v>2.678331</v>
      </c>
      <c r="E7901" s="4">
        <v>1535288</v>
      </c>
      <c r="F7901" s="1">
        <v>2.673667</v>
      </c>
      <c r="G7901" s="7"/>
      <c r="AG7901" s="4">
        <v>1145985</v>
      </c>
      <c r="AH7901" s="1">
        <v>1.9056500000000001</v>
      </c>
      <c r="AK7901" s="4">
        <v>1145985</v>
      </c>
      <c r="AL7901" s="1">
        <v>1.8985749999999999</v>
      </c>
    </row>
    <row r="7902" spans="1:38">
      <c r="A7902" s="10">
        <v>1535459</v>
      </c>
      <c r="B7902" s="11">
        <v>2.6164499999999999</v>
      </c>
      <c r="E7902" s="4">
        <v>1535459</v>
      </c>
      <c r="F7902" s="1">
        <v>2.611783</v>
      </c>
      <c r="G7902" s="7"/>
      <c r="AG7902" s="4">
        <v>1146415</v>
      </c>
      <c r="AH7902" s="1">
        <v>1.897861</v>
      </c>
      <c r="AK7902" s="4">
        <v>1146415</v>
      </c>
      <c r="AL7902" s="1">
        <v>1.89079</v>
      </c>
    </row>
    <row r="7903" spans="1:38">
      <c r="A7903" s="10">
        <v>1535629</v>
      </c>
      <c r="B7903" s="11">
        <v>2.6013639999999998</v>
      </c>
      <c r="E7903" s="4">
        <v>1535629</v>
      </c>
      <c r="F7903" s="1">
        <v>2.596695</v>
      </c>
      <c r="G7903" s="7"/>
      <c r="AG7903" s="4">
        <v>1146846</v>
      </c>
      <c r="AH7903" s="1">
        <v>1.8907</v>
      </c>
      <c r="AK7903" s="4">
        <v>1146846</v>
      </c>
      <c r="AL7903" s="1">
        <v>1.8836329999999999</v>
      </c>
    </row>
    <row r="7904" spans="1:38">
      <c r="A7904" s="10">
        <v>1535969</v>
      </c>
      <c r="B7904" s="11">
        <v>2.5728149999999999</v>
      </c>
      <c r="E7904" s="4">
        <v>1535969</v>
      </c>
      <c r="F7904" s="1">
        <v>2.5681400000000001</v>
      </c>
      <c r="G7904" s="7"/>
      <c r="AG7904" s="4">
        <v>1147276</v>
      </c>
      <c r="AH7904" s="1">
        <v>1.883856</v>
      </c>
      <c r="AK7904" s="4">
        <v>1147276</v>
      </c>
      <c r="AL7904" s="1">
        <v>1.876792</v>
      </c>
    </row>
    <row r="7905" spans="1:38">
      <c r="A7905" s="10">
        <v>1536650</v>
      </c>
      <c r="B7905" s="11">
        <v>2.5156320000000001</v>
      </c>
      <c r="E7905" s="4">
        <v>1536650</v>
      </c>
      <c r="F7905" s="1">
        <v>2.5109469999999998</v>
      </c>
      <c r="G7905" s="7"/>
      <c r="AG7905" s="4">
        <v>1147746</v>
      </c>
      <c r="AH7905" s="1">
        <v>1.876881</v>
      </c>
      <c r="AK7905" s="4">
        <v>1147746</v>
      </c>
      <c r="AL7905" s="1">
        <v>1.86982</v>
      </c>
    </row>
    <row r="7906" spans="1:38">
      <c r="A7906" s="10">
        <v>1538013</v>
      </c>
      <c r="B7906" s="11">
        <v>2.4011830000000001</v>
      </c>
      <c r="E7906" s="4">
        <v>1538013</v>
      </c>
      <c r="F7906" s="1">
        <v>2.396477</v>
      </c>
      <c r="G7906" s="7"/>
      <c r="AG7906" s="4">
        <v>1148215</v>
      </c>
      <c r="AH7906" s="1">
        <v>1.87019</v>
      </c>
      <c r="AK7906" s="4">
        <v>1148215</v>
      </c>
      <c r="AL7906" s="1">
        <v>1.86313</v>
      </c>
    </row>
    <row r="7907" spans="1:38">
      <c r="A7907" s="10">
        <v>1538354</v>
      </c>
      <c r="B7907" s="11">
        <v>2.3725499999999999</v>
      </c>
      <c r="E7907" s="4">
        <v>1538354</v>
      </c>
      <c r="F7907" s="1">
        <v>2.367839</v>
      </c>
      <c r="G7907" s="7"/>
      <c r="AG7907" s="4">
        <v>1148685</v>
      </c>
      <c r="AH7907" s="1">
        <v>1.8636919999999999</v>
      </c>
      <c r="AK7907" s="4">
        <v>1148685</v>
      </c>
      <c r="AL7907" s="1">
        <v>1.856633</v>
      </c>
    </row>
    <row r="7908" spans="1:38">
      <c r="A7908" s="10">
        <v>1538524</v>
      </c>
      <c r="B7908" s="11">
        <v>2.3579289999999999</v>
      </c>
      <c r="E7908" s="4">
        <v>1538524</v>
      </c>
      <c r="F7908" s="1">
        <v>2.3532160000000002</v>
      </c>
      <c r="G7908" s="7"/>
      <c r="AG7908" s="4">
        <v>1149154</v>
      </c>
      <c r="AH7908" s="1">
        <v>1.8573759999999999</v>
      </c>
      <c r="AK7908" s="4">
        <v>1149154</v>
      </c>
      <c r="AL7908" s="1">
        <v>1.8503179999999999</v>
      </c>
    </row>
    <row r="7909" spans="1:38">
      <c r="A7909" s="10">
        <v>1538694</v>
      </c>
      <c r="B7909" s="11">
        <v>2.3023479999999998</v>
      </c>
      <c r="E7909" s="4">
        <v>1538694</v>
      </c>
      <c r="F7909" s="1">
        <v>2.2976320000000001</v>
      </c>
      <c r="G7909" s="7"/>
      <c r="AG7909" s="4">
        <v>1150093</v>
      </c>
      <c r="AH7909" s="1">
        <v>1.845059</v>
      </c>
      <c r="AK7909" s="4">
        <v>1150093</v>
      </c>
      <c r="AL7909" s="1">
        <v>1.8380019999999999</v>
      </c>
    </row>
    <row r="7910" spans="1:38">
      <c r="A7910" s="10">
        <v>1539375</v>
      </c>
      <c r="B7910" s="11">
        <v>1.9443969999999999</v>
      </c>
      <c r="E7910" s="4">
        <v>1539375</v>
      </c>
      <c r="F7910" s="1">
        <v>1.9396709999999999</v>
      </c>
      <c r="G7910" s="7"/>
      <c r="AG7910" s="4">
        <v>1151032</v>
      </c>
      <c r="AH7910" s="1">
        <v>1.83284</v>
      </c>
      <c r="AK7910" s="4">
        <v>1151032</v>
      </c>
      <c r="AL7910" s="1">
        <v>1.8257840000000001</v>
      </c>
    </row>
    <row r="7911" spans="1:38">
      <c r="A7911" s="10">
        <v>1539546</v>
      </c>
      <c r="B7911" s="11">
        <v>1.855132</v>
      </c>
      <c r="E7911" s="4">
        <v>1539546</v>
      </c>
      <c r="F7911" s="1">
        <v>1.8504039999999999</v>
      </c>
      <c r="G7911" s="7"/>
      <c r="AG7911" s="4">
        <v>1151737</v>
      </c>
      <c r="AH7911" s="1">
        <v>1.823564</v>
      </c>
      <c r="AK7911" s="4">
        <v>1151737</v>
      </c>
      <c r="AL7911" s="1">
        <v>1.8165070000000001</v>
      </c>
    </row>
    <row r="7912" spans="1:38">
      <c r="A7912" s="10">
        <v>1539716</v>
      </c>
      <c r="B7912" s="11">
        <v>1.796427</v>
      </c>
      <c r="E7912" s="4">
        <v>1539716</v>
      </c>
      <c r="F7912" s="1">
        <v>1.791696</v>
      </c>
      <c r="G7912" s="7"/>
      <c r="AG7912" s="4">
        <v>1152441</v>
      </c>
      <c r="AH7912" s="1">
        <v>1.8140909999999999</v>
      </c>
      <c r="AK7912" s="4">
        <v>1152441</v>
      </c>
      <c r="AL7912" s="1">
        <v>1.807034</v>
      </c>
    </row>
    <row r="7913" spans="1:38">
      <c r="A7913" s="10">
        <v>1540057</v>
      </c>
      <c r="B7913" s="11">
        <v>1.709157</v>
      </c>
      <c r="E7913" s="4">
        <v>1540057</v>
      </c>
      <c r="F7913" s="1">
        <v>1.704421</v>
      </c>
      <c r="G7913" s="7"/>
      <c r="AG7913" s="4">
        <v>1153146</v>
      </c>
      <c r="AH7913" s="1">
        <v>1.804305</v>
      </c>
      <c r="AK7913" s="4">
        <v>1153146</v>
      </c>
      <c r="AL7913" s="1">
        <v>1.7972459999999999</v>
      </c>
    </row>
    <row r="7914" spans="1:38">
      <c r="A7914" s="10">
        <v>1540738</v>
      </c>
      <c r="B7914" s="11">
        <v>1.534907</v>
      </c>
      <c r="E7914" s="4">
        <v>1540738</v>
      </c>
      <c r="F7914" s="1">
        <v>1.53016</v>
      </c>
      <c r="G7914" s="7"/>
      <c r="AG7914" s="4">
        <v>1153498</v>
      </c>
      <c r="AH7914" s="1">
        <v>1.79931</v>
      </c>
      <c r="AK7914" s="4">
        <v>1153498</v>
      </c>
      <c r="AL7914" s="1">
        <v>1.7922499999999999</v>
      </c>
    </row>
    <row r="7915" spans="1:38">
      <c r="A7915" s="10">
        <v>1541079</v>
      </c>
      <c r="B7915" s="11">
        <v>1.4476579999999999</v>
      </c>
      <c r="E7915" s="4">
        <v>1541079</v>
      </c>
      <c r="F7915" s="1">
        <v>1.442906</v>
      </c>
      <c r="G7915" s="7"/>
      <c r="AG7915" s="4">
        <v>1153850</v>
      </c>
      <c r="AH7915" s="1">
        <v>1.7941499999999999</v>
      </c>
      <c r="AK7915" s="4">
        <v>1153850</v>
      </c>
      <c r="AL7915" s="1">
        <v>1.787088</v>
      </c>
    </row>
    <row r="7916" spans="1:38">
      <c r="A7916" s="10">
        <v>1541419</v>
      </c>
      <c r="B7916" s="11">
        <v>1.3824799999999999</v>
      </c>
      <c r="E7916" s="4">
        <v>1541419</v>
      </c>
      <c r="F7916" s="1">
        <v>1.377723</v>
      </c>
      <c r="G7916" s="7"/>
      <c r="AG7916" s="4">
        <v>1154203</v>
      </c>
      <c r="AH7916" s="1">
        <v>1.7889250000000001</v>
      </c>
      <c r="AK7916" s="4">
        <v>1154203</v>
      </c>
      <c r="AL7916" s="1">
        <v>1.7818620000000001</v>
      </c>
    </row>
    <row r="7917" spans="1:38">
      <c r="A7917" s="10">
        <v>1542100</v>
      </c>
      <c r="B7917" s="11">
        <v>1.2797099999999999</v>
      </c>
      <c r="E7917" s="4">
        <v>1542100</v>
      </c>
      <c r="F7917" s="1">
        <v>1.274942</v>
      </c>
      <c r="G7917" s="7"/>
      <c r="AG7917" s="4">
        <v>1154555</v>
      </c>
      <c r="AH7917" s="1">
        <v>1.7835319999999999</v>
      </c>
      <c r="AK7917" s="4">
        <v>1154555</v>
      </c>
      <c r="AL7917" s="1">
        <v>1.776467</v>
      </c>
    </row>
    <row r="7918" spans="1:38">
      <c r="A7918" s="10">
        <v>1543750</v>
      </c>
      <c r="B7918" s="11">
        <v>1.3553519999999999</v>
      </c>
      <c r="E7918" s="4">
        <v>1543750</v>
      </c>
      <c r="F7918" s="1">
        <v>1.35056</v>
      </c>
      <c r="G7918" s="7"/>
      <c r="AG7918" s="4">
        <v>1154907</v>
      </c>
      <c r="AH7918" s="1">
        <v>1.778065</v>
      </c>
      <c r="AK7918" s="4">
        <v>1154907</v>
      </c>
      <c r="AL7918" s="1">
        <v>1.7709980000000001</v>
      </c>
    </row>
    <row r="7919" spans="1:38">
      <c r="A7919" s="10">
        <v>1544575</v>
      </c>
      <c r="B7919" s="11">
        <v>1.3949819999999999</v>
      </c>
      <c r="E7919" s="4">
        <v>1544575</v>
      </c>
      <c r="F7919" s="1">
        <v>1.3901760000000001</v>
      </c>
      <c r="G7919" s="7"/>
      <c r="AG7919" s="4">
        <v>1155259</v>
      </c>
      <c r="AH7919" s="1">
        <v>1.7724580000000001</v>
      </c>
      <c r="AK7919" s="4">
        <v>1155259</v>
      </c>
      <c r="AL7919" s="1">
        <v>1.7653890000000001</v>
      </c>
    </row>
    <row r="7920" spans="1:38">
      <c r="A7920" s="10">
        <v>1544782</v>
      </c>
      <c r="B7920" s="11">
        <v>1.404944</v>
      </c>
      <c r="E7920" s="4">
        <v>1544782</v>
      </c>
      <c r="F7920" s="1">
        <v>1.400136</v>
      </c>
      <c r="G7920" s="7"/>
      <c r="AG7920" s="4">
        <v>1155612</v>
      </c>
      <c r="AH7920" s="1">
        <v>1.766759</v>
      </c>
      <c r="AK7920" s="4">
        <v>1155612</v>
      </c>
      <c r="AL7920" s="1">
        <v>1.759687</v>
      </c>
    </row>
    <row r="7921" spans="1:38">
      <c r="A7921" s="10">
        <v>1544885</v>
      </c>
      <c r="B7921" s="11">
        <v>1.413859</v>
      </c>
      <c r="E7921" s="4">
        <v>1544885</v>
      </c>
      <c r="F7921" s="1">
        <v>1.409049</v>
      </c>
      <c r="G7921" s="7"/>
      <c r="AG7921" s="4">
        <v>1155964</v>
      </c>
      <c r="AH7921" s="1">
        <v>1.760974</v>
      </c>
      <c r="AK7921" s="4">
        <v>1155964</v>
      </c>
      <c r="AL7921" s="1">
        <v>1.7538990000000001</v>
      </c>
    </row>
    <row r="7922" spans="1:38">
      <c r="A7922" s="10">
        <v>1544988</v>
      </c>
      <c r="B7922" s="11">
        <v>1.4462159999999999</v>
      </c>
      <c r="E7922" s="4">
        <v>1544988</v>
      </c>
      <c r="F7922" s="1">
        <v>1.441405</v>
      </c>
      <c r="G7922" s="7"/>
      <c r="AG7922" s="4">
        <v>1156316</v>
      </c>
      <c r="AH7922" s="1">
        <v>1.7551540000000001</v>
      </c>
      <c r="AK7922" s="4">
        <v>1156316</v>
      </c>
      <c r="AL7922" s="1">
        <v>1.748075</v>
      </c>
    </row>
    <row r="7923" spans="1:38">
      <c r="A7923" s="10">
        <v>1545400</v>
      </c>
      <c r="B7923" s="11">
        <v>1.60419</v>
      </c>
      <c r="E7923" s="4">
        <v>1545400</v>
      </c>
      <c r="F7923" s="1">
        <v>1.5993729999999999</v>
      </c>
      <c r="G7923" s="7"/>
      <c r="AG7923" s="4">
        <v>1156668</v>
      </c>
      <c r="AH7923" s="1">
        <v>1.749377</v>
      </c>
      <c r="AK7923" s="4">
        <v>1156668</v>
      </c>
      <c r="AL7923" s="1">
        <v>1.7422930000000001</v>
      </c>
    </row>
    <row r="7924" spans="1:38">
      <c r="A7924" s="10">
        <v>1546600</v>
      </c>
      <c r="B7924" s="11">
        <v>1.554144</v>
      </c>
      <c r="E7924" s="4">
        <v>1546600</v>
      </c>
      <c r="F7924" s="1">
        <v>1.5493079999999999</v>
      </c>
      <c r="G7924" s="7"/>
      <c r="AG7924" s="4">
        <v>1157060</v>
      </c>
      <c r="AH7924" s="1">
        <v>1.743163</v>
      </c>
      <c r="AK7924" s="4">
        <v>1157060</v>
      </c>
      <c r="AL7924" s="1">
        <v>1.7360720000000001</v>
      </c>
    </row>
    <row r="7925" spans="1:38">
      <c r="A7925" s="10">
        <v>1547800</v>
      </c>
      <c r="B7925" s="11">
        <v>1.4999469999999999</v>
      </c>
      <c r="E7925" s="4">
        <v>1547800</v>
      </c>
      <c r="F7925" s="1">
        <v>1.4950920000000001</v>
      </c>
      <c r="G7925" s="7"/>
      <c r="AG7925" s="4">
        <v>1157256</v>
      </c>
      <c r="AH7925" s="1">
        <v>1.7401979999999999</v>
      </c>
      <c r="AK7925" s="4">
        <v>1157256</v>
      </c>
      <c r="AL7925" s="1">
        <v>1.7331030000000001</v>
      </c>
    </row>
    <row r="7926" spans="1:38">
      <c r="A7926" s="10">
        <v>1549475</v>
      </c>
      <c r="B7926" s="11">
        <v>1.778851</v>
      </c>
      <c r="E7926" s="4">
        <v>1549475</v>
      </c>
      <c r="F7926" s="1">
        <v>1.773971</v>
      </c>
      <c r="G7926" s="7"/>
      <c r="AG7926" s="4">
        <v>1157451</v>
      </c>
      <c r="AH7926" s="1">
        <v>1.737471</v>
      </c>
      <c r="AK7926" s="4">
        <v>1157451</v>
      </c>
      <c r="AL7926" s="1">
        <v>1.7303710000000001</v>
      </c>
    </row>
    <row r="7927" spans="1:38">
      <c r="A7927" s="10">
        <v>1549894</v>
      </c>
      <c r="B7927" s="11">
        <v>1.851491</v>
      </c>
      <c r="E7927" s="4">
        <v>1549894</v>
      </c>
      <c r="F7927" s="1">
        <v>1.8466039999999999</v>
      </c>
      <c r="G7927" s="7"/>
      <c r="AG7927" s="4">
        <v>1157647</v>
      </c>
      <c r="AH7927" s="1">
        <v>1.7349049999999999</v>
      </c>
      <c r="AK7927" s="4">
        <v>1157647</v>
      </c>
      <c r="AL7927" s="1">
        <v>1.7278</v>
      </c>
    </row>
    <row r="7928" spans="1:38">
      <c r="A7928" s="10">
        <v>1550313</v>
      </c>
      <c r="B7928" s="11">
        <v>1.9731829999999999</v>
      </c>
      <c r="E7928" s="4">
        <v>1550313</v>
      </c>
      <c r="F7928" s="1">
        <v>1.9682900000000001</v>
      </c>
      <c r="G7928" s="7"/>
      <c r="AG7928" s="4">
        <v>1157842</v>
      </c>
      <c r="AH7928" s="1">
        <v>1.7327239999999999</v>
      </c>
      <c r="AK7928" s="4">
        <v>1157842</v>
      </c>
      <c r="AL7928" s="1">
        <v>1.7256130000000001</v>
      </c>
    </row>
    <row r="7929" spans="1:38">
      <c r="A7929" s="10">
        <v>1551150</v>
      </c>
      <c r="B7929" s="11">
        <v>2.221622</v>
      </c>
      <c r="E7929" s="4">
        <v>1551150</v>
      </c>
      <c r="F7929" s="1">
        <v>2.216717</v>
      </c>
      <c r="G7929" s="7"/>
      <c r="AG7929" s="4">
        <v>1158233</v>
      </c>
      <c r="AH7929" s="1">
        <v>1.7297450000000001</v>
      </c>
      <c r="AK7929" s="4">
        <v>1158233</v>
      </c>
      <c r="AL7929" s="1">
        <v>1.72262</v>
      </c>
    </row>
    <row r="7930" spans="1:38">
      <c r="A7930" s="10">
        <v>1552825</v>
      </c>
      <c r="B7930" s="11">
        <v>2.716494</v>
      </c>
      <c r="E7930" s="4">
        <v>1552825</v>
      </c>
      <c r="F7930" s="1">
        <v>2.7115629999999999</v>
      </c>
      <c r="G7930" s="7"/>
      <c r="AG7930" s="4">
        <v>1158468</v>
      </c>
      <c r="AH7930" s="1">
        <v>1.7294970000000001</v>
      </c>
      <c r="AK7930" s="4">
        <v>1158468</v>
      </c>
      <c r="AL7930" s="1">
        <v>1.722361</v>
      </c>
    </row>
    <row r="7931" spans="1:38">
      <c r="A7931" s="10">
        <v>1554500</v>
      </c>
      <c r="B7931" s="11">
        <v>3.1745890000000001</v>
      </c>
      <c r="E7931" s="4">
        <v>1554500</v>
      </c>
      <c r="F7931" s="1">
        <v>3.1696309999999999</v>
      </c>
      <c r="G7931" s="7"/>
      <c r="AG7931" s="4">
        <v>1158703</v>
      </c>
      <c r="AH7931" s="1">
        <v>1.73058</v>
      </c>
      <c r="AK7931" s="4">
        <v>1158703</v>
      </c>
      <c r="AL7931" s="1">
        <v>1.7234309999999999</v>
      </c>
    </row>
    <row r="7932" spans="1:38">
      <c r="A7932" s="10">
        <v>1555675</v>
      </c>
      <c r="B7932" s="11">
        <v>2.967352</v>
      </c>
      <c r="E7932" s="4">
        <v>1555675</v>
      </c>
      <c r="F7932" s="1">
        <v>2.9623759999999999</v>
      </c>
      <c r="G7932" s="7"/>
      <c r="AG7932" s="4">
        <v>1158938</v>
      </c>
      <c r="AH7932" s="1">
        <v>1.7341709999999999</v>
      </c>
      <c r="AK7932" s="4">
        <v>1158938</v>
      </c>
      <c r="AL7932" s="1">
        <v>1.727006</v>
      </c>
    </row>
    <row r="7933" spans="1:38">
      <c r="A7933" s="10">
        <v>1555969</v>
      </c>
      <c r="B7933" s="11">
        <v>2.9235829999999998</v>
      </c>
      <c r="E7933" s="4">
        <v>1555969</v>
      </c>
      <c r="F7933" s="1">
        <v>2.9186030000000001</v>
      </c>
      <c r="G7933" s="7"/>
      <c r="AG7933" s="4">
        <v>1159172</v>
      </c>
      <c r="AH7933" s="1">
        <v>1.740947</v>
      </c>
      <c r="AK7933" s="4">
        <v>1159172</v>
      </c>
      <c r="AL7933" s="1">
        <v>1.7337629999999999</v>
      </c>
    </row>
    <row r="7934" spans="1:38">
      <c r="A7934" s="10">
        <v>1556263</v>
      </c>
      <c r="B7934" s="11">
        <v>2.9119839999999999</v>
      </c>
      <c r="E7934" s="4">
        <v>1556263</v>
      </c>
      <c r="F7934" s="1">
        <v>2.9069989999999999</v>
      </c>
      <c r="G7934" s="7"/>
      <c r="AG7934" s="4">
        <v>1159407</v>
      </c>
      <c r="AH7934" s="1">
        <v>1.7525770000000001</v>
      </c>
      <c r="AK7934" s="4">
        <v>1159407</v>
      </c>
      <c r="AL7934" s="1">
        <v>1.7453689999999999</v>
      </c>
    </row>
    <row r="7935" spans="1:38">
      <c r="A7935" s="10">
        <v>1556850</v>
      </c>
      <c r="B7935" s="11">
        <v>2.8891619999999998</v>
      </c>
      <c r="E7935" s="4">
        <v>1556850</v>
      </c>
      <c r="F7935" s="1">
        <v>2.884169</v>
      </c>
      <c r="G7935" s="7"/>
      <c r="AG7935" s="4">
        <v>1159642</v>
      </c>
      <c r="AH7935" s="1">
        <v>1.7709680000000001</v>
      </c>
      <c r="AK7935" s="4">
        <v>1159642</v>
      </c>
      <c r="AL7935" s="1">
        <v>1.76373</v>
      </c>
    </row>
    <row r="7936" spans="1:38">
      <c r="A7936" s="10">
        <v>1559200</v>
      </c>
      <c r="B7936" s="11">
        <v>2.7993420000000002</v>
      </c>
      <c r="E7936" s="4">
        <v>1559200</v>
      </c>
      <c r="F7936" s="1">
        <v>2.7943120000000001</v>
      </c>
      <c r="G7936" s="7"/>
      <c r="AG7936" s="4">
        <v>1159760</v>
      </c>
      <c r="AH7936" s="1">
        <v>1.783846</v>
      </c>
      <c r="AK7936" s="4">
        <v>1159760</v>
      </c>
      <c r="AL7936" s="1">
        <v>1.776589</v>
      </c>
    </row>
    <row r="7937" spans="1:38">
      <c r="A7937" s="10">
        <v>1561125</v>
      </c>
      <c r="B7937" s="11">
        <v>2.8898640000000002</v>
      </c>
      <c r="E7937" s="4">
        <v>1561125</v>
      </c>
      <c r="F7937" s="1">
        <v>2.8848039999999999</v>
      </c>
      <c r="G7937" s="7"/>
      <c r="AG7937" s="4">
        <v>1159877</v>
      </c>
      <c r="AH7937" s="1">
        <v>1.7997300000000001</v>
      </c>
      <c r="AK7937" s="4">
        <v>1159877</v>
      </c>
      <c r="AL7937" s="1">
        <v>1.7924530000000001</v>
      </c>
    </row>
    <row r="7938" spans="1:38">
      <c r="A7938" s="10">
        <v>1563050</v>
      </c>
      <c r="B7938" s="11">
        <v>3.0750190000000002</v>
      </c>
      <c r="E7938" s="4">
        <v>1563050</v>
      </c>
      <c r="F7938" s="1">
        <v>3.0699290000000001</v>
      </c>
      <c r="G7938" s="7"/>
      <c r="AG7938" s="4">
        <v>1159994</v>
      </c>
      <c r="AH7938" s="1">
        <v>1.8191759999999999</v>
      </c>
      <c r="AK7938" s="4">
        <v>1159994</v>
      </c>
      <c r="AL7938" s="1">
        <v>1.811876</v>
      </c>
    </row>
    <row r="7939" spans="1:38">
      <c r="A7939" s="10">
        <v>1564975</v>
      </c>
      <c r="B7939" s="11">
        <v>3.713784</v>
      </c>
      <c r="E7939" s="4">
        <v>1564975</v>
      </c>
      <c r="F7939" s="1">
        <v>3.7086640000000002</v>
      </c>
      <c r="G7939" s="7"/>
      <c r="AG7939" s="4">
        <v>1160111</v>
      </c>
      <c r="AH7939" s="1">
        <v>1.8431150000000001</v>
      </c>
      <c r="AK7939" s="4">
        <v>1160111</v>
      </c>
      <c r="AL7939" s="1">
        <v>1.835788</v>
      </c>
    </row>
    <row r="7940" spans="1:38">
      <c r="A7940" s="10">
        <v>1566900</v>
      </c>
      <c r="B7940" s="11">
        <v>4.1024729999999998</v>
      </c>
      <c r="E7940" s="4">
        <v>1566900</v>
      </c>
      <c r="F7940" s="1">
        <v>4.0973230000000003</v>
      </c>
      <c r="G7940" s="7"/>
      <c r="AG7940" s="4">
        <v>1160215</v>
      </c>
      <c r="AH7940" s="1">
        <v>1.869332</v>
      </c>
      <c r="AK7940" s="4">
        <v>1160215</v>
      </c>
      <c r="AL7940" s="1">
        <v>1.861977</v>
      </c>
    </row>
    <row r="7941" spans="1:38">
      <c r="A7941" s="10">
        <v>1567900</v>
      </c>
      <c r="B7941" s="11">
        <v>3.7959649999999998</v>
      </c>
      <c r="E7941" s="4">
        <v>1567900</v>
      </c>
      <c r="F7941" s="1">
        <v>3.7907999999999999</v>
      </c>
      <c r="G7941" s="7"/>
      <c r="AG7941" s="4">
        <v>1160318</v>
      </c>
      <c r="AH7941" s="1">
        <v>1.900423</v>
      </c>
      <c r="AK7941" s="4">
        <v>1160318</v>
      </c>
      <c r="AL7941" s="1">
        <v>1.893038</v>
      </c>
    </row>
    <row r="7942" spans="1:38">
      <c r="A7942" s="10">
        <v>1568400</v>
      </c>
      <c r="B7942" s="11">
        <v>3.6380479999999999</v>
      </c>
      <c r="E7942" s="4">
        <v>1568400</v>
      </c>
      <c r="F7942" s="1">
        <v>3.6328749999999999</v>
      </c>
      <c r="G7942" s="7"/>
      <c r="AG7942" s="4">
        <v>1160421</v>
      </c>
      <c r="AH7942" s="1">
        <v>1.937462</v>
      </c>
      <c r="AK7942" s="4">
        <v>1160421</v>
      </c>
      <c r="AL7942" s="1">
        <v>1.930043</v>
      </c>
    </row>
    <row r="7943" spans="1:38">
      <c r="A7943" s="10">
        <v>1568650</v>
      </c>
      <c r="B7943" s="11">
        <v>3.55823</v>
      </c>
      <c r="E7943" s="4">
        <v>1568650</v>
      </c>
      <c r="F7943" s="1">
        <v>3.5530529999999998</v>
      </c>
      <c r="G7943" s="7"/>
      <c r="AG7943" s="4">
        <v>1160524</v>
      </c>
      <c r="AH7943" s="1">
        <v>1.982664</v>
      </c>
      <c r="AK7943" s="4">
        <v>1160524</v>
      </c>
      <c r="AL7943" s="1">
        <v>1.975206</v>
      </c>
    </row>
    <row r="7944" spans="1:38">
      <c r="A7944" s="10">
        <v>1568900</v>
      </c>
      <c r="B7944" s="11">
        <v>3.4221889999999999</v>
      </c>
      <c r="E7944" s="4">
        <v>1568900</v>
      </c>
      <c r="F7944" s="1">
        <v>3.417008</v>
      </c>
      <c r="G7944" s="7"/>
      <c r="AG7944" s="4">
        <v>1160628</v>
      </c>
      <c r="AH7944" s="1">
        <v>2.0372029999999999</v>
      </c>
      <c r="AK7944" s="4">
        <v>1160628</v>
      </c>
      <c r="AL7944" s="1">
        <v>2.0297000000000001</v>
      </c>
    </row>
    <row r="7945" spans="1:38">
      <c r="A7945" s="10">
        <v>1569900</v>
      </c>
      <c r="B7945" s="11">
        <v>2.816643</v>
      </c>
      <c r="E7945" s="4">
        <v>1569900</v>
      </c>
      <c r="F7945" s="1">
        <v>2.8114460000000001</v>
      </c>
      <c r="G7945" s="7"/>
      <c r="AG7945" s="4">
        <v>1160731</v>
      </c>
      <c r="AH7945" s="1">
        <v>2.101667</v>
      </c>
      <c r="AK7945" s="4">
        <v>1160731</v>
      </c>
      <c r="AL7945" s="1">
        <v>2.0941149999999999</v>
      </c>
    </row>
    <row r="7946" spans="1:38">
      <c r="A7946" s="10">
        <v>1570900</v>
      </c>
      <c r="B7946" s="11">
        <v>2.2231320000000001</v>
      </c>
      <c r="E7946" s="4">
        <v>1570900</v>
      </c>
      <c r="F7946" s="1">
        <v>2.2179190000000002</v>
      </c>
      <c r="G7946" s="7"/>
      <c r="AG7946" s="4">
        <v>1160834</v>
      </c>
      <c r="AH7946" s="1">
        <v>2.1801759999999999</v>
      </c>
      <c r="AK7946" s="4">
        <v>1160834</v>
      </c>
      <c r="AL7946" s="1">
        <v>2.1725660000000002</v>
      </c>
    </row>
    <row r="7947" spans="1:38">
      <c r="A7947" s="10">
        <v>1571825</v>
      </c>
      <c r="B7947" s="11">
        <v>2.2738960000000001</v>
      </c>
      <c r="E7947" s="4">
        <v>1571825</v>
      </c>
      <c r="F7947" s="1">
        <v>2.268669</v>
      </c>
      <c r="G7947" s="7"/>
      <c r="AG7947" s="4">
        <v>1160937</v>
      </c>
      <c r="AH7947" s="1">
        <v>2.2732380000000001</v>
      </c>
      <c r="AK7947" s="4">
        <v>1160937</v>
      </c>
      <c r="AL7947" s="1">
        <v>2.2655630000000002</v>
      </c>
    </row>
    <row r="7948" spans="1:38">
      <c r="A7948" s="10">
        <v>1572750</v>
      </c>
      <c r="B7948" s="11">
        <v>2.3591690000000001</v>
      </c>
      <c r="E7948" s="4">
        <v>1572750</v>
      </c>
      <c r="F7948" s="1">
        <v>2.3539279999999998</v>
      </c>
      <c r="G7948" s="7"/>
      <c r="AG7948" s="4">
        <v>1161041</v>
      </c>
      <c r="AH7948" s="1">
        <v>2.384166</v>
      </c>
      <c r="AK7948" s="4">
        <v>1161041</v>
      </c>
      <c r="AL7948" s="1">
        <v>2.3764180000000001</v>
      </c>
    </row>
    <row r="7949" spans="1:38">
      <c r="A7949" s="10">
        <v>1574600</v>
      </c>
      <c r="B7949" s="11">
        <v>3.2568869999999999</v>
      </c>
      <c r="E7949" s="4">
        <v>1574600</v>
      </c>
      <c r="F7949" s="1">
        <v>3.251617</v>
      </c>
      <c r="G7949" s="7"/>
      <c r="AG7949" s="4">
        <v>1161144</v>
      </c>
      <c r="AH7949" s="1">
        <v>2.5146609999999998</v>
      </c>
      <c r="AK7949" s="4">
        <v>1161144</v>
      </c>
      <c r="AL7949" s="1">
        <v>2.5068320000000002</v>
      </c>
    </row>
    <row r="7950" spans="1:38">
      <c r="A7950" s="10">
        <v>1577200</v>
      </c>
      <c r="B7950" s="11">
        <v>2.8934060000000001</v>
      </c>
      <c r="E7950" s="4">
        <v>1577200</v>
      </c>
      <c r="F7950" s="1">
        <v>2.8880949999999999</v>
      </c>
      <c r="G7950" s="7"/>
      <c r="AG7950" s="4">
        <v>1161247</v>
      </c>
      <c r="AH7950" s="1">
        <v>2.6684580000000002</v>
      </c>
      <c r="AK7950" s="4">
        <v>1161247</v>
      </c>
      <c r="AL7950" s="1">
        <v>2.6605400000000001</v>
      </c>
    </row>
    <row r="7951" spans="1:38">
      <c r="A7951" s="10">
        <v>1579150</v>
      </c>
      <c r="B7951" s="11">
        <v>3.0418099999999999</v>
      </c>
      <c r="E7951" s="4">
        <v>1579150</v>
      </c>
      <c r="F7951" s="1">
        <v>3.0364680000000002</v>
      </c>
      <c r="G7951" s="7"/>
      <c r="AG7951" s="4">
        <v>1161350</v>
      </c>
      <c r="AH7951" s="1">
        <v>2.8510849999999999</v>
      </c>
      <c r="AK7951" s="4">
        <v>1161350</v>
      </c>
      <c r="AL7951" s="1">
        <v>2.8430710000000001</v>
      </c>
    </row>
    <row r="7952" spans="1:38">
      <c r="A7952" s="10">
        <v>1579638</v>
      </c>
      <c r="B7952" s="11">
        <v>3.0802230000000002</v>
      </c>
      <c r="E7952" s="4">
        <v>1579638</v>
      </c>
      <c r="F7952" s="1">
        <v>3.0748730000000002</v>
      </c>
      <c r="G7952" s="7"/>
      <c r="AG7952" s="4">
        <v>1161557</v>
      </c>
      <c r="AH7952" s="1">
        <v>3.260383</v>
      </c>
      <c r="AK7952" s="4">
        <v>1161557</v>
      </c>
      <c r="AL7952" s="1">
        <v>3.2521689999999999</v>
      </c>
    </row>
    <row r="7953" spans="1:38">
      <c r="A7953" s="10">
        <v>1580125</v>
      </c>
      <c r="B7953" s="11">
        <v>3.1850369999999999</v>
      </c>
      <c r="E7953" s="4">
        <v>1580125</v>
      </c>
      <c r="F7953" s="1">
        <v>3.1796799999999998</v>
      </c>
      <c r="G7953" s="7"/>
      <c r="AG7953" s="4">
        <v>1161660</v>
      </c>
      <c r="AH7953" s="1">
        <v>3.4845510000000002</v>
      </c>
      <c r="AK7953" s="4">
        <v>1161660</v>
      </c>
      <c r="AL7953" s="1">
        <v>3.4762460000000002</v>
      </c>
    </row>
    <row r="7954" spans="1:38">
      <c r="A7954" s="10">
        <v>1581100</v>
      </c>
      <c r="B7954" s="11">
        <v>3.4074589999999998</v>
      </c>
      <c r="E7954" s="4">
        <v>1581100</v>
      </c>
      <c r="F7954" s="1">
        <v>3.4020869999999999</v>
      </c>
      <c r="G7954" s="7"/>
      <c r="AG7954" s="4">
        <v>1161763</v>
      </c>
      <c r="AH7954" s="1">
        <v>3.7062279999999999</v>
      </c>
      <c r="AK7954" s="4">
        <v>1161763</v>
      </c>
      <c r="AL7954" s="1">
        <v>3.697845</v>
      </c>
    </row>
    <row r="7955" spans="1:38">
      <c r="A7955" s="10">
        <v>1583425</v>
      </c>
      <c r="B7955" s="11">
        <v>2.9857130000000001</v>
      </c>
      <c r="E7955" s="4">
        <v>1583425</v>
      </c>
      <c r="F7955" s="1">
        <v>2.9803039999999998</v>
      </c>
      <c r="G7955" s="7"/>
      <c r="AG7955" s="4">
        <v>1161882</v>
      </c>
      <c r="AH7955" s="1">
        <v>3.9375300000000002</v>
      </c>
      <c r="AK7955" s="4">
        <v>1161882</v>
      </c>
      <c r="AL7955" s="1">
        <v>3.9290859999999999</v>
      </c>
    </row>
    <row r="7956" spans="1:38">
      <c r="A7956" s="10">
        <v>1585750</v>
      </c>
      <c r="B7956" s="11">
        <v>2.5564969999999998</v>
      </c>
      <c r="E7956" s="4">
        <v>1585750</v>
      </c>
      <c r="F7956" s="1">
        <v>2.55105</v>
      </c>
      <c r="G7956" s="7"/>
      <c r="AG7956" s="4">
        <v>1162000</v>
      </c>
      <c r="AH7956" s="1">
        <v>4.1172839999999997</v>
      </c>
      <c r="AK7956" s="4">
        <v>1162000</v>
      </c>
      <c r="AL7956" s="1">
        <v>4.1088190000000004</v>
      </c>
    </row>
    <row r="7957" spans="1:38">
      <c r="A7957" s="10">
        <v>1588075</v>
      </c>
      <c r="B7957" s="11">
        <v>2.1790250000000002</v>
      </c>
      <c r="E7957" s="4">
        <v>1588075</v>
      </c>
      <c r="F7957" s="1">
        <v>2.1735410000000002</v>
      </c>
      <c r="G7957" s="7"/>
      <c r="AG7957" s="4">
        <v>1162119</v>
      </c>
      <c r="AH7957" s="1">
        <v>4.2299749999999996</v>
      </c>
      <c r="AK7957" s="4">
        <v>1162119</v>
      </c>
      <c r="AL7957" s="1">
        <v>4.2215319999999998</v>
      </c>
    </row>
    <row r="7958" spans="1:38">
      <c r="A7958" s="10">
        <v>1590400</v>
      </c>
      <c r="B7958" s="11">
        <v>1.9961469999999999</v>
      </c>
      <c r="E7958" s="4">
        <v>1590400</v>
      </c>
      <c r="F7958" s="1">
        <v>1.990626</v>
      </c>
      <c r="G7958" s="7"/>
      <c r="AG7958" s="4">
        <v>1162238</v>
      </c>
      <c r="AH7958" s="1">
        <v>4.267042</v>
      </c>
      <c r="AK7958" s="4">
        <v>1162238</v>
      </c>
      <c r="AL7958" s="1">
        <v>4.2586599999999999</v>
      </c>
    </row>
    <row r="7959" spans="1:38">
      <c r="A7959" s="10">
        <v>1592000</v>
      </c>
      <c r="B7959" s="11">
        <v>2.3129650000000002</v>
      </c>
      <c r="E7959" s="4">
        <v>1592000</v>
      </c>
      <c r="F7959" s="1">
        <v>2.3074189999999999</v>
      </c>
      <c r="G7959" s="7"/>
      <c r="AG7959" s="4">
        <v>1162406</v>
      </c>
      <c r="AH7959" s="1">
        <v>4.2039609999999996</v>
      </c>
      <c r="AK7959" s="4">
        <v>1162406</v>
      </c>
      <c r="AL7959" s="1">
        <v>4.1957149999999999</v>
      </c>
    </row>
    <row r="7960" spans="1:38">
      <c r="A7960" s="10">
        <v>1592800</v>
      </c>
      <c r="B7960" s="11">
        <v>2.4760789999999999</v>
      </c>
      <c r="E7960" s="4">
        <v>1592800</v>
      </c>
      <c r="F7960" s="1">
        <v>2.4705189999999999</v>
      </c>
      <c r="G7960" s="7"/>
      <c r="AG7960" s="4">
        <v>1162573</v>
      </c>
      <c r="AH7960" s="1">
        <v>4.0428730000000002</v>
      </c>
      <c r="AK7960" s="4">
        <v>1162573</v>
      </c>
      <c r="AL7960" s="1">
        <v>4.0347850000000003</v>
      </c>
    </row>
    <row r="7961" spans="1:38">
      <c r="A7961" s="10">
        <v>1593600</v>
      </c>
      <c r="B7961" s="11">
        <v>2.7317589999999998</v>
      </c>
      <c r="E7961" s="4">
        <v>1593600</v>
      </c>
      <c r="F7961" s="1">
        <v>2.7261869999999999</v>
      </c>
      <c r="G7961" s="7"/>
      <c r="AG7961" s="4">
        <v>1162741</v>
      </c>
      <c r="AH7961" s="1">
        <v>3.8488310000000001</v>
      </c>
      <c r="AK7961" s="4">
        <v>1162741</v>
      </c>
      <c r="AL7961" s="1">
        <v>3.8409040000000001</v>
      </c>
    </row>
    <row r="7962" spans="1:38">
      <c r="A7962" s="10">
        <v>1596800</v>
      </c>
      <c r="B7962" s="11">
        <v>3.74959</v>
      </c>
      <c r="E7962" s="4">
        <v>1596800</v>
      </c>
      <c r="F7962" s="1">
        <v>3.7439659999999999</v>
      </c>
      <c r="G7962" s="7"/>
      <c r="AG7962" s="4">
        <v>1162908</v>
      </c>
      <c r="AH7962" s="1">
        <v>3.642684</v>
      </c>
      <c r="AK7962" s="4">
        <v>1162908</v>
      </c>
      <c r="AL7962" s="1">
        <v>3.6348980000000002</v>
      </c>
    </row>
    <row r="7963" spans="1:38">
      <c r="A7963" s="10">
        <v>1597900</v>
      </c>
      <c r="B7963" s="11">
        <v>3.295083</v>
      </c>
      <c r="E7963" s="4">
        <v>1597900</v>
      </c>
      <c r="F7963" s="1">
        <v>3.2894420000000002</v>
      </c>
      <c r="G7963" s="7"/>
      <c r="AG7963" s="4">
        <v>1163076</v>
      </c>
      <c r="AH7963" s="1">
        <v>3.446917</v>
      </c>
      <c r="AK7963" s="4">
        <v>1163076</v>
      </c>
      <c r="AL7963" s="1">
        <v>3.4392529999999999</v>
      </c>
    </row>
    <row r="7964" spans="1:38">
      <c r="A7964" s="10">
        <v>1599500</v>
      </c>
      <c r="B7964" s="11">
        <v>3.328001</v>
      </c>
      <c r="E7964" s="4">
        <v>1599500</v>
      </c>
      <c r="F7964" s="1">
        <v>3.3223340000000001</v>
      </c>
      <c r="G7964" s="7"/>
      <c r="AG7964" s="4">
        <v>1163243</v>
      </c>
      <c r="AH7964" s="1">
        <v>3.2731370000000002</v>
      </c>
      <c r="AK7964" s="4">
        <v>1163243</v>
      </c>
      <c r="AL7964" s="1">
        <v>3.2655720000000001</v>
      </c>
    </row>
    <row r="7965" spans="1:38">
      <c r="A7965" s="10">
        <v>1600000</v>
      </c>
      <c r="B7965" s="11">
        <v>3.3065600000000002</v>
      </c>
      <c r="E7965" s="4">
        <v>1600000</v>
      </c>
      <c r="F7965" s="1">
        <v>3.3008850000000001</v>
      </c>
      <c r="G7965" s="7"/>
      <c r="AG7965" s="4">
        <v>1163410</v>
      </c>
      <c r="AH7965" s="1">
        <v>3.1218080000000001</v>
      </c>
      <c r="AK7965" s="4">
        <v>1163410</v>
      </c>
      <c r="AL7965" s="1">
        <v>3.1143239999999999</v>
      </c>
    </row>
    <row r="7966" spans="1:38">
      <c r="A7966" s="10">
        <v>1601000</v>
      </c>
      <c r="B7966" s="11">
        <v>3.2637489999999998</v>
      </c>
      <c r="E7966" s="4">
        <v>1601000</v>
      </c>
      <c r="F7966" s="1">
        <v>3.258038</v>
      </c>
      <c r="G7966" s="7"/>
      <c r="AG7966" s="4">
        <v>1163577</v>
      </c>
      <c r="AH7966" s="1">
        <v>2.991546</v>
      </c>
      <c r="AK7966" s="4">
        <v>1163577</v>
      </c>
      <c r="AL7966" s="1">
        <v>2.984127</v>
      </c>
    </row>
    <row r="7967" spans="1:38">
      <c r="A7967" s="10">
        <v>1602900</v>
      </c>
      <c r="B7967" s="11">
        <v>3.453824</v>
      </c>
      <c r="E7967" s="4">
        <v>1602900</v>
      </c>
      <c r="F7967" s="1">
        <v>3.448045</v>
      </c>
      <c r="G7967" s="7"/>
      <c r="AG7967" s="4">
        <v>1163695</v>
      </c>
      <c r="AH7967" s="1">
        <v>2.9109159999999998</v>
      </c>
      <c r="AK7967" s="4">
        <v>1163695</v>
      </c>
      <c r="AL7967" s="1">
        <v>2.903537</v>
      </c>
    </row>
    <row r="7968" spans="1:38">
      <c r="A7968" s="10">
        <v>1604800</v>
      </c>
      <c r="B7968" s="11">
        <v>3.7454339999999999</v>
      </c>
      <c r="E7968" s="4">
        <v>1604800</v>
      </c>
      <c r="F7968" s="1">
        <v>3.7395870000000002</v>
      </c>
      <c r="G7968" s="7"/>
      <c r="AG7968" s="4">
        <v>1163813</v>
      </c>
      <c r="AH7968" s="1">
        <v>2.8386279999999999</v>
      </c>
      <c r="AK7968" s="4">
        <v>1163813</v>
      </c>
      <c r="AL7968" s="1">
        <v>2.8312819999999999</v>
      </c>
    </row>
    <row r="7969" spans="1:38">
      <c r="A7969" s="10">
        <v>1607100</v>
      </c>
      <c r="B7969" s="11">
        <v>3.5639020000000001</v>
      </c>
      <c r="E7969" s="4">
        <v>1607100</v>
      </c>
      <c r="F7969" s="1">
        <v>3.5579719999999999</v>
      </c>
      <c r="G7969" s="7"/>
      <c r="AG7969" s="4">
        <v>1163931</v>
      </c>
      <c r="AH7969" s="1">
        <v>2.7737500000000002</v>
      </c>
      <c r="AK7969" s="4">
        <v>1163931</v>
      </c>
      <c r="AL7969" s="1">
        <v>2.7664339999999998</v>
      </c>
    </row>
    <row r="7970" spans="1:38">
      <c r="A7970" s="10">
        <v>1609300</v>
      </c>
      <c r="B7970" s="11">
        <v>3.7146710000000001</v>
      </c>
      <c r="E7970" s="4">
        <v>1609300</v>
      </c>
      <c r="F7970" s="1">
        <v>3.7086619999999999</v>
      </c>
      <c r="G7970" s="7"/>
      <c r="AG7970" s="4">
        <v>1164048</v>
      </c>
      <c r="AH7970" s="1">
        <v>2.7168510000000001</v>
      </c>
      <c r="AK7970" s="4">
        <v>1164048</v>
      </c>
      <c r="AL7970" s="1">
        <v>2.7095590000000001</v>
      </c>
    </row>
    <row r="7971" spans="1:38">
      <c r="A7971" s="10">
        <v>1611700</v>
      </c>
      <c r="B7971" s="11">
        <v>2.9068999999999998</v>
      </c>
      <c r="E7971" s="4">
        <v>1611700</v>
      </c>
      <c r="F7971" s="1">
        <v>2.9008050000000001</v>
      </c>
      <c r="G7971" s="7"/>
      <c r="AG7971" s="4">
        <v>1164166</v>
      </c>
      <c r="AH7971" s="1">
        <v>2.6640450000000002</v>
      </c>
      <c r="AK7971" s="4">
        <v>1164166</v>
      </c>
      <c r="AL7971" s="1">
        <v>2.6567759999999998</v>
      </c>
    </row>
    <row r="7972" spans="1:38">
      <c r="A7972" s="10">
        <v>1613550</v>
      </c>
      <c r="B7972" s="11">
        <v>2.988769</v>
      </c>
      <c r="E7972" s="4">
        <v>1613550</v>
      </c>
      <c r="F7972" s="1">
        <v>2.9826069999999998</v>
      </c>
      <c r="G7972" s="7"/>
      <c r="AG7972" s="4">
        <v>1164283</v>
      </c>
      <c r="AH7972" s="1">
        <v>2.6169989999999999</v>
      </c>
      <c r="AK7972" s="4">
        <v>1164283</v>
      </c>
      <c r="AL7972" s="1">
        <v>2.6097489999999999</v>
      </c>
    </row>
    <row r="7973" spans="1:38">
      <c r="A7973" s="10">
        <v>1615400</v>
      </c>
      <c r="B7973" s="11">
        <v>3.2571400000000001</v>
      </c>
      <c r="E7973" s="4">
        <v>1615400</v>
      </c>
      <c r="F7973" s="1">
        <v>3.2509109999999999</v>
      </c>
      <c r="G7973" s="7"/>
      <c r="AG7973" s="4">
        <v>1164401</v>
      </c>
      <c r="AH7973" s="1">
        <v>2.5732879999999998</v>
      </c>
      <c r="AK7973" s="4">
        <v>1164401</v>
      </c>
      <c r="AL7973" s="1">
        <v>2.5660560000000001</v>
      </c>
    </row>
    <row r="7974" spans="1:38">
      <c r="A7974" s="10">
        <v>1616625</v>
      </c>
      <c r="B7974" s="11">
        <v>3.1745559999999999</v>
      </c>
      <c r="E7974" s="4">
        <v>1616625</v>
      </c>
      <c r="F7974" s="1">
        <v>3.1682830000000002</v>
      </c>
      <c r="G7974" s="7"/>
      <c r="AG7974" s="4">
        <v>1164518</v>
      </c>
      <c r="AH7974" s="1">
        <v>2.534754</v>
      </c>
      <c r="AK7974" s="4">
        <v>1164518</v>
      </c>
      <c r="AL7974" s="1">
        <v>2.5275370000000001</v>
      </c>
    </row>
    <row r="7975" spans="1:38">
      <c r="A7975" s="10">
        <v>1617238</v>
      </c>
      <c r="B7975" s="11">
        <v>3.131256</v>
      </c>
      <c r="E7975" s="4">
        <v>1617238</v>
      </c>
      <c r="F7975" s="1">
        <v>3.1249609999999999</v>
      </c>
      <c r="G7975" s="7"/>
      <c r="AG7975" s="4">
        <v>1164636</v>
      </c>
      <c r="AH7975" s="1">
        <v>2.4984510000000002</v>
      </c>
      <c r="AK7975" s="4">
        <v>1164636</v>
      </c>
      <c r="AL7975" s="1">
        <v>2.4912480000000001</v>
      </c>
    </row>
    <row r="7976" spans="1:38">
      <c r="A7976" s="10">
        <v>1617544</v>
      </c>
      <c r="B7976" s="11">
        <v>3.1086480000000001</v>
      </c>
      <c r="E7976" s="4">
        <v>1617544</v>
      </c>
      <c r="F7976" s="1">
        <v>3.1023420000000002</v>
      </c>
      <c r="G7976" s="7"/>
      <c r="AG7976" s="4">
        <v>1164753</v>
      </c>
      <c r="AH7976" s="1">
        <v>2.4662929999999998</v>
      </c>
      <c r="AK7976" s="4">
        <v>1164753</v>
      </c>
      <c r="AL7976" s="1">
        <v>2.4591029999999998</v>
      </c>
    </row>
    <row r="7977" spans="1:38">
      <c r="A7977" s="10">
        <v>1617850</v>
      </c>
      <c r="B7977" s="11">
        <v>2.9840620000000002</v>
      </c>
      <c r="E7977" s="4">
        <v>1617850</v>
      </c>
      <c r="F7977" s="1">
        <v>2.9777450000000001</v>
      </c>
      <c r="G7977" s="7"/>
      <c r="AG7977" s="4">
        <v>1164988</v>
      </c>
      <c r="AH7977" s="1">
        <v>2.408722</v>
      </c>
      <c r="AK7977" s="4">
        <v>1164988</v>
      </c>
      <c r="AL7977" s="1">
        <v>2.4015520000000001</v>
      </c>
    </row>
    <row r="7978" spans="1:38">
      <c r="A7978" s="10">
        <v>1618004</v>
      </c>
      <c r="B7978" s="11">
        <v>2.916725</v>
      </c>
      <c r="E7978" s="4">
        <v>1618004</v>
      </c>
      <c r="F7978" s="1">
        <v>2.9104019999999999</v>
      </c>
      <c r="G7978" s="7"/>
      <c r="AG7978" s="4">
        <v>1165223</v>
      </c>
      <c r="AH7978" s="1">
        <v>2.359855</v>
      </c>
      <c r="AK7978" s="4">
        <v>1165223</v>
      </c>
      <c r="AL7978" s="1">
        <v>2.3527019999999998</v>
      </c>
    </row>
    <row r="7979" spans="1:38">
      <c r="A7979" s="10">
        <v>1618157</v>
      </c>
      <c r="B7979" s="11">
        <v>2.8936459999999999</v>
      </c>
      <c r="E7979" s="4">
        <v>1618157</v>
      </c>
      <c r="F7979" s="1">
        <v>2.8873180000000001</v>
      </c>
      <c r="G7979" s="7"/>
      <c r="AG7979" s="4">
        <v>1165458</v>
      </c>
      <c r="AH7979" s="1">
        <v>2.318012</v>
      </c>
      <c r="AK7979" s="4">
        <v>1165458</v>
      </c>
      <c r="AL7979" s="1">
        <v>2.3108740000000001</v>
      </c>
    </row>
    <row r="7980" spans="1:38">
      <c r="A7980" s="10">
        <v>1618463</v>
      </c>
      <c r="B7980" s="11">
        <v>2.8596520000000001</v>
      </c>
      <c r="E7980" s="4">
        <v>1618463</v>
      </c>
      <c r="F7980" s="1">
        <v>2.8533119999999998</v>
      </c>
      <c r="G7980" s="7"/>
      <c r="AG7980" s="4">
        <v>1165667</v>
      </c>
      <c r="AH7980" s="1">
        <v>2.2856049999999999</v>
      </c>
      <c r="AK7980" s="4">
        <v>1165667</v>
      </c>
      <c r="AL7980" s="1">
        <v>2.2784759999999999</v>
      </c>
    </row>
    <row r="7981" spans="1:38">
      <c r="A7981" s="10">
        <v>1619075</v>
      </c>
      <c r="B7981" s="11">
        <v>2.7916660000000002</v>
      </c>
      <c r="E7981" s="4">
        <v>1619075</v>
      </c>
      <c r="F7981" s="1">
        <v>2.7853050000000001</v>
      </c>
      <c r="G7981" s="7"/>
      <c r="AG7981" s="4">
        <v>1165876</v>
      </c>
      <c r="AH7981" s="1">
        <v>2.2569189999999999</v>
      </c>
      <c r="AK7981" s="4">
        <v>1165876</v>
      </c>
      <c r="AL7981" s="1">
        <v>2.2497989999999999</v>
      </c>
    </row>
    <row r="7982" spans="1:38">
      <c r="A7982" s="10">
        <v>1620300</v>
      </c>
      <c r="B7982" s="11">
        <v>2.659694</v>
      </c>
      <c r="E7982" s="4">
        <v>1620300</v>
      </c>
      <c r="F7982" s="1">
        <v>2.6532870000000002</v>
      </c>
      <c r="G7982" s="7"/>
      <c r="AG7982" s="4">
        <v>1166085</v>
      </c>
      <c r="AH7982" s="1">
        <v>2.2313700000000001</v>
      </c>
      <c r="AK7982" s="4">
        <v>1166085</v>
      </c>
      <c r="AL7982" s="1">
        <v>2.2242579999999998</v>
      </c>
    </row>
    <row r="7983" spans="1:38">
      <c r="A7983" s="10">
        <v>1623200</v>
      </c>
      <c r="B7983" s="11">
        <v>3.002367</v>
      </c>
      <c r="E7983" s="4">
        <v>1623200</v>
      </c>
      <c r="F7983" s="1">
        <v>2.9958559999999999</v>
      </c>
      <c r="G7983" s="7"/>
      <c r="AG7983" s="4">
        <v>1166294</v>
      </c>
      <c r="AH7983" s="1">
        <v>2.2084869999999999</v>
      </c>
      <c r="AK7983" s="4">
        <v>1166294</v>
      </c>
      <c r="AL7983" s="1">
        <v>2.2013820000000002</v>
      </c>
    </row>
    <row r="7984" spans="1:38">
      <c r="A7984" s="10">
        <v>1626100</v>
      </c>
      <c r="B7984" s="11">
        <v>3.4443350000000001</v>
      </c>
      <c r="E7984" s="4">
        <v>1626100</v>
      </c>
      <c r="F7984" s="1">
        <v>3.437719</v>
      </c>
      <c r="G7984" s="7"/>
      <c r="AG7984" s="4">
        <v>1166503</v>
      </c>
      <c r="AH7984" s="1">
        <v>2.1878820000000001</v>
      </c>
      <c r="AK7984" s="4">
        <v>1166503</v>
      </c>
      <c r="AL7984" s="1">
        <v>2.1807820000000002</v>
      </c>
    </row>
    <row r="7985" spans="1:38">
      <c r="A7985" s="10">
        <v>1628600</v>
      </c>
      <c r="B7985" s="11">
        <v>2.3126570000000002</v>
      </c>
      <c r="E7985" s="4">
        <v>1628600</v>
      </c>
      <c r="F7985" s="1">
        <v>2.3059500000000002</v>
      </c>
      <c r="G7985" s="7"/>
      <c r="AG7985" s="4">
        <v>1166712</v>
      </c>
      <c r="AH7985" s="1">
        <v>2.1692990000000001</v>
      </c>
      <c r="AK7985" s="4">
        <v>1166712</v>
      </c>
      <c r="AL7985" s="1">
        <v>2.1622050000000002</v>
      </c>
    </row>
    <row r="7986" spans="1:38">
      <c r="A7986" s="10">
        <v>1629650</v>
      </c>
      <c r="B7986" s="11">
        <v>2.5462630000000002</v>
      </c>
      <c r="E7986" s="4">
        <v>1629650</v>
      </c>
      <c r="F7986" s="1">
        <v>2.539517</v>
      </c>
      <c r="G7986" s="7"/>
      <c r="AG7986" s="4">
        <v>1167129</v>
      </c>
      <c r="AH7986" s="1">
        <v>2.1369940000000001</v>
      </c>
      <c r="AK7986" s="4">
        <v>1167129</v>
      </c>
      <c r="AL7986" s="1">
        <v>2.1299079999999999</v>
      </c>
    </row>
    <row r="7987" spans="1:38">
      <c r="A7987" s="10">
        <v>1630175</v>
      </c>
      <c r="B7987" s="11">
        <v>2.6694040000000001</v>
      </c>
      <c r="E7987" s="4">
        <v>1630175</v>
      </c>
      <c r="F7987" s="1">
        <v>2.6626400000000001</v>
      </c>
      <c r="G7987" s="7"/>
      <c r="AG7987" s="4">
        <v>1167547</v>
      </c>
      <c r="AH7987" s="1">
        <v>2.1097320000000002</v>
      </c>
      <c r="AK7987" s="4">
        <v>1167547</v>
      </c>
      <c r="AL7987" s="1">
        <v>2.1026530000000001</v>
      </c>
    </row>
    <row r="7988" spans="1:38">
      <c r="A7988" s="10">
        <v>1630438</v>
      </c>
      <c r="B7988" s="11">
        <v>2.7453460000000001</v>
      </c>
      <c r="E7988" s="4">
        <v>1630438</v>
      </c>
      <c r="F7988" s="1">
        <v>2.7385709999999999</v>
      </c>
      <c r="G7988" s="7"/>
      <c r="AG7988" s="4">
        <v>1167965</v>
      </c>
      <c r="AH7988" s="1">
        <v>2.0865119999999999</v>
      </c>
      <c r="AK7988" s="4">
        <v>1167965</v>
      </c>
      <c r="AL7988" s="1">
        <v>2.0794380000000001</v>
      </c>
    </row>
    <row r="7989" spans="1:38">
      <c r="A7989" s="10">
        <v>1630700</v>
      </c>
      <c r="B7989" s="11">
        <v>2.8915799999999998</v>
      </c>
      <c r="E7989" s="4">
        <v>1630700</v>
      </c>
      <c r="F7989" s="1">
        <v>2.8847960000000001</v>
      </c>
      <c r="G7989" s="7"/>
      <c r="AG7989" s="4">
        <v>1168383</v>
      </c>
      <c r="AH7989" s="1">
        <v>2.066484</v>
      </c>
      <c r="AK7989" s="4">
        <v>1168383</v>
      </c>
      <c r="AL7989" s="1">
        <v>2.0594139999999999</v>
      </c>
    </row>
    <row r="7990" spans="1:38">
      <c r="A7990" s="10">
        <v>1630963</v>
      </c>
      <c r="B7990" s="11">
        <v>3.038027</v>
      </c>
      <c r="E7990" s="4">
        <v>1630963</v>
      </c>
      <c r="F7990" s="1">
        <v>3.031234</v>
      </c>
      <c r="G7990" s="7"/>
      <c r="AG7990" s="4">
        <v>1168800</v>
      </c>
      <c r="AH7990" s="1">
        <v>2.0490550000000001</v>
      </c>
      <c r="AK7990" s="4">
        <v>1168800</v>
      </c>
      <c r="AL7990" s="1">
        <v>2.0419879999999999</v>
      </c>
    </row>
    <row r="7991" spans="1:38">
      <c r="A7991" s="10">
        <v>1631225</v>
      </c>
      <c r="B7991" s="11">
        <v>3.101966</v>
      </c>
      <c r="E7991" s="4">
        <v>1631225</v>
      </c>
      <c r="F7991" s="1">
        <v>3.095164</v>
      </c>
      <c r="G7991" s="7"/>
      <c r="AG7991" s="4">
        <v>1169270</v>
      </c>
      <c r="AH7991" s="1">
        <v>2.0318990000000001</v>
      </c>
      <c r="AK7991" s="4">
        <v>1169270</v>
      </c>
      <c r="AL7991" s="1">
        <v>2.0248360000000001</v>
      </c>
    </row>
    <row r="7992" spans="1:38">
      <c r="A7992" s="10">
        <v>1631750</v>
      </c>
      <c r="B7992" s="11">
        <v>3.1976040000000001</v>
      </c>
      <c r="E7992" s="4">
        <v>1631750</v>
      </c>
      <c r="F7992" s="1">
        <v>3.190782</v>
      </c>
      <c r="G7992" s="7"/>
      <c r="AG7992" s="4">
        <v>1169740</v>
      </c>
      <c r="AH7992" s="1">
        <v>2.0168759999999999</v>
      </c>
      <c r="AK7992" s="4">
        <v>1169740</v>
      </c>
      <c r="AL7992" s="1">
        <v>2.0098159999999998</v>
      </c>
    </row>
    <row r="7993" spans="1:38">
      <c r="A7993" s="10">
        <v>1632800</v>
      </c>
      <c r="B7993" s="11">
        <v>3.3834740000000001</v>
      </c>
      <c r="E7993" s="4">
        <v>1632800</v>
      </c>
      <c r="F7993" s="1">
        <v>3.376614</v>
      </c>
      <c r="G7993" s="7"/>
      <c r="AG7993" s="4">
        <v>1170210</v>
      </c>
      <c r="AH7993" s="1">
        <v>2.003552</v>
      </c>
      <c r="AK7993" s="4">
        <v>1170210</v>
      </c>
      <c r="AL7993" s="1">
        <v>1.996494</v>
      </c>
    </row>
    <row r="7994" spans="1:38">
      <c r="A7994" s="10">
        <v>1635200</v>
      </c>
      <c r="B7994" s="11">
        <v>3.1141130000000001</v>
      </c>
      <c r="E7994" s="4">
        <v>1635200</v>
      </c>
      <c r="F7994" s="1">
        <v>3.1071650000000002</v>
      </c>
      <c r="G7994" s="7"/>
      <c r="AG7994" s="4">
        <v>1170680</v>
      </c>
      <c r="AH7994" s="1">
        <v>1.991849</v>
      </c>
      <c r="AK7994" s="4">
        <v>1170680</v>
      </c>
      <c r="AL7994" s="1">
        <v>1.984793</v>
      </c>
    </row>
    <row r="7995" spans="1:38">
      <c r="A7995" s="10">
        <v>1635800</v>
      </c>
      <c r="B7995" s="11">
        <v>3.0454219999999999</v>
      </c>
      <c r="E7995" s="4">
        <v>1635800</v>
      </c>
      <c r="F7995" s="1">
        <v>3.0384519999999999</v>
      </c>
      <c r="G7995" s="7"/>
      <c r="AG7995" s="4">
        <v>1171150</v>
      </c>
      <c r="AH7995" s="1">
        <v>1.98105</v>
      </c>
      <c r="AK7995" s="4">
        <v>1171150</v>
      </c>
      <c r="AL7995" s="1">
        <v>1.9739960000000001</v>
      </c>
    </row>
    <row r="7996" spans="1:38">
      <c r="A7996" s="10">
        <v>1636100</v>
      </c>
      <c r="B7996" s="11">
        <v>3.0085389999999999</v>
      </c>
      <c r="E7996" s="4">
        <v>1636100</v>
      </c>
      <c r="F7996" s="1">
        <v>3.0015589999999999</v>
      </c>
      <c r="G7996" s="7"/>
      <c r="AG7996" s="4">
        <v>1171620</v>
      </c>
      <c r="AH7996" s="1">
        <v>1.9713780000000001</v>
      </c>
      <c r="AK7996" s="4">
        <v>1171620</v>
      </c>
      <c r="AL7996" s="1">
        <v>1.9643250000000001</v>
      </c>
    </row>
    <row r="7997" spans="1:38">
      <c r="A7997" s="10">
        <v>1636400</v>
      </c>
      <c r="B7997" s="11">
        <v>2.9349940000000001</v>
      </c>
      <c r="E7997" s="4">
        <v>1636400</v>
      </c>
      <c r="F7997" s="1">
        <v>2.9280020000000002</v>
      </c>
      <c r="G7997" s="7"/>
      <c r="AG7997" s="4">
        <v>1172090</v>
      </c>
      <c r="AH7997" s="1">
        <v>1.962277</v>
      </c>
      <c r="AK7997" s="4">
        <v>1172090</v>
      </c>
      <c r="AL7997" s="1">
        <v>1.955225</v>
      </c>
    </row>
    <row r="7998" spans="1:38">
      <c r="A7998" s="10">
        <v>1637600</v>
      </c>
      <c r="B7998" s="11">
        <v>2.6306630000000002</v>
      </c>
      <c r="E7998" s="4">
        <v>1637600</v>
      </c>
      <c r="F7998" s="1">
        <v>2.6236280000000001</v>
      </c>
      <c r="G7998" s="7"/>
      <c r="AG7998" s="4">
        <v>1172560</v>
      </c>
      <c r="AH7998" s="1">
        <v>1.954297</v>
      </c>
      <c r="AK7998" s="4">
        <v>1172560</v>
      </c>
      <c r="AL7998" s="1">
        <v>1.947246</v>
      </c>
    </row>
    <row r="7999" spans="1:38">
      <c r="A7999" s="10">
        <v>1638200</v>
      </c>
      <c r="B7999" s="11">
        <v>2.4784980000000001</v>
      </c>
      <c r="E7999" s="4">
        <v>1638200</v>
      </c>
      <c r="F7999" s="1">
        <v>2.471441</v>
      </c>
      <c r="G7999" s="7"/>
      <c r="AG7999" s="4">
        <v>1173030</v>
      </c>
      <c r="AH7999" s="1">
        <v>1.946582</v>
      </c>
      <c r="AK7999" s="4">
        <v>1173030</v>
      </c>
      <c r="AL7999" s="1">
        <v>1.939532</v>
      </c>
    </row>
    <row r="8000" spans="1:38">
      <c r="A8000" s="10">
        <v>1638500</v>
      </c>
      <c r="B8000" s="11">
        <v>2.419486</v>
      </c>
      <c r="E8000" s="4">
        <v>1638500</v>
      </c>
      <c r="F8000" s="1">
        <v>2.4124180000000002</v>
      </c>
      <c r="G8000" s="7"/>
      <c r="AG8000" s="4">
        <v>1173500</v>
      </c>
      <c r="AH8000" s="1">
        <v>1.939737</v>
      </c>
      <c r="AK8000" s="4">
        <v>1173500</v>
      </c>
      <c r="AL8000" s="1">
        <v>1.932687</v>
      </c>
    </row>
    <row r="8001" spans="1:38">
      <c r="A8001" s="10">
        <v>1638800</v>
      </c>
      <c r="B8001" s="11">
        <v>2.3944559999999999</v>
      </c>
      <c r="E8001" s="4">
        <v>1638800</v>
      </c>
      <c r="F8001" s="1">
        <v>2.3873769999999999</v>
      </c>
      <c r="G8001" s="7"/>
      <c r="AG8001" s="4">
        <v>1174440</v>
      </c>
      <c r="AH8001" s="1">
        <v>1.927095</v>
      </c>
      <c r="AK8001" s="4">
        <v>1174440</v>
      </c>
      <c r="AL8001" s="1">
        <v>1.9200470000000001</v>
      </c>
    </row>
    <row r="8002" spans="1:38">
      <c r="A8002" s="10">
        <v>1640000</v>
      </c>
      <c r="B8002" s="11">
        <v>2.2944960000000001</v>
      </c>
      <c r="E8002" s="4">
        <v>1640000</v>
      </c>
      <c r="F8002" s="1">
        <v>2.2873730000000001</v>
      </c>
      <c r="G8002" s="7"/>
      <c r="AG8002" s="4">
        <v>1175380</v>
      </c>
      <c r="AH8002" s="1">
        <v>1.9159459999999999</v>
      </c>
      <c r="AK8002" s="4">
        <v>1175380</v>
      </c>
      <c r="AL8002" s="1">
        <v>1.9088989999999999</v>
      </c>
    </row>
    <row r="8003" spans="1:38" ht="15" thickBot="1">
      <c r="A8003" s="12">
        <v>1642400</v>
      </c>
      <c r="B8003" s="13">
        <v>2.0976159999999999</v>
      </c>
      <c r="E8003" s="5">
        <v>1642400</v>
      </c>
      <c r="F8003" s="6">
        <v>2.0904050000000001</v>
      </c>
      <c r="G8003" s="7"/>
      <c r="AG8003" s="5">
        <v>1176320</v>
      </c>
      <c r="AH8003" s="6">
        <v>1.9060049999999999</v>
      </c>
      <c r="AK8003" s="5">
        <v>1176320</v>
      </c>
      <c r="AL8003" s="6">
        <v>1.8989590000000001</v>
      </c>
    </row>
    <row r="8004" spans="1:38">
      <c r="A8004" s="8">
        <v>1643200</v>
      </c>
      <c r="B8004" s="9">
        <v>2.1570640000000001</v>
      </c>
      <c r="E8004" s="2">
        <v>1643200</v>
      </c>
      <c r="F8004" s="3">
        <v>2.1498240000000002</v>
      </c>
      <c r="G8004" s="7"/>
      <c r="AG8004" s="2">
        <v>1177992</v>
      </c>
      <c r="AH8004" s="3">
        <v>1.890606</v>
      </c>
      <c r="AK8004" s="2">
        <v>1177992</v>
      </c>
      <c r="AL8004" s="3">
        <v>1.883561</v>
      </c>
    </row>
    <row r="8005" spans="1:38">
      <c r="A8005" s="10">
        <v>1645400</v>
      </c>
      <c r="B8005" s="11">
        <v>1.8654679999999999</v>
      </c>
      <c r="E8005" s="4">
        <v>1645400</v>
      </c>
      <c r="F8005" s="1">
        <v>1.858147</v>
      </c>
      <c r="G8005" s="7"/>
      <c r="AG8005" s="4">
        <v>1179663</v>
      </c>
      <c r="AH8005" s="1">
        <v>1.8773359999999999</v>
      </c>
      <c r="AK8005" s="4">
        <v>1179663</v>
      </c>
      <c r="AL8005" s="1">
        <v>1.8702920000000001</v>
      </c>
    </row>
    <row r="8006" spans="1:38">
      <c r="A8006" s="10">
        <v>1646950</v>
      </c>
      <c r="B8006" s="11">
        <v>2.0220729999999998</v>
      </c>
      <c r="E8006" s="4">
        <v>1646950</v>
      </c>
      <c r="F8006" s="1">
        <v>2.0146950000000001</v>
      </c>
      <c r="G8006" s="7"/>
      <c r="AG8006" s="4">
        <v>1181334</v>
      </c>
      <c r="AH8006" s="1">
        <v>1.8656170000000001</v>
      </c>
      <c r="AK8006" s="4">
        <v>1181334</v>
      </c>
      <c r="AL8006" s="1">
        <v>1.858573</v>
      </c>
    </row>
    <row r="8007" spans="1:38">
      <c r="A8007" s="10">
        <v>1647725</v>
      </c>
      <c r="B8007" s="11">
        <v>2.1217739999999998</v>
      </c>
      <c r="E8007" s="4">
        <v>1647725</v>
      </c>
      <c r="F8007" s="1">
        <v>2.1143679999999998</v>
      </c>
      <c r="G8007" s="7"/>
      <c r="AG8007" s="4">
        <v>1183005</v>
      </c>
      <c r="AH8007" s="1">
        <v>1.855062</v>
      </c>
      <c r="AK8007" s="4">
        <v>1183005</v>
      </c>
      <c r="AL8007" s="1">
        <v>1.8480179999999999</v>
      </c>
    </row>
    <row r="8008" spans="1:38">
      <c r="A8008" s="10">
        <v>1648500</v>
      </c>
      <c r="B8008" s="11">
        <v>2.6422690000000002</v>
      </c>
      <c r="E8008" s="4">
        <v>1648500</v>
      </c>
      <c r="F8008" s="1">
        <v>2.6348340000000001</v>
      </c>
      <c r="G8008" s="7"/>
      <c r="AG8008" s="4">
        <v>1184677</v>
      </c>
      <c r="AH8008" s="1">
        <v>1.8453999999999999</v>
      </c>
      <c r="AK8008" s="4">
        <v>1184677</v>
      </c>
      <c r="AL8008" s="1">
        <v>1.8383560000000001</v>
      </c>
    </row>
    <row r="8009" spans="1:38">
      <c r="A8009" s="10">
        <v>1649275</v>
      </c>
      <c r="B8009" s="11">
        <v>3.1558639999999998</v>
      </c>
      <c r="E8009" s="4">
        <v>1649275</v>
      </c>
      <c r="F8009" s="1">
        <v>3.1484009999999998</v>
      </c>
      <c r="G8009" s="7"/>
      <c r="AG8009" s="4">
        <v>1186348</v>
      </c>
      <c r="AH8009" s="1">
        <v>1.8364510000000001</v>
      </c>
      <c r="AK8009" s="4">
        <v>1186348</v>
      </c>
      <c r="AL8009" s="1">
        <v>1.829407</v>
      </c>
    </row>
    <row r="8010" spans="1:38">
      <c r="A8010" s="10">
        <v>1650050</v>
      </c>
      <c r="B8010" s="11">
        <v>3.5615039999999998</v>
      </c>
      <c r="E8010" s="4">
        <v>1650050</v>
      </c>
      <c r="F8010" s="1">
        <v>3.5540120000000002</v>
      </c>
      <c r="G8010" s="7"/>
      <c r="AG8010" s="4">
        <v>1188019</v>
      </c>
      <c r="AH8010" s="1">
        <v>1.8280719999999999</v>
      </c>
      <c r="AK8010" s="4">
        <v>1188019</v>
      </c>
      <c r="AL8010" s="1">
        <v>1.8210280000000001</v>
      </c>
    </row>
    <row r="8011" spans="1:38">
      <c r="A8011" s="10">
        <v>1650825</v>
      </c>
      <c r="B8011" s="11">
        <v>3.966993</v>
      </c>
      <c r="E8011" s="4">
        <v>1650825</v>
      </c>
      <c r="F8011" s="1">
        <v>3.9594719999999999</v>
      </c>
      <c r="G8011" s="7"/>
      <c r="AG8011" s="4">
        <v>1189690</v>
      </c>
      <c r="AH8011" s="1">
        <v>1.82016</v>
      </c>
      <c r="AK8011" s="4">
        <v>1189690</v>
      </c>
      <c r="AL8011" s="1">
        <v>1.8131159999999999</v>
      </c>
    </row>
    <row r="8012" spans="1:38">
      <c r="A8012" s="10">
        <v>1651600</v>
      </c>
      <c r="B8012" s="11">
        <v>4.3098390000000002</v>
      </c>
      <c r="E8012" s="4">
        <v>1651600</v>
      </c>
      <c r="F8012" s="1">
        <v>4.3022900000000002</v>
      </c>
      <c r="G8012" s="7"/>
      <c r="AG8012" s="4">
        <v>1191571</v>
      </c>
      <c r="AH8012" s="1">
        <v>1.811739</v>
      </c>
      <c r="AK8012" s="4">
        <v>1191571</v>
      </c>
      <c r="AL8012" s="1">
        <v>1.8046949999999999</v>
      </c>
    </row>
    <row r="8013" spans="1:38">
      <c r="A8013" s="10">
        <v>1654000</v>
      </c>
      <c r="B8013" s="11">
        <v>3.7207439999999998</v>
      </c>
      <c r="E8013" s="4">
        <v>1654000</v>
      </c>
      <c r="F8013" s="1">
        <v>3.7131059999999998</v>
      </c>
      <c r="G8013" s="7"/>
      <c r="AG8013" s="4">
        <v>1193451</v>
      </c>
      <c r="AH8013" s="1">
        <v>1.8037479999999999</v>
      </c>
      <c r="AK8013" s="4">
        <v>1193451</v>
      </c>
      <c r="AL8013" s="1">
        <v>1.796702</v>
      </c>
    </row>
    <row r="8014" spans="1:38">
      <c r="A8014" s="10">
        <v>1656400</v>
      </c>
      <c r="B8014" s="11">
        <v>3.1372170000000001</v>
      </c>
      <c r="E8014" s="4">
        <v>1656400</v>
      </c>
      <c r="F8014" s="1">
        <v>3.1294909999999998</v>
      </c>
      <c r="G8014" s="7"/>
      <c r="AG8014" s="4">
        <v>1195331</v>
      </c>
      <c r="AH8014" s="1">
        <v>1.7961389999999999</v>
      </c>
      <c r="AK8014" s="4">
        <v>1195331</v>
      </c>
      <c r="AL8014" s="1">
        <v>1.789093</v>
      </c>
    </row>
    <row r="8015" spans="1:38">
      <c r="A8015" s="10">
        <v>1658800</v>
      </c>
      <c r="B8015" s="11">
        <v>2.964375</v>
      </c>
      <c r="E8015" s="4">
        <v>1658800</v>
      </c>
      <c r="F8015" s="1">
        <v>2.9565600000000001</v>
      </c>
      <c r="G8015" s="7"/>
      <c r="AG8015" s="4">
        <v>1197211</v>
      </c>
      <c r="AH8015" s="1">
        <v>1.7889060000000001</v>
      </c>
      <c r="AK8015" s="4">
        <v>1197211</v>
      </c>
      <c r="AL8015" s="1">
        <v>1.7818590000000001</v>
      </c>
    </row>
    <row r="8016" spans="1:38">
      <c r="A8016" s="10">
        <v>1661200</v>
      </c>
      <c r="B8016" s="11">
        <v>2.9477570000000002</v>
      </c>
      <c r="E8016" s="4">
        <v>1661200</v>
      </c>
      <c r="F8016" s="1">
        <v>2.939854</v>
      </c>
      <c r="G8016" s="7"/>
      <c r="AG8016" s="4">
        <v>1198152</v>
      </c>
      <c r="AH8016" s="1">
        <v>1.7854019999999999</v>
      </c>
      <c r="AK8016" s="4">
        <v>1198152</v>
      </c>
      <c r="AL8016" s="1">
        <v>1.7783549999999999</v>
      </c>
    </row>
    <row r="8017" spans="1:38">
      <c r="A8017" s="10">
        <v>1662700</v>
      </c>
      <c r="B8017" s="11">
        <v>3.2115960000000001</v>
      </c>
      <c r="E8017" s="4">
        <v>1662700</v>
      </c>
      <c r="F8017" s="1">
        <v>3.2036370000000001</v>
      </c>
      <c r="G8017" s="7"/>
      <c r="AG8017" s="4">
        <v>1199092</v>
      </c>
      <c r="AH8017" s="1">
        <v>1.7820720000000001</v>
      </c>
      <c r="AK8017" s="4">
        <v>1199092</v>
      </c>
      <c r="AL8017" s="1">
        <v>1.7750250000000001</v>
      </c>
    </row>
    <row r="8018" spans="1:38">
      <c r="A8018" s="10">
        <v>1664500</v>
      </c>
      <c r="B8018" s="11">
        <v>3.0578599999999998</v>
      </c>
      <c r="E8018" s="4">
        <v>1664500</v>
      </c>
      <c r="F8018" s="1">
        <v>3.0498349999999999</v>
      </c>
      <c r="G8018" s="7"/>
      <c r="AG8018" s="4">
        <v>1200032</v>
      </c>
      <c r="AH8018" s="1">
        <v>1.7788219999999999</v>
      </c>
      <c r="AK8018" s="4">
        <v>1200032</v>
      </c>
      <c r="AL8018" s="1">
        <v>1.771773</v>
      </c>
    </row>
    <row r="8019" spans="1:38">
      <c r="A8019" s="10">
        <v>1666900</v>
      </c>
      <c r="B8019" s="11">
        <v>3.1378699999999999</v>
      </c>
      <c r="E8019" s="4">
        <v>1666900</v>
      </c>
      <c r="F8019" s="1">
        <v>3.1297549999999998</v>
      </c>
      <c r="G8019" s="7"/>
      <c r="AG8019" s="4">
        <v>1200972</v>
      </c>
      <c r="AH8019" s="1">
        <v>1.775728</v>
      </c>
      <c r="AK8019" s="4">
        <v>1200972</v>
      </c>
      <c r="AL8019" s="1">
        <v>1.7686789999999999</v>
      </c>
    </row>
    <row r="8020" spans="1:38">
      <c r="A8020" s="10">
        <v>1668700</v>
      </c>
      <c r="B8020" s="11">
        <v>3.1028769999999999</v>
      </c>
      <c r="E8020" s="4">
        <v>1668700</v>
      </c>
      <c r="F8020" s="1">
        <v>3.0946959999999999</v>
      </c>
      <c r="G8020" s="7"/>
      <c r="AG8020" s="4">
        <v>1201912</v>
      </c>
      <c r="AH8020" s="1">
        <v>1.772759</v>
      </c>
      <c r="AK8020" s="4">
        <v>1201912</v>
      </c>
      <c r="AL8020" s="1">
        <v>1.765709</v>
      </c>
    </row>
    <row r="8021" spans="1:38">
      <c r="A8021" s="10">
        <v>1669600</v>
      </c>
      <c r="B8021" s="11">
        <v>3.054532</v>
      </c>
      <c r="E8021" s="4">
        <v>1669600</v>
      </c>
      <c r="F8021" s="1">
        <v>3.0463170000000002</v>
      </c>
      <c r="G8021" s="7"/>
      <c r="AG8021" s="4">
        <v>1202852</v>
      </c>
      <c r="AH8021" s="1">
        <v>1.770014</v>
      </c>
      <c r="AK8021" s="4">
        <v>1202852</v>
      </c>
      <c r="AL8021" s="1">
        <v>1.762964</v>
      </c>
    </row>
    <row r="8022" spans="1:38">
      <c r="A8022" s="10">
        <v>1670500</v>
      </c>
      <c r="B8022" s="11">
        <v>2.9055520000000001</v>
      </c>
      <c r="E8022" s="4">
        <v>1670500</v>
      </c>
      <c r="F8022" s="1">
        <v>2.897303</v>
      </c>
      <c r="G8022" s="7"/>
      <c r="AG8022" s="4">
        <v>1203792</v>
      </c>
      <c r="AH8022" s="1">
        <v>1.767512</v>
      </c>
      <c r="AK8022" s="4">
        <v>1203792</v>
      </c>
      <c r="AL8022" s="1">
        <v>1.760459</v>
      </c>
    </row>
    <row r="8023" spans="1:38">
      <c r="A8023" s="10">
        <v>1671575</v>
      </c>
      <c r="B8023" s="11">
        <v>3.0404879999999999</v>
      </c>
      <c r="E8023" s="4">
        <v>1671575</v>
      </c>
      <c r="F8023" s="1">
        <v>3.0321989999999999</v>
      </c>
      <c r="G8023" s="7"/>
      <c r="AG8023" s="4">
        <v>1204732</v>
      </c>
      <c r="AH8023" s="1">
        <v>1.765323</v>
      </c>
      <c r="AK8023" s="4">
        <v>1204732</v>
      </c>
      <c r="AL8023" s="1">
        <v>1.75827</v>
      </c>
    </row>
    <row r="8024" spans="1:38">
      <c r="A8024" s="10">
        <v>1672113</v>
      </c>
      <c r="B8024" s="11">
        <v>3.1107459999999998</v>
      </c>
      <c r="E8024" s="4">
        <v>1672113</v>
      </c>
      <c r="F8024" s="1">
        <v>3.1024370000000001</v>
      </c>
      <c r="G8024" s="7"/>
      <c r="AG8024" s="4">
        <v>1205516</v>
      </c>
      <c r="AH8024" s="1">
        <v>1.7638210000000001</v>
      </c>
      <c r="AK8024" s="4">
        <v>1205516</v>
      </c>
      <c r="AL8024" s="1">
        <v>1.756766</v>
      </c>
    </row>
    <row r="8025" spans="1:38">
      <c r="A8025" s="10">
        <v>1672650</v>
      </c>
      <c r="B8025" s="11">
        <v>3.1289120000000001</v>
      </c>
      <c r="E8025" s="4">
        <v>1672650</v>
      </c>
      <c r="F8025" s="1">
        <v>3.1205829999999999</v>
      </c>
      <c r="G8025" s="7"/>
      <c r="AG8025" s="4">
        <v>1206299</v>
      </c>
      <c r="AH8025" s="1">
        <v>1.762699</v>
      </c>
      <c r="AK8025" s="4">
        <v>1206299</v>
      </c>
      <c r="AL8025" s="1">
        <v>1.7556419999999999</v>
      </c>
    </row>
    <row r="8026" spans="1:38">
      <c r="A8026" s="10">
        <v>1674800</v>
      </c>
      <c r="B8026" s="11">
        <v>3.1590099999999999</v>
      </c>
      <c r="E8026" s="4">
        <v>1674800</v>
      </c>
      <c r="F8026" s="1">
        <v>3.1506020000000001</v>
      </c>
      <c r="G8026" s="7"/>
      <c r="AG8026" s="4">
        <v>1207083</v>
      </c>
      <c r="AH8026" s="1">
        <v>1.76207</v>
      </c>
      <c r="AK8026" s="4">
        <v>1207083</v>
      </c>
      <c r="AL8026" s="1">
        <v>1.75501</v>
      </c>
    </row>
    <row r="8027" spans="1:38">
      <c r="A8027" s="10">
        <v>1676000</v>
      </c>
      <c r="B8027" s="11">
        <v>3.0486759999999999</v>
      </c>
      <c r="E8027" s="4">
        <v>1676000</v>
      </c>
      <c r="F8027" s="1">
        <v>3.040222</v>
      </c>
      <c r="G8027" s="7"/>
      <c r="AG8027" s="4">
        <v>1207866</v>
      </c>
      <c r="AH8027" s="1">
        <v>1.7621020000000001</v>
      </c>
      <c r="AK8027" s="4">
        <v>1207866</v>
      </c>
      <c r="AL8027" s="1">
        <v>1.7550399999999999</v>
      </c>
    </row>
    <row r="8028" spans="1:38">
      <c r="A8028" s="10">
        <v>1677350</v>
      </c>
      <c r="B8028" s="11">
        <v>3.2272219999999998</v>
      </c>
      <c r="E8028" s="4">
        <v>1677350</v>
      </c>
      <c r="F8028" s="1">
        <v>3.218718</v>
      </c>
      <c r="G8028" s="7"/>
      <c r="AG8028" s="4">
        <v>1208258</v>
      </c>
      <c r="AH8028" s="1">
        <v>1.762365</v>
      </c>
      <c r="AK8028" s="4">
        <v>1208258</v>
      </c>
      <c r="AL8028" s="1">
        <v>1.755301</v>
      </c>
    </row>
    <row r="8029" spans="1:38">
      <c r="A8029" s="10">
        <v>1677688</v>
      </c>
      <c r="B8029" s="11">
        <v>3.2933659999999998</v>
      </c>
      <c r="E8029" s="4">
        <v>1677688</v>
      </c>
      <c r="F8029" s="1">
        <v>3.2848489999999999</v>
      </c>
      <c r="G8029" s="7"/>
      <c r="AG8029" s="4">
        <v>1208650</v>
      </c>
      <c r="AH8029" s="1">
        <v>1.762948</v>
      </c>
      <c r="AK8029" s="4">
        <v>1208650</v>
      </c>
      <c r="AL8029" s="1">
        <v>1.7558819999999999</v>
      </c>
    </row>
    <row r="8030" spans="1:38">
      <c r="A8030" s="10">
        <v>1678025</v>
      </c>
      <c r="B8030" s="11">
        <v>3.4164310000000002</v>
      </c>
      <c r="E8030" s="4">
        <v>1678025</v>
      </c>
      <c r="F8030" s="1">
        <v>3.407902</v>
      </c>
      <c r="G8030" s="7"/>
      <c r="AG8030" s="4">
        <v>1209042</v>
      </c>
      <c r="AH8030" s="1">
        <v>1.763844</v>
      </c>
      <c r="AK8030" s="4">
        <v>1209042</v>
      </c>
      <c r="AL8030" s="1">
        <v>1.756777</v>
      </c>
    </row>
    <row r="8031" spans="1:38">
      <c r="A8031" s="10">
        <v>1678700</v>
      </c>
      <c r="B8031" s="11">
        <v>3.6631619999999998</v>
      </c>
      <c r="E8031" s="4">
        <v>1678700</v>
      </c>
      <c r="F8031" s="1">
        <v>3.6546080000000001</v>
      </c>
      <c r="G8031" s="7"/>
      <c r="AG8031" s="4">
        <v>1209433</v>
      </c>
      <c r="AH8031" s="1">
        <v>1.7651140000000001</v>
      </c>
      <c r="AK8031" s="4">
        <v>1209433</v>
      </c>
      <c r="AL8031" s="1">
        <v>1.758043</v>
      </c>
    </row>
    <row r="8032" spans="1:38">
      <c r="A8032" s="10">
        <v>1681400</v>
      </c>
      <c r="B8032" s="11">
        <v>4.7227839999999999</v>
      </c>
      <c r="E8032" s="4">
        <v>1681400</v>
      </c>
      <c r="F8032" s="1">
        <v>4.7141289999999998</v>
      </c>
      <c r="G8032" s="7"/>
      <c r="AG8032" s="4">
        <v>1209825</v>
      </c>
      <c r="AH8032" s="1">
        <v>1.7668459999999999</v>
      </c>
      <c r="AK8032" s="4">
        <v>1209825</v>
      </c>
      <c r="AL8032" s="1">
        <v>1.7597719999999999</v>
      </c>
    </row>
    <row r="8033" spans="1:38">
      <c r="A8033" s="10">
        <v>1682025</v>
      </c>
      <c r="B8033" s="11">
        <v>4.4457500000000003</v>
      </c>
      <c r="E8033" s="4">
        <v>1682025</v>
      </c>
      <c r="F8033" s="1">
        <v>4.4370710000000004</v>
      </c>
      <c r="G8033" s="7"/>
      <c r="AG8033" s="4">
        <v>1210216</v>
      </c>
      <c r="AH8033" s="1">
        <v>1.7691330000000001</v>
      </c>
      <c r="AK8033" s="4">
        <v>1210216</v>
      </c>
      <c r="AL8033" s="1">
        <v>1.762057</v>
      </c>
    </row>
    <row r="8034" spans="1:38">
      <c r="A8034" s="10">
        <v>1682338</v>
      </c>
      <c r="B8034" s="11">
        <v>4.2910909999999998</v>
      </c>
      <c r="E8034" s="4">
        <v>1682338</v>
      </c>
      <c r="F8034" s="1">
        <v>4.2824</v>
      </c>
      <c r="G8034" s="7"/>
      <c r="AG8034" s="4">
        <v>1210608</v>
      </c>
      <c r="AH8034" s="1">
        <v>1.77213</v>
      </c>
      <c r="AK8034" s="4">
        <v>1210608</v>
      </c>
      <c r="AL8034" s="1">
        <v>1.7650490000000001</v>
      </c>
    </row>
    <row r="8035" spans="1:38">
      <c r="A8035" s="10">
        <v>1682650</v>
      </c>
      <c r="B8035" s="11">
        <v>4.0898250000000003</v>
      </c>
      <c r="E8035" s="4">
        <v>1682650</v>
      </c>
      <c r="F8035" s="1">
        <v>4.0811229999999998</v>
      </c>
      <c r="G8035" s="7"/>
      <c r="AG8035" s="4">
        <v>1210999</v>
      </c>
      <c r="AH8035" s="1">
        <v>1.7760050000000001</v>
      </c>
      <c r="AK8035" s="4">
        <v>1210999</v>
      </c>
      <c r="AL8035" s="1">
        <v>1.76892</v>
      </c>
    </row>
    <row r="8036" spans="1:38">
      <c r="A8036" s="10">
        <v>1683900</v>
      </c>
      <c r="B8036" s="11">
        <v>3.2796180000000001</v>
      </c>
      <c r="E8036" s="4">
        <v>1683900</v>
      </c>
      <c r="F8036" s="1">
        <v>3.2708689999999998</v>
      </c>
      <c r="G8036" s="7"/>
      <c r="AG8036" s="4">
        <v>1211365</v>
      </c>
      <c r="AH8036" s="1">
        <v>1.780683</v>
      </c>
      <c r="AK8036" s="4">
        <v>1211365</v>
      </c>
      <c r="AL8036" s="1">
        <v>1.7735920000000001</v>
      </c>
    </row>
    <row r="8037" spans="1:38">
      <c r="A8037" s="10">
        <v>1684525</v>
      </c>
      <c r="B8037" s="11">
        <v>2.874514</v>
      </c>
      <c r="E8037" s="4">
        <v>1684525</v>
      </c>
      <c r="F8037" s="1">
        <v>2.865742</v>
      </c>
      <c r="G8037" s="7"/>
      <c r="AG8037" s="4">
        <v>1211731</v>
      </c>
      <c r="AH8037" s="1">
        <v>1.786675</v>
      </c>
      <c r="AK8037" s="4">
        <v>1211731</v>
      </c>
      <c r="AL8037" s="1">
        <v>1.779577</v>
      </c>
    </row>
    <row r="8038" spans="1:38">
      <c r="A8038" s="10">
        <v>1684682</v>
      </c>
      <c r="B8038" s="11">
        <v>2.7754319999999999</v>
      </c>
      <c r="E8038" s="4">
        <v>1684682</v>
      </c>
      <c r="F8038" s="1">
        <v>2.7666529999999998</v>
      </c>
      <c r="G8038" s="7"/>
      <c r="AG8038" s="4">
        <v>1212097</v>
      </c>
      <c r="AH8038" s="1">
        <v>1.79433</v>
      </c>
      <c r="AK8038" s="4">
        <v>1212097</v>
      </c>
      <c r="AL8038" s="1">
        <v>1.7872239999999999</v>
      </c>
    </row>
    <row r="8039" spans="1:38">
      <c r="A8039" s="10">
        <v>1684838</v>
      </c>
      <c r="B8039" s="11">
        <v>2.7056230000000001</v>
      </c>
      <c r="E8039" s="4">
        <v>1684838</v>
      </c>
      <c r="F8039" s="1">
        <v>2.6968380000000001</v>
      </c>
      <c r="G8039" s="7"/>
      <c r="AG8039" s="4">
        <v>1212280</v>
      </c>
      <c r="AH8039" s="1">
        <v>1.7986279999999999</v>
      </c>
      <c r="AK8039" s="4">
        <v>1212280</v>
      </c>
      <c r="AL8039" s="1">
        <v>1.791517</v>
      </c>
    </row>
    <row r="8040" spans="1:38">
      <c r="A8040" s="10">
        <v>1685150</v>
      </c>
      <c r="B8040" s="11">
        <v>2.5802130000000001</v>
      </c>
      <c r="E8040" s="4">
        <v>1685150</v>
      </c>
      <c r="F8040" s="1">
        <v>2.5714160000000001</v>
      </c>
      <c r="G8040" s="7"/>
      <c r="AG8040" s="4">
        <v>1212462</v>
      </c>
      <c r="AH8040" s="1">
        <v>1.8037380000000001</v>
      </c>
      <c r="AK8040" s="4">
        <v>1212462</v>
      </c>
      <c r="AL8040" s="1">
        <v>1.7966219999999999</v>
      </c>
    </row>
    <row r="8041" spans="1:38">
      <c r="A8041" s="10">
        <v>1686400</v>
      </c>
      <c r="B8041" s="11">
        <v>2.0870549999999999</v>
      </c>
      <c r="E8041" s="4">
        <v>1686400</v>
      </c>
      <c r="F8041" s="1">
        <v>2.0782120000000002</v>
      </c>
      <c r="G8041" s="7"/>
      <c r="AG8041" s="4">
        <v>1212828</v>
      </c>
      <c r="AH8041" s="1">
        <v>1.81636</v>
      </c>
      <c r="AK8041" s="4">
        <v>1212828</v>
      </c>
      <c r="AL8041" s="1">
        <v>1.809232</v>
      </c>
    </row>
    <row r="8042" spans="1:38">
      <c r="A8042" s="10">
        <v>1690400</v>
      </c>
      <c r="B8042" s="11">
        <v>2.4691360000000002</v>
      </c>
      <c r="E8042" s="4">
        <v>1690400</v>
      </c>
      <c r="F8042" s="1">
        <v>2.4601419999999998</v>
      </c>
      <c r="G8042" s="7"/>
      <c r="AG8042" s="4">
        <v>1213011</v>
      </c>
      <c r="AH8042" s="1">
        <v>1.8241039999999999</v>
      </c>
      <c r="AK8042" s="4">
        <v>1213011</v>
      </c>
      <c r="AL8042" s="1">
        <v>1.816967</v>
      </c>
    </row>
    <row r="8043" spans="1:38">
      <c r="A8043" s="10">
        <v>1695100</v>
      </c>
      <c r="B8043" s="11">
        <v>2.163443</v>
      </c>
      <c r="E8043" s="4">
        <v>1695100</v>
      </c>
      <c r="F8043" s="1">
        <v>2.1542729999999999</v>
      </c>
      <c r="G8043" s="7"/>
      <c r="AG8043" s="4">
        <v>1213193</v>
      </c>
      <c r="AH8043" s="1">
        <v>1.8329770000000001</v>
      </c>
      <c r="AK8043" s="4">
        <v>1213193</v>
      </c>
      <c r="AL8043" s="1">
        <v>1.8258319999999999</v>
      </c>
    </row>
    <row r="8044" spans="1:38">
      <c r="A8044" s="10">
        <v>1704400</v>
      </c>
      <c r="B8044" s="11">
        <v>2.7119870000000001</v>
      </c>
      <c r="E8044" s="4">
        <v>1704400</v>
      </c>
      <c r="F8044" s="1">
        <v>2.702464</v>
      </c>
      <c r="G8044" s="7"/>
      <c r="AG8044" s="4">
        <v>1213376</v>
      </c>
      <c r="AH8044" s="1">
        <v>1.843289</v>
      </c>
      <c r="AK8044" s="4">
        <v>1213376</v>
      </c>
      <c r="AL8044" s="1">
        <v>1.836133</v>
      </c>
    </row>
    <row r="8045" spans="1:38">
      <c r="A8045" s="10">
        <v>1705450</v>
      </c>
      <c r="B8045" s="11">
        <v>2.2097180000000001</v>
      </c>
      <c r="E8045" s="4">
        <v>1705450</v>
      </c>
      <c r="F8045" s="1">
        <v>2.2001550000000001</v>
      </c>
      <c r="G8045" s="7"/>
      <c r="AG8045" s="4">
        <v>1213559</v>
      </c>
      <c r="AH8045" s="1">
        <v>1.855278</v>
      </c>
      <c r="AK8045" s="4">
        <v>1213559</v>
      </c>
      <c r="AL8045" s="1">
        <v>1.848112</v>
      </c>
    </row>
    <row r="8046" spans="1:38">
      <c r="A8046" s="10">
        <v>1705713</v>
      </c>
      <c r="B8046" s="11">
        <v>2.081585</v>
      </c>
      <c r="E8046" s="4">
        <v>1705713</v>
      </c>
      <c r="F8046" s="1">
        <v>2.072012</v>
      </c>
      <c r="G8046" s="7"/>
      <c r="AG8046" s="4">
        <v>1213742</v>
      </c>
      <c r="AH8046" s="1">
        <v>1.869321</v>
      </c>
      <c r="AK8046" s="4">
        <v>1213742</v>
      </c>
      <c r="AL8046" s="1">
        <v>1.862141</v>
      </c>
    </row>
    <row r="8047" spans="1:38">
      <c r="A8047" s="10">
        <v>1705844</v>
      </c>
      <c r="B8047" s="11">
        <v>2.0370750000000002</v>
      </c>
      <c r="E8047" s="4">
        <v>1705844</v>
      </c>
      <c r="F8047" s="1">
        <v>2.0274969999999999</v>
      </c>
      <c r="G8047" s="7"/>
      <c r="AG8047" s="4">
        <v>1213924</v>
      </c>
      <c r="AH8047" s="1">
        <v>1.885818</v>
      </c>
      <c r="AK8047" s="4">
        <v>1213924</v>
      </c>
      <c r="AL8047" s="1">
        <v>1.878622</v>
      </c>
    </row>
    <row r="8048" spans="1:38">
      <c r="A8048" s="10">
        <v>1705975</v>
      </c>
      <c r="B8048" s="11">
        <v>2.0246559999999998</v>
      </c>
      <c r="E8048" s="4">
        <v>1705975</v>
      </c>
      <c r="F8048" s="1">
        <v>2.0150730000000001</v>
      </c>
      <c r="G8048" s="7"/>
      <c r="AG8048" s="4">
        <v>1214107</v>
      </c>
      <c r="AH8048" s="1">
        <v>1.90561</v>
      </c>
      <c r="AK8048" s="4">
        <v>1214107</v>
      </c>
      <c r="AL8048" s="1">
        <v>1.8983939999999999</v>
      </c>
    </row>
    <row r="8049" spans="1:38">
      <c r="A8049" s="10">
        <v>1706500</v>
      </c>
      <c r="B8049" s="11">
        <v>1.9819420000000001</v>
      </c>
      <c r="E8049" s="4">
        <v>1706500</v>
      </c>
      <c r="F8049" s="1">
        <v>1.9723390000000001</v>
      </c>
      <c r="G8049" s="7"/>
      <c r="AG8049" s="4">
        <v>1214290</v>
      </c>
      <c r="AH8049" s="1">
        <v>1.9294500000000001</v>
      </c>
      <c r="AK8049" s="4">
        <v>1214290</v>
      </c>
      <c r="AL8049" s="1">
        <v>1.922212</v>
      </c>
    </row>
    <row r="8050" spans="1:38">
      <c r="A8050" s="10">
        <v>1708600</v>
      </c>
      <c r="B8050" s="11">
        <v>1.8148839999999999</v>
      </c>
      <c r="E8050" s="4">
        <v>1708600</v>
      </c>
      <c r="F8050" s="1">
        <v>1.8052010000000001</v>
      </c>
      <c r="G8050" s="7"/>
      <c r="AG8050" s="4">
        <v>1214473</v>
      </c>
      <c r="AH8050" s="1">
        <v>1.95841</v>
      </c>
      <c r="AK8050" s="4">
        <v>1214473</v>
      </c>
      <c r="AL8050" s="1">
        <v>1.951144</v>
      </c>
    </row>
    <row r="8051" spans="1:38">
      <c r="A8051" s="10">
        <v>1711450</v>
      </c>
      <c r="B8051" s="11">
        <v>2.1744050000000001</v>
      </c>
      <c r="E8051" s="4">
        <v>1711450</v>
      </c>
      <c r="F8051" s="1">
        <v>2.1646139999999998</v>
      </c>
      <c r="G8051" s="7"/>
      <c r="AG8051" s="4">
        <v>1214655</v>
      </c>
      <c r="AH8051" s="1">
        <v>1.9928129999999999</v>
      </c>
      <c r="AK8051" s="4">
        <v>1214655</v>
      </c>
      <c r="AL8051" s="1">
        <v>1.985514</v>
      </c>
    </row>
    <row r="8052" spans="1:38">
      <c r="A8052" s="10">
        <v>1714300</v>
      </c>
      <c r="B8052" s="11">
        <v>2.6364839999999998</v>
      </c>
      <c r="E8052" s="4">
        <v>1714300</v>
      </c>
      <c r="F8052" s="1">
        <v>2.6265839999999998</v>
      </c>
      <c r="G8052" s="7"/>
      <c r="AG8052" s="4">
        <v>1214838</v>
      </c>
      <c r="AH8052" s="1">
        <v>2.036559</v>
      </c>
      <c r="AK8052" s="4">
        <v>1214838</v>
      </c>
      <c r="AL8052" s="1">
        <v>2.0292180000000002</v>
      </c>
    </row>
    <row r="8053" spans="1:38">
      <c r="A8053" s="10">
        <v>1716300</v>
      </c>
      <c r="B8053" s="11">
        <v>2.133448</v>
      </c>
      <c r="E8053" s="4">
        <v>1716300</v>
      </c>
      <c r="F8053" s="1">
        <v>2.123472</v>
      </c>
      <c r="G8053" s="7"/>
      <c r="AG8053" s="4">
        <v>1215021</v>
      </c>
      <c r="AH8053" s="1">
        <v>2.0917270000000001</v>
      </c>
      <c r="AK8053" s="4">
        <v>1215021</v>
      </c>
      <c r="AL8053" s="1">
        <v>2.084333</v>
      </c>
    </row>
    <row r="8054" spans="1:38">
      <c r="A8054" s="10">
        <v>1718213</v>
      </c>
      <c r="B8054" s="11">
        <v>2.2139570000000002</v>
      </c>
      <c r="E8054" s="4">
        <v>1718213</v>
      </c>
      <c r="F8054" s="1">
        <v>2.2039080000000002</v>
      </c>
      <c r="G8054" s="7"/>
      <c r="AG8054" s="4">
        <v>1215113</v>
      </c>
      <c r="AH8054" s="1">
        <v>2.125003</v>
      </c>
      <c r="AK8054" s="4">
        <v>1215113</v>
      </c>
      <c r="AL8054" s="1">
        <v>2.1175769999999998</v>
      </c>
    </row>
    <row r="8055" spans="1:38">
      <c r="A8055" s="10">
        <v>1720125</v>
      </c>
      <c r="B8055" s="11">
        <v>2.7103190000000001</v>
      </c>
      <c r="E8055" s="4">
        <v>1720125</v>
      </c>
      <c r="F8055" s="1">
        <v>2.700196</v>
      </c>
      <c r="G8055" s="7"/>
      <c r="AG8055" s="4">
        <v>1215204</v>
      </c>
      <c r="AH8055" s="1">
        <v>2.1624430000000001</v>
      </c>
      <c r="AK8055" s="4">
        <v>1215204</v>
      </c>
      <c r="AL8055" s="1">
        <v>2.1549809999999998</v>
      </c>
    </row>
    <row r="8056" spans="1:38">
      <c r="A8056" s="10">
        <v>1721082</v>
      </c>
      <c r="B8056" s="11">
        <v>2.93893</v>
      </c>
      <c r="E8056" s="4">
        <v>1721082</v>
      </c>
      <c r="F8056" s="1">
        <v>2.9287700000000001</v>
      </c>
      <c r="G8056" s="7"/>
      <c r="AG8056" s="4">
        <v>1215295</v>
      </c>
      <c r="AH8056" s="1">
        <v>2.2051789999999998</v>
      </c>
      <c r="AK8056" s="4">
        <v>1215295</v>
      </c>
      <c r="AL8056" s="1">
        <v>2.197676</v>
      </c>
    </row>
    <row r="8057" spans="1:38">
      <c r="A8057" s="10">
        <v>1722038</v>
      </c>
      <c r="B8057" s="11">
        <v>3.0700069999999999</v>
      </c>
      <c r="E8057" s="4">
        <v>1722038</v>
      </c>
      <c r="F8057" s="1">
        <v>3.0598109999999998</v>
      </c>
      <c r="G8057" s="7"/>
      <c r="AG8057" s="4">
        <v>1215386</v>
      </c>
      <c r="AH8057" s="1">
        <v>2.2542409999999999</v>
      </c>
      <c r="AK8057" s="4">
        <v>1215386</v>
      </c>
      <c r="AL8057" s="1">
        <v>2.2466910000000002</v>
      </c>
    </row>
    <row r="8058" spans="1:38">
      <c r="A8058" s="10">
        <v>1723950</v>
      </c>
      <c r="B8058" s="11">
        <v>3.3319920000000001</v>
      </c>
      <c r="E8058" s="4">
        <v>1723950</v>
      </c>
      <c r="F8058" s="1">
        <v>3.3217219999999998</v>
      </c>
      <c r="G8058" s="7"/>
      <c r="AG8058" s="4">
        <v>1215526</v>
      </c>
      <c r="AH8058" s="1">
        <v>2.3450139999999999</v>
      </c>
      <c r="AK8058" s="4">
        <v>1215526</v>
      </c>
      <c r="AL8058" s="1">
        <v>2.3373759999999999</v>
      </c>
    </row>
    <row r="8059" spans="1:38">
      <c r="A8059" s="10">
        <v>1724907</v>
      </c>
      <c r="B8059" s="11">
        <v>3.4631219999999998</v>
      </c>
      <c r="E8059" s="4">
        <v>1724907</v>
      </c>
      <c r="F8059" s="1">
        <v>3.4528150000000002</v>
      </c>
      <c r="G8059" s="7"/>
      <c r="AG8059" s="4">
        <v>1215596</v>
      </c>
      <c r="AH8059" s="1">
        <v>2.398873</v>
      </c>
      <c r="AK8059" s="4">
        <v>1215596</v>
      </c>
      <c r="AL8059" s="1">
        <v>2.3911829999999998</v>
      </c>
    </row>
    <row r="8060" spans="1:38">
      <c r="A8060" s="10">
        <v>1725385</v>
      </c>
      <c r="B8060" s="11">
        <v>3.5286050000000002</v>
      </c>
      <c r="E8060" s="4">
        <v>1725385</v>
      </c>
      <c r="F8060" s="1">
        <v>3.5182790000000002</v>
      </c>
      <c r="G8060" s="7"/>
      <c r="AG8060" s="4">
        <v>1215665</v>
      </c>
      <c r="AH8060" s="1">
        <v>2.4587560000000002</v>
      </c>
      <c r="AK8060" s="4">
        <v>1215665</v>
      </c>
      <c r="AL8060" s="1">
        <v>2.4510079999999999</v>
      </c>
    </row>
    <row r="8061" spans="1:38">
      <c r="A8061" s="10">
        <v>1725863</v>
      </c>
      <c r="B8061" s="11">
        <v>3.548705</v>
      </c>
      <c r="E8061" s="4">
        <v>1725863</v>
      </c>
      <c r="F8061" s="1">
        <v>3.5383619999999998</v>
      </c>
      <c r="G8061" s="7"/>
      <c r="AG8061" s="4">
        <v>1215735</v>
      </c>
      <c r="AH8061" s="1">
        <v>2.5274130000000001</v>
      </c>
      <c r="AK8061" s="4">
        <v>1215735</v>
      </c>
      <c r="AL8061" s="1">
        <v>2.5195989999999999</v>
      </c>
    </row>
    <row r="8062" spans="1:38">
      <c r="A8062" s="10">
        <v>1726819</v>
      </c>
      <c r="B8062" s="11">
        <v>3.5601970000000001</v>
      </c>
      <c r="E8062" s="4">
        <v>1726819</v>
      </c>
      <c r="F8062" s="1">
        <v>3.549817</v>
      </c>
      <c r="G8062" s="7"/>
      <c r="AG8062" s="4">
        <v>1215805</v>
      </c>
      <c r="AH8062" s="1">
        <v>2.605353</v>
      </c>
      <c r="AK8062" s="4">
        <v>1215805</v>
      </c>
      <c r="AL8062" s="1">
        <v>2.5974620000000002</v>
      </c>
    </row>
    <row r="8063" spans="1:38">
      <c r="A8063" s="10">
        <v>1727775</v>
      </c>
      <c r="B8063" s="11">
        <v>3.6674419999999999</v>
      </c>
      <c r="E8063" s="4">
        <v>1727775</v>
      </c>
      <c r="F8063" s="1">
        <v>3.6570239999999998</v>
      </c>
      <c r="G8063" s="7"/>
      <c r="AG8063" s="4">
        <v>1215875</v>
      </c>
      <c r="AH8063" s="1">
        <v>2.6942810000000001</v>
      </c>
      <c r="AK8063" s="4">
        <v>1215875</v>
      </c>
      <c r="AL8063" s="1">
        <v>2.6863039999999998</v>
      </c>
    </row>
    <row r="8064" spans="1:38">
      <c r="A8064" s="10">
        <v>1728732</v>
      </c>
      <c r="B8064" s="11">
        <v>3.8100269999999998</v>
      </c>
      <c r="E8064" s="4">
        <v>1728732</v>
      </c>
      <c r="F8064" s="1">
        <v>3.7995730000000001</v>
      </c>
      <c r="G8064" s="7"/>
      <c r="AG8064" s="4">
        <v>1215944</v>
      </c>
      <c r="AH8064" s="1">
        <v>2.7943639999999998</v>
      </c>
      <c r="AK8064" s="4">
        <v>1215944</v>
      </c>
      <c r="AL8064" s="1">
        <v>2.786289</v>
      </c>
    </row>
    <row r="8065" spans="1:38">
      <c r="A8065" s="10">
        <v>1729688</v>
      </c>
      <c r="B8065" s="11">
        <v>4.0344090000000001</v>
      </c>
      <c r="E8065" s="4">
        <v>1729688</v>
      </c>
      <c r="F8065" s="1">
        <v>4.0239180000000001</v>
      </c>
      <c r="G8065" s="7"/>
      <c r="AG8065" s="4">
        <v>1216014</v>
      </c>
      <c r="AH8065" s="1">
        <v>2.9106299999999998</v>
      </c>
      <c r="AK8065" s="4">
        <v>1216014</v>
      </c>
      <c r="AL8065" s="1">
        <v>2.9024420000000002</v>
      </c>
    </row>
    <row r="8066" spans="1:38">
      <c r="A8066" s="10">
        <v>1731600</v>
      </c>
      <c r="B8066" s="11">
        <v>4.4764689999999998</v>
      </c>
      <c r="E8066" s="4">
        <v>1731600</v>
      </c>
      <c r="F8066" s="1">
        <v>4.4659040000000001</v>
      </c>
      <c r="G8066" s="7"/>
      <c r="AG8066" s="4">
        <v>1216084</v>
      </c>
      <c r="AH8066" s="1">
        <v>3.0444580000000001</v>
      </c>
      <c r="AK8066" s="4">
        <v>1216084</v>
      </c>
      <c r="AL8066" s="1">
        <v>3.0361389999999999</v>
      </c>
    </row>
    <row r="8067" spans="1:38">
      <c r="A8067" s="10">
        <v>1734000</v>
      </c>
      <c r="B8067" s="11">
        <v>4.1965190000000003</v>
      </c>
      <c r="E8067" s="4">
        <v>1734000</v>
      </c>
      <c r="F8067" s="1">
        <v>4.1858610000000001</v>
      </c>
      <c r="G8067" s="7"/>
      <c r="AG8067" s="4">
        <v>1216154</v>
      </c>
      <c r="AH8067" s="1">
        <v>3.1984659999999998</v>
      </c>
      <c r="AK8067" s="4">
        <v>1216154</v>
      </c>
      <c r="AL8067" s="1">
        <v>3.1899950000000001</v>
      </c>
    </row>
    <row r="8068" spans="1:38">
      <c r="A8068" s="10">
        <v>1735400</v>
      </c>
      <c r="B8068" s="11">
        <v>4.587434</v>
      </c>
      <c r="E8068" s="4">
        <v>1735400</v>
      </c>
      <c r="F8068" s="1">
        <v>4.5767220000000002</v>
      </c>
      <c r="G8068" s="7"/>
      <c r="AG8068" s="4">
        <v>1216223</v>
      </c>
      <c r="AH8068" s="1">
        <v>3.3729789999999999</v>
      </c>
      <c r="AK8068" s="4">
        <v>1216223</v>
      </c>
      <c r="AL8068" s="1">
        <v>3.3643369999999999</v>
      </c>
    </row>
    <row r="8069" spans="1:38">
      <c r="A8069" s="10">
        <v>1736800</v>
      </c>
      <c r="B8069" s="11">
        <v>5.0627199999999997</v>
      </c>
      <c r="E8069" s="4">
        <v>1736800</v>
      </c>
      <c r="F8069" s="1">
        <v>5.0519540000000003</v>
      </c>
      <c r="G8069" s="7"/>
      <c r="AG8069" s="4">
        <v>1216293</v>
      </c>
      <c r="AH8069" s="1">
        <v>3.5766520000000002</v>
      </c>
      <c r="AK8069" s="4">
        <v>1216293</v>
      </c>
      <c r="AL8069" s="1">
        <v>3.567809</v>
      </c>
    </row>
    <row r="8070" spans="1:38">
      <c r="A8070" s="10">
        <v>1739600</v>
      </c>
      <c r="B8070" s="11">
        <v>6.0217270000000003</v>
      </c>
      <c r="E8070" s="4">
        <v>1739600</v>
      </c>
      <c r="F8070" s="1">
        <v>6.0108519999999999</v>
      </c>
      <c r="G8070" s="7"/>
      <c r="AG8070" s="4">
        <v>1216363</v>
      </c>
      <c r="AH8070" s="1">
        <v>3.8096559999999999</v>
      </c>
      <c r="AK8070" s="4">
        <v>1216363</v>
      </c>
      <c r="AL8070" s="1">
        <v>3.800583</v>
      </c>
    </row>
    <row r="8071" spans="1:38">
      <c r="A8071" s="10">
        <v>1741175</v>
      </c>
      <c r="B8071" s="11">
        <v>5.1482060000000001</v>
      </c>
      <c r="E8071" s="4">
        <v>1741175</v>
      </c>
      <c r="F8071" s="1">
        <v>5.13727</v>
      </c>
      <c r="G8071" s="7"/>
      <c r="AG8071" s="4">
        <v>1216433</v>
      </c>
      <c r="AH8071" s="1">
        <v>4.0725899999999999</v>
      </c>
      <c r="AK8071" s="4">
        <v>1216433</v>
      </c>
      <c r="AL8071" s="1">
        <v>4.063256</v>
      </c>
    </row>
    <row r="8072" spans="1:38">
      <c r="A8072" s="10">
        <v>1742750</v>
      </c>
      <c r="B8072" s="11">
        <v>4.1780189999999999</v>
      </c>
      <c r="E8072" s="4">
        <v>1742750</v>
      </c>
      <c r="F8072" s="1">
        <v>4.1670210000000001</v>
      </c>
      <c r="G8072" s="7"/>
      <c r="AG8072" s="4">
        <v>1216502</v>
      </c>
      <c r="AH8072" s="1">
        <v>4.3632439999999999</v>
      </c>
      <c r="AK8072" s="4">
        <v>1216502</v>
      </c>
      <c r="AL8072" s="1">
        <v>4.3536200000000003</v>
      </c>
    </row>
    <row r="8073" spans="1:38">
      <c r="A8073" s="10">
        <v>1744325</v>
      </c>
      <c r="B8073" s="11">
        <v>3.2077719999999998</v>
      </c>
      <c r="E8073" s="4">
        <v>1744325</v>
      </c>
      <c r="F8073" s="1">
        <v>3.1967140000000001</v>
      </c>
      <c r="G8073" s="7"/>
      <c r="AG8073" s="4">
        <v>1216751</v>
      </c>
      <c r="AH8073" s="1">
        <v>5.5641780000000001</v>
      </c>
      <c r="AK8073" s="4">
        <v>1216751</v>
      </c>
      <c r="AL8073" s="1">
        <v>5.5533440000000001</v>
      </c>
    </row>
    <row r="8074" spans="1:38">
      <c r="A8074" s="10">
        <v>1744522</v>
      </c>
      <c r="B8074" s="11">
        <v>3.1011000000000002</v>
      </c>
      <c r="E8074" s="4">
        <v>1744522</v>
      </c>
      <c r="F8074" s="1">
        <v>3.0900340000000002</v>
      </c>
      <c r="G8074" s="7"/>
      <c r="AG8074" s="4">
        <v>1216814</v>
      </c>
      <c r="AH8074" s="1">
        <v>5.8347759999999997</v>
      </c>
      <c r="AK8074" s="4">
        <v>1216814</v>
      </c>
      <c r="AL8074" s="1">
        <v>5.823664</v>
      </c>
    </row>
    <row r="8075" spans="1:38">
      <c r="A8075" s="10">
        <v>1744719</v>
      </c>
      <c r="B8075" s="11">
        <v>3.0660690000000002</v>
      </c>
      <c r="E8075" s="4">
        <v>1744719</v>
      </c>
      <c r="F8075" s="1">
        <v>3.0549949999999999</v>
      </c>
      <c r="G8075" s="7"/>
      <c r="AG8075" s="4">
        <v>1216876</v>
      </c>
      <c r="AH8075" s="1">
        <v>6.0447559999999996</v>
      </c>
      <c r="AK8075" s="4">
        <v>1216876</v>
      </c>
      <c r="AL8075" s="1">
        <v>6.0334240000000001</v>
      </c>
    </row>
    <row r="8076" spans="1:38">
      <c r="A8076" s="10">
        <v>1745113</v>
      </c>
      <c r="B8076" s="11">
        <v>3.0050840000000001</v>
      </c>
      <c r="E8076" s="4">
        <v>1745113</v>
      </c>
      <c r="F8076" s="1">
        <v>2.9939939999999998</v>
      </c>
      <c r="G8076" s="7"/>
      <c r="AG8076" s="4">
        <v>1216938</v>
      </c>
      <c r="AH8076" s="1">
        <v>6.1755890000000004</v>
      </c>
      <c r="AK8076" s="4">
        <v>1216938</v>
      </c>
      <c r="AL8076" s="1">
        <v>6.1641130000000004</v>
      </c>
    </row>
    <row r="8077" spans="1:38">
      <c r="A8077" s="10">
        <v>1745900</v>
      </c>
      <c r="B8077" s="11">
        <v>2.8875359999999999</v>
      </c>
      <c r="E8077" s="4">
        <v>1745900</v>
      </c>
      <c r="F8077" s="1">
        <v>2.8764159999999999</v>
      </c>
      <c r="G8077" s="7"/>
      <c r="AG8077" s="4">
        <v>1217000</v>
      </c>
      <c r="AH8077" s="1">
        <v>6.2107580000000002</v>
      </c>
      <c r="AK8077" s="4">
        <v>1217000</v>
      </c>
      <c r="AL8077" s="1">
        <v>6.1992330000000004</v>
      </c>
    </row>
    <row r="8078" spans="1:38">
      <c r="A8078" s="10">
        <v>1748300</v>
      </c>
      <c r="B8078" s="11">
        <v>3.0525679999999999</v>
      </c>
      <c r="E8078" s="4">
        <v>1748300</v>
      </c>
      <c r="F8078" s="1">
        <v>3.0413549999999998</v>
      </c>
      <c r="G8078" s="7"/>
      <c r="AG8078" s="4">
        <v>1217053</v>
      </c>
      <c r="AH8078" s="1">
        <v>6.1607279999999998</v>
      </c>
      <c r="AK8078" s="4">
        <v>1217053</v>
      </c>
      <c r="AL8078" s="1">
        <v>6.149241</v>
      </c>
    </row>
    <row r="8079" spans="1:38">
      <c r="A8079" s="10">
        <v>1750000</v>
      </c>
      <c r="B8079" s="11">
        <v>2.9071660000000001</v>
      </c>
      <c r="E8079" s="4">
        <v>1750000</v>
      </c>
      <c r="F8079" s="1">
        <v>2.895886</v>
      </c>
      <c r="G8079" s="7"/>
      <c r="AG8079" s="4">
        <v>1217106</v>
      </c>
      <c r="AH8079" s="1">
        <v>6.0410120000000003</v>
      </c>
      <c r="AK8079" s="4">
        <v>1217106</v>
      </c>
      <c r="AL8079" s="1">
        <v>6.0296310000000002</v>
      </c>
    </row>
    <row r="8080" spans="1:38">
      <c r="A8080" s="10">
        <v>1753900</v>
      </c>
      <c r="B8080" s="11">
        <v>2.5691999999999999</v>
      </c>
      <c r="E8080" s="4">
        <v>1753900</v>
      </c>
      <c r="F8080" s="1">
        <v>2.5577679999999998</v>
      </c>
      <c r="G8080" s="7"/>
      <c r="AG8080" s="4">
        <v>1217159</v>
      </c>
      <c r="AH8080" s="1">
        <v>5.8614759999999997</v>
      </c>
      <c r="AK8080" s="4">
        <v>1217159</v>
      </c>
      <c r="AL8080" s="1">
        <v>5.850263</v>
      </c>
    </row>
    <row r="8081" spans="1:38">
      <c r="A8081" s="10">
        <v>1756375</v>
      </c>
      <c r="B8081" s="11">
        <v>2.6954989999999999</v>
      </c>
      <c r="E8081" s="4">
        <v>1756375</v>
      </c>
      <c r="F8081" s="1">
        <v>2.68397</v>
      </c>
      <c r="G8081" s="7"/>
      <c r="AG8081" s="4">
        <v>1217212</v>
      </c>
      <c r="AH8081" s="1">
        <v>5.6363000000000003</v>
      </c>
      <c r="AK8081" s="4">
        <v>1217212</v>
      </c>
      <c r="AL8081" s="1">
        <v>5.6253010000000003</v>
      </c>
    </row>
    <row r="8082" spans="1:38">
      <c r="A8082" s="10">
        <v>1756994</v>
      </c>
      <c r="B8082" s="11">
        <v>2.727814</v>
      </c>
      <c r="E8082" s="4">
        <v>1756994</v>
      </c>
      <c r="F8082" s="1">
        <v>2.7162600000000001</v>
      </c>
      <c r="G8082" s="7"/>
      <c r="AG8082" s="4">
        <v>1217424</v>
      </c>
      <c r="AH8082" s="1">
        <v>4.5720510000000001</v>
      </c>
      <c r="AK8082" s="4">
        <v>1217424</v>
      </c>
      <c r="AL8082" s="1">
        <v>4.5620859999999999</v>
      </c>
    </row>
    <row r="8083" spans="1:38">
      <c r="A8083" s="10">
        <v>1757149</v>
      </c>
      <c r="B8083" s="11">
        <v>2.7531080000000001</v>
      </c>
      <c r="E8083" s="4">
        <v>1757149</v>
      </c>
      <c r="F8083" s="1">
        <v>2.7415479999999999</v>
      </c>
      <c r="G8083" s="7"/>
      <c r="AG8083" s="4">
        <v>1217530</v>
      </c>
      <c r="AH8083" s="1">
        <v>4.0817589999999999</v>
      </c>
      <c r="AK8083" s="4">
        <v>1217530</v>
      </c>
      <c r="AL8083" s="1">
        <v>4.0722759999999996</v>
      </c>
    </row>
    <row r="8084" spans="1:38">
      <c r="A8084" s="10">
        <v>1757304</v>
      </c>
      <c r="B8084" s="11">
        <v>2.8108200000000001</v>
      </c>
      <c r="E8084" s="4">
        <v>1757304</v>
      </c>
      <c r="F8084" s="1">
        <v>2.7992539999999999</v>
      </c>
      <c r="G8084" s="7"/>
      <c r="AG8084" s="4">
        <v>1217636</v>
      </c>
      <c r="AH8084" s="1">
        <v>3.6677170000000001</v>
      </c>
      <c r="AK8084" s="4">
        <v>1217636</v>
      </c>
      <c r="AL8084" s="1">
        <v>3.6586449999999999</v>
      </c>
    </row>
    <row r="8085" spans="1:38">
      <c r="A8085" s="10">
        <v>1757613</v>
      </c>
      <c r="B8085" s="11">
        <v>2.9282889999999999</v>
      </c>
      <c r="E8085" s="4">
        <v>1757613</v>
      </c>
      <c r="F8085" s="1">
        <v>2.9167109999999998</v>
      </c>
      <c r="G8085" s="7"/>
      <c r="AG8085" s="4">
        <v>1217742</v>
      </c>
      <c r="AH8085" s="1">
        <v>3.3293490000000001</v>
      </c>
      <c r="AK8085" s="4">
        <v>1217742</v>
      </c>
      <c r="AL8085" s="1">
        <v>3.320614</v>
      </c>
    </row>
    <row r="8086" spans="1:38">
      <c r="A8086" s="10">
        <v>1758850</v>
      </c>
      <c r="B8086" s="11">
        <v>3.3985460000000001</v>
      </c>
      <c r="E8086" s="4">
        <v>1758850</v>
      </c>
      <c r="F8086" s="1">
        <v>3.3869189999999998</v>
      </c>
      <c r="G8086" s="7"/>
      <c r="AG8086" s="4">
        <v>1217847</v>
      </c>
      <c r="AH8086" s="1">
        <v>3.059377</v>
      </c>
      <c r="AK8086" s="4">
        <v>1217847</v>
      </c>
      <c r="AL8086" s="1">
        <v>3.0509119999999998</v>
      </c>
    </row>
    <row r="8087" spans="1:38">
      <c r="A8087" s="10">
        <v>1761325</v>
      </c>
      <c r="B8087" s="11">
        <v>4.6823829999999997</v>
      </c>
      <c r="E8087" s="4">
        <v>1761325</v>
      </c>
      <c r="F8087" s="1">
        <v>4.6706589999999997</v>
      </c>
      <c r="G8087" s="7"/>
      <c r="AG8087" s="4">
        <v>1217908</v>
      </c>
      <c r="AH8087" s="1">
        <v>2.927657</v>
      </c>
      <c r="AK8087" s="4">
        <v>1217908</v>
      </c>
      <c r="AL8087" s="1">
        <v>2.9193229999999999</v>
      </c>
    </row>
    <row r="8088" spans="1:38">
      <c r="A8088" s="10">
        <v>1763800</v>
      </c>
      <c r="B8088" s="11">
        <v>5.3463130000000003</v>
      </c>
      <c r="E8088" s="4">
        <v>1763800</v>
      </c>
      <c r="F8088" s="1">
        <v>5.3344909999999999</v>
      </c>
      <c r="G8088" s="7"/>
      <c r="AG8088" s="4">
        <v>1217969</v>
      </c>
      <c r="AH8088" s="1">
        <v>2.8116150000000002</v>
      </c>
      <c r="AK8088" s="4">
        <v>1217969</v>
      </c>
      <c r="AL8088" s="1">
        <v>2.8033980000000001</v>
      </c>
    </row>
    <row r="8089" spans="1:38">
      <c r="A8089" s="10">
        <v>1767350</v>
      </c>
      <c r="B8089" s="11">
        <v>3.6249699999999998</v>
      </c>
      <c r="E8089" s="4">
        <v>1767350</v>
      </c>
      <c r="F8089" s="1">
        <v>3.6130080000000002</v>
      </c>
      <c r="G8089" s="7"/>
      <c r="AG8089" s="4">
        <v>1218030</v>
      </c>
      <c r="AH8089" s="1">
        <v>2.7092839999999998</v>
      </c>
      <c r="AK8089" s="4">
        <v>1218030</v>
      </c>
      <c r="AL8089" s="1">
        <v>2.7011699999999998</v>
      </c>
    </row>
    <row r="8090" spans="1:38">
      <c r="A8090" s="10">
        <v>1768238</v>
      </c>
      <c r="B8090" s="11">
        <v>3.2064080000000001</v>
      </c>
      <c r="E8090" s="4">
        <v>1768238</v>
      </c>
      <c r="F8090" s="1">
        <v>3.19441</v>
      </c>
      <c r="G8090" s="7"/>
      <c r="AG8090" s="4">
        <v>1218090</v>
      </c>
      <c r="AH8090" s="1">
        <v>2.6202589999999999</v>
      </c>
      <c r="AK8090" s="4">
        <v>1218090</v>
      </c>
      <c r="AL8090" s="1">
        <v>2.6122350000000001</v>
      </c>
    </row>
    <row r="8091" spans="1:38">
      <c r="A8091" s="10">
        <v>1768682</v>
      </c>
      <c r="B8091" s="11">
        <v>2.9971260000000002</v>
      </c>
      <c r="E8091" s="4">
        <v>1768682</v>
      </c>
      <c r="F8091" s="1">
        <v>2.9851109999999998</v>
      </c>
      <c r="G8091" s="7"/>
      <c r="AG8091" s="4">
        <v>1218211</v>
      </c>
      <c r="AH8091" s="1">
        <v>2.4698509999999998</v>
      </c>
      <c r="AK8091" s="4">
        <v>1218211</v>
      </c>
      <c r="AL8091" s="1">
        <v>2.4619789999999999</v>
      </c>
    </row>
    <row r="8092" spans="1:38">
      <c r="A8092" s="10">
        <v>1768904</v>
      </c>
      <c r="B8092" s="11">
        <v>2.898952</v>
      </c>
      <c r="E8092" s="4">
        <v>1768904</v>
      </c>
      <c r="F8092" s="1">
        <v>2.8869289999999999</v>
      </c>
      <c r="G8092" s="7"/>
      <c r="AG8092" s="4">
        <v>1218332</v>
      </c>
      <c r="AH8092" s="1">
        <v>2.350425</v>
      </c>
      <c r="AK8092" s="4">
        <v>1218332</v>
      </c>
      <c r="AL8092" s="1">
        <v>2.3426740000000001</v>
      </c>
    </row>
    <row r="8093" spans="1:38">
      <c r="A8093" s="10">
        <v>1769125</v>
      </c>
      <c r="B8093" s="11">
        <v>2.8575050000000002</v>
      </c>
      <c r="E8093" s="4">
        <v>1769125</v>
      </c>
      <c r="F8093" s="1">
        <v>2.8454730000000001</v>
      </c>
      <c r="G8093" s="7"/>
      <c r="AG8093" s="4">
        <v>1218454</v>
      </c>
      <c r="AH8093" s="1">
        <v>2.2551610000000002</v>
      </c>
      <c r="AK8093" s="4">
        <v>1218454</v>
      </c>
      <c r="AL8093" s="1">
        <v>2.2475070000000001</v>
      </c>
    </row>
    <row r="8094" spans="1:38">
      <c r="A8094" s="10">
        <v>1770013</v>
      </c>
      <c r="B8094" s="11">
        <v>2.7120069999999998</v>
      </c>
      <c r="E8094" s="4">
        <v>1770013</v>
      </c>
      <c r="F8094" s="1">
        <v>2.6999390000000001</v>
      </c>
      <c r="G8094" s="7"/>
      <c r="AG8094" s="4">
        <v>1218575</v>
      </c>
      <c r="AH8094" s="1">
        <v>2.1770429999999998</v>
      </c>
      <c r="AK8094" s="4">
        <v>1218575</v>
      </c>
      <c r="AL8094" s="1">
        <v>2.1694680000000002</v>
      </c>
    </row>
    <row r="8095" spans="1:38">
      <c r="A8095" s="10">
        <v>1770900</v>
      </c>
      <c r="B8095" s="11">
        <v>2.571888</v>
      </c>
      <c r="E8095" s="4">
        <v>1770900</v>
      </c>
      <c r="F8095" s="1">
        <v>2.5597850000000002</v>
      </c>
      <c r="G8095" s="7"/>
      <c r="AG8095" s="4">
        <v>1218696</v>
      </c>
      <c r="AH8095" s="1">
        <v>2.1128979999999999</v>
      </c>
      <c r="AK8095" s="4">
        <v>1218696</v>
      </c>
      <c r="AL8095" s="1">
        <v>2.1053890000000002</v>
      </c>
    </row>
    <row r="8096" spans="1:38">
      <c r="A8096" s="10">
        <v>1773400</v>
      </c>
      <c r="B8096" s="11">
        <v>2.8371040000000001</v>
      </c>
      <c r="E8096" s="4">
        <v>1773400</v>
      </c>
      <c r="F8096" s="1">
        <v>2.8249019999999998</v>
      </c>
      <c r="G8096" s="7"/>
      <c r="AG8096" s="4">
        <v>1218817</v>
      </c>
      <c r="AH8096" s="1">
        <v>2.0597669999999999</v>
      </c>
      <c r="AK8096" s="4">
        <v>1218817</v>
      </c>
      <c r="AL8096" s="1">
        <v>2.052311</v>
      </c>
    </row>
    <row r="8097" spans="1:38">
      <c r="A8097" s="10">
        <v>1776200</v>
      </c>
      <c r="B8097" s="11">
        <v>2.0885210000000001</v>
      </c>
      <c r="E8097" s="4">
        <v>1776200</v>
      </c>
      <c r="F8097" s="1">
        <v>2.0762079999999998</v>
      </c>
      <c r="G8097" s="7"/>
      <c r="AG8097" s="4">
        <v>1218930</v>
      </c>
      <c r="AH8097" s="1">
        <v>2.0180609999999999</v>
      </c>
      <c r="AK8097" s="4">
        <v>1218930</v>
      </c>
      <c r="AL8097" s="1">
        <v>2.0106480000000002</v>
      </c>
    </row>
    <row r="8098" spans="1:38">
      <c r="A8098" s="10">
        <v>1778025</v>
      </c>
      <c r="B8098" s="11">
        <v>2.0910679999999999</v>
      </c>
      <c r="E8098" s="4">
        <v>1778025</v>
      </c>
      <c r="F8098" s="1">
        <v>2.0786820000000001</v>
      </c>
      <c r="G8098" s="7"/>
      <c r="AG8098" s="4">
        <v>1219042</v>
      </c>
      <c r="AH8098" s="1">
        <v>1.982774</v>
      </c>
      <c r="AK8098" s="4">
        <v>1219042</v>
      </c>
      <c r="AL8098" s="1">
        <v>1.975398</v>
      </c>
    </row>
    <row r="8099" spans="1:38">
      <c r="A8099" s="10">
        <v>1778482</v>
      </c>
      <c r="B8099" s="11">
        <v>2.093019</v>
      </c>
      <c r="E8099" s="4">
        <v>1778482</v>
      </c>
      <c r="F8099" s="1">
        <v>2.0806149999999999</v>
      </c>
      <c r="G8099" s="7"/>
      <c r="AG8099" s="4">
        <v>1219155</v>
      </c>
      <c r="AH8099" s="1">
        <v>1.9520770000000001</v>
      </c>
      <c r="AK8099" s="4">
        <v>1219155</v>
      </c>
      <c r="AL8099" s="1">
        <v>1.9447319999999999</v>
      </c>
    </row>
    <row r="8100" spans="1:38">
      <c r="A8100" s="10">
        <v>1778710</v>
      </c>
      <c r="B8100" s="11">
        <v>2.0940850000000002</v>
      </c>
      <c r="E8100" s="4">
        <v>1778710</v>
      </c>
      <c r="F8100" s="1">
        <v>2.081671</v>
      </c>
      <c r="G8100" s="7"/>
      <c r="AG8100" s="4">
        <v>1219267</v>
      </c>
      <c r="AH8100" s="1">
        <v>1.925708</v>
      </c>
      <c r="AK8100" s="4">
        <v>1219267</v>
      </c>
      <c r="AL8100" s="1">
        <v>1.91839</v>
      </c>
    </row>
    <row r="8101" spans="1:38">
      <c r="A8101" s="10">
        <v>1778938</v>
      </c>
      <c r="B8101" s="11">
        <v>2.1183619999999999</v>
      </c>
      <c r="E8101" s="4">
        <v>1778938</v>
      </c>
      <c r="F8101" s="1">
        <v>2.1059389999999998</v>
      </c>
      <c r="G8101" s="7"/>
      <c r="AG8101" s="4">
        <v>1219380</v>
      </c>
      <c r="AH8101" s="1">
        <v>1.9025319999999999</v>
      </c>
      <c r="AK8101" s="4">
        <v>1219380</v>
      </c>
      <c r="AL8101" s="1">
        <v>1.895238</v>
      </c>
    </row>
    <row r="8102" spans="1:38">
      <c r="A8102" s="10">
        <v>1779850</v>
      </c>
      <c r="B8102" s="11">
        <v>2.2768329999999999</v>
      </c>
      <c r="E8102" s="4">
        <v>1779850</v>
      </c>
      <c r="F8102" s="1">
        <v>2.264373</v>
      </c>
      <c r="G8102" s="7"/>
      <c r="AG8102" s="4">
        <v>1219492</v>
      </c>
      <c r="AH8102" s="1">
        <v>1.882431</v>
      </c>
      <c r="AK8102" s="4">
        <v>1219492</v>
      </c>
      <c r="AL8102" s="1">
        <v>1.875157</v>
      </c>
    </row>
    <row r="8103" spans="1:38">
      <c r="A8103" s="10">
        <v>1783500</v>
      </c>
      <c r="B8103" s="11">
        <v>2.9025129999999999</v>
      </c>
      <c r="E8103" s="4">
        <v>1783500</v>
      </c>
      <c r="F8103" s="1">
        <v>2.8899080000000001</v>
      </c>
      <c r="G8103" s="7"/>
      <c r="AG8103" s="4">
        <v>1219717</v>
      </c>
      <c r="AH8103" s="1">
        <v>1.8488690000000001</v>
      </c>
      <c r="AK8103" s="4">
        <v>1219717</v>
      </c>
      <c r="AL8103" s="1">
        <v>1.8416300000000001</v>
      </c>
    </row>
    <row r="8104" spans="1:38">
      <c r="A8104" s="10">
        <v>1787000</v>
      </c>
      <c r="B8104" s="11">
        <v>1.954029</v>
      </c>
      <c r="E8104" s="4">
        <v>1787000</v>
      </c>
      <c r="F8104" s="1">
        <v>1.941284</v>
      </c>
      <c r="G8104" s="7"/>
      <c r="AG8104" s="4">
        <v>1219942</v>
      </c>
      <c r="AH8104" s="1">
        <v>1.8222309999999999</v>
      </c>
      <c r="AK8104" s="4">
        <v>1219942</v>
      </c>
      <c r="AL8104" s="1">
        <v>1.8150189999999999</v>
      </c>
    </row>
    <row r="8105" spans="1:38">
      <c r="A8105" s="10">
        <v>1789800</v>
      </c>
      <c r="B8105" s="11">
        <v>2.588028</v>
      </c>
      <c r="E8105" s="4">
        <v>1789800</v>
      </c>
      <c r="F8105" s="1">
        <v>2.57517</v>
      </c>
      <c r="G8105" s="7"/>
      <c r="AG8105" s="4">
        <v>1220167</v>
      </c>
      <c r="AH8105" s="1">
        <v>1.8012550000000001</v>
      </c>
      <c r="AK8105" s="4">
        <v>1220167</v>
      </c>
      <c r="AL8105" s="1">
        <v>1.794065</v>
      </c>
    </row>
    <row r="8106" spans="1:38">
      <c r="A8106" s="10">
        <v>1792600</v>
      </c>
      <c r="B8106" s="11">
        <v>3.4425379999999999</v>
      </c>
      <c r="E8106" s="4">
        <v>1792600</v>
      </c>
      <c r="F8106" s="1">
        <v>3.429567</v>
      </c>
      <c r="G8106" s="7"/>
      <c r="AG8106" s="4">
        <v>1220392</v>
      </c>
      <c r="AH8106" s="1">
        <v>1.783415</v>
      </c>
      <c r="AK8106" s="4">
        <v>1220392</v>
      </c>
      <c r="AL8106" s="1">
        <v>1.7762420000000001</v>
      </c>
    </row>
    <row r="8107" spans="1:38">
      <c r="A8107" s="10">
        <v>1795000</v>
      </c>
      <c r="B8107" s="11">
        <v>2.5652699999999999</v>
      </c>
      <c r="E8107" s="4">
        <v>1795000</v>
      </c>
      <c r="F8107" s="1">
        <v>2.552203</v>
      </c>
      <c r="G8107" s="7"/>
      <c r="AG8107" s="4">
        <v>1220616</v>
      </c>
      <c r="AH8107" s="1">
        <v>1.768748</v>
      </c>
      <c r="AK8107" s="4">
        <v>1220616</v>
      </c>
      <c r="AL8107" s="1">
        <v>1.76159</v>
      </c>
    </row>
    <row r="8108" spans="1:38">
      <c r="A8108" s="10">
        <v>1795600</v>
      </c>
      <c r="B8108" s="11">
        <v>2.3427639999999998</v>
      </c>
      <c r="E8108" s="4">
        <v>1795600</v>
      </c>
      <c r="F8108" s="1">
        <v>2.3296730000000001</v>
      </c>
      <c r="G8108" s="7"/>
      <c r="AG8108" s="4">
        <v>1220841</v>
      </c>
      <c r="AH8108" s="1">
        <v>1.75648</v>
      </c>
      <c r="AK8108" s="4">
        <v>1220841</v>
      </c>
      <c r="AL8108" s="1">
        <v>1.7493339999999999</v>
      </c>
    </row>
    <row r="8109" spans="1:38">
      <c r="A8109" s="10">
        <v>1795900</v>
      </c>
      <c r="B8109" s="11">
        <v>2.2774999999999999</v>
      </c>
      <c r="E8109" s="4">
        <v>1795900</v>
      </c>
      <c r="F8109" s="1">
        <v>2.2643970000000002</v>
      </c>
      <c r="G8109" s="7"/>
      <c r="AG8109" s="4">
        <v>1221066</v>
      </c>
      <c r="AH8109" s="1">
        <v>1.746019</v>
      </c>
      <c r="AK8109" s="4">
        <v>1221066</v>
      </c>
      <c r="AL8109" s="1">
        <v>1.7388840000000001</v>
      </c>
    </row>
    <row r="8110" spans="1:38">
      <c r="A8110" s="10">
        <v>1796200</v>
      </c>
      <c r="B8110" s="11">
        <v>2.2353589999999999</v>
      </c>
      <c r="E8110" s="4">
        <v>1796200</v>
      </c>
      <c r="F8110" s="1">
        <v>2.2222439999999999</v>
      </c>
      <c r="G8110" s="7"/>
      <c r="AG8110" s="4">
        <v>1221291</v>
      </c>
      <c r="AH8110" s="1">
        <v>1.736942</v>
      </c>
      <c r="AK8110" s="4">
        <v>1221291</v>
      </c>
      <c r="AL8110" s="1">
        <v>1.7298150000000001</v>
      </c>
    </row>
    <row r="8111" spans="1:38">
      <c r="A8111" s="10">
        <v>1797400</v>
      </c>
      <c r="B8111" s="11">
        <v>2.0726059999999999</v>
      </c>
      <c r="E8111" s="4">
        <v>1797400</v>
      </c>
      <c r="F8111" s="1">
        <v>2.0594420000000002</v>
      </c>
      <c r="G8111" s="7"/>
      <c r="AG8111" s="4">
        <v>1221516</v>
      </c>
      <c r="AH8111" s="1">
        <v>1.7290030000000001</v>
      </c>
      <c r="AK8111" s="4">
        <v>1221516</v>
      </c>
      <c r="AL8111" s="1">
        <v>1.721884</v>
      </c>
    </row>
    <row r="8112" spans="1:38">
      <c r="A8112" s="10">
        <v>1800000</v>
      </c>
      <c r="B8112" s="11">
        <v>2.4918309999999999</v>
      </c>
      <c r="E8112" s="4">
        <v>1800000</v>
      </c>
      <c r="F8112" s="1">
        <v>2.478561</v>
      </c>
      <c r="G8112" s="7"/>
      <c r="AG8112" s="4">
        <v>1221741</v>
      </c>
      <c r="AH8112" s="1">
        <v>1.7220390000000001</v>
      </c>
      <c r="AK8112" s="4">
        <v>1221741</v>
      </c>
      <c r="AL8112" s="1">
        <v>1.714926</v>
      </c>
    </row>
    <row r="8113" spans="1:38">
      <c r="A8113" s="10">
        <v>1801975</v>
      </c>
      <c r="B8113" s="11">
        <v>2.8147570000000002</v>
      </c>
      <c r="E8113" s="4">
        <v>1801975</v>
      </c>
      <c r="F8113" s="1">
        <v>2.8013439999999998</v>
      </c>
      <c r="G8113" s="7"/>
      <c r="AG8113" s="4">
        <v>1221966</v>
      </c>
      <c r="AH8113" s="1">
        <v>1.7159139999999999</v>
      </c>
      <c r="AK8113" s="4">
        <v>1221966</v>
      </c>
      <c r="AL8113" s="1">
        <v>1.708807</v>
      </c>
    </row>
    <row r="8114" spans="1:38">
      <c r="A8114" s="10">
        <v>1802963</v>
      </c>
      <c r="B8114" s="11">
        <v>3.0030429999999999</v>
      </c>
      <c r="E8114" s="4">
        <v>1802963</v>
      </c>
      <c r="F8114" s="1">
        <v>2.989557</v>
      </c>
      <c r="G8114" s="7"/>
      <c r="AG8114" s="4">
        <v>1222416</v>
      </c>
      <c r="AH8114" s="1">
        <v>1.705524</v>
      </c>
      <c r="AK8114" s="4">
        <v>1222416</v>
      </c>
      <c r="AL8114" s="1">
        <v>1.698426</v>
      </c>
    </row>
    <row r="8115" spans="1:38">
      <c r="A8115" s="10">
        <v>1803950</v>
      </c>
      <c r="B8115" s="11">
        <v>3.264777</v>
      </c>
      <c r="E8115" s="4">
        <v>1803950</v>
      </c>
      <c r="F8115" s="1">
        <v>3.2512189999999999</v>
      </c>
      <c r="G8115" s="7"/>
      <c r="AG8115" s="4">
        <v>1222866</v>
      </c>
      <c r="AH8115" s="1">
        <v>1.696917</v>
      </c>
      <c r="AK8115" s="4">
        <v>1222866</v>
      </c>
      <c r="AL8115" s="1">
        <v>1.6898260000000001</v>
      </c>
    </row>
    <row r="8116" spans="1:38">
      <c r="A8116" s="10">
        <v>1807900</v>
      </c>
      <c r="B8116" s="11">
        <v>4.4365810000000003</v>
      </c>
      <c r="E8116" s="4">
        <v>1807900</v>
      </c>
      <c r="F8116" s="1">
        <v>4.422733</v>
      </c>
      <c r="G8116" s="7"/>
      <c r="AG8116" s="4">
        <v>1223091</v>
      </c>
      <c r="AH8116" s="1">
        <v>1.6931620000000001</v>
      </c>
      <c r="AK8116" s="4">
        <v>1223091</v>
      </c>
      <c r="AL8116" s="1">
        <v>1.6860740000000001</v>
      </c>
    </row>
    <row r="8117" spans="1:38">
      <c r="A8117" s="10">
        <v>1809350</v>
      </c>
      <c r="B8117" s="11">
        <v>3.4708869999999998</v>
      </c>
      <c r="E8117" s="4">
        <v>1809350</v>
      </c>
      <c r="F8117" s="1">
        <v>3.4569329999999998</v>
      </c>
      <c r="G8117" s="7"/>
      <c r="AG8117" s="4">
        <v>1223316</v>
      </c>
      <c r="AH8117" s="1">
        <v>1.6898219999999999</v>
      </c>
      <c r="AK8117" s="4">
        <v>1223316</v>
      </c>
      <c r="AL8117" s="1">
        <v>1.682736</v>
      </c>
    </row>
    <row r="8118" spans="1:38">
      <c r="A8118" s="10">
        <v>1809713</v>
      </c>
      <c r="B8118" s="11">
        <v>3.2308059999999998</v>
      </c>
      <c r="E8118" s="4">
        <v>1809713</v>
      </c>
      <c r="F8118" s="1">
        <v>3.2168260000000002</v>
      </c>
      <c r="G8118" s="7"/>
      <c r="AG8118" s="4">
        <v>1223766</v>
      </c>
      <c r="AH8118" s="1">
        <v>1.6834830000000001</v>
      </c>
      <c r="AK8118" s="4">
        <v>1223766</v>
      </c>
      <c r="AL8118" s="1">
        <v>1.6764030000000001</v>
      </c>
    </row>
    <row r="8119" spans="1:38">
      <c r="A8119" s="10">
        <v>1810075</v>
      </c>
      <c r="B8119" s="11">
        <v>3.0700319999999999</v>
      </c>
      <c r="E8119" s="4">
        <v>1810075</v>
      </c>
      <c r="F8119" s="1">
        <v>3.056025</v>
      </c>
      <c r="G8119" s="7"/>
      <c r="AG8119" s="4">
        <v>1224215</v>
      </c>
      <c r="AH8119" s="1">
        <v>1.6779269999999999</v>
      </c>
      <c r="AK8119" s="4">
        <v>1224215</v>
      </c>
      <c r="AL8119" s="1">
        <v>1.6708499999999999</v>
      </c>
    </row>
    <row r="8120" spans="1:38">
      <c r="A8120" s="10">
        <v>1810800</v>
      </c>
      <c r="B8120" s="11">
        <v>2.7545769999999998</v>
      </c>
      <c r="E8120" s="4">
        <v>1810800</v>
      </c>
      <c r="F8120" s="1">
        <v>2.7405170000000001</v>
      </c>
      <c r="G8120" s="7"/>
      <c r="AG8120" s="4">
        <v>1224769</v>
      </c>
      <c r="AH8120" s="1">
        <v>1.6718789999999999</v>
      </c>
      <c r="AK8120" s="4">
        <v>1224769</v>
      </c>
      <c r="AL8120" s="1">
        <v>1.664806</v>
      </c>
    </row>
    <row r="8121" spans="1:38">
      <c r="A8121" s="10">
        <v>1811525</v>
      </c>
      <c r="B8121" s="11">
        <v>2.4498639999999998</v>
      </c>
      <c r="E8121" s="4">
        <v>1811525</v>
      </c>
      <c r="F8121" s="1">
        <v>2.4357510000000002</v>
      </c>
      <c r="G8121" s="7"/>
      <c r="AG8121" s="4">
        <v>1225323</v>
      </c>
      <c r="AH8121" s="1">
        <v>1.66645</v>
      </c>
      <c r="AK8121" s="4">
        <v>1225323</v>
      </c>
      <c r="AL8121" s="1">
        <v>1.6593789999999999</v>
      </c>
    </row>
    <row r="8122" spans="1:38">
      <c r="A8122" s="10">
        <v>1812250</v>
      </c>
      <c r="B8122" s="11">
        <v>2.3590789999999999</v>
      </c>
      <c r="E8122" s="4">
        <v>1812250</v>
      </c>
      <c r="F8122" s="1">
        <v>2.344913</v>
      </c>
      <c r="G8122" s="7"/>
      <c r="AG8122" s="4">
        <v>1225877</v>
      </c>
      <c r="AH8122" s="1">
        <v>1.6614770000000001</v>
      </c>
      <c r="AK8122" s="4">
        <v>1225877</v>
      </c>
      <c r="AL8122" s="1">
        <v>1.654409</v>
      </c>
    </row>
    <row r="8123" spans="1:38">
      <c r="A8123" s="10">
        <v>1813700</v>
      </c>
      <c r="B8123" s="11">
        <v>2.1874500000000001</v>
      </c>
      <c r="E8123" s="4">
        <v>1813700</v>
      </c>
      <c r="F8123" s="1">
        <v>2.1731769999999999</v>
      </c>
      <c r="G8123" s="7"/>
      <c r="AG8123" s="4">
        <v>1226430</v>
      </c>
      <c r="AH8123" s="1">
        <v>1.6568529999999999</v>
      </c>
      <c r="AK8123" s="4">
        <v>1226430</v>
      </c>
      <c r="AL8123" s="1">
        <v>1.6497869999999999</v>
      </c>
    </row>
    <row r="8124" spans="1:38">
      <c r="A8124" s="10">
        <v>1816050</v>
      </c>
      <c r="B8124" s="11">
        <v>2.4074689999999999</v>
      </c>
      <c r="E8124" s="4">
        <v>1816050</v>
      </c>
      <c r="F8124" s="1">
        <v>2.3930229999999999</v>
      </c>
      <c r="G8124" s="7"/>
      <c r="AG8124" s="4">
        <v>1226984</v>
      </c>
      <c r="AH8124" s="1">
        <v>1.652477</v>
      </c>
      <c r="AK8124" s="4">
        <v>1226984</v>
      </c>
      <c r="AL8124" s="1">
        <v>1.645413</v>
      </c>
    </row>
    <row r="8125" spans="1:38">
      <c r="A8125" s="10">
        <v>1818400</v>
      </c>
      <c r="B8125" s="11">
        <v>3.304751</v>
      </c>
      <c r="E8125" s="4">
        <v>1818400</v>
      </c>
      <c r="F8125" s="1">
        <v>3.290133</v>
      </c>
      <c r="G8125" s="7"/>
      <c r="AG8125" s="4">
        <v>1227538</v>
      </c>
      <c r="AH8125" s="1">
        <v>1.6482969999999999</v>
      </c>
      <c r="AK8125" s="4">
        <v>1227538</v>
      </c>
      <c r="AL8125" s="1">
        <v>1.6412340000000001</v>
      </c>
    </row>
    <row r="8126" spans="1:38">
      <c r="A8126" s="10">
        <v>1821500</v>
      </c>
      <c r="B8126" s="11">
        <v>2.6213579999999999</v>
      </c>
      <c r="E8126" s="4">
        <v>1821500</v>
      </c>
      <c r="F8126" s="1">
        <v>2.6065119999999999</v>
      </c>
      <c r="G8126" s="7"/>
      <c r="AG8126" s="4">
        <v>1228645</v>
      </c>
      <c r="AH8126" s="1">
        <v>1.6403460000000001</v>
      </c>
      <c r="AK8126" s="4">
        <v>1228645</v>
      </c>
      <c r="AL8126" s="1">
        <v>1.6332850000000001</v>
      </c>
    </row>
    <row r="8127" spans="1:38">
      <c r="A8127" s="10">
        <v>1824600</v>
      </c>
      <c r="B8127" s="11">
        <v>2.2550400000000002</v>
      </c>
      <c r="E8127" s="4">
        <v>1824600</v>
      </c>
      <c r="F8127" s="1">
        <v>2.2399659999999999</v>
      </c>
      <c r="G8127" s="7"/>
      <c r="AG8127" s="4">
        <v>1229753</v>
      </c>
      <c r="AH8127" s="1">
        <v>1.6327199999999999</v>
      </c>
      <c r="AK8127" s="4">
        <v>1229753</v>
      </c>
      <c r="AL8127" s="1">
        <v>1.6256600000000001</v>
      </c>
    </row>
    <row r="8128" spans="1:38">
      <c r="A8128" s="10">
        <v>1825750</v>
      </c>
      <c r="B8128" s="11">
        <v>2.4132980000000002</v>
      </c>
      <c r="E8128" s="4">
        <v>1825750</v>
      </c>
      <c r="F8128" s="1">
        <v>2.3981379999999999</v>
      </c>
      <c r="G8128" s="7"/>
      <c r="AG8128" s="4">
        <v>1230860</v>
      </c>
      <c r="AH8128" s="1">
        <v>1.6252709999999999</v>
      </c>
      <c r="AK8128" s="4">
        <v>1230860</v>
      </c>
      <c r="AL8128" s="1">
        <v>1.618212</v>
      </c>
    </row>
    <row r="8129" spans="1:38">
      <c r="A8129" s="10">
        <v>1826325</v>
      </c>
      <c r="B8129" s="11">
        <v>2.4951989999999999</v>
      </c>
      <c r="E8129" s="4">
        <v>1826325</v>
      </c>
      <c r="F8129" s="1">
        <v>2.479997</v>
      </c>
      <c r="G8129" s="7"/>
      <c r="AG8129" s="4">
        <v>1231968</v>
      </c>
      <c r="AH8129" s="1">
        <v>1.6178809999999999</v>
      </c>
      <c r="AK8129" s="4">
        <v>1231968</v>
      </c>
      <c r="AL8129" s="1">
        <v>1.6108229999999999</v>
      </c>
    </row>
    <row r="8130" spans="1:38">
      <c r="A8130" s="10">
        <v>1826900</v>
      </c>
      <c r="B8130" s="11">
        <v>2.677222</v>
      </c>
      <c r="E8130" s="4">
        <v>1826900</v>
      </c>
      <c r="F8130" s="1">
        <v>2.6619769999999998</v>
      </c>
      <c r="G8130" s="7"/>
      <c r="AG8130" s="4">
        <v>1233075</v>
      </c>
      <c r="AH8130" s="1">
        <v>1.61049</v>
      </c>
      <c r="AK8130" s="4">
        <v>1233075</v>
      </c>
      <c r="AL8130" s="1">
        <v>1.603432</v>
      </c>
    </row>
    <row r="8131" spans="1:38">
      <c r="A8131" s="10">
        <v>1829200</v>
      </c>
      <c r="B8131" s="11">
        <v>3.4570750000000001</v>
      </c>
      <c r="E8131" s="4">
        <v>1829200</v>
      </c>
      <c r="F8131" s="1">
        <v>3.4416609999999999</v>
      </c>
      <c r="G8131" s="7"/>
      <c r="AG8131" s="4">
        <v>1234183</v>
      </c>
      <c r="AH8131" s="1">
        <v>1.603035</v>
      </c>
      <c r="AK8131" s="4">
        <v>1234183</v>
      </c>
      <c r="AL8131" s="1">
        <v>1.595977</v>
      </c>
    </row>
    <row r="8132" spans="1:38">
      <c r="A8132" s="10">
        <v>1833700</v>
      </c>
      <c r="B8132" s="11">
        <v>2.771137</v>
      </c>
      <c r="E8132" s="4">
        <v>1833700</v>
      </c>
      <c r="F8132" s="1">
        <v>2.7553899999999998</v>
      </c>
      <c r="G8132" s="7"/>
      <c r="AG8132" s="4">
        <v>1235499</v>
      </c>
      <c r="AH8132" s="1">
        <v>1.594049</v>
      </c>
      <c r="AK8132" s="4">
        <v>1235499</v>
      </c>
      <c r="AL8132" s="1">
        <v>1.586991</v>
      </c>
    </row>
    <row r="8133" spans="1:38">
      <c r="A8133" s="10">
        <v>1835050</v>
      </c>
      <c r="B8133" s="11">
        <v>2.8677030000000001</v>
      </c>
      <c r="E8133" s="4">
        <v>1835050</v>
      </c>
      <c r="F8133" s="1">
        <v>2.8518560000000002</v>
      </c>
      <c r="G8133" s="7"/>
      <c r="AG8133" s="4">
        <v>1236814</v>
      </c>
      <c r="AH8133" s="1">
        <v>1.5849</v>
      </c>
      <c r="AK8133" s="4">
        <v>1236814</v>
      </c>
      <c r="AL8133" s="1">
        <v>1.577841</v>
      </c>
    </row>
    <row r="8134" spans="1:38">
      <c r="A8134" s="10">
        <v>1835725</v>
      </c>
      <c r="B8134" s="11">
        <v>2.9182100000000002</v>
      </c>
      <c r="E8134" s="4">
        <v>1835725</v>
      </c>
      <c r="F8134" s="1">
        <v>2.9023129999999999</v>
      </c>
      <c r="G8134" s="7"/>
      <c r="AG8134" s="4">
        <v>1238129</v>
      </c>
      <c r="AH8134" s="1">
        <v>1.575566</v>
      </c>
      <c r="AK8134" s="4">
        <v>1238129</v>
      </c>
      <c r="AL8134" s="1">
        <v>1.568506</v>
      </c>
    </row>
    <row r="8135" spans="1:38">
      <c r="A8135" s="10">
        <v>1836063</v>
      </c>
      <c r="B8135" s="11">
        <v>2.9583490000000001</v>
      </c>
      <c r="E8135" s="4">
        <v>1836063</v>
      </c>
      <c r="F8135" s="1">
        <v>2.9424269999999999</v>
      </c>
      <c r="G8135" s="7"/>
      <c r="AG8135" s="4">
        <v>1239444</v>
      </c>
      <c r="AH8135" s="1">
        <v>1.566046</v>
      </c>
      <c r="AK8135" s="4">
        <v>1239444</v>
      </c>
      <c r="AL8135" s="1">
        <v>1.5589850000000001</v>
      </c>
    </row>
    <row r="8136" spans="1:38">
      <c r="A8136" s="10">
        <v>1836400</v>
      </c>
      <c r="B8136" s="11">
        <v>3.059809</v>
      </c>
      <c r="E8136" s="4">
        <v>1836400</v>
      </c>
      <c r="F8136" s="1">
        <v>3.0438610000000001</v>
      </c>
      <c r="G8136" s="7"/>
      <c r="AG8136" s="4">
        <v>1240759</v>
      </c>
      <c r="AH8136" s="1">
        <v>1.556368</v>
      </c>
      <c r="AK8136" s="4">
        <v>1240759</v>
      </c>
      <c r="AL8136" s="1">
        <v>1.5493049999999999</v>
      </c>
    </row>
    <row r="8137" spans="1:38">
      <c r="A8137" s="10">
        <v>1837075</v>
      </c>
      <c r="B8137" s="11">
        <v>3.2455609999999999</v>
      </c>
      <c r="E8137" s="4">
        <v>1837075</v>
      </c>
      <c r="F8137" s="1">
        <v>3.2295630000000002</v>
      </c>
      <c r="G8137" s="7"/>
      <c r="AG8137" s="4">
        <v>1242074</v>
      </c>
      <c r="AH8137" s="1">
        <v>1.546602</v>
      </c>
      <c r="AK8137" s="4">
        <v>1242074</v>
      </c>
      <c r="AL8137" s="1">
        <v>1.5395369999999999</v>
      </c>
    </row>
    <row r="8138" spans="1:38">
      <c r="A8138" s="10">
        <v>1837750</v>
      </c>
      <c r="B8138" s="11">
        <v>3.3785349999999998</v>
      </c>
      <c r="E8138" s="4">
        <v>1837750</v>
      </c>
      <c r="F8138" s="1">
        <v>3.3624879999999999</v>
      </c>
      <c r="G8138" s="7"/>
      <c r="AG8138" s="4">
        <v>1243389</v>
      </c>
      <c r="AH8138" s="1">
        <v>1.5369079999999999</v>
      </c>
      <c r="AK8138" s="4">
        <v>1243389</v>
      </c>
      <c r="AL8138" s="1">
        <v>1.5298400000000001</v>
      </c>
    </row>
    <row r="8139" spans="1:38">
      <c r="A8139" s="10">
        <v>1839100</v>
      </c>
      <c r="B8139" s="11">
        <v>3.6367310000000002</v>
      </c>
      <c r="E8139" s="4">
        <v>1839100</v>
      </c>
      <c r="F8139" s="1">
        <v>3.6205829999999999</v>
      </c>
      <c r="G8139" s="7"/>
      <c r="AG8139" s="4">
        <v>1244047</v>
      </c>
      <c r="AH8139" s="1">
        <v>1.532179</v>
      </c>
      <c r="AK8139" s="4">
        <v>1244047</v>
      </c>
      <c r="AL8139" s="1">
        <v>1.52511</v>
      </c>
    </row>
    <row r="8140" spans="1:38">
      <c r="A8140" s="10">
        <v>1839538</v>
      </c>
      <c r="B8140" s="11">
        <v>3.5551300000000001</v>
      </c>
      <c r="E8140" s="4">
        <v>1839538</v>
      </c>
      <c r="F8140" s="1">
        <v>3.5389499999999998</v>
      </c>
      <c r="G8140" s="7"/>
      <c r="AG8140" s="4">
        <v>1244704</v>
      </c>
      <c r="AH8140" s="1">
        <v>1.5276209999999999</v>
      </c>
      <c r="AK8140" s="4">
        <v>1244704</v>
      </c>
      <c r="AL8140" s="1">
        <v>1.5205489999999999</v>
      </c>
    </row>
    <row r="8141" spans="1:38">
      <c r="A8141" s="10">
        <v>1839975</v>
      </c>
      <c r="B8141" s="11">
        <v>3.4173309999999999</v>
      </c>
      <c r="E8141" s="4">
        <v>1839975</v>
      </c>
      <c r="F8141" s="1">
        <v>3.4011179999999999</v>
      </c>
      <c r="G8141" s="7"/>
      <c r="AG8141" s="4">
        <v>1245397</v>
      </c>
      <c r="AH8141" s="1">
        <v>1.523128</v>
      </c>
      <c r="AK8141" s="4">
        <v>1245397</v>
      </c>
      <c r="AL8141" s="1">
        <v>1.5160530000000001</v>
      </c>
    </row>
    <row r="8142" spans="1:38">
      <c r="A8142" s="10">
        <v>1840850</v>
      </c>
      <c r="B8142" s="11">
        <v>3.0852430000000002</v>
      </c>
      <c r="E8142" s="4">
        <v>1840850</v>
      </c>
      <c r="F8142" s="1">
        <v>3.0689649999999999</v>
      </c>
      <c r="G8142" s="7"/>
      <c r="AG8142" s="4">
        <v>1246089</v>
      </c>
      <c r="AH8142" s="1">
        <v>1.519118</v>
      </c>
      <c r="AK8142" s="4">
        <v>1246089</v>
      </c>
      <c r="AL8142" s="1">
        <v>1.5120389999999999</v>
      </c>
    </row>
    <row r="8143" spans="1:38">
      <c r="A8143" s="10">
        <v>1842600</v>
      </c>
      <c r="B8143" s="11">
        <v>2.963184</v>
      </c>
      <c r="E8143" s="4">
        <v>1842600</v>
      </c>
      <c r="F8143" s="1">
        <v>2.9467759999999998</v>
      </c>
      <c r="G8143" s="7"/>
      <c r="AG8143" s="4">
        <v>1246435</v>
      </c>
      <c r="AH8143" s="1">
        <v>1.5173350000000001</v>
      </c>
      <c r="AK8143" s="4">
        <v>1246435</v>
      </c>
      <c r="AL8143" s="1">
        <v>1.5102530000000001</v>
      </c>
    </row>
    <row r="8144" spans="1:38">
      <c r="A8144" s="10">
        <v>1845450</v>
      </c>
      <c r="B8144" s="11">
        <v>3.2472340000000002</v>
      </c>
      <c r="E8144" s="4">
        <v>1845450</v>
      </c>
      <c r="F8144" s="1">
        <v>3.2306140000000001</v>
      </c>
      <c r="G8144" s="7"/>
      <c r="AG8144" s="4">
        <v>1246781</v>
      </c>
      <c r="AH8144" s="1">
        <v>1.5158339999999999</v>
      </c>
      <c r="AK8144" s="4">
        <v>1246781</v>
      </c>
      <c r="AL8144" s="1">
        <v>1.5087489999999999</v>
      </c>
    </row>
    <row r="8145" spans="1:38">
      <c r="A8145" s="10">
        <v>1848300</v>
      </c>
      <c r="B8145" s="11">
        <v>3.382444</v>
      </c>
      <c r="E8145" s="4">
        <v>1848300</v>
      </c>
      <c r="F8145" s="1">
        <v>3.3656109999999999</v>
      </c>
      <c r="G8145" s="7"/>
      <c r="AG8145" s="4">
        <v>1247473</v>
      </c>
      <c r="AH8145" s="1">
        <v>1.5136989999999999</v>
      </c>
      <c r="AK8145" s="4">
        <v>1247473</v>
      </c>
      <c r="AL8145" s="1">
        <v>1.5066079999999999</v>
      </c>
    </row>
    <row r="8146" spans="1:38">
      <c r="A8146" s="10">
        <v>1849900</v>
      </c>
      <c r="B8146" s="11">
        <v>3.249584</v>
      </c>
      <c r="E8146" s="4">
        <v>1849900</v>
      </c>
      <c r="F8146" s="1">
        <v>3.2326329999999999</v>
      </c>
      <c r="G8146" s="7"/>
      <c r="AG8146" s="4">
        <v>1247837</v>
      </c>
      <c r="AH8146" s="1">
        <v>1.5133319999999999</v>
      </c>
      <c r="AK8146" s="4">
        <v>1247837</v>
      </c>
      <c r="AL8146" s="1">
        <v>1.5062359999999999</v>
      </c>
    </row>
    <row r="8147" spans="1:38">
      <c r="A8147" s="10">
        <v>1853900</v>
      </c>
      <c r="B8147" s="11">
        <v>3.890676</v>
      </c>
      <c r="E8147" s="4">
        <v>1853900</v>
      </c>
      <c r="F8147" s="1">
        <v>3.8734259999999998</v>
      </c>
      <c r="G8147" s="7"/>
      <c r="AG8147" s="4">
        <v>1248200</v>
      </c>
      <c r="AH8147" s="1">
        <v>1.51366</v>
      </c>
      <c r="AK8147" s="4">
        <v>1248200</v>
      </c>
      <c r="AL8147" s="1">
        <v>1.5065580000000001</v>
      </c>
    </row>
    <row r="8148" spans="1:38">
      <c r="A8148" s="10">
        <v>1854900</v>
      </c>
      <c r="B8148" s="11">
        <v>3.9776760000000002</v>
      </c>
      <c r="E8148" s="4">
        <v>1854900</v>
      </c>
      <c r="F8148" s="1">
        <v>3.9603510000000002</v>
      </c>
      <c r="G8148" s="7"/>
      <c r="AG8148" s="4">
        <v>1248564</v>
      </c>
      <c r="AH8148" s="1">
        <v>1.514883</v>
      </c>
      <c r="AK8148" s="4">
        <v>1248564</v>
      </c>
      <c r="AL8148" s="1">
        <v>1.5077750000000001</v>
      </c>
    </row>
    <row r="8149" spans="1:38">
      <c r="A8149" s="10">
        <v>1855400</v>
      </c>
      <c r="B8149" s="11">
        <v>4.0212690000000002</v>
      </c>
      <c r="E8149" s="4">
        <v>1855400</v>
      </c>
      <c r="F8149" s="1">
        <v>4.0039059999999997</v>
      </c>
      <c r="G8149" s="7"/>
      <c r="AG8149" s="4">
        <v>1248927</v>
      </c>
      <c r="AH8149" s="1">
        <v>1.517417</v>
      </c>
      <c r="AK8149" s="4">
        <v>1248927</v>
      </c>
      <c r="AL8149" s="1">
        <v>1.5103009999999999</v>
      </c>
    </row>
    <row r="8150" spans="1:38">
      <c r="A8150" s="10">
        <v>1855900</v>
      </c>
      <c r="B8150" s="11">
        <v>4.1681929999999996</v>
      </c>
      <c r="E8150" s="4">
        <v>1855900</v>
      </c>
      <c r="F8150" s="1">
        <v>4.1507930000000002</v>
      </c>
      <c r="G8150" s="7"/>
      <c r="AG8150" s="4">
        <v>1249109</v>
      </c>
      <c r="AH8150" s="1">
        <v>1.519245</v>
      </c>
      <c r="AK8150" s="4">
        <v>1249109</v>
      </c>
      <c r="AL8150" s="1">
        <v>1.512124</v>
      </c>
    </row>
    <row r="8151" spans="1:38">
      <c r="A8151" s="10">
        <v>1857900</v>
      </c>
      <c r="B8151" s="11">
        <v>4.8432060000000003</v>
      </c>
      <c r="E8151" s="4">
        <v>1857900</v>
      </c>
      <c r="F8151" s="1">
        <v>4.8256560000000004</v>
      </c>
      <c r="G8151" s="7"/>
      <c r="AG8151" s="4">
        <v>1249291</v>
      </c>
      <c r="AH8151" s="1">
        <v>1.5216860000000001</v>
      </c>
      <c r="AK8151" s="4">
        <v>1249291</v>
      </c>
      <c r="AL8151" s="1">
        <v>1.514559</v>
      </c>
    </row>
    <row r="8152" spans="1:38">
      <c r="A8152" s="10">
        <v>1860000</v>
      </c>
      <c r="B8152" s="11">
        <v>3.906085</v>
      </c>
      <c r="E8152" s="4">
        <v>1860000</v>
      </c>
      <c r="F8152" s="1">
        <v>3.8883779999999999</v>
      </c>
      <c r="G8152" s="7"/>
      <c r="AG8152" s="4">
        <v>1249654</v>
      </c>
      <c r="AH8152" s="1">
        <v>1.5282500000000001</v>
      </c>
      <c r="AK8152" s="4">
        <v>1249654</v>
      </c>
      <c r="AL8152" s="1">
        <v>1.52111</v>
      </c>
    </row>
    <row r="8153" spans="1:38">
      <c r="A8153" s="10">
        <v>1860688</v>
      </c>
      <c r="B8153" s="11">
        <v>3.4799739999999999</v>
      </c>
      <c r="E8153" s="4">
        <v>1860688</v>
      </c>
      <c r="F8153" s="1">
        <v>3.462215</v>
      </c>
      <c r="G8153" s="7"/>
      <c r="AG8153" s="4">
        <v>1249836</v>
      </c>
      <c r="AH8153" s="1">
        <v>1.532923</v>
      </c>
      <c r="AK8153" s="4">
        <v>1249836</v>
      </c>
      <c r="AL8153" s="1">
        <v>1.525774</v>
      </c>
    </row>
    <row r="8154" spans="1:38">
      <c r="A8154" s="10">
        <v>1861032</v>
      </c>
      <c r="B8154" s="11">
        <v>3.2649750000000002</v>
      </c>
      <c r="E8154" s="4">
        <v>1861032</v>
      </c>
      <c r="F8154" s="1">
        <v>3.2471909999999999</v>
      </c>
      <c r="G8154" s="7"/>
      <c r="AG8154" s="4">
        <v>1250018</v>
      </c>
      <c r="AH8154" s="1">
        <v>1.538454</v>
      </c>
      <c r="AK8154" s="4">
        <v>1250018</v>
      </c>
      <c r="AL8154" s="1">
        <v>1.531296</v>
      </c>
    </row>
    <row r="8155" spans="1:38">
      <c r="A8155" s="10">
        <v>1861204</v>
      </c>
      <c r="B8155" s="11">
        <v>3.166658</v>
      </c>
      <c r="E8155" s="4">
        <v>1861204</v>
      </c>
      <c r="F8155" s="1">
        <v>3.1488610000000001</v>
      </c>
      <c r="G8155" s="7"/>
      <c r="AG8155" s="4">
        <v>1250200</v>
      </c>
      <c r="AH8155" s="1">
        <v>1.545277</v>
      </c>
      <c r="AK8155" s="4">
        <v>1250200</v>
      </c>
      <c r="AL8155" s="1">
        <v>1.538108</v>
      </c>
    </row>
    <row r="8156" spans="1:38">
      <c r="A8156" s="10">
        <v>1861375</v>
      </c>
      <c r="B8156" s="11">
        <v>3.125299</v>
      </c>
      <c r="E8156" s="4">
        <v>1861375</v>
      </c>
      <c r="F8156" s="1">
        <v>3.1074899999999999</v>
      </c>
      <c r="G8156" s="7"/>
      <c r="AG8156" s="4">
        <v>1250381</v>
      </c>
      <c r="AH8156" s="1">
        <v>1.553525</v>
      </c>
      <c r="AK8156" s="4">
        <v>1250381</v>
      </c>
      <c r="AL8156" s="1">
        <v>1.546343</v>
      </c>
    </row>
    <row r="8157" spans="1:38">
      <c r="A8157" s="10">
        <v>1862063</v>
      </c>
      <c r="B8157" s="11">
        <v>2.9889730000000001</v>
      </c>
      <c r="E8157" s="4">
        <v>1862063</v>
      </c>
      <c r="F8157" s="1">
        <v>2.9711110000000001</v>
      </c>
      <c r="G8157" s="7"/>
      <c r="AG8157" s="4">
        <v>1250572</v>
      </c>
      <c r="AH8157" s="1">
        <v>1.5645230000000001</v>
      </c>
      <c r="AK8157" s="4">
        <v>1250572</v>
      </c>
      <c r="AL8157" s="1">
        <v>1.5573250000000001</v>
      </c>
    </row>
    <row r="8158" spans="1:38">
      <c r="A8158" s="10">
        <v>1862750</v>
      </c>
      <c r="B8158" s="11">
        <v>2.8528449999999999</v>
      </c>
      <c r="E8158" s="4">
        <v>1862750</v>
      </c>
      <c r="F8158" s="1">
        <v>2.8349319999999998</v>
      </c>
      <c r="G8158" s="7"/>
      <c r="AG8158" s="4">
        <v>1250762</v>
      </c>
      <c r="AH8158" s="1">
        <v>1.578203</v>
      </c>
      <c r="AK8158" s="4">
        <v>1250762</v>
      </c>
      <c r="AL8158" s="1">
        <v>1.5709850000000001</v>
      </c>
    </row>
    <row r="8159" spans="1:38">
      <c r="A8159" s="10">
        <v>1864125</v>
      </c>
      <c r="B8159" s="11">
        <v>2.6038670000000002</v>
      </c>
      <c r="E8159" s="4">
        <v>1864125</v>
      </c>
      <c r="F8159" s="1">
        <v>2.5858509999999999</v>
      </c>
      <c r="G8159" s="7"/>
      <c r="AG8159" s="4">
        <v>1250952</v>
      </c>
      <c r="AH8159" s="1">
        <v>1.5954660000000001</v>
      </c>
      <c r="AK8159" s="4">
        <v>1250952</v>
      </c>
      <c r="AL8159" s="1">
        <v>1.588225</v>
      </c>
    </row>
    <row r="8160" spans="1:38">
      <c r="A8160" s="10">
        <v>1865500</v>
      </c>
      <c r="B8160" s="11">
        <v>2.4790290000000001</v>
      </c>
      <c r="E8160" s="4">
        <v>1865500</v>
      </c>
      <c r="F8160" s="1">
        <v>2.4609100000000002</v>
      </c>
      <c r="G8160" s="7"/>
      <c r="AG8160" s="4">
        <v>1251142</v>
      </c>
      <c r="AH8160" s="1">
        <v>1.6174850000000001</v>
      </c>
      <c r="AK8160" s="4">
        <v>1251142</v>
      </c>
      <c r="AL8160" s="1">
        <v>1.610214</v>
      </c>
    </row>
    <row r="8161" spans="1:38">
      <c r="A8161" s="10">
        <v>1866925</v>
      </c>
      <c r="B8161" s="11">
        <v>2.6451639999999998</v>
      </c>
      <c r="E8161" s="4">
        <v>1866925</v>
      </c>
      <c r="F8161" s="1">
        <v>2.6269369999999999</v>
      </c>
      <c r="G8161" s="7"/>
      <c r="AG8161" s="4">
        <v>1251333</v>
      </c>
      <c r="AH8161" s="1">
        <v>1.645929</v>
      </c>
      <c r="AK8161" s="4">
        <v>1251333</v>
      </c>
      <c r="AL8161" s="1">
        <v>1.638622</v>
      </c>
    </row>
    <row r="8162" spans="1:38">
      <c r="A8162" s="10">
        <v>1867638</v>
      </c>
      <c r="B8162" s="11">
        <v>2.7588759999999999</v>
      </c>
      <c r="E8162" s="4">
        <v>1867638</v>
      </c>
      <c r="F8162" s="1">
        <v>2.740596</v>
      </c>
      <c r="G8162" s="7"/>
      <c r="AG8162" s="4">
        <v>1251428</v>
      </c>
      <c r="AH8162" s="1">
        <v>1.6632480000000001</v>
      </c>
      <c r="AK8162" s="4">
        <v>1251428</v>
      </c>
      <c r="AL8162" s="1">
        <v>1.655918</v>
      </c>
    </row>
    <row r="8163" spans="1:38">
      <c r="A8163" s="10">
        <v>1868350</v>
      </c>
      <c r="B8163" s="11">
        <v>2.9040149999999998</v>
      </c>
      <c r="E8163" s="4">
        <v>1868350</v>
      </c>
      <c r="F8163" s="1">
        <v>2.8856809999999999</v>
      </c>
      <c r="G8163" s="7"/>
      <c r="AG8163" s="4">
        <v>1251523</v>
      </c>
      <c r="AH8163" s="1">
        <v>1.6830369999999999</v>
      </c>
      <c r="AK8163" s="4">
        <v>1251523</v>
      </c>
      <c r="AL8163" s="1">
        <v>1.675683</v>
      </c>
    </row>
    <row r="8164" spans="1:38">
      <c r="A8164" s="10">
        <v>1869775</v>
      </c>
      <c r="B8164" s="11">
        <v>3.1944900000000001</v>
      </c>
      <c r="E8164" s="4">
        <v>1869775</v>
      </c>
      <c r="F8164" s="1">
        <v>3.1760489999999999</v>
      </c>
      <c r="G8164" s="7"/>
      <c r="AG8164" s="4">
        <v>1251618</v>
      </c>
      <c r="AH8164" s="1">
        <v>1.705824</v>
      </c>
      <c r="AK8164" s="4">
        <v>1251618</v>
      </c>
      <c r="AL8164" s="1">
        <v>1.6984410000000001</v>
      </c>
    </row>
    <row r="8165" spans="1:38">
      <c r="A8165" s="10">
        <v>1871200</v>
      </c>
      <c r="B8165" s="11">
        <v>3.3938299999999999</v>
      </c>
      <c r="E8165" s="4">
        <v>1871200</v>
      </c>
      <c r="F8165" s="1">
        <v>3.3752810000000002</v>
      </c>
      <c r="G8165" s="7"/>
      <c r="AG8165" s="4">
        <v>1251713</v>
      </c>
      <c r="AH8165" s="1">
        <v>1.73238</v>
      </c>
      <c r="AK8165" s="4">
        <v>1251713</v>
      </c>
      <c r="AL8165" s="1">
        <v>1.724963</v>
      </c>
    </row>
    <row r="8166" spans="1:38">
      <c r="A8166" s="10">
        <v>1874200</v>
      </c>
      <c r="B8166" s="11">
        <v>2.8801589999999999</v>
      </c>
      <c r="E8166" s="4">
        <v>1874200</v>
      </c>
      <c r="F8166" s="1">
        <v>2.8613849999999998</v>
      </c>
      <c r="G8166" s="7"/>
      <c r="AG8166" s="4">
        <v>1251808</v>
      </c>
      <c r="AH8166" s="1">
        <v>1.7632270000000001</v>
      </c>
      <c r="AK8166" s="4">
        <v>1251808</v>
      </c>
      <c r="AL8166" s="1">
        <v>1.755773</v>
      </c>
    </row>
    <row r="8167" spans="1:38">
      <c r="A8167" s="10">
        <v>1879000</v>
      </c>
      <c r="B8167" s="11">
        <v>4.6011199999999999</v>
      </c>
      <c r="E8167" s="4">
        <v>1879000</v>
      </c>
      <c r="F8167" s="1">
        <v>4.5819830000000001</v>
      </c>
      <c r="G8167" s="7"/>
      <c r="AG8167" s="4">
        <v>1251903</v>
      </c>
      <c r="AH8167" s="1">
        <v>1.7992600000000001</v>
      </c>
      <c r="AK8167" s="4">
        <v>1251903</v>
      </c>
      <c r="AL8167" s="1">
        <v>1.7917609999999999</v>
      </c>
    </row>
    <row r="8168" spans="1:38">
      <c r="A8168" s="10">
        <v>1880938</v>
      </c>
      <c r="B8168" s="11">
        <v>3.4623189999999999</v>
      </c>
      <c r="E8168" s="4">
        <v>1880938</v>
      </c>
      <c r="F8168" s="1">
        <v>3.4430350000000001</v>
      </c>
      <c r="G8168" s="7"/>
      <c r="AG8168" s="4">
        <v>1252007</v>
      </c>
      <c r="AH8168" s="1">
        <v>1.8461989999999999</v>
      </c>
      <c r="AK8168" s="4">
        <v>1252007</v>
      </c>
      <c r="AL8168" s="1">
        <v>1.8386420000000001</v>
      </c>
    </row>
    <row r="8169" spans="1:38">
      <c r="A8169" s="10">
        <v>1881907</v>
      </c>
      <c r="B8169" s="11">
        <v>2.9926439999999999</v>
      </c>
      <c r="E8169" s="4">
        <v>1881907</v>
      </c>
      <c r="F8169" s="1">
        <v>2.973287</v>
      </c>
      <c r="G8169" s="7"/>
      <c r="AG8169" s="4">
        <v>1252111</v>
      </c>
      <c r="AH8169" s="1">
        <v>1.902002</v>
      </c>
      <c r="AK8169" s="4">
        <v>1252111</v>
      </c>
      <c r="AL8169" s="1">
        <v>1.894377</v>
      </c>
    </row>
    <row r="8170" spans="1:38">
      <c r="A8170" s="10">
        <v>1882391</v>
      </c>
      <c r="B8170" s="11">
        <v>2.762022</v>
      </c>
      <c r="E8170" s="4">
        <v>1882391</v>
      </c>
      <c r="F8170" s="1">
        <v>2.7426279999999998</v>
      </c>
      <c r="G8170" s="7"/>
      <c r="AG8170" s="4">
        <v>1252215</v>
      </c>
      <c r="AH8170" s="1">
        <v>1.971014</v>
      </c>
      <c r="AK8170" s="4">
        <v>1252215</v>
      </c>
      <c r="AL8170" s="1">
        <v>1.9633069999999999</v>
      </c>
    </row>
    <row r="8171" spans="1:38">
      <c r="A8171" s="10">
        <v>1882512</v>
      </c>
      <c r="B8171" s="11">
        <v>2.7140650000000002</v>
      </c>
      <c r="E8171" s="4">
        <v>1882512</v>
      </c>
      <c r="F8171" s="1">
        <v>2.6946620000000001</v>
      </c>
      <c r="G8171" s="7"/>
      <c r="AG8171" s="4">
        <v>1252319</v>
      </c>
      <c r="AH8171" s="1">
        <v>2.0560200000000002</v>
      </c>
      <c r="AK8171" s="4">
        <v>1252319</v>
      </c>
      <c r="AL8171" s="1">
        <v>2.0482100000000001</v>
      </c>
    </row>
    <row r="8172" spans="1:38">
      <c r="A8172" s="10">
        <v>1882633</v>
      </c>
      <c r="B8172" s="11">
        <v>2.6964739999999998</v>
      </c>
      <c r="E8172" s="4">
        <v>1882633</v>
      </c>
      <c r="F8172" s="1">
        <v>2.6770619999999998</v>
      </c>
      <c r="G8172" s="7"/>
      <c r="AG8172" s="4">
        <v>1252423</v>
      </c>
      <c r="AH8172" s="1">
        <v>2.1618219999999999</v>
      </c>
      <c r="AK8172" s="4">
        <v>1252423</v>
      </c>
      <c r="AL8172" s="1">
        <v>2.1538849999999998</v>
      </c>
    </row>
    <row r="8173" spans="1:38">
      <c r="A8173" s="10">
        <v>1882875</v>
      </c>
      <c r="B8173" s="11">
        <v>2.6718449999999998</v>
      </c>
      <c r="E8173" s="4">
        <v>1882875</v>
      </c>
      <c r="F8173" s="1">
        <v>2.6524139999999998</v>
      </c>
      <c r="G8173" s="7"/>
      <c r="AG8173" s="4">
        <v>1252527</v>
      </c>
      <c r="AH8173" s="1">
        <v>2.294905</v>
      </c>
      <c r="AK8173" s="4">
        <v>1252527</v>
      </c>
      <c r="AL8173" s="1">
        <v>2.2868110000000001</v>
      </c>
    </row>
    <row r="8174" spans="1:38">
      <c r="A8174" s="10">
        <v>1883844</v>
      </c>
      <c r="B8174" s="11">
        <v>2.5732979999999999</v>
      </c>
      <c r="E8174" s="4">
        <v>1883844</v>
      </c>
      <c r="F8174" s="1">
        <v>2.5537939999999999</v>
      </c>
      <c r="G8174" s="7"/>
      <c r="AG8174" s="4">
        <v>1252579</v>
      </c>
      <c r="AH8174" s="1">
        <v>2.3742990000000002</v>
      </c>
      <c r="AK8174" s="4">
        <v>1252579</v>
      </c>
      <c r="AL8174" s="1">
        <v>2.3661099999999999</v>
      </c>
    </row>
    <row r="8175" spans="1:38">
      <c r="A8175" s="10">
        <v>1884813</v>
      </c>
      <c r="B8175" s="11">
        <v>2.4747509999999999</v>
      </c>
      <c r="E8175" s="4">
        <v>1884813</v>
      </c>
      <c r="F8175" s="1">
        <v>2.455174</v>
      </c>
      <c r="G8175" s="7"/>
      <c r="AG8175" s="4">
        <v>1252631</v>
      </c>
      <c r="AH8175" s="1">
        <v>2.4640309999999999</v>
      </c>
      <c r="AK8175" s="4">
        <v>1252631</v>
      </c>
      <c r="AL8175" s="1">
        <v>2.4557349999999998</v>
      </c>
    </row>
    <row r="8176" spans="1:38">
      <c r="A8176" s="10">
        <v>1885298</v>
      </c>
      <c r="B8176" s="11">
        <v>2.425427</v>
      </c>
      <c r="E8176" s="4">
        <v>1885298</v>
      </c>
      <c r="F8176" s="1">
        <v>2.4058130000000002</v>
      </c>
      <c r="G8176" s="7"/>
      <c r="AG8176" s="4">
        <v>1252683</v>
      </c>
      <c r="AH8176" s="1">
        <v>2.5656539999999999</v>
      </c>
      <c r="AK8176" s="4">
        <v>1252683</v>
      </c>
      <c r="AL8176" s="1">
        <v>2.5572370000000002</v>
      </c>
    </row>
    <row r="8177" spans="1:38">
      <c r="A8177" s="10">
        <v>1885782</v>
      </c>
      <c r="B8177" s="11">
        <v>2.3484959999999999</v>
      </c>
      <c r="E8177" s="4">
        <v>1885782</v>
      </c>
      <c r="F8177" s="1">
        <v>2.3288449999999998</v>
      </c>
      <c r="G8177" s="7"/>
      <c r="AG8177" s="4">
        <v>1252734</v>
      </c>
      <c r="AH8177" s="1">
        <v>2.6785760000000001</v>
      </c>
      <c r="AK8177" s="4">
        <v>1252734</v>
      </c>
      <c r="AL8177" s="1">
        <v>2.670026</v>
      </c>
    </row>
    <row r="8178" spans="1:38">
      <c r="A8178" s="10">
        <v>1886750</v>
      </c>
      <c r="B8178" s="11">
        <v>2.1549369999999999</v>
      </c>
      <c r="E8178" s="4">
        <v>1886750</v>
      </c>
      <c r="F8178" s="1">
        <v>2.1352129999999998</v>
      </c>
      <c r="G8178" s="7"/>
      <c r="AG8178" s="4">
        <v>1252782</v>
      </c>
      <c r="AH8178" s="1">
        <v>2.7985220000000002</v>
      </c>
      <c r="AK8178" s="4">
        <v>1252782</v>
      </c>
      <c r="AL8178" s="1">
        <v>2.7898299999999998</v>
      </c>
    </row>
    <row r="8179" spans="1:38">
      <c r="A8179" s="10">
        <v>1887719</v>
      </c>
      <c r="B8179" s="11">
        <v>1.961179</v>
      </c>
      <c r="E8179" s="4">
        <v>1887719</v>
      </c>
      <c r="F8179" s="1">
        <v>1.941381</v>
      </c>
      <c r="G8179" s="7"/>
      <c r="AG8179" s="4">
        <v>1252830</v>
      </c>
      <c r="AH8179" s="1">
        <v>2.9334310000000001</v>
      </c>
      <c r="AK8179" s="4">
        <v>1252830</v>
      </c>
      <c r="AL8179" s="1">
        <v>2.9245800000000002</v>
      </c>
    </row>
    <row r="8180" spans="1:38">
      <c r="A8180" s="10">
        <v>1887962</v>
      </c>
      <c r="B8180" s="11">
        <v>1.922636</v>
      </c>
      <c r="E8180" s="4">
        <v>1887962</v>
      </c>
      <c r="F8180" s="1">
        <v>1.90282</v>
      </c>
      <c r="G8180" s="7"/>
      <c r="AG8180" s="4">
        <v>1252878</v>
      </c>
      <c r="AH8180" s="1">
        <v>3.085045</v>
      </c>
      <c r="AK8180" s="4">
        <v>1252878</v>
      </c>
      <c r="AL8180" s="1">
        <v>3.0760160000000001</v>
      </c>
    </row>
    <row r="8181" spans="1:38">
      <c r="A8181" s="10">
        <v>1888204</v>
      </c>
      <c r="B8181" s="11">
        <v>1.9116109999999999</v>
      </c>
      <c r="E8181" s="4">
        <v>1888204</v>
      </c>
      <c r="F8181" s="1">
        <v>1.8917759999999999</v>
      </c>
      <c r="G8181" s="7"/>
      <c r="AG8181" s="4">
        <v>1252926</v>
      </c>
      <c r="AH8181" s="1">
        <v>3.255058</v>
      </c>
      <c r="AK8181" s="4">
        <v>1252926</v>
      </c>
      <c r="AL8181" s="1">
        <v>3.2458290000000001</v>
      </c>
    </row>
    <row r="8182" spans="1:38">
      <c r="A8182" s="10">
        <v>1888688</v>
      </c>
      <c r="B8182" s="11">
        <v>1.890315</v>
      </c>
      <c r="E8182" s="4">
        <v>1888688</v>
      </c>
      <c r="F8182" s="1">
        <v>1.870444</v>
      </c>
      <c r="G8182" s="7"/>
      <c r="AG8182" s="4">
        <v>1253022</v>
      </c>
      <c r="AH8182" s="1">
        <v>3.655367</v>
      </c>
      <c r="AK8182" s="4">
        <v>1253022</v>
      </c>
      <c r="AL8182" s="1">
        <v>3.6456680000000001</v>
      </c>
    </row>
    <row r="8183" spans="1:38">
      <c r="A8183" s="10">
        <v>1890625</v>
      </c>
      <c r="B8183" s="11">
        <v>1.812519</v>
      </c>
      <c r="E8183" s="4">
        <v>1890625</v>
      </c>
      <c r="F8183" s="1">
        <v>1.7925009999999999</v>
      </c>
      <c r="G8183" s="7"/>
      <c r="AG8183" s="4">
        <v>1253117</v>
      </c>
      <c r="AH8183" s="1">
        <v>4.13354</v>
      </c>
      <c r="AK8183" s="4">
        <v>1253117</v>
      </c>
      <c r="AL8183" s="1">
        <v>4.1232810000000004</v>
      </c>
    </row>
    <row r="8184" spans="1:38">
      <c r="A8184" s="10">
        <v>1894500</v>
      </c>
      <c r="B8184" s="11">
        <v>1.7717970000000001</v>
      </c>
      <c r="E8184" s="4">
        <v>1894500</v>
      </c>
      <c r="F8184" s="1">
        <v>1.751484</v>
      </c>
      <c r="G8184" s="7"/>
      <c r="AG8184" s="4">
        <v>1253309</v>
      </c>
      <c r="AH8184" s="1">
        <v>5.2156349999999998</v>
      </c>
      <c r="AK8184" s="4">
        <v>1253309</v>
      </c>
      <c r="AL8184" s="1">
        <v>5.2041130000000004</v>
      </c>
    </row>
    <row r="8185" spans="1:38">
      <c r="A8185" s="10">
        <v>1896600</v>
      </c>
      <c r="B8185" s="11">
        <v>1.937554</v>
      </c>
      <c r="E8185" s="4">
        <v>1896600</v>
      </c>
      <c r="F8185" s="1">
        <v>1.9170799999999999</v>
      </c>
      <c r="G8185" s="7"/>
      <c r="AG8185" s="4">
        <v>1253357</v>
      </c>
      <c r="AH8185" s="1">
        <v>5.4471629999999998</v>
      </c>
      <c r="AK8185" s="4">
        <v>1253357</v>
      </c>
      <c r="AL8185" s="1">
        <v>5.4353720000000001</v>
      </c>
    </row>
    <row r="8186" spans="1:38">
      <c r="A8186" s="10">
        <v>1898100</v>
      </c>
      <c r="B8186" s="11">
        <v>1.879008</v>
      </c>
      <c r="E8186" s="4">
        <v>1898100</v>
      </c>
      <c r="F8186" s="1">
        <v>1.85842</v>
      </c>
      <c r="G8186" s="7"/>
      <c r="AG8186" s="4">
        <v>1253405</v>
      </c>
      <c r="AH8186" s="1">
        <v>5.6301579999999998</v>
      </c>
      <c r="AK8186" s="4">
        <v>1253405</v>
      </c>
      <c r="AL8186" s="1">
        <v>5.6181559999999999</v>
      </c>
    </row>
    <row r="8187" spans="1:38">
      <c r="A8187" s="10">
        <v>1900000</v>
      </c>
      <c r="B8187" s="11">
        <v>2.197308</v>
      </c>
      <c r="E8187" s="4">
        <v>1900000</v>
      </c>
      <c r="F8187" s="1">
        <v>2.1765750000000001</v>
      </c>
      <c r="G8187" s="7"/>
      <c r="AG8187" s="4">
        <v>1253453</v>
      </c>
      <c r="AH8187" s="1">
        <v>5.7480869999999999</v>
      </c>
      <c r="AK8187" s="4">
        <v>1253453</v>
      </c>
      <c r="AL8187" s="1">
        <v>5.7359499999999999</v>
      </c>
    </row>
    <row r="8188" spans="1:38">
      <c r="A8188" s="10">
        <v>1900900</v>
      </c>
      <c r="B8188" s="11">
        <v>2.673899</v>
      </c>
      <c r="E8188" s="4">
        <v>1900900</v>
      </c>
      <c r="F8188" s="1">
        <v>2.6530969999999998</v>
      </c>
      <c r="G8188" s="7"/>
      <c r="AG8188" s="4">
        <v>1253500</v>
      </c>
      <c r="AH8188" s="1">
        <v>5.7893039999999996</v>
      </c>
      <c r="AK8188" s="4">
        <v>1253500</v>
      </c>
      <c r="AL8188" s="1">
        <v>5.7771229999999996</v>
      </c>
    </row>
    <row r="8189" spans="1:38">
      <c r="A8189" s="10">
        <v>1901350</v>
      </c>
      <c r="B8189" s="11">
        <v>2.8923700000000001</v>
      </c>
      <c r="E8189" s="4">
        <v>1901350</v>
      </c>
      <c r="F8189" s="1">
        <v>2.871534</v>
      </c>
      <c r="G8189" s="7"/>
      <c r="AG8189" s="4">
        <v>1253549</v>
      </c>
      <c r="AH8189" s="1">
        <v>5.7499190000000002</v>
      </c>
      <c r="AK8189" s="4">
        <v>1253549</v>
      </c>
      <c r="AL8189" s="1">
        <v>5.737787</v>
      </c>
    </row>
    <row r="8190" spans="1:38">
      <c r="A8190" s="10">
        <v>1901800</v>
      </c>
      <c r="B8190" s="11">
        <v>3.0638969999999999</v>
      </c>
      <c r="E8190" s="4">
        <v>1901800</v>
      </c>
      <c r="F8190" s="1">
        <v>3.0430269999999999</v>
      </c>
      <c r="G8190" s="7"/>
      <c r="AG8190" s="4">
        <v>1253598</v>
      </c>
      <c r="AH8190" s="1">
        <v>5.6309430000000003</v>
      </c>
      <c r="AK8190" s="4">
        <v>1253598</v>
      </c>
      <c r="AL8190" s="1">
        <v>5.6189539999999996</v>
      </c>
    </row>
    <row r="8191" spans="1:38">
      <c r="A8191" s="10">
        <v>1903600</v>
      </c>
      <c r="B8191" s="11">
        <v>3.7363369999999998</v>
      </c>
      <c r="E8191" s="4">
        <v>1903600</v>
      </c>
      <c r="F8191" s="1">
        <v>3.7153290000000001</v>
      </c>
      <c r="G8191" s="7"/>
      <c r="AG8191" s="4">
        <v>1253647</v>
      </c>
      <c r="AH8191" s="1">
        <v>5.4445490000000003</v>
      </c>
      <c r="AK8191" s="4">
        <v>1253647</v>
      </c>
      <c r="AL8191" s="1">
        <v>5.4327810000000003</v>
      </c>
    </row>
    <row r="8192" spans="1:38">
      <c r="A8192" s="10">
        <v>1905550</v>
      </c>
      <c r="B8192" s="11">
        <v>3.139554</v>
      </c>
      <c r="E8192" s="4">
        <v>1905550</v>
      </c>
      <c r="F8192" s="1">
        <v>3.1183960000000002</v>
      </c>
      <c r="G8192" s="7"/>
      <c r="AG8192" s="4">
        <v>1253695</v>
      </c>
      <c r="AH8192" s="1">
        <v>5.2135249999999997</v>
      </c>
      <c r="AK8192" s="4">
        <v>1253695</v>
      </c>
      <c r="AL8192" s="1">
        <v>5.2020299999999997</v>
      </c>
    </row>
    <row r="8193" spans="1:38">
      <c r="A8193" s="10">
        <v>1905794</v>
      </c>
      <c r="B8193" s="11">
        <v>3.06325</v>
      </c>
      <c r="E8193" s="4">
        <v>1905794</v>
      </c>
      <c r="F8193" s="1">
        <v>3.0420739999999999</v>
      </c>
      <c r="G8193" s="7"/>
      <c r="AG8193" s="4">
        <v>1253889</v>
      </c>
      <c r="AH8193" s="1">
        <v>4.1262869999999996</v>
      </c>
      <c r="AK8193" s="4">
        <v>1253889</v>
      </c>
      <c r="AL8193" s="1">
        <v>4.116066</v>
      </c>
    </row>
    <row r="8194" spans="1:38">
      <c r="A8194" s="10">
        <v>1906038</v>
      </c>
      <c r="B8194" s="11">
        <v>3.0263610000000001</v>
      </c>
      <c r="E8194" s="4">
        <v>1906038</v>
      </c>
      <c r="F8194" s="1">
        <v>3.005166</v>
      </c>
      <c r="G8194" s="7"/>
      <c r="AG8194" s="4">
        <v>1253987</v>
      </c>
      <c r="AH8194" s="1">
        <v>3.6386750000000001</v>
      </c>
      <c r="AK8194" s="4">
        <v>1253987</v>
      </c>
      <c r="AL8194" s="1">
        <v>3.6290249999999999</v>
      </c>
    </row>
    <row r="8195" spans="1:38">
      <c r="A8195" s="10">
        <v>1906525</v>
      </c>
      <c r="B8195" s="11">
        <v>3.0135100000000001</v>
      </c>
      <c r="E8195" s="4">
        <v>1906525</v>
      </c>
      <c r="F8195" s="1">
        <v>2.9922780000000002</v>
      </c>
      <c r="G8195" s="7"/>
      <c r="AG8195" s="4">
        <v>1254036</v>
      </c>
      <c r="AH8195" s="1">
        <v>3.4269759999999998</v>
      </c>
      <c r="AK8195" s="4">
        <v>1254036</v>
      </c>
      <c r="AL8195" s="1">
        <v>3.4175719999999998</v>
      </c>
    </row>
    <row r="8196" spans="1:38">
      <c r="A8196" s="10">
        <v>1907500</v>
      </c>
      <c r="B8196" s="11">
        <v>2.9878040000000001</v>
      </c>
      <c r="E8196" s="4">
        <v>1907500</v>
      </c>
      <c r="F8196" s="1">
        <v>2.9664969999999999</v>
      </c>
      <c r="G8196" s="7"/>
      <c r="AG8196" s="4">
        <v>1254084</v>
      </c>
      <c r="AH8196" s="1">
        <v>3.2399179999999999</v>
      </c>
      <c r="AK8196" s="4">
        <v>1254084</v>
      </c>
      <c r="AL8196" s="1">
        <v>3.2307320000000002</v>
      </c>
    </row>
    <row r="8197" spans="1:38">
      <c r="A8197" s="10">
        <v>1911400</v>
      </c>
      <c r="B8197" s="11">
        <v>2.8873060000000002</v>
      </c>
      <c r="E8197" s="4">
        <v>1911400</v>
      </c>
      <c r="F8197" s="1">
        <v>2.8656999999999999</v>
      </c>
      <c r="G8197" s="7"/>
      <c r="AG8197" s="4">
        <v>1254133</v>
      </c>
      <c r="AH8197" s="1">
        <v>3.0688110000000002</v>
      </c>
      <c r="AK8197" s="4">
        <v>1254133</v>
      </c>
      <c r="AL8197" s="1">
        <v>3.0598239999999999</v>
      </c>
    </row>
    <row r="8198" spans="1:38">
      <c r="A8198" s="10">
        <v>1913200</v>
      </c>
      <c r="B8198" s="11">
        <v>3.045013</v>
      </c>
      <c r="E8198" s="4">
        <v>1913200</v>
      </c>
      <c r="F8198" s="1">
        <v>3.023269</v>
      </c>
      <c r="G8198" s="7"/>
      <c r="AG8198" s="4">
        <v>1254181</v>
      </c>
      <c r="AH8198" s="1">
        <v>2.9192369999999999</v>
      </c>
      <c r="AK8198" s="4">
        <v>1254181</v>
      </c>
      <c r="AL8198" s="1">
        <v>2.9104230000000002</v>
      </c>
    </row>
    <row r="8199" spans="1:38">
      <c r="A8199" s="10">
        <v>1914375</v>
      </c>
      <c r="B8199" s="11">
        <v>2.861974</v>
      </c>
      <c r="E8199" s="4">
        <v>1914375</v>
      </c>
      <c r="F8199" s="1">
        <v>2.8401390000000002</v>
      </c>
      <c r="G8199" s="7"/>
      <c r="AG8199" s="4">
        <v>1254230</v>
      </c>
      <c r="AH8199" s="1">
        <v>2.78322</v>
      </c>
      <c r="AK8199" s="4">
        <v>1254230</v>
      </c>
      <c r="AL8199" s="1">
        <v>2.7745639999999998</v>
      </c>
    </row>
    <row r="8200" spans="1:38">
      <c r="A8200" s="10">
        <v>1914669</v>
      </c>
      <c r="B8200" s="11">
        <v>2.816198</v>
      </c>
      <c r="E8200" s="4">
        <v>1914669</v>
      </c>
      <c r="F8200" s="1">
        <v>2.7943410000000002</v>
      </c>
      <c r="G8200" s="7"/>
      <c r="AG8200" s="4">
        <v>1254278</v>
      </c>
      <c r="AH8200" s="1">
        <v>2.664593</v>
      </c>
      <c r="AK8200" s="4">
        <v>1254278</v>
      </c>
      <c r="AL8200" s="1">
        <v>2.6560739999999998</v>
      </c>
    </row>
    <row r="8201" spans="1:38">
      <c r="A8201" s="10">
        <v>1914963</v>
      </c>
      <c r="B8201" s="11">
        <v>2.8095629999999998</v>
      </c>
      <c r="E8201" s="4">
        <v>1914963</v>
      </c>
      <c r="F8201" s="1">
        <v>2.7876829999999999</v>
      </c>
      <c r="G8201" s="7"/>
      <c r="AG8201" s="4">
        <v>1254332</v>
      </c>
      <c r="AH8201" s="1">
        <v>2.5463979999999999</v>
      </c>
      <c r="AK8201" s="4">
        <v>1254332</v>
      </c>
      <c r="AL8201" s="1">
        <v>2.5380159999999998</v>
      </c>
    </row>
    <row r="8202" spans="1:38">
      <c r="A8202" s="10">
        <v>1915550</v>
      </c>
      <c r="B8202" s="11">
        <v>2.8086449999999998</v>
      </c>
      <c r="E8202" s="4">
        <v>1915550</v>
      </c>
      <c r="F8202" s="1">
        <v>2.7867190000000002</v>
      </c>
      <c r="G8202" s="7"/>
      <c r="AG8202" s="4">
        <v>1254386</v>
      </c>
      <c r="AH8202" s="1">
        <v>2.4423240000000002</v>
      </c>
      <c r="AK8202" s="4">
        <v>1254386</v>
      </c>
      <c r="AL8202" s="1">
        <v>2.4340619999999999</v>
      </c>
    </row>
    <row r="8203" spans="1:38">
      <c r="A8203" s="10">
        <v>1917900</v>
      </c>
      <c r="B8203" s="11">
        <v>2.8071280000000001</v>
      </c>
      <c r="E8203" s="4">
        <v>1917900</v>
      </c>
      <c r="F8203" s="1">
        <v>2.7850220000000001</v>
      </c>
      <c r="G8203" s="7"/>
      <c r="AG8203" s="4">
        <v>1254440</v>
      </c>
      <c r="AH8203" s="1">
        <v>2.3504839999999998</v>
      </c>
      <c r="AK8203" s="4">
        <v>1254440</v>
      </c>
      <c r="AL8203" s="1">
        <v>2.3423280000000002</v>
      </c>
    </row>
    <row r="8204" spans="1:38">
      <c r="A8204" s="10">
        <v>1921850</v>
      </c>
      <c r="B8204" s="11">
        <v>3.2354349999999998</v>
      </c>
      <c r="E8204" s="4">
        <v>1921850</v>
      </c>
      <c r="F8204" s="1">
        <v>3.2130239999999999</v>
      </c>
      <c r="G8204" s="7"/>
      <c r="AG8204" s="4">
        <v>1254494</v>
      </c>
      <c r="AH8204" s="1">
        <v>2.2692220000000001</v>
      </c>
      <c r="AK8204" s="4">
        <v>1254494</v>
      </c>
      <c r="AL8204" s="1">
        <v>2.2611590000000001</v>
      </c>
    </row>
    <row r="8205" spans="1:38">
      <c r="A8205" s="10">
        <v>1922838</v>
      </c>
      <c r="B8205" s="11">
        <v>3.4325839999999999</v>
      </c>
      <c r="E8205" s="4">
        <v>1922838</v>
      </c>
      <c r="F8205" s="1">
        <v>3.4100969999999999</v>
      </c>
      <c r="G8205" s="7"/>
      <c r="AG8205" s="4">
        <v>1254602</v>
      </c>
      <c r="AH8205" s="1">
        <v>2.1329820000000002</v>
      </c>
      <c r="AK8205" s="4">
        <v>1254602</v>
      </c>
      <c r="AL8205" s="1">
        <v>2.1250749999999998</v>
      </c>
    </row>
    <row r="8206" spans="1:38">
      <c r="A8206" s="10">
        <v>1923825</v>
      </c>
      <c r="B8206" s="11">
        <v>3.5655450000000002</v>
      </c>
      <c r="E8206" s="4">
        <v>1923825</v>
      </c>
      <c r="F8206" s="1">
        <v>3.5429819999999999</v>
      </c>
      <c r="G8206" s="7"/>
      <c r="AG8206" s="4">
        <v>1254709</v>
      </c>
      <c r="AH8206" s="1">
        <v>2.0253070000000002</v>
      </c>
      <c r="AK8206" s="4">
        <v>1254709</v>
      </c>
      <c r="AL8206" s="1">
        <v>2.0175230000000002</v>
      </c>
    </row>
    <row r="8207" spans="1:38">
      <c r="A8207" s="10">
        <v>1925800</v>
      </c>
      <c r="B8207" s="11">
        <v>3.7804739999999999</v>
      </c>
      <c r="E8207" s="4">
        <v>1925800</v>
      </c>
      <c r="F8207" s="1">
        <v>3.7577579999999999</v>
      </c>
      <c r="G8207" s="7"/>
      <c r="AG8207" s="4">
        <v>1254817</v>
      </c>
      <c r="AH8207" s="1">
        <v>1.9375020000000001</v>
      </c>
      <c r="AK8207" s="4">
        <v>1254817</v>
      </c>
      <c r="AL8207" s="1">
        <v>1.929818</v>
      </c>
    </row>
    <row r="8208" spans="1:38">
      <c r="A8208" s="10">
        <v>1927500</v>
      </c>
      <c r="B8208" s="11">
        <v>3.5868000000000002</v>
      </c>
      <c r="E8208" s="4">
        <v>1927500</v>
      </c>
      <c r="F8208" s="1">
        <v>3.563952</v>
      </c>
      <c r="G8208" s="7"/>
      <c r="AG8208" s="4">
        <v>1254924</v>
      </c>
      <c r="AH8208" s="1">
        <v>1.8664190000000001</v>
      </c>
      <c r="AK8208" s="4">
        <v>1254924</v>
      </c>
      <c r="AL8208" s="1">
        <v>1.858816</v>
      </c>
    </row>
    <row r="8209" spans="1:38">
      <c r="A8209" s="10">
        <v>1930300</v>
      </c>
      <c r="B8209" s="11">
        <v>4.2016720000000003</v>
      </c>
      <c r="E8209" s="4">
        <v>1930300</v>
      </c>
      <c r="F8209" s="1">
        <v>4.1786070000000004</v>
      </c>
      <c r="G8209" s="7"/>
      <c r="AG8209" s="4">
        <v>1255032</v>
      </c>
      <c r="AH8209" s="1">
        <v>1.807847</v>
      </c>
      <c r="AK8209" s="4">
        <v>1255032</v>
      </c>
      <c r="AL8209" s="1">
        <v>1.8003089999999999</v>
      </c>
    </row>
    <row r="8210" spans="1:38">
      <c r="A8210" s="10">
        <v>1931425</v>
      </c>
      <c r="B8210" s="11">
        <v>3.9981559999999998</v>
      </c>
      <c r="E8210" s="4">
        <v>1931425</v>
      </c>
      <c r="F8210" s="1">
        <v>3.9750040000000002</v>
      </c>
      <c r="G8210" s="7"/>
      <c r="AG8210" s="4">
        <v>1255139</v>
      </c>
      <c r="AH8210" s="1">
        <v>1.7585660000000001</v>
      </c>
      <c r="AK8210" s="4">
        <v>1255139</v>
      </c>
      <c r="AL8210" s="1">
        <v>1.751082</v>
      </c>
    </row>
    <row r="8211" spans="1:38">
      <c r="A8211" s="10">
        <v>1931988</v>
      </c>
      <c r="B8211" s="11">
        <v>3.8910399999999998</v>
      </c>
      <c r="E8211" s="4">
        <v>1931988</v>
      </c>
      <c r="F8211" s="1">
        <v>3.8678439999999998</v>
      </c>
      <c r="G8211" s="7"/>
      <c r="AG8211" s="4">
        <v>1255247</v>
      </c>
      <c r="AH8211" s="1">
        <v>1.716566</v>
      </c>
      <c r="AK8211" s="4">
        <v>1255247</v>
      </c>
      <c r="AL8211" s="1">
        <v>1.7091289999999999</v>
      </c>
    </row>
    <row r="8212" spans="1:38">
      <c r="A8212" s="10">
        <v>1932550</v>
      </c>
      <c r="B8212" s="11">
        <v>3.7416499999999999</v>
      </c>
      <c r="E8212" s="4">
        <v>1932550</v>
      </c>
      <c r="F8212" s="1">
        <v>3.7184110000000001</v>
      </c>
      <c r="G8212" s="7"/>
      <c r="AG8212" s="4">
        <v>1255355</v>
      </c>
      <c r="AH8212" s="1">
        <v>1.680706</v>
      </c>
      <c r="AK8212" s="4">
        <v>1255355</v>
      </c>
      <c r="AL8212" s="1">
        <v>1.673308</v>
      </c>
    </row>
    <row r="8213" spans="1:38">
      <c r="A8213" s="10">
        <v>1934800</v>
      </c>
      <c r="B8213" s="11">
        <v>3.1435110000000002</v>
      </c>
      <c r="E8213" s="4">
        <v>1934800</v>
      </c>
      <c r="F8213" s="1">
        <v>3.1200960000000002</v>
      </c>
      <c r="G8213" s="7"/>
      <c r="AG8213" s="4">
        <v>1255463</v>
      </c>
      <c r="AH8213" s="1">
        <v>1.649786</v>
      </c>
      <c r="AK8213" s="4">
        <v>1255463</v>
      </c>
      <c r="AL8213" s="1">
        <v>1.6424209999999999</v>
      </c>
    </row>
    <row r="8214" spans="1:38">
      <c r="A8214" s="10">
        <v>1936125</v>
      </c>
      <c r="B8214" s="11">
        <v>3.3494760000000001</v>
      </c>
      <c r="E8214" s="4">
        <v>1936125</v>
      </c>
      <c r="F8214" s="1">
        <v>3.3259590000000001</v>
      </c>
      <c r="G8214" s="7"/>
      <c r="AG8214" s="4">
        <v>1255570</v>
      </c>
      <c r="AH8214" s="1">
        <v>1.623232</v>
      </c>
      <c r="AK8214" s="4">
        <v>1255570</v>
      </c>
      <c r="AL8214" s="1">
        <v>1.615896</v>
      </c>
    </row>
    <row r="8215" spans="1:38">
      <c r="A8215" s="10">
        <v>1937450</v>
      </c>
      <c r="B8215" s="11">
        <v>3.5952470000000001</v>
      </c>
      <c r="E8215" s="4">
        <v>1937450</v>
      </c>
      <c r="F8215" s="1">
        <v>3.5716269999999999</v>
      </c>
      <c r="G8215" s="7"/>
      <c r="AG8215" s="4">
        <v>1255678</v>
      </c>
      <c r="AH8215" s="1">
        <v>1.5998760000000001</v>
      </c>
      <c r="AK8215" s="4">
        <v>1255678</v>
      </c>
      <c r="AL8215" s="1">
        <v>1.5925640000000001</v>
      </c>
    </row>
    <row r="8216" spans="1:38">
      <c r="A8216" s="10">
        <v>1940100</v>
      </c>
      <c r="B8216" s="11">
        <v>4.1639629999999999</v>
      </c>
      <c r="E8216" s="4">
        <v>1940100</v>
      </c>
      <c r="F8216" s="1">
        <v>4.140136</v>
      </c>
      <c r="G8216" s="7"/>
      <c r="AG8216" s="4">
        <v>1255785</v>
      </c>
      <c r="AH8216" s="1">
        <v>1.5794840000000001</v>
      </c>
      <c r="AK8216" s="4">
        <v>1255785</v>
      </c>
      <c r="AL8216" s="1">
        <v>1.5721940000000001</v>
      </c>
    </row>
    <row r="8217" spans="1:38">
      <c r="A8217" s="10">
        <v>1942250</v>
      </c>
      <c r="B8217" s="11">
        <v>3.4668779999999999</v>
      </c>
      <c r="E8217" s="4">
        <v>1942250</v>
      </c>
      <c r="F8217" s="1">
        <v>3.4428830000000001</v>
      </c>
      <c r="G8217" s="7"/>
      <c r="AG8217" s="4">
        <v>1255893</v>
      </c>
      <c r="AH8217" s="1">
        <v>1.5611679999999999</v>
      </c>
      <c r="AK8217" s="4">
        <v>1255893</v>
      </c>
      <c r="AL8217" s="1">
        <v>1.5538970000000001</v>
      </c>
    </row>
    <row r="8218" spans="1:38">
      <c r="A8218" s="10">
        <v>1944400</v>
      </c>
      <c r="B8218" s="11">
        <v>3.0000469999999999</v>
      </c>
      <c r="E8218" s="4">
        <v>1944400</v>
      </c>
      <c r="F8218" s="1">
        <v>2.9758840000000002</v>
      </c>
      <c r="G8218" s="7"/>
      <c r="AG8218" s="4">
        <v>1256000</v>
      </c>
      <c r="AH8218" s="1">
        <v>1.5449919999999999</v>
      </c>
      <c r="AK8218" s="4">
        <v>1256000</v>
      </c>
      <c r="AL8218" s="1">
        <v>1.5377369999999999</v>
      </c>
    </row>
    <row r="8219" spans="1:38">
      <c r="A8219" s="10">
        <v>1946050</v>
      </c>
      <c r="B8219" s="11">
        <v>3.4666130000000002</v>
      </c>
      <c r="E8219" s="4">
        <v>1946050</v>
      </c>
      <c r="F8219" s="1">
        <v>3.4423219999999999</v>
      </c>
      <c r="G8219" s="7"/>
      <c r="AG8219" s="4">
        <v>1256216</v>
      </c>
      <c r="AH8219" s="1">
        <v>1.517158</v>
      </c>
      <c r="AK8219" s="4">
        <v>1256216</v>
      </c>
      <c r="AL8219" s="1">
        <v>1.5099309999999999</v>
      </c>
    </row>
    <row r="8220" spans="1:38">
      <c r="A8220" s="10">
        <v>1947700</v>
      </c>
      <c r="B8220" s="11">
        <v>3.8286980000000002</v>
      </c>
      <c r="E8220" s="4">
        <v>1947700</v>
      </c>
      <c r="F8220" s="1">
        <v>3.8042769999999999</v>
      </c>
      <c r="G8220" s="7"/>
      <c r="AG8220" s="4">
        <v>1256431</v>
      </c>
      <c r="AH8220" s="1">
        <v>1.4942789999999999</v>
      </c>
      <c r="AK8220" s="4">
        <v>1256431</v>
      </c>
      <c r="AL8220" s="1">
        <v>1.4870730000000001</v>
      </c>
    </row>
    <row r="8221" spans="1:38">
      <c r="A8221" s="10">
        <v>1948525</v>
      </c>
      <c r="B8221" s="11">
        <v>4.0038739999999997</v>
      </c>
      <c r="E8221" s="4">
        <v>1948525</v>
      </c>
      <c r="F8221" s="1">
        <v>3.9793889999999998</v>
      </c>
      <c r="G8221" s="7"/>
      <c r="AG8221" s="4">
        <v>1256646</v>
      </c>
      <c r="AH8221" s="1">
        <v>1.4753540000000001</v>
      </c>
      <c r="AK8221" s="4">
        <v>1256646</v>
      </c>
      <c r="AL8221" s="1">
        <v>1.4681660000000001</v>
      </c>
    </row>
    <row r="8222" spans="1:38">
      <c r="A8222" s="10">
        <v>1949350</v>
      </c>
      <c r="B8222" s="11">
        <v>4.1090099999999996</v>
      </c>
      <c r="E8222" s="4">
        <v>1949350</v>
      </c>
      <c r="F8222" s="1">
        <v>4.08446</v>
      </c>
      <c r="G8222" s="7"/>
      <c r="AG8222" s="4">
        <v>1256861</v>
      </c>
      <c r="AH8222" s="1">
        <v>1.45872</v>
      </c>
      <c r="AK8222" s="4">
        <v>1256861</v>
      </c>
      <c r="AL8222" s="1">
        <v>1.451546</v>
      </c>
    </row>
    <row r="8223" spans="1:38">
      <c r="A8223" s="10">
        <v>1951000</v>
      </c>
      <c r="B8223" s="11">
        <v>4.2961650000000002</v>
      </c>
      <c r="E8223" s="4">
        <v>1951000</v>
      </c>
      <c r="F8223" s="1">
        <v>4.2714860000000003</v>
      </c>
      <c r="G8223" s="7"/>
      <c r="AG8223" s="4">
        <v>1257113</v>
      </c>
      <c r="AH8223" s="1">
        <v>1.4421079999999999</v>
      </c>
      <c r="AK8223" s="4">
        <v>1257113</v>
      </c>
      <c r="AL8223" s="1">
        <v>1.4349479999999999</v>
      </c>
    </row>
    <row r="8224" spans="1:38">
      <c r="A8224" s="10">
        <v>1952500</v>
      </c>
      <c r="B8224" s="11">
        <v>3.8216130000000001</v>
      </c>
      <c r="E8224" s="4">
        <v>1952500</v>
      </c>
      <c r="F8224" s="1">
        <v>3.7968160000000002</v>
      </c>
      <c r="G8224" s="7"/>
      <c r="AG8224" s="4">
        <v>1257364</v>
      </c>
      <c r="AH8224" s="1">
        <v>1.4277610000000001</v>
      </c>
      <c r="AK8224" s="4">
        <v>1257364</v>
      </c>
      <c r="AL8224" s="1">
        <v>1.420612</v>
      </c>
    </row>
    <row r="8225" spans="1:38">
      <c r="A8225" s="10">
        <v>1953250</v>
      </c>
      <c r="B8225" s="11">
        <v>3.5799470000000002</v>
      </c>
      <c r="E8225" s="4">
        <v>1953250</v>
      </c>
      <c r="F8225" s="1">
        <v>3.555091</v>
      </c>
      <c r="G8225" s="7"/>
      <c r="AG8225" s="4">
        <v>1257615</v>
      </c>
      <c r="AH8225" s="1">
        <v>1.415054</v>
      </c>
      <c r="AK8225" s="4">
        <v>1257615</v>
      </c>
      <c r="AL8225" s="1">
        <v>1.407913</v>
      </c>
    </row>
    <row r="8226" spans="1:38">
      <c r="A8226" s="10">
        <v>1953625</v>
      </c>
      <c r="B8226" s="11">
        <v>3.459384</v>
      </c>
      <c r="E8226" s="4">
        <v>1953625</v>
      </c>
      <c r="F8226" s="1">
        <v>3.4344990000000002</v>
      </c>
      <c r="G8226" s="7"/>
      <c r="AG8226" s="4">
        <v>1257866</v>
      </c>
      <c r="AH8226" s="1">
        <v>1.4036120000000001</v>
      </c>
      <c r="AK8226" s="4">
        <v>1257866</v>
      </c>
      <c r="AL8226" s="1">
        <v>1.3964780000000001</v>
      </c>
    </row>
    <row r="8227" spans="1:38">
      <c r="A8227" s="10">
        <v>1954000</v>
      </c>
      <c r="B8227" s="11">
        <v>3.3939469999999998</v>
      </c>
      <c r="E8227" s="4">
        <v>1954000</v>
      </c>
      <c r="F8227" s="1">
        <v>3.3690319999999998</v>
      </c>
      <c r="G8227" s="7"/>
      <c r="AG8227" s="4">
        <v>1258117</v>
      </c>
      <c r="AH8227" s="1">
        <v>1.3931690000000001</v>
      </c>
      <c r="AK8227" s="4">
        <v>1258117</v>
      </c>
      <c r="AL8227" s="1">
        <v>1.3860410000000001</v>
      </c>
    </row>
    <row r="8228" spans="1:38">
      <c r="A8228" s="10">
        <v>1955500</v>
      </c>
      <c r="B8228" s="11">
        <v>3.2141139999999999</v>
      </c>
      <c r="E8228" s="4">
        <v>1955500</v>
      </c>
      <c r="F8228" s="1">
        <v>3.189082</v>
      </c>
      <c r="G8228" s="7"/>
      <c r="AG8228" s="4">
        <v>1258368</v>
      </c>
      <c r="AH8228" s="1">
        <v>1.3835230000000001</v>
      </c>
      <c r="AK8228" s="4">
        <v>1258368</v>
      </c>
      <c r="AL8228" s="1">
        <v>1.376401</v>
      </c>
    </row>
    <row r="8229" spans="1:38">
      <c r="A8229" s="10">
        <v>1957000</v>
      </c>
      <c r="B8229" s="11">
        <v>3.1369289999999999</v>
      </c>
      <c r="E8229" s="4">
        <v>1957000</v>
      </c>
      <c r="F8229" s="1">
        <v>3.1117780000000002</v>
      </c>
      <c r="G8229" s="7"/>
      <c r="AG8229" s="4">
        <v>1258870</v>
      </c>
      <c r="AH8229" s="1">
        <v>1.3660460000000001</v>
      </c>
      <c r="AK8229" s="4">
        <v>1258870</v>
      </c>
      <c r="AL8229" s="1">
        <v>1.3589310000000001</v>
      </c>
    </row>
    <row r="8230" spans="1:38">
      <c r="A8230" s="10">
        <v>1958800</v>
      </c>
      <c r="B8230" s="11">
        <v>3.2187410000000001</v>
      </c>
      <c r="E8230" s="4">
        <v>1958800</v>
      </c>
      <c r="F8230" s="1">
        <v>3.1934490000000002</v>
      </c>
      <c r="G8230" s="7"/>
      <c r="AG8230" s="4">
        <v>1259122</v>
      </c>
      <c r="AH8230" s="1">
        <v>1.357963</v>
      </c>
      <c r="AK8230" s="4">
        <v>1259122</v>
      </c>
      <c r="AL8230" s="1">
        <v>1.350851</v>
      </c>
    </row>
    <row r="8231" spans="1:38">
      <c r="A8231" s="10">
        <v>1959700</v>
      </c>
      <c r="B8231" s="11">
        <v>3.2606389999999998</v>
      </c>
      <c r="E8231" s="4">
        <v>1959700</v>
      </c>
      <c r="F8231" s="1">
        <v>3.2352750000000001</v>
      </c>
      <c r="G8231" s="7"/>
      <c r="AG8231" s="4">
        <v>1259373</v>
      </c>
      <c r="AH8231" s="1">
        <v>1.35036</v>
      </c>
      <c r="AK8231" s="4">
        <v>1259373</v>
      </c>
      <c r="AL8231" s="1">
        <v>1.343251</v>
      </c>
    </row>
    <row r="8232" spans="1:38">
      <c r="A8232" s="10">
        <v>1959925</v>
      </c>
      <c r="B8232" s="11">
        <v>3.2810049999999999</v>
      </c>
      <c r="E8232" s="4">
        <v>1959925</v>
      </c>
      <c r="F8232" s="1">
        <v>3.2556240000000001</v>
      </c>
      <c r="G8232" s="7"/>
      <c r="AG8232" s="4">
        <v>1259875</v>
      </c>
      <c r="AH8232" s="1">
        <v>1.3355790000000001</v>
      </c>
      <c r="AK8232" s="4">
        <v>1259875</v>
      </c>
      <c r="AL8232" s="1">
        <v>1.328473</v>
      </c>
    </row>
    <row r="8233" spans="1:38">
      <c r="A8233" s="10">
        <v>1960150</v>
      </c>
      <c r="B8233" s="11">
        <v>3.3524440000000002</v>
      </c>
      <c r="E8233" s="4">
        <v>1960150</v>
      </c>
      <c r="F8233" s="1">
        <v>3.327045</v>
      </c>
      <c r="G8233" s="7"/>
      <c r="AG8233" s="4">
        <v>1260377</v>
      </c>
      <c r="AH8233" s="1">
        <v>1.3215220000000001</v>
      </c>
      <c r="AK8233" s="4">
        <v>1260377</v>
      </c>
      <c r="AL8233" s="1">
        <v>1.314419</v>
      </c>
    </row>
    <row r="8234" spans="1:38">
      <c r="A8234" s="10">
        <v>1960600</v>
      </c>
      <c r="B8234" s="11">
        <v>3.5009329999999999</v>
      </c>
      <c r="E8234" s="4">
        <v>1960600</v>
      </c>
      <c r="F8234" s="1">
        <v>3.4754990000000001</v>
      </c>
      <c r="G8234" s="7"/>
      <c r="AG8234" s="4">
        <v>1260879</v>
      </c>
      <c r="AH8234" s="1">
        <v>1.3079369999999999</v>
      </c>
      <c r="AK8234" s="4">
        <v>1260879</v>
      </c>
      <c r="AL8234" s="1">
        <v>1.3008360000000001</v>
      </c>
    </row>
    <row r="8235" spans="1:38">
      <c r="A8235" s="10">
        <v>1962400</v>
      </c>
      <c r="B8235" s="11">
        <v>4.0948919999999998</v>
      </c>
      <c r="E8235" s="4">
        <v>1962400</v>
      </c>
      <c r="F8235" s="1">
        <v>4.0693159999999997</v>
      </c>
      <c r="G8235" s="7"/>
      <c r="AG8235" s="4">
        <v>1261453</v>
      </c>
      <c r="AH8235" s="1">
        <v>1.292732</v>
      </c>
      <c r="AK8235" s="4">
        <v>1261453</v>
      </c>
      <c r="AL8235" s="1">
        <v>1.285631</v>
      </c>
    </row>
    <row r="8236" spans="1:38">
      <c r="A8236" s="10">
        <v>1964200</v>
      </c>
      <c r="B8236" s="11">
        <v>4.6769679999999996</v>
      </c>
      <c r="E8236" s="4">
        <v>1964200</v>
      </c>
      <c r="F8236" s="1">
        <v>4.6512500000000001</v>
      </c>
      <c r="G8236" s="7"/>
      <c r="AG8236" s="4">
        <v>1262243</v>
      </c>
      <c r="AH8236" s="1">
        <v>1.2720549999999999</v>
      </c>
      <c r="AK8236" s="4">
        <v>1262243</v>
      </c>
      <c r="AL8236" s="1">
        <v>1.2649539999999999</v>
      </c>
    </row>
    <row r="8237" spans="1:38">
      <c r="A8237" s="10">
        <v>1965775</v>
      </c>
      <c r="B8237" s="11">
        <v>4.271909</v>
      </c>
      <c r="E8237" s="4">
        <v>1965775</v>
      </c>
      <c r="F8237" s="1">
        <v>4.246067</v>
      </c>
      <c r="G8237" s="7"/>
      <c r="AG8237" s="4">
        <v>1263032</v>
      </c>
      <c r="AH8237" s="1">
        <v>1.251457</v>
      </c>
      <c r="AK8237" s="4">
        <v>1263032</v>
      </c>
      <c r="AL8237" s="1">
        <v>1.244354</v>
      </c>
    </row>
    <row r="8238" spans="1:38">
      <c r="A8238" s="10">
        <v>1967350</v>
      </c>
      <c r="B8238" s="11">
        <v>3.4243410000000001</v>
      </c>
      <c r="E8238" s="4">
        <v>1967350</v>
      </c>
      <c r="F8238" s="1">
        <v>3.398374</v>
      </c>
      <c r="G8238" s="7"/>
      <c r="AG8238" s="4">
        <v>1263822</v>
      </c>
      <c r="AH8238" s="1">
        <v>1.2308049999999999</v>
      </c>
      <c r="AK8238" s="4">
        <v>1263822</v>
      </c>
      <c r="AL8238" s="1">
        <v>1.2236990000000001</v>
      </c>
    </row>
    <row r="8239" spans="1:38">
      <c r="A8239" s="10">
        <v>1970500</v>
      </c>
      <c r="B8239" s="11">
        <v>2.1342370000000002</v>
      </c>
      <c r="E8239" s="4">
        <v>1970500</v>
      </c>
      <c r="F8239" s="1">
        <v>2.1080199999999998</v>
      </c>
      <c r="G8239" s="7"/>
      <c r="AG8239" s="4">
        <v>1264611</v>
      </c>
      <c r="AH8239" s="1">
        <v>1.2102520000000001</v>
      </c>
      <c r="AK8239" s="4">
        <v>1264611</v>
      </c>
      <c r="AL8239" s="1">
        <v>1.2031400000000001</v>
      </c>
    </row>
    <row r="8240" spans="1:38">
      <c r="A8240" s="10">
        <v>1974700</v>
      </c>
      <c r="B8240" s="11">
        <v>2.9121489999999999</v>
      </c>
      <c r="E8240" s="4">
        <v>1974700</v>
      </c>
      <c r="F8240" s="1">
        <v>2.885599</v>
      </c>
      <c r="G8240" s="7"/>
      <c r="AG8240" s="4">
        <v>1265401</v>
      </c>
      <c r="AH8240" s="1">
        <v>1.1900360000000001</v>
      </c>
      <c r="AK8240" s="4">
        <v>1265401</v>
      </c>
      <c r="AL8240" s="1">
        <v>1.1829160000000001</v>
      </c>
    </row>
    <row r="8241" spans="1:38">
      <c r="A8241" s="10">
        <v>1976800</v>
      </c>
      <c r="B8241" s="11">
        <v>2.2728959999999998</v>
      </c>
      <c r="E8241" s="4">
        <v>1976800</v>
      </c>
      <c r="F8241" s="1">
        <v>2.2461790000000001</v>
      </c>
      <c r="G8241" s="7"/>
      <c r="AG8241" s="4">
        <v>1266190</v>
      </c>
      <c r="AH8241" s="1">
        <v>1.1710179999999999</v>
      </c>
      <c r="AK8241" s="4">
        <v>1266190</v>
      </c>
      <c r="AL8241" s="1">
        <v>1.163889</v>
      </c>
    </row>
    <row r="8242" spans="1:38">
      <c r="A8242" s="10">
        <v>1977063</v>
      </c>
      <c r="B8242" s="11">
        <v>2.2066690000000002</v>
      </c>
      <c r="E8242" s="4">
        <v>1977063</v>
      </c>
      <c r="F8242" s="1">
        <v>2.1799309999999998</v>
      </c>
      <c r="G8242" s="7"/>
      <c r="AG8242" s="4">
        <v>1266585</v>
      </c>
      <c r="AH8242" s="1">
        <v>1.1621680000000001</v>
      </c>
      <c r="AK8242" s="4">
        <v>1266585</v>
      </c>
      <c r="AL8242" s="1">
        <v>1.155033</v>
      </c>
    </row>
    <row r="8243" spans="1:38">
      <c r="A8243" s="10">
        <v>1977325</v>
      </c>
      <c r="B8243" s="11">
        <v>2.1854040000000001</v>
      </c>
      <c r="E8243" s="4">
        <v>1977325</v>
      </c>
      <c r="F8243" s="1">
        <v>2.1586449999999999</v>
      </c>
      <c r="G8243" s="7"/>
      <c r="AG8243" s="4">
        <v>1266979</v>
      </c>
      <c r="AH8243" s="1">
        <v>1.1544730000000001</v>
      </c>
      <c r="AK8243" s="4">
        <v>1266979</v>
      </c>
      <c r="AL8243" s="1">
        <v>1.14733</v>
      </c>
    </row>
    <row r="8244" spans="1:38">
      <c r="A8244" s="10">
        <v>1977850</v>
      </c>
      <c r="B8244" s="11">
        <v>2.1439569999999999</v>
      </c>
      <c r="E8244" s="4">
        <v>1977850</v>
      </c>
      <c r="F8244" s="1">
        <v>2.1171570000000002</v>
      </c>
      <c r="G8244" s="7"/>
      <c r="AG8244" s="4">
        <v>1267374</v>
      </c>
      <c r="AH8244" s="1">
        <v>1.147869</v>
      </c>
      <c r="AK8244" s="4">
        <v>1267374</v>
      </c>
      <c r="AL8244" s="1">
        <v>1.1407160000000001</v>
      </c>
    </row>
    <row r="8245" spans="1:38">
      <c r="A8245" s="10">
        <v>1978900</v>
      </c>
      <c r="B8245" s="11">
        <v>2.0658189999999998</v>
      </c>
      <c r="E8245" s="4">
        <v>1978900</v>
      </c>
      <c r="F8245" s="1">
        <v>2.0389349999999999</v>
      </c>
      <c r="G8245" s="7"/>
      <c r="AG8245" s="4">
        <v>1267768</v>
      </c>
      <c r="AH8245" s="1">
        <v>1.1425540000000001</v>
      </c>
      <c r="AK8245" s="4">
        <v>1267768</v>
      </c>
      <c r="AL8245" s="1">
        <v>1.135392</v>
      </c>
    </row>
    <row r="8246" spans="1:38">
      <c r="A8246" s="10">
        <v>1981650</v>
      </c>
      <c r="B8246" s="11">
        <v>2.491695</v>
      </c>
      <c r="E8246" s="4">
        <v>1981650</v>
      </c>
      <c r="F8246" s="1">
        <v>2.4645920000000001</v>
      </c>
      <c r="G8246" s="7"/>
      <c r="AG8246" s="4">
        <v>1268055</v>
      </c>
      <c r="AH8246" s="1">
        <v>1.140353</v>
      </c>
      <c r="AK8246" s="4">
        <v>1268055</v>
      </c>
      <c r="AL8246" s="1">
        <v>1.1331819999999999</v>
      </c>
    </row>
    <row r="8247" spans="1:38">
      <c r="A8247" s="10">
        <v>1983025</v>
      </c>
      <c r="B8247" s="11">
        <v>2.669794</v>
      </c>
      <c r="E8247" s="4">
        <v>1983025</v>
      </c>
      <c r="F8247" s="1">
        <v>2.6425809999999998</v>
      </c>
      <c r="G8247" s="7"/>
      <c r="AG8247" s="4">
        <v>1268450</v>
      </c>
      <c r="AH8247" s="1">
        <v>1.1402589999999999</v>
      </c>
      <c r="AK8247" s="4">
        <v>1268450</v>
      </c>
      <c r="AL8247" s="1">
        <v>1.1330720000000001</v>
      </c>
    </row>
    <row r="8248" spans="1:38">
      <c r="A8248" s="10">
        <v>1983713</v>
      </c>
      <c r="B8248" s="11">
        <v>2.769409</v>
      </c>
      <c r="E8248" s="4">
        <v>1983713</v>
      </c>
      <c r="F8248" s="1">
        <v>2.7421419999999999</v>
      </c>
      <c r="G8248" s="7"/>
      <c r="AG8248" s="4">
        <v>1268845</v>
      </c>
      <c r="AH8248" s="1">
        <v>1.1444030000000001</v>
      </c>
      <c r="AK8248" s="4">
        <v>1268845</v>
      </c>
      <c r="AL8248" s="1">
        <v>1.1371979999999999</v>
      </c>
    </row>
    <row r="8249" spans="1:38">
      <c r="A8249" s="10">
        <v>1984400</v>
      </c>
      <c r="B8249" s="11">
        <v>2.9221010000000001</v>
      </c>
      <c r="E8249" s="4">
        <v>1984400</v>
      </c>
      <c r="F8249" s="1">
        <v>2.8947780000000001</v>
      </c>
      <c r="G8249" s="7"/>
      <c r="AG8249" s="4">
        <v>1269240</v>
      </c>
      <c r="AH8249" s="1">
        <v>1.1548350000000001</v>
      </c>
      <c r="AK8249" s="4">
        <v>1269240</v>
      </c>
      <c r="AL8249" s="1">
        <v>1.1476090000000001</v>
      </c>
    </row>
    <row r="8250" spans="1:38">
      <c r="A8250" s="10">
        <v>1985775</v>
      </c>
      <c r="B8250" s="11">
        <v>3.2277450000000001</v>
      </c>
      <c r="E8250" s="4">
        <v>1985775</v>
      </c>
      <c r="F8250" s="1">
        <v>3.200313</v>
      </c>
      <c r="G8250" s="7"/>
      <c r="AG8250" s="4">
        <v>1269634</v>
      </c>
      <c r="AH8250" s="1">
        <v>1.1746570000000001</v>
      </c>
      <c r="AK8250" s="4">
        <v>1269634</v>
      </c>
      <c r="AL8250" s="1">
        <v>1.1674020000000001</v>
      </c>
    </row>
    <row r="8251" spans="1:38">
      <c r="A8251" s="10">
        <v>1987150</v>
      </c>
      <c r="B8251" s="11">
        <v>3.4964050000000002</v>
      </c>
      <c r="E8251" s="4">
        <v>1987150</v>
      </c>
      <c r="F8251" s="1">
        <v>3.4688620000000001</v>
      </c>
      <c r="G8251" s="7"/>
      <c r="AG8251" s="4">
        <v>1269832</v>
      </c>
      <c r="AH8251" s="1">
        <v>1.188877</v>
      </c>
      <c r="AK8251" s="4">
        <v>1269832</v>
      </c>
      <c r="AL8251" s="1">
        <v>1.1816059999999999</v>
      </c>
    </row>
    <row r="8252" spans="1:38">
      <c r="A8252" s="10">
        <v>1989900</v>
      </c>
      <c r="B8252" s="11">
        <v>3.9602840000000001</v>
      </c>
      <c r="E8252" s="4">
        <v>1989900</v>
      </c>
      <c r="F8252" s="1">
        <v>3.9325220000000001</v>
      </c>
      <c r="G8252" s="7"/>
      <c r="AG8252" s="4">
        <v>1270029</v>
      </c>
      <c r="AH8252" s="1">
        <v>1.2070380000000001</v>
      </c>
      <c r="AK8252" s="4">
        <v>1270029</v>
      </c>
      <c r="AL8252" s="1">
        <v>1.199748</v>
      </c>
    </row>
    <row r="8253" spans="1:38">
      <c r="A8253" s="10">
        <v>1991775</v>
      </c>
      <c r="B8253" s="11">
        <v>3.1818580000000001</v>
      </c>
      <c r="E8253" s="4">
        <v>1991775</v>
      </c>
      <c r="F8253" s="1">
        <v>3.1539450000000002</v>
      </c>
      <c r="G8253" s="7"/>
      <c r="AG8253" s="4">
        <v>1270226</v>
      </c>
      <c r="AH8253" s="1">
        <v>1.2308319999999999</v>
      </c>
      <c r="AK8253" s="4">
        <v>1270226</v>
      </c>
      <c r="AL8253" s="1">
        <v>1.2235199999999999</v>
      </c>
    </row>
    <row r="8254" spans="1:38">
      <c r="A8254" s="10">
        <v>1992713</v>
      </c>
      <c r="B8254" s="11">
        <v>2.6127210000000001</v>
      </c>
      <c r="E8254" s="4">
        <v>1992713</v>
      </c>
      <c r="F8254" s="1">
        <v>2.5847329999999999</v>
      </c>
      <c r="G8254" s="7"/>
      <c r="AG8254" s="4">
        <v>1270423</v>
      </c>
      <c r="AH8254" s="1">
        <v>1.259749</v>
      </c>
      <c r="AK8254" s="4">
        <v>1270423</v>
      </c>
      <c r="AL8254" s="1">
        <v>1.2524120000000001</v>
      </c>
    </row>
    <row r="8255" spans="1:38">
      <c r="A8255" s="10">
        <v>1992948</v>
      </c>
      <c r="B8255" s="11">
        <v>2.4700679999999999</v>
      </c>
      <c r="E8255" s="4">
        <v>1992948</v>
      </c>
      <c r="F8255" s="1">
        <v>2.4420609999999998</v>
      </c>
      <c r="G8255" s="7"/>
      <c r="AG8255" s="4">
        <v>1270621</v>
      </c>
      <c r="AH8255" s="1">
        <v>1.2956719999999999</v>
      </c>
      <c r="AK8255" s="4">
        <v>1270621</v>
      </c>
      <c r="AL8255" s="1">
        <v>1.2883070000000001</v>
      </c>
    </row>
    <row r="8256" spans="1:38">
      <c r="A8256" s="10">
        <v>1993065</v>
      </c>
      <c r="B8256" s="11">
        <v>2.4020790000000001</v>
      </c>
      <c r="E8256" s="4">
        <v>1993065</v>
      </c>
      <c r="F8256" s="1">
        <v>2.374063</v>
      </c>
      <c r="G8256" s="7"/>
      <c r="AG8256" s="4">
        <v>1270818</v>
      </c>
      <c r="AH8256" s="1">
        <v>1.3421620000000001</v>
      </c>
      <c r="AK8256" s="4">
        <v>1270818</v>
      </c>
      <c r="AL8256" s="1">
        <v>1.334765</v>
      </c>
    </row>
    <row r="8257" spans="1:38">
      <c r="A8257" s="10">
        <v>1993182</v>
      </c>
      <c r="B8257" s="11">
        <v>2.3627549999999999</v>
      </c>
      <c r="E8257" s="4">
        <v>1993182</v>
      </c>
      <c r="F8257" s="1">
        <v>2.33473</v>
      </c>
      <c r="G8257" s="7"/>
      <c r="AG8257" s="4">
        <v>1271015</v>
      </c>
      <c r="AH8257" s="1">
        <v>1.3988240000000001</v>
      </c>
      <c r="AK8257" s="4">
        <v>1271015</v>
      </c>
      <c r="AL8257" s="1">
        <v>1.3913880000000001</v>
      </c>
    </row>
    <row r="8258" spans="1:38">
      <c r="A8258" s="10">
        <v>1993650</v>
      </c>
      <c r="B8258" s="11">
        <v>2.273873</v>
      </c>
      <c r="E8258" s="4">
        <v>1993650</v>
      </c>
      <c r="F8258" s="1">
        <v>2.2458100000000001</v>
      </c>
      <c r="G8258" s="7"/>
      <c r="AG8258" s="4">
        <v>1271212</v>
      </c>
      <c r="AH8258" s="1">
        <v>1.4675590000000001</v>
      </c>
      <c r="AK8258" s="4">
        <v>1271212</v>
      </c>
      <c r="AL8258" s="1">
        <v>1.4600789999999999</v>
      </c>
    </row>
    <row r="8259" spans="1:38">
      <c r="A8259" s="10">
        <v>1994588</v>
      </c>
      <c r="B8259" s="11">
        <v>2.0987619999999998</v>
      </c>
      <c r="E8259" s="4">
        <v>1994588</v>
      </c>
      <c r="F8259" s="1">
        <v>2.070624</v>
      </c>
      <c r="G8259" s="7"/>
      <c r="AG8259" s="4">
        <v>1271446</v>
      </c>
      <c r="AH8259" s="1">
        <v>1.5742210000000001</v>
      </c>
      <c r="AK8259" s="4">
        <v>1271446</v>
      </c>
      <c r="AL8259" s="1">
        <v>1.5666789999999999</v>
      </c>
    </row>
    <row r="8260" spans="1:38">
      <c r="A8260" s="10">
        <v>1995525</v>
      </c>
      <c r="B8260" s="11">
        <v>2.052171</v>
      </c>
      <c r="E8260" s="4">
        <v>1995525</v>
      </c>
      <c r="F8260" s="1">
        <v>2.0239569999999998</v>
      </c>
      <c r="G8260" s="7"/>
      <c r="AG8260" s="4">
        <v>1271679</v>
      </c>
      <c r="AH8260" s="1">
        <v>1.7084980000000001</v>
      </c>
      <c r="AK8260" s="4">
        <v>1271679</v>
      </c>
      <c r="AL8260" s="1">
        <v>1.700882</v>
      </c>
    </row>
    <row r="8261" spans="1:38">
      <c r="A8261" s="10">
        <v>1997400</v>
      </c>
      <c r="B8261" s="11">
        <v>1.967759</v>
      </c>
      <c r="E8261" s="4">
        <v>1997400</v>
      </c>
      <c r="F8261" s="1">
        <v>1.939395</v>
      </c>
      <c r="G8261" s="7"/>
      <c r="AG8261" s="4">
        <v>1271913</v>
      </c>
      <c r="AH8261" s="1">
        <v>1.8856250000000001</v>
      </c>
      <c r="AK8261" s="4">
        <v>1271913</v>
      </c>
      <c r="AL8261" s="1">
        <v>1.877918</v>
      </c>
    </row>
    <row r="8262" spans="1:38">
      <c r="A8262" s="10">
        <v>2000000</v>
      </c>
      <c r="B8262" s="11">
        <v>1.9982040000000001</v>
      </c>
      <c r="E8262" s="4">
        <v>2000000</v>
      </c>
      <c r="F8262" s="1">
        <v>1.9696290000000001</v>
      </c>
      <c r="G8262" s="7"/>
      <c r="AG8262" s="4">
        <v>1272146</v>
      </c>
      <c r="AH8262" s="1">
        <v>2.113502</v>
      </c>
      <c r="AK8262" s="4">
        <v>1272146</v>
      </c>
      <c r="AL8262" s="1">
        <v>2.1056859999999999</v>
      </c>
    </row>
    <row r="8263" spans="1:38">
      <c r="A8263" s="10">
        <v>2000600</v>
      </c>
      <c r="B8263" s="11">
        <v>2.0055990000000001</v>
      </c>
      <c r="E8263" s="4">
        <v>2000600</v>
      </c>
      <c r="F8263" s="1">
        <v>1.9769509999999999</v>
      </c>
      <c r="G8263" s="7"/>
      <c r="AG8263" s="4">
        <v>1272380</v>
      </c>
      <c r="AH8263" s="1">
        <v>2.406021</v>
      </c>
      <c r="AK8263" s="4">
        <v>1272380</v>
      </c>
      <c r="AL8263" s="1">
        <v>2.3980739999999998</v>
      </c>
    </row>
    <row r="8264" spans="1:38">
      <c r="A8264" s="10">
        <v>2002500</v>
      </c>
      <c r="B8264" s="11">
        <v>2.2110940000000001</v>
      </c>
      <c r="E8264" s="4">
        <v>2002500</v>
      </c>
      <c r="F8264" s="1">
        <v>2.182213</v>
      </c>
      <c r="G8264" s="7"/>
      <c r="AG8264" s="4">
        <v>1272613</v>
      </c>
      <c r="AH8264" s="1">
        <v>2.7723789999999999</v>
      </c>
      <c r="AK8264" s="4">
        <v>1272613</v>
      </c>
      <c r="AL8264" s="1">
        <v>2.7642790000000002</v>
      </c>
    </row>
    <row r="8265" spans="1:38">
      <c r="A8265" s="10">
        <v>2007100</v>
      </c>
      <c r="B8265" s="11">
        <v>2.855683</v>
      </c>
      <c r="E8265" s="4">
        <v>2007100</v>
      </c>
      <c r="F8265" s="1">
        <v>2.8262360000000002</v>
      </c>
      <c r="G8265" s="7"/>
      <c r="AG8265" s="4">
        <v>1272847</v>
      </c>
      <c r="AH8265" s="1">
        <v>3.2171500000000002</v>
      </c>
      <c r="AK8265" s="4">
        <v>1272847</v>
      </c>
      <c r="AL8265" s="1">
        <v>3.2088770000000002</v>
      </c>
    </row>
    <row r="8266" spans="1:38">
      <c r="A8266" s="10">
        <v>2008500</v>
      </c>
      <c r="B8266" s="11">
        <v>2.7999809999999998</v>
      </c>
      <c r="E8266" s="4">
        <v>2008500</v>
      </c>
      <c r="F8266" s="1">
        <v>2.7703609999999999</v>
      </c>
      <c r="G8266" s="7"/>
      <c r="AG8266" s="4">
        <v>1273080</v>
      </c>
      <c r="AH8266" s="1">
        <v>3.7256469999999999</v>
      </c>
      <c r="AK8266" s="4">
        <v>1273080</v>
      </c>
      <c r="AL8266" s="1">
        <v>3.7171949999999998</v>
      </c>
    </row>
    <row r="8267" spans="1:38">
      <c r="A8267" s="10">
        <v>2010600</v>
      </c>
      <c r="B8267" s="11">
        <v>3.3833760000000002</v>
      </c>
      <c r="E8267" s="4">
        <v>2010600</v>
      </c>
      <c r="F8267" s="1">
        <v>3.3534980000000001</v>
      </c>
      <c r="G8267" s="7"/>
      <c r="AG8267" s="4">
        <v>1273260</v>
      </c>
      <c r="AH8267" s="1">
        <v>4.140441</v>
      </c>
      <c r="AK8267" s="4">
        <v>1273260</v>
      </c>
      <c r="AL8267" s="1">
        <v>4.1318570000000001</v>
      </c>
    </row>
    <row r="8268" spans="1:38">
      <c r="A8268" s="10">
        <v>2012300</v>
      </c>
      <c r="B8268" s="11">
        <v>3.7832729999999999</v>
      </c>
      <c r="E8268" s="4">
        <v>2012300</v>
      </c>
      <c r="F8268" s="1">
        <v>3.7531850000000002</v>
      </c>
      <c r="G8268" s="7"/>
      <c r="AG8268" s="4">
        <v>1273440</v>
      </c>
      <c r="AH8268" s="1">
        <v>4.5396489999999998</v>
      </c>
      <c r="AK8268" s="4">
        <v>1273440</v>
      </c>
      <c r="AL8268" s="1">
        <v>4.5309549999999996</v>
      </c>
    </row>
    <row r="8269" spans="1:38">
      <c r="A8269" s="10">
        <v>2014900</v>
      </c>
      <c r="B8269" s="11">
        <v>3.5999680000000001</v>
      </c>
      <c r="E8269" s="4">
        <v>2014900</v>
      </c>
      <c r="F8269" s="1">
        <v>3.5695589999999999</v>
      </c>
      <c r="G8269" s="7"/>
      <c r="AG8269" s="4">
        <v>1273620</v>
      </c>
      <c r="AH8269" s="1">
        <v>4.8826840000000002</v>
      </c>
      <c r="AK8269" s="4">
        <v>1273620</v>
      </c>
      <c r="AL8269" s="1">
        <v>4.8739160000000004</v>
      </c>
    </row>
    <row r="8270" spans="1:38">
      <c r="A8270" s="10">
        <v>2018600</v>
      </c>
      <c r="B8270" s="11">
        <v>3.7721619999999998</v>
      </c>
      <c r="E8270" s="4">
        <v>2018600</v>
      </c>
      <c r="F8270" s="1">
        <v>3.7412960000000002</v>
      </c>
      <c r="G8270" s="7"/>
      <c r="AG8270" s="4">
        <v>1273800</v>
      </c>
      <c r="AH8270" s="1">
        <v>5.1294729999999999</v>
      </c>
      <c r="AK8270" s="4">
        <v>1273800</v>
      </c>
      <c r="AL8270" s="1">
        <v>5.120679</v>
      </c>
    </row>
    <row r="8271" spans="1:38">
      <c r="A8271" s="10">
        <v>2022100</v>
      </c>
      <c r="B8271" s="11">
        <v>2.1388560000000001</v>
      </c>
      <c r="E8271" s="4">
        <v>2022100</v>
      </c>
      <c r="F8271" s="1">
        <v>2.1075569999999999</v>
      </c>
      <c r="G8271" s="7"/>
      <c r="AG8271" s="4">
        <v>1273980</v>
      </c>
      <c r="AH8271" s="1">
        <v>5.2526229999999998</v>
      </c>
      <c r="AK8271" s="4">
        <v>1273980</v>
      </c>
      <c r="AL8271" s="1">
        <v>5.2438549999999999</v>
      </c>
    </row>
    <row r="8272" spans="1:38">
      <c r="A8272" s="10">
        <v>2025100</v>
      </c>
      <c r="B8272" s="11">
        <v>1.7555529999999999</v>
      </c>
      <c r="E8272" s="4">
        <v>2025100</v>
      </c>
      <c r="F8272" s="1">
        <v>1.7238819999999999</v>
      </c>
      <c r="G8272" s="7"/>
      <c r="AG8272" s="4">
        <v>1274107</v>
      </c>
      <c r="AH8272" s="1">
        <v>5.2583580000000003</v>
      </c>
      <c r="AK8272" s="4">
        <v>1274107</v>
      </c>
      <c r="AL8272" s="1">
        <v>5.2496390000000002</v>
      </c>
    </row>
    <row r="8273" spans="1:38">
      <c r="A8273" s="10">
        <v>2027500</v>
      </c>
      <c r="B8273" s="11">
        <v>2.0443500000000001</v>
      </c>
      <c r="E8273" s="4">
        <v>2027500</v>
      </c>
      <c r="F8273" s="1">
        <v>2.012381</v>
      </c>
      <c r="G8273" s="7"/>
      <c r="AG8273" s="4">
        <v>1274234</v>
      </c>
      <c r="AH8273" s="1">
        <v>5.206264</v>
      </c>
      <c r="AK8273" s="4">
        <v>1274234</v>
      </c>
      <c r="AL8273" s="1">
        <v>5.1976120000000003</v>
      </c>
    </row>
    <row r="8274" spans="1:38">
      <c r="A8274" s="10">
        <v>2029700</v>
      </c>
      <c r="B8274" s="11">
        <v>2.4777469999999999</v>
      </c>
      <c r="E8274" s="4">
        <v>2029700</v>
      </c>
      <c r="F8274" s="1">
        <v>2.4455049999999998</v>
      </c>
      <c r="G8274" s="7"/>
      <c r="AG8274" s="4">
        <v>1274488</v>
      </c>
      <c r="AH8274" s="1">
        <v>4.9607270000000003</v>
      </c>
      <c r="AK8274" s="4">
        <v>1274488</v>
      </c>
      <c r="AL8274" s="1">
        <v>4.9522500000000003</v>
      </c>
    </row>
    <row r="8275" spans="1:38">
      <c r="A8275" s="10">
        <v>2033100</v>
      </c>
      <c r="B8275" s="11">
        <v>3.1888429999999999</v>
      </c>
      <c r="E8275" s="4">
        <v>2033100</v>
      </c>
      <c r="F8275" s="1">
        <v>3.1561789999999998</v>
      </c>
      <c r="G8275" s="7"/>
      <c r="AG8275" s="4">
        <v>1274996</v>
      </c>
      <c r="AH8275" s="1">
        <v>4.2025509999999997</v>
      </c>
      <c r="AK8275" s="4">
        <v>1274996</v>
      </c>
      <c r="AL8275" s="1">
        <v>4.1944540000000003</v>
      </c>
    </row>
    <row r="8276" spans="1:38">
      <c r="A8276" s="10">
        <v>2034500</v>
      </c>
      <c r="B8276" s="11">
        <v>3.639043</v>
      </c>
      <c r="E8276" s="4">
        <v>2034500</v>
      </c>
      <c r="F8276" s="1">
        <v>3.606204</v>
      </c>
      <c r="G8276" s="7"/>
      <c r="AG8276" s="4">
        <v>1275250</v>
      </c>
      <c r="AH8276" s="1">
        <v>3.8184260000000001</v>
      </c>
      <c r="AK8276" s="4">
        <v>1275250</v>
      </c>
      <c r="AL8276" s="1">
        <v>3.8104930000000001</v>
      </c>
    </row>
    <row r="8277" spans="1:38">
      <c r="A8277" s="10">
        <v>2036800</v>
      </c>
      <c r="B8277" s="11">
        <v>4.5942410000000002</v>
      </c>
      <c r="E8277" s="4">
        <v>2036800</v>
      </c>
      <c r="F8277" s="1">
        <v>4.5611160000000002</v>
      </c>
      <c r="G8277" s="7"/>
      <c r="AG8277" s="4">
        <v>1275504</v>
      </c>
      <c r="AH8277" s="1">
        <v>3.471787</v>
      </c>
      <c r="AK8277" s="4">
        <v>1275504</v>
      </c>
      <c r="AL8277" s="1">
        <v>3.463991</v>
      </c>
    </row>
    <row r="8278" spans="1:38">
      <c r="A8278" s="10">
        <v>2038400</v>
      </c>
      <c r="B8278" s="11">
        <v>3.9387400000000001</v>
      </c>
      <c r="E8278" s="4">
        <v>2038400</v>
      </c>
      <c r="F8278" s="1">
        <v>3.9054160000000002</v>
      </c>
      <c r="G8278" s="7"/>
      <c r="AG8278" s="4">
        <v>1275758</v>
      </c>
      <c r="AH8278" s="1">
        <v>3.1691120000000002</v>
      </c>
      <c r="AK8278" s="4">
        <v>1275758</v>
      </c>
      <c r="AL8278" s="1">
        <v>3.1614279999999999</v>
      </c>
    </row>
    <row r="8279" spans="1:38">
      <c r="A8279" s="10">
        <v>2040000</v>
      </c>
      <c r="B8279" s="11">
        <v>3.0888390000000001</v>
      </c>
      <c r="E8279" s="4">
        <v>2040000</v>
      </c>
      <c r="F8279" s="1">
        <v>3.0553149999999998</v>
      </c>
      <c r="G8279" s="7"/>
      <c r="AG8279" s="4">
        <v>1276011</v>
      </c>
      <c r="AH8279" s="1">
        <v>2.9095659999999999</v>
      </c>
      <c r="AK8279" s="4">
        <v>1276011</v>
      </c>
      <c r="AL8279" s="1">
        <v>2.9019720000000002</v>
      </c>
    </row>
    <row r="8280" spans="1:38">
      <c r="A8280" s="10">
        <v>2042200</v>
      </c>
      <c r="B8280" s="11">
        <v>2.4943379999999999</v>
      </c>
      <c r="E8280" s="4">
        <v>2042200</v>
      </c>
      <c r="F8280" s="1">
        <v>2.4605399999999999</v>
      </c>
      <c r="G8280" s="7"/>
      <c r="AG8280" s="4">
        <v>1276194</v>
      </c>
      <c r="AH8280" s="1">
        <v>2.7456320000000001</v>
      </c>
      <c r="AK8280" s="4">
        <v>1276194</v>
      </c>
      <c r="AL8280" s="1">
        <v>2.738092</v>
      </c>
    </row>
    <row r="8281" spans="1:38">
      <c r="A8281" s="10">
        <v>2044200</v>
      </c>
      <c r="B8281" s="11">
        <v>3.3055370000000002</v>
      </c>
      <c r="E8281" s="4">
        <v>2044200</v>
      </c>
      <c r="F8281" s="1">
        <v>3.2714889999999999</v>
      </c>
      <c r="G8281" s="7"/>
      <c r="AG8281" s="4">
        <v>1276377</v>
      </c>
      <c r="AH8281" s="1">
        <v>2.5991360000000001</v>
      </c>
      <c r="AK8281" s="4">
        <v>1276377</v>
      </c>
      <c r="AL8281" s="1">
        <v>2.5916429999999999</v>
      </c>
    </row>
    <row r="8282" spans="1:38">
      <c r="A8282" s="10">
        <v>2045900</v>
      </c>
      <c r="B8282" s="11">
        <v>4.3108360000000001</v>
      </c>
      <c r="E8282" s="4">
        <v>2045900</v>
      </c>
      <c r="F8282" s="1">
        <v>4.2765760000000004</v>
      </c>
      <c r="G8282" s="7"/>
      <c r="AG8282" s="4">
        <v>1276743</v>
      </c>
      <c r="AH8282" s="1">
        <v>2.3511310000000001</v>
      </c>
      <c r="AK8282" s="4">
        <v>1276743</v>
      </c>
      <c r="AL8282" s="1">
        <v>2.3437139999999999</v>
      </c>
    </row>
    <row r="8283" spans="1:38">
      <c r="A8283" s="10">
        <v>2046800</v>
      </c>
      <c r="B8283" s="11">
        <v>4.9499360000000001</v>
      </c>
      <c r="E8283" s="4">
        <v>2046800</v>
      </c>
      <c r="F8283" s="1">
        <v>4.9155629999999997</v>
      </c>
      <c r="G8283" s="7"/>
      <c r="AG8283" s="4">
        <v>1277109</v>
      </c>
      <c r="AH8283" s="1">
        <v>2.1478429999999999</v>
      </c>
      <c r="AK8283" s="4">
        <v>1277109</v>
      </c>
      <c r="AL8283" s="1">
        <v>2.140482</v>
      </c>
    </row>
    <row r="8284" spans="1:38">
      <c r="A8284" s="10">
        <v>2048400</v>
      </c>
      <c r="B8284" s="11">
        <v>5.3110359999999996</v>
      </c>
      <c r="E8284" s="4">
        <v>2048400</v>
      </c>
      <c r="F8284" s="1">
        <v>5.2764629999999997</v>
      </c>
      <c r="G8284" s="7"/>
      <c r="AG8284" s="4">
        <v>1277475</v>
      </c>
      <c r="AH8284" s="1">
        <v>1.980864</v>
      </c>
      <c r="AK8284" s="4">
        <v>1277475</v>
      </c>
      <c r="AL8284" s="1">
        <v>1.9735469999999999</v>
      </c>
    </row>
    <row r="8285" spans="1:38">
      <c r="A8285" s="10">
        <v>2051200</v>
      </c>
      <c r="B8285" s="11">
        <v>4.527736</v>
      </c>
      <c r="E8285" s="4">
        <v>2051200</v>
      </c>
      <c r="F8285" s="1">
        <v>4.4928119999999998</v>
      </c>
      <c r="G8285" s="7"/>
      <c r="AG8285" s="4">
        <v>1277841</v>
      </c>
      <c r="AH8285" s="1">
        <v>1.84022</v>
      </c>
      <c r="AK8285" s="4">
        <v>1277841</v>
      </c>
      <c r="AL8285" s="1">
        <v>1.8329359999999999</v>
      </c>
    </row>
    <row r="8286" spans="1:38">
      <c r="A8286" s="10">
        <v>2054500</v>
      </c>
      <c r="B8286" s="11">
        <v>3.4666359999999998</v>
      </c>
      <c r="E8286" s="4">
        <v>2054500</v>
      </c>
      <c r="F8286" s="1">
        <v>3.4312990000000001</v>
      </c>
      <c r="G8286" s="7"/>
      <c r="AG8286" s="4">
        <v>1278207</v>
      </c>
      <c r="AH8286" s="1">
        <v>1.7193970000000001</v>
      </c>
      <c r="AK8286" s="4">
        <v>1278207</v>
      </c>
      <c r="AL8286" s="1">
        <v>1.7121390000000001</v>
      </c>
    </row>
    <row r="8287" spans="1:38">
      <c r="A8287" s="10">
        <v>2057500</v>
      </c>
      <c r="B8287" s="11">
        <v>3.3721369999999999</v>
      </c>
      <c r="E8287" s="4">
        <v>2057500</v>
      </c>
      <c r="F8287" s="1">
        <v>3.3364229999999999</v>
      </c>
      <c r="G8287" s="7"/>
      <c r="AG8287" s="4">
        <v>1278573</v>
      </c>
      <c r="AH8287" s="1">
        <v>1.6140270000000001</v>
      </c>
      <c r="AK8287" s="4">
        <v>1278573</v>
      </c>
      <c r="AL8287" s="1">
        <v>1.6067899999999999</v>
      </c>
    </row>
    <row r="8288" spans="1:38">
      <c r="A8288" s="10">
        <v>2062200</v>
      </c>
      <c r="B8288" s="11">
        <v>3.6165389999999999</v>
      </c>
      <c r="E8288" s="4">
        <v>2062200</v>
      </c>
      <c r="F8288" s="1">
        <v>3.5802339999999999</v>
      </c>
      <c r="G8288" s="7"/>
      <c r="AG8288" s="4">
        <v>1278938</v>
      </c>
      <c r="AH8288" s="1">
        <v>1.5212399999999999</v>
      </c>
      <c r="AK8288" s="4">
        <v>1278938</v>
      </c>
      <c r="AL8288" s="1">
        <v>1.514019</v>
      </c>
    </row>
    <row r="8289" spans="1:38">
      <c r="A8289" s="10">
        <v>2064500</v>
      </c>
      <c r="B8289" s="11">
        <v>3.5443410000000002</v>
      </c>
      <c r="E8289" s="4">
        <v>2064500</v>
      </c>
      <c r="F8289" s="1">
        <v>3.507746</v>
      </c>
      <c r="G8289" s="7"/>
      <c r="AG8289" s="4">
        <v>1279324</v>
      </c>
      <c r="AH8289" s="1">
        <v>1.433794</v>
      </c>
      <c r="AK8289" s="4">
        <v>1279324</v>
      </c>
      <c r="AL8289" s="1">
        <v>1.426587</v>
      </c>
    </row>
    <row r="8290" spans="1:38">
      <c r="A8290" s="10">
        <v>2067300</v>
      </c>
      <c r="B8290" s="11">
        <v>2.7166440000000001</v>
      </c>
      <c r="E8290" s="4">
        <v>2067300</v>
      </c>
      <c r="F8290" s="1">
        <v>2.6796959999999999</v>
      </c>
      <c r="G8290" s="7"/>
      <c r="AG8290" s="4">
        <v>1279709</v>
      </c>
      <c r="AH8290" s="1">
        <v>1.3556490000000001</v>
      </c>
      <c r="AK8290" s="4">
        <v>1279709</v>
      </c>
      <c r="AL8290" s="1">
        <v>1.348452</v>
      </c>
    </row>
    <row r="8291" spans="1:38">
      <c r="A8291" s="10">
        <v>2068100</v>
      </c>
      <c r="B8291" s="11">
        <v>2.6666430000000001</v>
      </c>
      <c r="E8291" s="4">
        <v>2068100</v>
      </c>
      <c r="F8291" s="1">
        <v>2.6295950000000001</v>
      </c>
      <c r="G8291" s="7"/>
      <c r="AG8291" s="4">
        <v>1280094</v>
      </c>
      <c r="AH8291" s="1">
        <v>1.282322</v>
      </c>
      <c r="AK8291" s="4">
        <v>1280094</v>
      </c>
      <c r="AL8291" s="1">
        <v>1.2751330000000001</v>
      </c>
    </row>
    <row r="8292" spans="1:38">
      <c r="A8292" s="10">
        <v>2069700</v>
      </c>
      <c r="B8292" s="11">
        <v>2.8277450000000002</v>
      </c>
      <c r="E8292" s="4">
        <v>2069700</v>
      </c>
      <c r="F8292" s="1">
        <v>2.7904949999999999</v>
      </c>
      <c r="G8292" s="7"/>
      <c r="AG8292" s="4">
        <v>1280479</v>
      </c>
      <c r="AH8292" s="1">
        <v>1.215303</v>
      </c>
      <c r="AK8292" s="4">
        <v>1280479</v>
      </c>
      <c r="AL8292" s="1">
        <v>1.208121</v>
      </c>
    </row>
    <row r="8293" spans="1:38">
      <c r="A8293" s="10">
        <v>2071600</v>
      </c>
      <c r="B8293" s="11">
        <v>2.6055470000000001</v>
      </c>
      <c r="E8293" s="4">
        <v>2071600</v>
      </c>
      <c r="F8293" s="1">
        <v>2.568057</v>
      </c>
      <c r="G8293" s="7"/>
      <c r="AG8293" s="4">
        <v>1280864</v>
      </c>
      <c r="AH8293" s="1">
        <v>1.1509940000000001</v>
      </c>
      <c r="AK8293" s="4">
        <v>1280864</v>
      </c>
      <c r="AL8293" s="1">
        <v>1.1438170000000001</v>
      </c>
    </row>
    <row r="8294" spans="1:38">
      <c r="A8294" s="10">
        <v>2073000</v>
      </c>
      <c r="B8294" s="11">
        <v>2.2943479999999998</v>
      </c>
      <c r="E8294" s="4">
        <v>2073000</v>
      </c>
      <c r="F8294" s="1">
        <v>2.2566809999999999</v>
      </c>
      <c r="G8294" s="7"/>
      <c r="AG8294" s="4">
        <v>1281249</v>
      </c>
      <c r="AH8294" s="1">
        <v>1.0911390000000001</v>
      </c>
      <c r="AK8294" s="4">
        <v>1281249</v>
      </c>
      <c r="AL8294" s="1">
        <v>1.0839650000000001</v>
      </c>
    </row>
    <row r="8295" spans="1:38">
      <c r="A8295" s="10">
        <v>2074800</v>
      </c>
      <c r="B8295" s="11">
        <v>2.1666509999999999</v>
      </c>
      <c r="E8295" s="4">
        <v>2074800</v>
      </c>
      <c r="F8295" s="1">
        <v>2.1287560000000001</v>
      </c>
      <c r="G8295" s="7"/>
      <c r="AG8295" s="4">
        <v>1282019</v>
      </c>
      <c r="AH8295" s="1">
        <v>0.97822030000000004</v>
      </c>
      <c r="AK8295" s="4">
        <v>1282019</v>
      </c>
      <c r="AL8295" s="1">
        <v>0.97104950000000001</v>
      </c>
    </row>
    <row r="8296" spans="1:38">
      <c r="A8296" s="10">
        <v>2077200</v>
      </c>
      <c r="B8296" s="11">
        <v>2.4555539999999998</v>
      </c>
      <c r="E8296" s="4">
        <v>2077200</v>
      </c>
      <c r="F8296" s="1">
        <v>2.4173550000000001</v>
      </c>
      <c r="G8296" s="7"/>
      <c r="AG8296" s="4">
        <v>1282627</v>
      </c>
      <c r="AH8296" s="1">
        <v>0.89541230000000005</v>
      </c>
      <c r="AK8296" s="4">
        <v>1282627</v>
      </c>
      <c r="AL8296" s="1">
        <v>0.88824139999999996</v>
      </c>
    </row>
    <row r="8297" spans="1:38">
      <c r="A8297" s="10">
        <v>2080000</v>
      </c>
      <c r="B8297" s="11">
        <v>3.3277589999999999</v>
      </c>
      <c r="E8297" s="4">
        <v>2080000</v>
      </c>
      <c r="F8297" s="1">
        <v>3.2892049999999999</v>
      </c>
      <c r="G8297" s="7"/>
      <c r="AG8297" s="4">
        <v>1283235</v>
      </c>
      <c r="AH8297" s="1">
        <v>0.81729879999999999</v>
      </c>
      <c r="AK8297" s="4">
        <v>1283235</v>
      </c>
      <c r="AL8297" s="1">
        <v>0.81012580000000001</v>
      </c>
    </row>
    <row r="8298" spans="1:38">
      <c r="A8298" s="10">
        <v>2083400</v>
      </c>
      <c r="B8298" s="11">
        <v>3.949964</v>
      </c>
      <c r="E8298" s="4">
        <v>2083400</v>
      </c>
      <c r="F8298" s="1">
        <v>3.9109790000000002</v>
      </c>
      <c r="G8298" s="7"/>
      <c r="AG8298" s="4">
        <v>1283843</v>
      </c>
      <c r="AH8298" s="1">
        <v>0.74417319999999998</v>
      </c>
      <c r="AK8298" s="4">
        <v>1283843</v>
      </c>
      <c r="AL8298" s="1">
        <v>0.73699610000000004</v>
      </c>
    </row>
    <row r="8299" spans="1:38">
      <c r="A8299" s="10">
        <v>2085800</v>
      </c>
      <c r="B8299" s="11">
        <v>3.5999680000000001</v>
      </c>
      <c r="E8299" s="4">
        <v>2085800</v>
      </c>
      <c r="F8299" s="1">
        <v>3.5606779999999998</v>
      </c>
      <c r="G8299" s="7"/>
      <c r="AG8299" s="4">
        <v>1284451</v>
      </c>
      <c r="AH8299" s="1">
        <v>0.67715170000000002</v>
      </c>
      <c r="AK8299" s="4">
        <v>1284451</v>
      </c>
      <c r="AL8299" s="1">
        <v>0.66996860000000003</v>
      </c>
    </row>
    <row r="8300" spans="1:38">
      <c r="A8300" s="10">
        <v>2087000</v>
      </c>
      <c r="B8300" s="11">
        <v>3.1721710000000001</v>
      </c>
      <c r="E8300" s="4">
        <v>2087000</v>
      </c>
      <c r="F8300" s="1">
        <v>3.1327280000000002</v>
      </c>
      <c r="G8300" s="7"/>
      <c r="AG8300" s="4">
        <v>1285059</v>
      </c>
      <c r="AH8300" s="1">
        <v>0.61829000000000001</v>
      </c>
      <c r="AK8300" s="4">
        <v>1285059</v>
      </c>
      <c r="AL8300" s="1">
        <v>0.61109930000000001</v>
      </c>
    </row>
    <row r="8301" spans="1:38">
      <c r="A8301" s="10">
        <v>2090000</v>
      </c>
      <c r="B8301" s="11">
        <v>2.2331759999999998</v>
      </c>
      <c r="E8301" s="4">
        <v>2090000</v>
      </c>
      <c r="F8301" s="1">
        <v>2.193352</v>
      </c>
      <c r="G8301" s="7"/>
      <c r="AG8301" s="4">
        <v>1285667</v>
      </c>
      <c r="AH8301" s="1">
        <v>0.57167679999999998</v>
      </c>
      <c r="AK8301" s="4">
        <v>1285667</v>
      </c>
      <c r="AL8301" s="1">
        <v>0.56447670000000005</v>
      </c>
    </row>
    <row r="8302" spans="1:38">
      <c r="A8302" s="10">
        <v>2091900</v>
      </c>
      <c r="B8302" s="11">
        <v>2.5943800000000001</v>
      </c>
      <c r="E8302" s="4">
        <v>2091900</v>
      </c>
      <c r="F8302" s="1">
        <v>2.5543140000000002</v>
      </c>
      <c r="G8302" s="7"/>
      <c r="AG8302" s="4">
        <v>1286275</v>
      </c>
      <c r="AH8302" s="1">
        <v>0.53854579999999996</v>
      </c>
      <c r="AK8302" s="4">
        <v>1286275</v>
      </c>
      <c r="AL8302" s="1">
        <v>0.531335</v>
      </c>
    </row>
    <row r="8303" spans="1:38">
      <c r="A8303" s="10">
        <v>2093200</v>
      </c>
      <c r="B8303" s="11">
        <v>3.288783</v>
      </c>
      <c r="E8303" s="4">
        <v>2093200</v>
      </c>
      <c r="F8303" s="1">
        <v>3.248551</v>
      </c>
      <c r="G8303" s="7"/>
      <c r="AG8303" s="4">
        <v>1286579</v>
      </c>
      <c r="AH8303" s="1">
        <v>0.52973570000000003</v>
      </c>
      <c r="AK8303" s="4">
        <v>1286579</v>
      </c>
      <c r="AL8303" s="1">
        <v>0.52251899999999996</v>
      </c>
    </row>
    <row r="8304" spans="1:38">
      <c r="A8304" s="10">
        <v>2095800</v>
      </c>
      <c r="B8304" s="11">
        <v>5.1833900000000002</v>
      </c>
      <c r="E8304" s="4">
        <v>2095800</v>
      </c>
      <c r="F8304" s="1">
        <v>5.1428260000000003</v>
      </c>
      <c r="G8304" s="7"/>
      <c r="AG8304" s="4">
        <v>1286882</v>
      </c>
      <c r="AH8304" s="1">
        <v>0.5269836</v>
      </c>
      <c r="AK8304" s="4">
        <v>1286882</v>
      </c>
      <c r="AL8304" s="1">
        <v>0.51976069999999996</v>
      </c>
    </row>
    <row r="8305" spans="1:38">
      <c r="A8305" s="10">
        <v>2097400</v>
      </c>
      <c r="B8305" s="11">
        <v>5.7501930000000003</v>
      </c>
      <c r="E8305" s="4">
        <v>2097400</v>
      </c>
      <c r="F8305" s="1">
        <v>5.7094250000000004</v>
      </c>
      <c r="G8305" s="7"/>
      <c r="AG8305" s="4">
        <v>1287372</v>
      </c>
      <c r="AH8305" s="1">
        <v>0.53844610000000004</v>
      </c>
      <c r="AK8305" s="4">
        <v>1287372</v>
      </c>
      <c r="AL8305" s="1">
        <v>0.53121280000000004</v>
      </c>
    </row>
    <row r="8306" spans="1:38">
      <c r="A8306" s="10">
        <v>2099800</v>
      </c>
      <c r="B8306" s="11">
        <v>5.0721990000000003</v>
      </c>
      <c r="E8306" s="4">
        <v>2099800</v>
      </c>
      <c r="F8306" s="1">
        <v>5.0311240000000002</v>
      </c>
      <c r="G8306" s="7"/>
      <c r="AG8306" s="4">
        <v>1287617</v>
      </c>
      <c r="AH8306" s="1">
        <v>0.55092079999999999</v>
      </c>
      <c r="AK8306" s="4">
        <v>1287617</v>
      </c>
      <c r="AL8306" s="1">
        <v>0.5436822</v>
      </c>
    </row>
    <row r="8307" spans="1:38">
      <c r="A8307" s="10">
        <v>2101800</v>
      </c>
      <c r="B8307" s="11">
        <v>4.4442950000000003</v>
      </c>
      <c r="E8307" s="4">
        <v>2101800</v>
      </c>
      <c r="F8307" s="1">
        <v>4.4029639999999999</v>
      </c>
      <c r="G8307" s="7"/>
      <c r="AG8307" s="4">
        <v>1287862</v>
      </c>
      <c r="AH8307" s="1">
        <v>0.57040919999999995</v>
      </c>
      <c r="AK8307" s="4">
        <v>1287862</v>
      </c>
      <c r="AL8307" s="1">
        <v>0.56316529999999998</v>
      </c>
    </row>
    <row r="8308" spans="1:38">
      <c r="A8308" s="10">
        <v>2107900</v>
      </c>
      <c r="B8308" s="11">
        <v>3.538878</v>
      </c>
      <c r="E8308" s="4">
        <v>2107900</v>
      </c>
      <c r="F8308" s="1">
        <v>3.4967649999999999</v>
      </c>
      <c r="G8308" s="7"/>
      <c r="AG8308" s="4">
        <v>1288352</v>
      </c>
      <c r="AH8308" s="1">
        <v>0.62710779999999999</v>
      </c>
      <c r="AK8308" s="4">
        <v>1288352</v>
      </c>
      <c r="AL8308" s="1">
        <v>0.61985349999999995</v>
      </c>
    </row>
    <row r="8309" spans="1:38">
      <c r="A8309" s="10">
        <v>2111500</v>
      </c>
      <c r="B8309" s="11">
        <v>3.0721690000000001</v>
      </c>
      <c r="E8309" s="4">
        <v>2111500</v>
      </c>
      <c r="F8309" s="1">
        <v>3.0295930000000002</v>
      </c>
      <c r="G8309" s="7"/>
      <c r="AG8309" s="4">
        <v>1288597</v>
      </c>
      <c r="AH8309" s="1">
        <v>0.66597519999999999</v>
      </c>
      <c r="AK8309" s="4">
        <v>1288597</v>
      </c>
      <c r="AL8309" s="1">
        <v>0.65871590000000002</v>
      </c>
    </row>
    <row r="8310" spans="1:38">
      <c r="A8310" s="10">
        <v>2113700</v>
      </c>
      <c r="B8310" s="11">
        <v>3.3278639999999999</v>
      </c>
      <c r="E8310" s="4">
        <v>2113700</v>
      </c>
      <c r="F8310" s="1">
        <v>3.285005</v>
      </c>
      <c r="G8310" s="7"/>
      <c r="AG8310" s="4">
        <v>1288841</v>
      </c>
      <c r="AH8310" s="1">
        <v>0.71221179999999995</v>
      </c>
      <c r="AK8310" s="4">
        <v>1288841</v>
      </c>
      <c r="AL8310" s="1">
        <v>0.70494800000000002</v>
      </c>
    </row>
    <row r="8311" spans="1:38">
      <c r="A8311" s="10">
        <v>2117500</v>
      </c>
      <c r="B8311" s="11">
        <v>2.8112550000000001</v>
      </c>
      <c r="E8311" s="4">
        <v>2117500</v>
      </c>
      <c r="F8311" s="1">
        <v>2.7679070000000001</v>
      </c>
      <c r="G8311" s="7"/>
      <c r="AG8311" s="4">
        <v>1289331</v>
      </c>
      <c r="AH8311" s="1">
        <v>0.82411559999999995</v>
      </c>
      <c r="AK8311" s="4">
        <v>1289331</v>
      </c>
      <c r="AL8311" s="1">
        <v>0.8168434</v>
      </c>
    </row>
    <row r="8312" spans="1:38">
      <c r="A8312" s="10">
        <v>2118400</v>
      </c>
      <c r="B8312" s="11">
        <v>2.6165539999999998</v>
      </c>
      <c r="E8312" s="4">
        <v>2118400</v>
      </c>
      <c r="F8312" s="1">
        <v>2.5730900000000001</v>
      </c>
      <c r="G8312" s="7"/>
      <c r="AG8312" s="4">
        <v>1289821</v>
      </c>
      <c r="AH8312" s="1">
        <v>0.96462919999999996</v>
      </c>
      <c r="AK8312" s="4">
        <v>1289821</v>
      </c>
      <c r="AL8312" s="1">
        <v>0.95735079999999995</v>
      </c>
    </row>
    <row r="8313" spans="1:38">
      <c r="A8313" s="10">
        <v>2122300</v>
      </c>
      <c r="B8313" s="11">
        <v>1.844347</v>
      </c>
      <c r="E8313" s="4">
        <v>2122300</v>
      </c>
      <c r="F8313" s="1">
        <v>1.800379</v>
      </c>
      <c r="G8313" s="7"/>
      <c r="AG8313" s="4">
        <v>1290311</v>
      </c>
      <c r="AH8313" s="1">
        <v>1.1314379999999999</v>
      </c>
      <c r="AK8313" s="4">
        <v>1290311</v>
      </c>
      <c r="AL8313" s="1">
        <v>1.1241570000000001</v>
      </c>
    </row>
    <row r="8314" spans="1:38">
      <c r="A8314" s="10">
        <v>2128100</v>
      </c>
      <c r="B8314" s="11">
        <v>2.5610369999999998</v>
      </c>
      <c r="E8314" s="4">
        <v>2128100</v>
      </c>
      <c r="F8314" s="1">
        <v>2.5163190000000002</v>
      </c>
      <c r="G8314" s="7"/>
      <c r="AG8314" s="4">
        <v>1290800</v>
      </c>
      <c r="AH8314" s="1">
        <v>1.309904</v>
      </c>
      <c r="AK8314" s="4">
        <v>1290800</v>
      </c>
      <c r="AL8314" s="1">
        <v>1.302621</v>
      </c>
    </row>
    <row r="8315" spans="1:38">
      <c r="A8315" s="10">
        <v>2132400</v>
      </c>
      <c r="B8315" s="11">
        <v>1.6666319999999999</v>
      </c>
      <c r="E8315" s="4">
        <v>2132400</v>
      </c>
      <c r="F8315" s="1">
        <v>1.621356</v>
      </c>
      <c r="G8315" s="7"/>
      <c r="AG8315" s="4">
        <v>1291743</v>
      </c>
      <c r="AH8315" s="1">
        <v>1.678647</v>
      </c>
      <c r="AK8315" s="4">
        <v>1291743</v>
      </c>
      <c r="AL8315" s="1">
        <v>1.6713709999999999</v>
      </c>
    </row>
    <row r="8316" spans="1:38">
      <c r="A8316" s="10">
        <v>2134900</v>
      </c>
      <c r="B8316" s="11">
        <v>1.8277300000000001</v>
      </c>
      <c r="E8316" s="4">
        <v>2134900</v>
      </c>
      <c r="F8316" s="1">
        <v>1.7821290000000001</v>
      </c>
      <c r="G8316" s="7"/>
      <c r="AG8316" s="4">
        <v>1292214</v>
      </c>
      <c r="AH8316" s="1">
        <v>1.859985</v>
      </c>
      <c r="AK8316" s="4">
        <v>1292214</v>
      </c>
      <c r="AL8316" s="1">
        <v>1.852716</v>
      </c>
    </row>
    <row r="8317" spans="1:38">
      <c r="A8317" s="10">
        <v>2137300</v>
      </c>
      <c r="B8317" s="11">
        <v>2.683227</v>
      </c>
      <c r="E8317" s="4">
        <v>2137300</v>
      </c>
      <c r="F8317" s="1">
        <v>2.6373139999999999</v>
      </c>
      <c r="G8317" s="7"/>
      <c r="AG8317" s="4">
        <v>1292685</v>
      </c>
      <c r="AH8317" s="1">
        <v>2.0245479999999998</v>
      </c>
      <c r="AK8317" s="4">
        <v>1292685</v>
      </c>
      <c r="AL8317" s="1">
        <v>2.0172880000000002</v>
      </c>
    </row>
    <row r="8318" spans="1:38">
      <c r="A8318" s="10">
        <v>2139600</v>
      </c>
      <c r="B8318" s="11">
        <v>2.8777249999999999</v>
      </c>
      <c r="E8318" s="4">
        <v>2139600</v>
      </c>
      <c r="F8318" s="1">
        <v>2.8315130000000002</v>
      </c>
      <c r="G8318" s="7"/>
      <c r="AG8318" s="4">
        <v>1293627</v>
      </c>
      <c r="AH8318" s="1">
        <v>2.3113320000000002</v>
      </c>
      <c r="AK8318" s="4">
        <v>1293627</v>
      </c>
      <c r="AL8318" s="1">
        <v>2.3040940000000001</v>
      </c>
    </row>
    <row r="8319" spans="1:38">
      <c r="A8319" s="10">
        <v>2142500</v>
      </c>
      <c r="B8319" s="11">
        <v>3.0388229999999998</v>
      </c>
      <c r="E8319" s="4">
        <v>2142500</v>
      </c>
      <c r="F8319" s="1">
        <v>2.9922330000000001</v>
      </c>
      <c r="G8319" s="7"/>
      <c r="AG8319" s="4">
        <v>1294569</v>
      </c>
      <c r="AH8319" s="1">
        <v>2.5131600000000001</v>
      </c>
      <c r="AK8319" s="4">
        <v>1294569</v>
      </c>
      <c r="AL8319" s="1">
        <v>2.5059450000000001</v>
      </c>
    </row>
    <row r="8320" spans="1:38">
      <c r="A8320" s="10">
        <v>2144300</v>
      </c>
      <c r="B8320" s="11">
        <v>3.3666230000000001</v>
      </c>
      <c r="E8320" s="4">
        <v>2144300</v>
      </c>
      <c r="F8320" s="1">
        <v>3.319798</v>
      </c>
      <c r="G8320" s="7"/>
      <c r="AG8320" s="4">
        <v>1295511</v>
      </c>
      <c r="AH8320" s="1">
        <v>2.645616</v>
      </c>
      <c r="AK8320" s="4">
        <v>1295511</v>
      </c>
      <c r="AL8320" s="1">
        <v>2.6384219999999998</v>
      </c>
    </row>
    <row r="8321" spans="1:38">
      <c r="A8321" s="10">
        <v>2148100</v>
      </c>
      <c r="B8321" s="11">
        <v>3.8278219999999998</v>
      </c>
      <c r="E8321" s="4">
        <v>2148100</v>
      </c>
      <c r="F8321" s="1">
        <v>3.7805</v>
      </c>
      <c r="G8321" s="7"/>
      <c r="AG8321" s="4">
        <v>1296453</v>
      </c>
      <c r="AH8321" s="1">
        <v>2.7239420000000001</v>
      </c>
      <c r="AK8321" s="4">
        <v>1296453</v>
      </c>
      <c r="AL8321" s="1">
        <v>2.7167659999999998</v>
      </c>
    </row>
    <row r="8322" spans="1:38">
      <c r="A8322" s="10">
        <v>2149900</v>
      </c>
      <c r="B8322" s="11">
        <v>3.927721</v>
      </c>
      <c r="E8322" s="4">
        <v>2149900</v>
      </c>
      <c r="F8322" s="1">
        <v>3.8801640000000002</v>
      </c>
      <c r="G8322" s="7"/>
      <c r="AG8322" s="4">
        <v>1297395</v>
      </c>
      <c r="AH8322" s="1">
        <v>2.7589950000000001</v>
      </c>
      <c r="AK8322" s="4">
        <v>1297395</v>
      </c>
      <c r="AL8322" s="1">
        <v>2.7518359999999999</v>
      </c>
    </row>
    <row r="8323" spans="1:38">
      <c r="A8323" s="10">
        <v>2151300</v>
      </c>
      <c r="B8323" s="11">
        <v>4.172021</v>
      </c>
      <c r="E8323" s="4">
        <v>2151300</v>
      </c>
      <c r="F8323" s="1">
        <v>4.1242809999999999</v>
      </c>
      <c r="G8323" s="7"/>
      <c r="AG8323" s="4">
        <v>1298337</v>
      </c>
      <c r="AH8323" s="1">
        <v>2.7670170000000001</v>
      </c>
      <c r="AK8323" s="4">
        <v>1298337</v>
      </c>
      <c r="AL8323" s="1">
        <v>2.7598699999999998</v>
      </c>
    </row>
    <row r="8324" spans="1:38">
      <c r="A8324" s="10">
        <v>2154200</v>
      </c>
      <c r="B8324" s="11">
        <v>5.0776219999999999</v>
      </c>
      <c r="E8324" s="4">
        <v>2154200</v>
      </c>
      <c r="F8324" s="1">
        <v>5.0295009999999998</v>
      </c>
      <c r="G8324" s="7"/>
      <c r="AG8324" s="4">
        <v>1299486</v>
      </c>
      <c r="AH8324" s="1">
        <v>2.754121</v>
      </c>
      <c r="AK8324" s="4">
        <v>1299486</v>
      </c>
      <c r="AL8324" s="1">
        <v>2.7469860000000001</v>
      </c>
    </row>
    <row r="8325" spans="1:38">
      <c r="A8325" s="10">
        <v>2155800</v>
      </c>
      <c r="B8325" s="11">
        <v>4.5886209999999998</v>
      </c>
      <c r="E8325" s="4">
        <v>2155800</v>
      </c>
      <c r="F8325" s="1">
        <v>4.5402909999999999</v>
      </c>
      <c r="G8325" s="7"/>
      <c r="AG8325" s="4">
        <v>1300060</v>
      </c>
      <c r="AH8325" s="1">
        <v>2.7422110000000002</v>
      </c>
      <c r="AK8325" s="4">
        <v>1300060</v>
      </c>
      <c r="AL8325" s="1">
        <v>2.7350789999999998</v>
      </c>
    </row>
    <row r="8326" spans="1:38">
      <c r="A8326" s="10">
        <v>2157200</v>
      </c>
      <c r="B8326" s="11">
        <v>3.6221220000000001</v>
      </c>
      <c r="E8326" s="4">
        <v>2157200</v>
      </c>
      <c r="F8326" s="1">
        <v>3.5736080000000001</v>
      </c>
      <c r="G8326" s="7"/>
      <c r="AG8326" s="4">
        <v>1300634</v>
      </c>
      <c r="AH8326" s="1">
        <v>2.7281420000000001</v>
      </c>
      <c r="AK8326" s="4">
        <v>1300634</v>
      </c>
      <c r="AL8326" s="1">
        <v>2.721012</v>
      </c>
    </row>
    <row r="8327" spans="1:38">
      <c r="A8327" s="10">
        <v>2159000</v>
      </c>
      <c r="B8327" s="11">
        <v>2.749924</v>
      </c>
      <c r="E8327" s="4">
        <v>2159000</v>
      </c>
      <c r="F8327" s="1">
        <v>2.7011729999999998</v>
      </c>
      <c r="G8327" s="7"/>
      <c r="AG8327" s="4">
        <v>1301007</v>
      </c>
      <c r="AH8327" s="1">
        <v>2.718251</v>
      </c>
      <c r="AK8327" s="4">
        <v>1301007</v>
      </c>
      <c r="AL8327" s="1">
        <v>2.7111200000000002</v>
      </c>
    </row>
    <row r="8328" spans="1:38">
      <c r="A8328" s="10">
        <v>2161400</v>
      </c>
      <c r="B8328" s="11">
        <v>2.1943250000000001</v>
      </c>
      <c r="E8328" s="4">
        <v>2161400</v>
      </c>
      <c r="F8328" s="1">
        <v>2.1452580000000001</v>
      </c>
      <c r="G8328" s="7"/>
      <c r="AG8328" s="4">
        <v>1301380</v>
      </c>
      <c r="AH8328" s="1">
        <v>2.7082000000000002</v>
      </c>
      <c r="AK8328" s="4">
        <v>1301380</v>
      </c>
      <c r="AL8328" s="1">
        <v>2.7010670000000001</v>
      </c>
    </row>
    <row r="8329" spans="1:38">
      <c r="A8329" s="10">
        <v>2163200</v>
      </c>
      <c r="B8329" s="11">
        <v>2.4721259999999998</v>
      </c>
      <c r="E8329" s="4">
        <v>2163200</v>
      </c>
      <c r="F8329" s="1">
        <v>2.422822</v>
      </c>
      <c r="G8329" s="7"/>
      <c r="AG8329" s="4">
        <v>1301567</v>
      </c>
      <c r="AH8329" s="1">
        <v>2.703176</v>
      </c>
      <c r="AK8329" s="4">
        <v>1301567</v>
      </c>
      <c r="AL8329" s="1">
        <v>2.6960410000000001</v>
      </c>
    </row>
    <row r="8330" spans="1:38">
      <c r="A8330" s="10">
        <v>2165300</v>
      </c>
      <c r="B8330" s="11">
        <v>2.9499270000000002</v>
      </c>
      <c r="E8330" s="4">
        <v>2165300</v>
      </c>
      <c r="F8330" s="1">
        <v>2.900347</v>
      </c>
      <c r="G8330" s="7"/>
      <c r="AG8330" s="4">
        <v>1301753</v>
      </c>
      <c r="AH8330" s="1">
        <v>2.6982710000000001</v>
      </c>
      <c r="AK8330" s="4">
        <v>1301753</v>
      </c>
      <c r="AL8330" s="1">
        <v>2.6911330000000002</v>
      </c>
    </row>
    <row r="8331" spans="1:38">
      <c r="A8331" s="10">
        <v>2166400</v>
      </c>
      <c r="B8331" s="11">
        <v>3.4443290000000002</v>
      </c>
      <c r="E8331" s="4">
        <v>2166400</v>
      </c>
      <c r="F8331" s="1">
        <v>3.394603</v>
      </c>
      <c r="G8331" s="7"/>
      <c r="AG8331" s="4">
        <v>1301940</v>
      </c>
      <c r="AH8331" s="1">
        <v>2.6935169999999999</v>
      </c>
      <c r="AK8331" s="4">
        <v>1301940</v>
      </c>
      <c r="AL8331" s="1">
        <v>2.686375</v>
      </c>
    </row>
    <row r="8332" spans="1:38">
      <c r="A8332" s="10">
        <v>2169100</v>
      </c>
      <c r="B8332" s="11">
        <v>4.1777319999999998</v>
      </c>
      <c r="E8332" s="4">
        <v>2169100</v>
      </c>
      <c r="F8332" s="1">
        <v>4.12765</v>
      </c>
      <c r="G8332" s="7"/>
      <c r="AG8332" s="4">
        <v>1302126</v>
      </c>
      <c r="AH8332" s="1">
        <v>2.6890149999999999</v>
      </c>
      <c r="AK8332" s="4">
        <v>1302126</v>
      </c>
      <c r="AL8332" s="1">
        <v>2.681867</v>
      </c>
    </row>
    <row r="8333" spans="1:38">
      <c r="A8333" s="10">
        <v>2171100</v>
      </c>
      <c r="B8333" s="11">
        <v>3.4943339999999998</v>
      </c>
      <c r="E8333" s="4">
        <v>2171100</v>
      </c>
      <c r="F8333" s="1">
        <v>3.443988</v>
      </c>
      <c r="G8333" s="7"/>
      <c r="AG8333" s="4">
        <v>1302248</v>
      </c>
      <c r="AH8333" s="1">
        <v>2.686293</v>
      </c>
      <c r="AK8333" s="4">
        <v>1302248</v>
      </c>
      <c r="AL8333" s="1">
        <v>2.6791390000000002</v>
      </c>
    </row>
    <row r="8334" spans="1:38">
      <c r="A8334" s="10">
        <v>2173100</v>
      </c>
      <c r="B8334" s="11">
        <v>2.9665370000000002</v>
      </c>
      <c r="E8334" s="4">
        <v>2173100</v>
      </c>
      <c r="F8334" s="1">
        <v>2.9159259999999998</v>
      </c>
      <c r="G8334" s="7"/>
      <c r="AG8334" s="4">
        <v>1302370</v>
      </c>
      <c r="AH8334" s="1">
        <v>2.6838069999999998</v>
      </c>
      <c r="AK8334" s="4">
        <v>1302370</v>
      </c>
      <c r="AL8334" s="1">
        <v>2.6766459999999999</v>
      </c>
    </row>
    <row r="8335" spans="1:38">
      <c r="A8335" s="10">
        <v>2177600</v>
      </c>
      <c r="B8335" s="11">
        <v>2.5943450000000001</v>
      </c>
      <c r="E8335" s="4">
        <v>2177600</v>
      </c>
      <c r="F8335" s="1">
        <v>2.5431370000000002</v>
      </c>
      <c r="G8335" s="7"/>
      <c r="AG8335" s="4">
        <v>1302492</v>
      </c>
      <c r="AH8335" s="1">
        <v>2.6816450000000001</v>
      </c>
      <c r="AK8335" s="4">
        <v>1302492</v>
      </c>
      <c r="AL8335" s="1">
        <v>2.674474</v>
      </c>
    </row>
    <row r="8336" spans="1:38">
      <c r="A8336" s="10">
        <v>2181500</v>
      </c>
      <c r="B8336" s="11">
        <v>1.9221520000000001</v>
      </c>
      <c r="E8336" s="4">
        <v>2181500</v>
      </c>
      <c r="F8336" s="1">
        <v>1.8704259999999999</v>
      </c>
      <c r="G8336" s="7"/>
      <c r="AG8336" s="4">
        <v>1302614</v>
      </c>
      <c r="AH8336" s="1">
        <v>2.679926</v>
      </c>
      <c r="AK8336" s="4">
        <v>1302614</v>
      </c>
      <c r="AL8336" s="1">
        <v>2.6727430000000001</v>
      </c>
    </row>
    <row r="8337" spans="1:38">
      <c r="A8337" s="10">
        <v>2183900</v>
      </c>
      <c r="B8337" s="11">
        <v>2.1999569999999999</v>
      </c>
      <c r="E8337" s="4">
        <v>2183900</v>
      </c>
      <c r="F8337" s="1">
        <v>2.1479119999999998</v>
      </c>
      <c r="G8337" s="7"/>
      <c r="AG8337" s="4">
        <v>1302736</v>
      </c>
      <c r="AH8337" s="1">
        <v>2.67883</v>
      </c>
      <c r="AK8337" s="4">
        <v>1302736</v>
      </c>
      <c r="AL8337" s="1">
        <v>2.6716310000000001</v>
      </c>
    </row>
    <row r="8338" spans="1:38">
      <c r="A8338" s="10">
        <v>2185100</v>
      </c>
      <c r="B8338" s="11">
        <v>2.4331589999999998</v>
      </c>
      <c r="E8338" s="4">
        <v>2185100</v>
      </c>
      <c r="F8338" s="1">
        <v>2.380954</v>
      </c>
      <c r="G8338" s="7"/>
      <c r="AG8338" s="4">
        <v>1302797</v>
      </c>
      <c r="AH8338" s="1">
        <v>2.6785749999999999</v>
      </c>
      <c r="AK8338" s="4">
        <v>1302797</v>
      </c>
      <c r="AL8338" s="1">
        <v>2.6713659999999999</v>
      </c>
    </row>
    <row r="8339" spans="1:38">
      <c r="A8339" s="10">
        <v>2189100</v>
      </c>
      <c r="B8339" s="11">
        <v>3.4610690000000002</v>
      </c>
      <c r="E8339" s="4">
        <v>2189100</v>
      </c>
      <c r="F8339" s="1">
        <v>3.408331</v>
      </c>
      <c r="G8339" s="7"/>
      <c r="AG8339" s="4">
        <v>1302858</v>
      </c>
      <c r="AH8339" s="1">
        <v>2.6785779999999999</v>
      </c>
      <c r="AK8339" s="4">
        <v>1302858</v>
      </c>
      <c r="AL8339" s="1">
        <v>2.671357</v>
      </c>
    </row>
    <row r="8340" spans="1:38">
      <c r="A8340" s="10">
        <v>2191800</v>
      </c>
      <c r="B8340" s="11">
        <v>3.255576</v>
      </c>
      <c r="E8340" s="4">
        <v>2191800</v>
      </c>
      <c r="F8340" s="1">
        <v>3.202477</v>
      </c>
      <c r="G8340" s="7"/>
      <c r="AG8340" s="4">
        <v>1302919</v>
      </c>
      <c r="AH8340" s="1">
        <v>2.6789399999999999</v>
      </c>
      <c r="AK8340" s="4">
        <v>1302919</v>
      </c>
      <c r="AL8340" s="1">
        <v>2.6717040000000001</v>
      </c>
    </row>
    <row r="8341" spans="1:38">
      <c r="A8341" s="10">
        <v>2194500</v>
      </c>
      <c r="B8341" s="11">
        <v>2.905583</v>
      </c>
      <c r="E8341" s="4">
        <v>2194500</v>
      </c>
      <c r="F8341" s="1">
        <v>2.8521230000000002</v>
      </c>
      <c r="G8341" s="7"/>
      <c r="AG8341" s="4">
        <v>1302980</v>
      </c>
      <c r="AH8341" s="1">
        <v>2.679729</v>
      </c>
      <c r="AK8341" s="4">
        <v>1302980</v>
      </c>
      <c r="AL8341" s="1">
        <v>2.6724749999999999</v>
      </c>
    </row>
    <row r="8342" spans="1:38">
      <c r="A8342" s="10">
        <v>2196800</v>
      </c>
      <c r="B8342" s="11">
        <v>3.0941900000000002</v>
      </c>
      <c r="E8342" s="4">
        <v>2196800</v>
      </c>
      <c r="F8342" s="1">
        <v>3.040422</v>
      </c>
      <c r="G8342" s="7"/>
      <c r="AG8342" s="4">
        <v>1303041</v>
      </c>
      <c r="AH8342" s="1">
        <v>2.681054</v>
      </c>
      <c r="AK8342" s="4">
        <v>1303041</v>
      </c>
      <c r="AL8342" s="1">
        <v>2.673778</v>
      </c>
    </row>
    <row r="8343" spans="1:38">
      <c r="A8343" s="10">
        <v>2199700</v>
      </c>
      <c r="B8343" s="11">
        <v>3.0167000000000002</v>
      </c>
      <c r="E8343" s="4">
        <v>2199700</v>
      </c>
      <c r="F8343" s="1">
        <v>2.9625430000000001</v>
      </c>
      <c r="G8343" s="7"/>
      <c r="AG8343" s="4">
        <v>1303102</v>
      </c>
      <c r="AH8343" s="1">
        <v>2.683074</v>
      </c>
      <c r="AK8343" s="4">
        <v>1303102</v>
      </c>
      <c r="AL8343" s="1">
        <v>2.6757710000000001</v>
      </c>
    </row>
    <row r="8344" spans="1:38">
      <c r="A8344" s="10">
        <v>2200000</v>
      </c>
      <c r="B8344" s="11">
        <v>2.9904139999999999</v>
      </c>
      <c r="E8344" s="4">
        <v>2200000</v>
      </c>
      <c r="F8344" s="1">
        <v>2.9362170000000001</v>
      </c>
      <c r="G8344" s="7"/>
      <c r="AG8344" s="4">
        <v>1303153</v>
      </c>
      <c r="AH8344" s="1">
        <v>2.6854559999999998</v>
      </c>
      <c r="AK8344" s="4">
        <v>1303153</v>
      </c>
      <c r="AL8344" s="1">
        <v>2.6781239999999999</v>
      </c>
    </row>
    <row r="8345" spans="1:38">
      <c r="A8345" s="10">
        <v>2203000</v>
      </c>
      <c r="B8345" s="11">
        <v>2.727697</v>
      </c>
      <c r="E8345" s="4">
        <v>2203000</v>
      </c>
      <c r="F8345" s="1">
        <v>2.6729569999999998</v>
      </c>
      <c r="G8345" s="7"/>
      <c r="AG8345" s="4">
        <v>1303203</v>
      </c>
      <c r="AH8345" s="1">
        <v>2.68858</v>
      </c>
      <c r="AK8345" s="4">
        <v>1303203</v>
      </c>
      <c r="AL8345" s="1">
        <v>2.6812140000000002</v>
      </c>
    </row>
    <row r="8346" spans="1:38">
      <c r="A8346" s="10">
        <v>2207500</v>
      </c>
      <c r="B8346" s="11">
        <v>2.3888940000000001</v>
      </c>
      <c r="E8346" s="4">
        <v>2207500</v>
      </c>
      <c r="F8346" s="1">
        <v>2.3333390000000001</v>
      </c>
      <c r="G8346" s="7"/>
      <c r="AG8346" s="4">
        <v>1303253</v>
      </c>
      <c r="AH8346" s="1">
        <v>2.6927020000000002</v>
      </c>
      <c r="AK8346" s="4">
        <v>1303253</v>
      </c>
      <c r="AL8346" s="1">
        <v>2.6852930000000002</v>
      </c>
    </row>
    <row r="8347" spans="1:38">
      <c r="A8347" s="10">
        <v>2213200</v>
      </c>
      <c r="B8347" s="11">
        <v>2.4443929999999998</v>
      </c>
      <c r="E8347" s="4">
        <v>2213200</v>
      </c>
      <c r="F8347" s="1">
        <v>2.3878020000000002</v>
      </c>
      <c r="G8347" s="7"/>
      <c r="AG8347" s="4">
        <v>1303303</v>
      </c>
      <c r="AH8347" s="1">
        <v>2.6981579999999998</v>
      </c>
      <c r="AK8347" s="4">
        <v>1303303</v>
      </c>
      <c r="AL8347" s="1">
        <v>2.690696</v>
      </c>
    </row>
    <row r="8348" spans="1:38">
      <c r="A8348" s="10">
        <v>2216800</v>
      </c>
      <c r="B8348" s="11">
        <v>2.7277930000000001</v>
      </c>
      <c r="E8348" s="4">
        <v>2216800</v>
      </c>
      <c r="F8348" s="1">
        <v>2.670547</v>
      </c>
      <c r="G8348" s="7"/>
      <c r="AG8348" s="4">
        <v>1303328</v>
      </c>
      <c r="AH8348" s="1">
        <v>2.7015470000000001</v>
      </c>
      <c r="AK8348" s="4">
        <v>1303328</v>
      </c>
      <c r="AL8348" s="1">
        <v>2.6940529999999998</v>
      </c>
    </row>
    <row r="8349" spans="1:38">
      <c r="A8349" s="10">
        <v>2219900</v>
      </c>
      <c r="B8349" s="11">
        <v>3.1832940000000001</v>
      </c>
      <c r="E8349" s="4">
        <v>2219900</v>
      </c>
      <c r="F8349" s="1">
        <v>3.125483</v>
      </c>
      <c r="G8349" s="7"/>
      <c r="AG8349" s="4">
        <v>1303353</v>
      </c>
      <c r="AH8349" s="1">
        <v>2.7054860000000001</v>
      </c>
      <c r="AK8349" s="4">
        <v>1303353</v>
      </c>
      <c r="AL8349" s="1">
        <v>2.6979549999999999</v>
      </c>
    </row>
    <row r="8350" spans="1:38">
      <c r="A8350" s="10">
        <v>2222400</v>
      </c>
      <c r="B8350" s="11">
        <v>3.3611960000000001</v>
      </c>
      <c r="E8350" s="4">
        <v>2222400</v>
      </c>
      <c r="F8350" s="1">
        <v>3.3029289999999998</v>
      </c>
      <c r="G8350" s="7"/>
      <c r="AG8350" s="4">
        <v>1303378</v>
      </c>
      <c r="AH8350" s="1">
        <v>2.710073</v>
      </c>
      <c r="AK8350" s="4">
        <v>1303378</v>
      </c>
      <c r="AL8350" s="1">
        <v>2.7025000000000001</v>
      </c>
    </row>
    <row r="8351" spans="1:38">
      <c r="A8351" s="10">
        <v>2223300</v>
      </c>
      <c r="B8351" s="11">
        <v>3.2666970000000002</v>
      </c>
      <c r="E8351" s="4">
        <v>2223300</v>
      </c>
      <c r="F8351" s="1">
        <v>3.2082649999999999</v>
      </c>
      <c r="G8351" s="7"/>
      <c r="AG8351" s="4">
        <v>1303403</v>
      </c>
      <c r="AH8351" s="1">
        <v>2.715436</v>
      </c>
      <c r="AK8351" s="4">
        <v>1303403</v>
      </c>
      <c r="AL8351" s="1">
        <v>2.7078129999999998</v>
      </c>
    </row>
    <row r="8352" spans="1:38">
      <c r="A8352" s="10">
        <v>2227220</v>
      </c>
      <c r="B8352" s="11">
        <v>3.4027750000000001</v>
      </c>
      <c r="E8352" s="4">
        <v>2227220</v>
      </c>
      <c r="F8352" s="1">
        <v>3.3436270000000001</v>
      </c>
      <c r="G8352" s="7"/>
      <c r="AG8352" s="4">
        <v>1303428</v>
      </c>
      <c r="AH8352" s="1">
        <v>2.7217349999999998</v>
      </c>
      <c r="AK8352" s="4">
        <v>1303428</v>
      </c>
      <c r="AL8352" s="1">
        <v>2.7140550000000001</v>
      </c>
    </row>
    <row r="8353" spans="1:38">
      <c r="A8353" s="10">
        <v>2228900</v>
      </c>
      <c r="B8353" s="11">
        <v>3.4610949999999998</v>
      </c>
      <c r="E8353" s="4">
        <v>2228900</v>
      </c>
      <c r="F8353" s="1">
        <v>3.4016389999999999</v>
      </c>
      <c r="G8353" s="7"/>
      <c r="AG8353" s="4">
        <v>1303453</v>
      </c>
      <c r="AH8353" s="1">
        <v>2.7291789999999998</v>
      </c>
      <c r="AK8353" s="4">
        <v>1303453</v>
      </c>
      <c r="AL8353" s="1">
        <v>2.7214309999999999</v>
      </c>
    </row>
    <row r="8354" spans="1:38">
      <c r="A8354" s="10">
        <v>2232700</v>
      </c>
      <c r="B8354" s="11">
        <v>2.9499840000000002</v>
      </c>
      <c r="E8354" s="4">
        <v>2232700</v>
      </c>
      <c r="F8354" s="1">
        <v>2.8898320000000002</v>
      </c>
      <c r="G8354" s="7"/>
      <c r="AG8354" s="4">
        <v>1303478</v>
      </c>
      <c r="AH8354" s="1">
        <v>2.7380369999999998</v>
      </c>
      <c r="AK8354" s="4">
        <v>1303478</v>
      </c>
      <c r="AL8354" s="1">
        <v>2.7302080000000002</v>
      </c>
    </row>
    <row r="8355" spans="1:38">
      <c r="A8355" s="10">
        <v>2234300</v>
      </c>
      <c r="B8355" s="11">
        <v>3.0888810000000002</v>
      </c>
      <c r="E8355" s="4">
        <v>2234300</v>
      </c>
      <c r="F8355" s="1">
        <v>3.028435</v>
      </c>
      <c r="G8355" s="7"/>
      <c r="AG8355" s="4">
        <v>1303503</v>
      </c>
      <c r="AH8355" s="1">
        <v>2.7486640000000002</v>
      </c>
      <c r="AK8355" s="4">
        <v>1303503</v>
      </c>
      <c r="AL8355" s="1">
        <v>2.740739</v>
      </c>
    </row>
    <row r="8356" spans="1:38">
      <c r="A8356" s="10">
        <v>2238600</v>
      </c>
      <c r="B8356" s="11">
        <v>3.8722210000000001</v>
      </c>
      <c r="E8356" s="4">
        <v>2238600</v>
      </c>
      <c r="F8356" s="1">
        <v>3.8109850000000001</v>
      </c>
      <c r="G8356" s="7"/>
      <c r="AG8356" s="4">
        <v>1303527</v>
      </c>
      <c r="AH8356" s="1">
        <v>2.7609720000000002</v>
      </c>
      <c r="AK8356" s="4">
        <v>1303527</v>
      </c>
      <c r="AL8356" s="1">
        <v>2.7529349999999999</v>
      </c>
    </row>
    <row r="8357" spans="1:38">
      <c r="A8357" s="10">
        <v>2242900</v>
      </c>
      <c r="B8357" s="11">
        <v>4.6555619999999998</v>
      </c>
      <c r="E8357" s="4">
        <v>2242900</v>
      </c>
      <c r="F8357" s="1">
        <v>4.5935350000000001</v>
      </c>
      <c r="G8357" s="7"/>
      <c r="AG8357" s="4">
        <v>1303550</v>
      </c>
      <c r="AH8357" s="1">
        <v>2.7752509999999999</v>
      </c>
      <c r="AK8357" s="4">
        <v>1303550</v>
      </c>
      <c r="AL8357" s="1">
        <v>2.767083</v>
      </c>
    </row>
    <row r="8358" spans="1:38">
      <c r="A8358" s="10">
        <v>2246000</v>
      </c>
      <c r="B8358" s="11">
        <v>4.5497569999999996</v>
      </c>
      <c r="E8358" s="4">
        <v>2246000</v>
      </c>
      <c r="F8358" s="1">
        <v>4.4871590000000001</v>
      </c>
      <c r="G8358" s="7"/>
      <c r="AG8358" s="4">
        <v>1303574</v>
      </c>
      <c r="AH8358" s="1">
        <v>2.7935379999999999</v>
      </c>
      <c r="AK8358" s="4">
        <v>1303574</v>
      </c>
      <c r="AL8358" s="1">
        <v>2.785202</v>
      </c>
    </row>
    <row r="8359" spans="1:38">
      <c r="A8359" s="10">
        <v>2247600</v>
      </c>
      <c r="B8359" s="11">
        <v>4.2610549999999998</v>
      </c>
      <c r="E8359" s="4">
        <v>2247600</v>
      </c>
      <c r="F8359" s="1">
        <v>4.1981609999999998</v>
      </c>
      <c r="G8359" s="7"/>
      <c r="AG8359" s="4">
        <v>1303597</v>
      </c>
      <c r="AH8359" s="1">
        <v>2.8153779999999999</v>
      </c>
      <c r="AK8359" s="4">
        <v>1303597</v>
      </c>
      <c r="AL8359" s="1">
        <v>2.8068399999999998</v>
      </c>
    </row>
    <row r="8360" spans="1:38">
      <c r="A8360" s="10">
        <v>2250000</v>
      </c>
      <c r="B8360" s="11">
        <v>3.5905520000000002</v>
      </c>
      <c r="E8360" s="4">
        <v>2250000</v>
      </c>
      <c r="F8360" s="1">
        <v>3.527215</v>
      </c>
      <c r="G8360" s="7"/>
      <c r="AG8360" s="4">
        <v>1303609</v>
      </c>
      <c r="AH8360" s="1">
        <v>2.828929</v>
      </c>
      <c r="AK8360" s="4">
        <v>1303609</v>
      </c>
      <c r="AL8360" s="1">
        <v>2.8202660000000002</v>
      </c>
    </row>
    <row r="8361" spans="1:38">
      <c r="A8361" s="10">
        <v>2254600</v>
      </c>
      <c r="B8361" s="11">
        <v>2.3055469999999998</v>
      </c>
      <c r="E8361" s="4">
        <v>2254600</v>
      </c>
      <c r="F8361" s="1">
        <v>2.2413590000000001</v>
      </c>
      <c r="G8361" s="7"/>
      <c r="AG8361" s="4">
        <v>1303621</v>
      </c>
      <c r="AH8361" s="1">
        <v>2.844309</v>
      </c>
      <c r="AK8361" s="4">
        <v>1303621</v>
      </c>
      <c r="AL8361" s="1">
        <v>2.835502</v>
      </c>
    </row>
    <row r="8362" spans="1:38">
      <c r="A8362" s="10">
        <v>2256400</v>
      </c>
      <c r="B8362" s="11">
        <v>1.972146</v>
      </c>
      <c r="E8362" s="4">
        <v>2256400</v>
      </c>
      <c r="F8362" s="1">
        <v>1.9076249999999999</v>
      </c>
      <c r="G8362" s="7"/>
      <c r="AG8362" s="4">
        <v>1303633</v>
      </c>
      <c r="AH8362" s="1">
        <v>2.8618619999999999</v>
      </c>
      <c r="AK8362" s="4">
        <v>1303633</v>
      </c>
      <c r="AL8362" s="1">
        <v>2.8528899999999999</v>
      </c>
    </row>
    <row r="8363" spans="1:38">
      <c r="A8363" s="10">
        <v>2260900</v>
      </c>
      <c r="B8363" s="11">
        <v>1.666644</v>
      </c>
      <c r="E8363" s="4">
        <v>2260900</v>
      </c>
      <c r="F8363" s="1">
        <v>1.601288</v>
      </c>
      <c r="G8363" s="7"/>
      <c r="AG8363" s="4">
        <v>1303644</v>
      </c>
      <c r="AH8363" s="1">
        <v>2.8802279999999998</v>
      </c>
      <c r="AK8363" s="4">
        <v>1303644</v>
      </c>
      <c r="AL8363" s="1">
        <v>2.8710830000000001</v>
      </c>
    </row>
    <row r="8364" spans="1:38">
      <c r="A8364" s="10">
        <v>2264000</v>
      </c>
      <c r="B8364" s="11">
        <v>1.9888429999999999</v>
      </c>
      <c r="E8364" s="4">
        <v>2264000</v>
      </c>
      <c r="F8364" s="1">
        <v>1.922911</v>
      </c>
      <c r="G8364" s="7"/>
      <c r="AG8364" s="4">
        <v>1303656</v>
      </c>
      <c r="AH8364" s="1">
        <v>2.9032490000000002</v>
      </c>
      <c r="AK8364" s="4">
        <v>1303656</v>
      </c>
      <c r="AL8364" s="1">
        <v>2.8938860000000002</v>
      </c>
    </row>
    <row r="8365" spans="1:38">
      <c r="A8365" s="10">
        <v>2266100</v>
      </c>
      <c r="B8365" s="11">
        <v>2.3221440000000002</v>
      </c>
      <c r="E8365" s="4">
        <v>2266100</v>
      </c>
      <c r="F8365" s="1">
        <v>2.2558210000000001</v>
      </c>
      <c r="G8365" s="7"/>
      <c r="AG8365" s="4">
        <v>1303668</v>
      </c>
      <c r="AH8365" s="1">
        <v>2.93005</v>
      </c>
      <c r="AK8365" s="4">
        <v>1303668</v>
      </c>
      <c r="AL8365" s="1">
        <v>2.9204310000000002</v>
      </c>
    </row>
    <row r="8366" spans="1:38">
      <c r="A8366" s="10">
        <v>2270300</v>
      </c>
      <c r="B8366" s="11">
        <v>2.8445450000000001</v>
      </c>
      <c r="E8366" s="4">
        <v>2270300</v>
      </c>
      <c r="F8366" s="1">
        <v>2.7774390000000002</v>
      </c>
      <c r="G8366" s="7"/>
      <c r="AG8366" s="4">
        <v>1303680</v>
      </c>
      <c r="AH8366" s="1">
        <v>2.961506</v>
      </c>
      <c r="AK8366" s="4">
        <v>1303680</v>
      </c>
      <c r="AL8366" s="1">
        <v>2.951584</v>
      </c>
    </row>
    <row r="8367" spans="1:38">
      <c r="A8367" s="10">
        <v>2271900</v>
      </c>
      <c r="B8367" s="11">
        <v>2.9388459999999998</v>
      </c>
      <c r="E8367" s="4">
        <v>2271900</v>
      </c>
      <c r="F8367" s="1">
        <v>2.871442</v>
      </c>
      <c r="G8367" s="7"/>
      <c r="AG8367" s="4">
        <v>1303691</v>
      </c>
      <c r="AH8367" s="1">
        <v>2.9953880000000002</v>
      </c>
      <c r="AK8367" s="4">
        <v>1303691</v>
      </c>
      <c r="AL8367" s="1">
        <v>2.9851380000000001</v>
      </c>
    </row>
    <row r="8368" spans="1:38">
      <c r="A8368" s="10">
        <v>2273900</v>
      </c>
      <c r="B8368" s="11">
        <v>3.1831480000000001</v>
      </c>
      <c r="E8368" s="4">
        <v>2273900</v>
      </c>
      <c r="F8368" s="1">
        <v>3.11537</v>
      </c>
      <c r="G8368" s="7"/>
      <c r="AG8368" s="4">
        <v>1303704</v>
      </c>
      <c r="AH8368" s="1">
        <v>3.043231</v>
      </c>
      <c r="AK8368" s="4">
        <v>1303704</v>
      </c>
      <c r="AL8368" s="1">
        <v>3.0325139999999999</v>
      </c>
    </row>
    <row r="8369" spans="1:38">
      <c r="A8369" s="10">
        <v>2277100</v>
      </c>
      <c r="B8369" s="11">
        <v>4.3332509999999997</v>
      </c>
      <c r="E8369" s="4">
        <v>2277100</v>
      </c>
      <c r="F8369" s="1">
        <v>4.264875</v>
      </c>
      <c r="G8369" s="7"/>
      <c r="AG8369" s="4">
        <v>1303716</v>
      </c>
      <c r="AH8369" s="1">
        <v>3.0968399999999998</v>
      </c>
      <c r="AK8369" s="4">
        <v>1303716</v>
      </c>
      <c r="AL8369" s="1">
        <v>3.0855950000000001</v>
      </c>
    </row>
    <row r="8370" spans="1:38">
      <c r="A8370" s="10">
        <v>2279100</v>
      </c>
      <c r="B8370" s="11">
        <v>4.7110539999999999</v>
      </c>
      <c r="E8370" s="4">
        <v>2279100</v>
      </c>
      <c r="F8370" s="1">
        <v>4.6423030000000001</v>
      </c>
      <c r="G8370" s="7"/>
      <c r="AG8370" s="4">
        <v>1303729</v>
      </c>
      <c r="AH8370" s="1">
        <v>3.167986</v>
      </c>
      <c r="AK8370" s="4">
        <v>1303729</v>
      </c>
      <c r="AL8370" s="1">
        <v>3.156034</v>
      </c>
    </row>
    <row r="8371" spans="1:38">
      <c r="A8371" s="10">
        <v>2283600</v>
      </c>
      <c r="B8371" s="11">
        <v>3.9799600000000002</v>
      </c>
      <c r="E8371" s="4">
        <v>2283600</v>
      </c>
      <c r="F8371" s="1">
        <v>3.9103659999999998</v>
      </c>
      <c r="G8371" s="7"/>
      <c r="AG8371" s="4">
        <v>1303741</v>
      </c>
      <c r="AH8371" s="1">
        <v>3.2488890000000001</v>
      </c>
      <c r="AK8371" s="4">
        <v>1303741</v>
      </c>
      <c r="AL8371" s="1">
        <v>3.2361260000000001</v>
      </c>
    </row>
    <row r="8372" spans="1:38">
      <c r="A8372" s="10">
        <v>2285900</v>
      </c>
      <c r="B8372" s="11">
        <v>4.514964</v>
      </c>
      <c r="E8372" s="4">
        <v>2285900</v>
      </c>
      <c r="F8372" s="1">
        <v>4.4449379999999996</v>
      </c>
      <c r="G8372" s="7"/>
      <c r="AG8372" s="4">
        <v>1303748</v>
      </c>
      <c r="AH8372" s="1">
        <v>3.3042509999999998</v>
      </c>
      <c r="AK8372" s="4">
        <v>1303748</v>
      </c>
      <c r="AL8372" s="1">
        <v>3.2909290000000002</v>
      </c>
    </row>
    <row r="8373" spans="1:38">
      <c r="A8373" s="10">
        <v>2290100</v>
      </c>
      <c r="B8373" s="11">
        <v>5.3499730000000003</v>
      </c>
      <c r="E8373" s="4">
        <v>2290100</v>
      </c>
      <c r="F8373" s="1">
        <v>5.2791569999999997</v>
      </c>
      <c r="G8373" s="7"/>
      <c r="AG8373" s="4">
        <v>1303754</v>
      </c>
      <c r="AH8373" s="1">
        <v>3.3572060000000001</v>
      </c>
      <c r="AK8373" s="4">
        <v>1303754</v>
      </c>
      <c r="AL8373" s="1">
        <v>3.3433470000000001</v>
      </c>
    </row>
    <row r="8374" spans="1:38">
      <c r="A8374" s="10">
        <v>2293500</v>
      </c>
      <c r="B8374" s="11">
        <v>4.4748809999999999</v>
      </c>
      <c r="E8374" s="4">
        <v>2293500</v>
      </c>
      <c r="F8374" s="1">
        <v>4.4034240000000002</v>
      </c>
      <c r="G8374" s="7"/>
      <c r="AG8374" s="4">
        <v>1303766</v>
      </c>
      <c r="AH8374" s="1">
        <v>3.4803920000000002</v>
      </c>
      <c r="AK8374" s="4">
        <v>1303766</v>
      </c>
      <c r="AL8374" s="1">
        <v>3.4652720000000001</v>
      </c>
    </row>
    <row r="8375" spans="1:38">
      <c r="A8375" s="10">
        <v>2295700</v>
      </c>
      <c r="B8375" s="11">
        <v>4.6198880000000004</v>
      </c>
      <c r="E8375" s="4">
        <v>2295700</v>
      </c>
      <c r="F8375" s="1">
        <v>4.5480159999999996</v>
      </c>
      <c r="G8375" s="7"/>
      <c r="AG8375" s="4">
        <v>1303778</v>
      </c>
      <c r="AH8375" s="1">
        <v>3.6296870000000001</v>
      </c>
      <c r="AK8375" s="4">
        <v>1303778</v>
      </c>
      <c r="AL8375" s="1">
        <v>3.6130230000000001</v>
      </c>
    </row>
    <row r="8376" spans="1:38">
      <c r="A8376" s="10">
        <v>2298700</v>
      </c>
      <c r="B8376" s="11">
        <v>5.6449959999999999</v>
      </c>
      <c r="E8376" s="4">
        <v>2298700</v>
      </c>
      <c r="F8376" s="1">
        <v>5.5725569999999998</v>
      </c>
      <c r="G8376" s="7"/>
      <c r="AG8376" s="4">
        <v>1303790</v>
      </c>
      <c r="AH8376" s="1">
        <v>3.8079350000000001</v>
      </c>
      <c r="AK8376" s="4">
        <v>1303790</v>
      </c>
      <c r="AL8376" s="1">
        <v>3.789409</v>
      </c>
    </row>
    <row r="8377" spans="1:38">
      <c r="A8377" s="10">
        <v>2302300</v>
      </c>
      <c r="B8377" s="11">
        <v>4.5349890000000004</v>
      </c>
      <c r="E8377" s="4">
        <v>2302300</v>
      </c>
      <c r="F8377" s="1">
        <v>4.4618690000000001</v>
      </c>
      <c r="G8377" s="7"/>
      <c r="AG8377" s="4">
        <v>1303801</v>
      </c>
      <c r="AH8377" s="1">
        <v>3.9975869999999998</v>
      </c>
      <c r="AK8377" s="4">
        <v>1303801</v>
      </c>
      <c r="AL8377" s="1">
        <v>3.9770599999999998</v>
      </c>
    </row>
    <row r="8378" spans="1:38">
      <c r="A8378" s="10">
        <v>2305900</v>
      </c>
      <c r="B8378" s="11">
        <v>4.3649719999999999</v>
      </c>
      <c r="E8378" s="4">
        <v>2305900</v>
      </c>
      <c r="F8378" s="1">
        <v>4.2911700000000002</v>
      </c>
      <c r="G8378" s="7"/>
      <c r="AG8378" s="4">
        <v>1303811</v>
      </c>
      <c r="AH8378" s="1">
        <v>4.1904830000000004</v>
      </c>
      <c r="AK8378" s="4">
        <v>1303811</v>
      </c>
      <c r="AL8378" s="1">
        <v>4.1679000000000004</v>
      </c>
    </row>
    <row r="8379" spans="1:38">
      <c r="A8379" s="10">
        <v>2308800</v>
      </c>
      <c r="B8379" s="11">
        <v>3.4049610000000001</v>
      </c>
      <c r="E8379" s="4">
        <v>2308800</v>
      </c>
      <c r="F8379" s="1">
        <v>3.3306079999999998</v>
      </c>
      <c r="G8379" s="7"/>
      <c r="AG8379" s="4">
        <v>1303832</v>
      </c>
      <c r="AH8379" s="1">
        <v>4.6407910000000001</v>
      </c>
      <c r="AK8379" s="4">
        <v>1303832</v>
      </c>
      <c r="AL8379" s="1">
        <v>4.6133249999999997</v>
      </c>
    </row>
    <row r="8380" spans="1:38">
      <c r="A8380" s="10">
        <v>2309900</v>
      </c>
      <c r="B8380" s="11">
        <v>3.104956</v>
      </c>
      <c r="E8380" s="4">
        <v>2309900</v>
      </c>
      <c r="F8380" s="1">
        <v>3.0303939999999998</v>
      </c>
      <c r="G8380" s="7"/>
      <c r="AG8380" s="4">
        <v>1303853</v>
      </c>
      <c r="AH8380" s="1">
        <v>5.0923090000000002</v>
      </c>
      <c r="AK8380" s="4">
        <v>1303853</v>
      </c>
      <c r="AL8380" s="1">
        <v>5.0598029999999996</v>
      </c>
    </row>
    <row r="8381" spans="1:38">
      <c r="A8381" s="10">
        <v>2312600</v>
      </c>
      <c r="B8381" s="11">
        <v>3.284945</v>
      </c>
      <c r="E8381" s="4">
        <v>2312600</v>
      </c>
      <c r="F8381" s="1">
        <v>3.20987</v>
      </c>
      <c r="G8381" s="7"/>
      <c r="AG8381" s="4">
        <v>1303864</v>
      </c>
      <c r="AH8381" s="1">
        <v>5.2949070000000003</v>
      </c>
      <c r="AK8381" s="4">
        <v>1303864</v>
      </c>
      <c r="AL8381" s="1">
        <v>5.260059</v>
      </c>
    </row>
    <row r="8382" spans="1:38">
      <c r="A8382" s="10">
        <v>2314600</v>
      </c>
      <c r="B8382" s="11">
        <v>3.864938</v>
      </c>
      <c r="E8382" s="4">
        <v>2314600</v>
      </c>
      <c r="F8382" s="1">
        <v>3.789482</v>
      </c>
      <c r="G8382" s="7"/>
      <c r="AG8382" s="4">
        <v>1303874</v>
      </c>
      <c r="AH8382" s="1">
        <v>5.4407420000000002</v>
      </c>
      <c r="AK8382" s="4">
        <v>1303874</v>
      </c>
      <c r="AL8382" s="1">
        <v>5.4041389999999998</v>
      </c>
    </row>
    <row r="8383" spans="1:38">
      <c r="A8383" s="10">
        <v>2321200</v>
      </c>
      <c r="B8383" s="11">
        <v>3.1351170000000002</v>
      </c>
      <c r="E8383" s="4">
        <v>2321200</v>
      </c>
      <c r="F8383" s="1">
        <v>3.0584009999999999</v>
      </c>
      <c r="G8383" s="7"/>
      <c r="AG8383" s="4">
        <v>1303887</v>
      </c>
      <c r="AH8383" s="1">
        <v>5.5575950000000001</v>
      </c>
      <c r="AK8383" s="4">
        <v>1303887</v>
      </c>
      <c r="AL8383" s="1">
        <v>5.5194479999999997</v>
      </c>
    </row>
    <row r="8384" spans="1:38">
      <c r="A8384" s="10">
        <v>2323000</v>
      </c>
      <c r="B8384" s="11">
        <v>3.0799120000000002</v>
      </c>
      <c r="E8384" s="4">
        <v>2323000</v>
      </c>
      <c r="F8384" s="1">
        <v>3.0028519999999999</v>
      </c>
      <c r="G8384" s="7"/>
      <c r="AG8384" s="4">
        <v>1303900</v>
      </c>
      <c r="AH8384" s="1">
        <v>5.5778309999999998</v>
      </c>
      <c r="AK8384" s="4">
        <v>1303900</v>
      </c>
      <c r="AL8384" s="1">
        <v>5.5391450000000004</v>
      </c>
    </row>
    <row r="8385" spans="1:38">
      <c r="A8385" s="10">
        <v>2327700</v>
      </c>
      <c r="B8385" s="11">
        <v>2.6798999999999999</v>
      </c>
      <c r="E8385" s="4">
        <v>2327700</v>
      </c>
      <c r="F8385" s="1">
        <v>2.6019399999999999</v>
      </c>
      <c r="G8385" s="7"/>
      <c r="AG8385" s="4">
        <v>1303912</v>
      </c>
      <c r="AH8385" s="1">
        <v>5.5068979999999996</v>
      </c>
      <c r="AK8385" s="4">
        <v>1303912</v>
      </c>
      <c r="AL8385" s="1">
        <v>5.4686709999999996</v>
      </c>
    </row>
    <row r="8386" spans="1:38">
      <c r="A8386" s="10">
        <v>2331500</v>
      </c>
      <c r="B8386" s="11">
        <v>3.1099920000000001</v>
      </c>
      <c r="E8386" s="4">
        <v>2331500</v>
      </c>
      <c r="F8386" s="1">
        <v>3.0313020000000002</v>
      </c>
      <c r="G8386" s="7"/>
      <c r="AG8386" s="4">
        <v>1303923</v>
      </c>
      <c r="AH8386" s="1">
        <v>5.3717790000000001</v>
      </c>
      <c r="AK8386" s="4">
        <v>1303923</v>
      </c>
      <c r="AL8386" s="1">
        <v>5.3347369999999996</v>
      </c>
    </row>
    <row r="8387" spans="1:38">
      <c r="A8387" s="10">
        <v>2334700</v>
      </c>
      <c r="B8387" s="11">
        <v>3.0548860000000002</v>
      </c>
      <c r="E8387" s="4">
        <v>2334700</v>
      </c>
      <c r="F8387" s="1">
        <v>2.975581</v>
      </c>
      <c r="G8387" s="7"/>
      <c r="AG8387" s="4">
        <v>1303934</v>
      </c>
      <c r="AH8387" s="1">
        <v>5.181114</v>
      </c>
      <c r="AK8387" s="4">
        <v>1303934</v>
      </c>
      <c r="AL8387" s="1">
        <v>5.1458789999999999</v>
      </c>
    </row>
    <row r="8388" spans="1:38">
      <c r="A8388" s="10">
        <v>2338100</v>
      </c>
      <c r="B8388" s="11">
        <v>2.5348820000000001</v>
      </c>
      <c r="E8388" s="4">
        <v>2338100</v>
      </c>
      <c r="F8388" s="1">
        <v>2.4549219999999998</v>
      </c>
      <c r="G8388" s="7"/>
      <c r="AG8388" s="4">
        <v>1303945</v>
      </c>
      <c r="AH8388" s="1">
        <v>4.950259</v>
      </c>
      <c r="AK8388" s="4">
        <v>1303945</v>
      </c>
      <c r="AL8388" s="1">
        <v>4.9172989999999999</v>
      </c>
    </row>
    <row r="8389" spans="1:38">
      <c r="A8389" s="10">
        <v>2341400</v>
      </c>
      <c r="B8389" s="11">
        <v>2.1498780000000002</v>
      </c>
      <c r="E8389" s="4">
        <v>2341400</v>
      </c>
      <c r="F8389" s="1">
        <v>2.0692810000000001</v>
      </c>
      <c r="G8389" s="7"/>
      <c r="AG8389" s="4">
        <v>1303990</v>
      </c>
      <c r="AH8389" s="1">
        <v>3.927311</v>
      </c>
      <c r="AK8389" s="4">
        <v>1303990</v>
      </c>
      <c r="AL8389" s="1">
        <v>3.9049360000000002</v>
      </c>
    </row>
    <row r="8390" spans="1:38">
      <c r="A8390" s="10">
        <v>2346600</v>
      </c>
      <c r="B8390" s="11">
        <v>2.464874</v>
      </c>
      <c r="E8390" s="4">
        <v>2346600</v>
      </c>
      <c r="F8390" s="1">
        <v>2.3832719999999998</v>
      </c>
      <c r="G8390" s="7"/>
      <c r="AG8390" s="4">
        <v>1304003</v>
      </c>
      <c r="AH8390" s="1">
        <v>3.684259</v>
      </c>
      <c r="AK8390" s="4">
        <v>1304003</v>
      </c>
      <c r="AL8390" s="1">
        <v>3.6644860000000001</v>
      </c>
    </row>
    <row r="8391" spans="1:38">
      <c r="A8391" s="10">
        <v>2348900</v>
      </c>
      <c r="B8391" s="11">
        <v>2.5648740000000001</v>
      </c>
      <c r="E8391" s="4">
        <v>2348900</v>
      </c>
      <c r="F8391" s="1">
        <v>2.4828260000000002</v>
      </c>
      <c r="G8391" s="7"/>
      <c r="AG8391" s="4">
        <v>1304015</v>
      </c>
      <c r="AH8391" s="1">
        <v>3.4942980000000001</v>
      </c>
      <c r="AK8391" s="4">
        <v>1304015</v>
      </c>
      <c r="AL8391" s="1">
        <v>3.4765839999999999</v>
      </c>
    </row>
    <row r="8392" spans="1:38">
      <c r="A8392" s="10">
        <v>2352000</v>
      </c>
      <c r="B8392" s="11">
        <v>2.7850739999999998</v>
      </c>
      <c r="E8392" s="4">
        <v>2352000</v>
      </c>
      <c r="F8392" s="1">
        <v>2.7024240000000002</v>
      </c>
      <c r="G8392" s="7"/>
      <c r="AG8392" s="4">
        <v>1304028</v>
      </c>
      <c r="AH8392" s="1">
        <v>3.3249110000000002</v>
      </c>
      <c r="AK8392" s="4">
        <v>1304028</v>
      </c>
      <c r="AL8392" s="1">
        <v>3.309053</v>
      </c>
    </row>
    <row r="8393" spans="1:38">
      <c r="A8393" s="10">
        <v>2353800</v>
      </c>
      <c r="B8393" s="11">
        <v>3.0247739999999999</v>
      </c>
      <c r="E8393" s="4">
        <v>2353800</v>
      </c>
      <c r="F8393" s="1">
        <v>2.9417749999999998</v>
      </c>
      <c r="G8393" s="7"/>
      <c r="AG8393" s="4">
        <v>1304040</v>
      </c>
      <c r="AH8393" s="1">
        <v>3.1987960000000002</v>
      </c>
      <c r="AK8393" s="4">
        <v>1304040</v>
      </c>
      <c r="AL8393" s="1">
        <v>3.1843360000000001</v>
      </c>
    </row>
    <row r="8394" spans="1:38">
      <c r="A8394" s="10">
        <v>2355600</v>
      </c>
      <c r="B8394" s="11">
        <v>2.779874</v>
      </c>
      <c r="E8394" s="4">
        <v>2355600</v>
      </c>
      <c r="F8394" s="1">
        <v>2.6965249999999998</v>
      </c>
      <c r="G8394" s="7"/>
      <c r="AG8394" s="4">
        <v>1304047</v>
      </c>
      <c r="AH8394" s="1">
        <v>3.136914</v>
      </c>
      <c r="AK8394" s="4">
        <v>1304047</v>
      </c>
      <c r="AL8394" s="1">
        <v>3.1231460000000002</v>
      </c>
    </row>
    <row r="8395" spans="1:38">
      <c r="A8395" s="10">
        <v>2357900</v>
      </c>
      <c r="B8395" s="11">
        <v>2.7148759999999998</v>
      </c>
      <c r="E8395" s="4">
        <v>2357900</v>
      </c>
      <c r="F8395" s="1">
        <v>2.6310790000000002</v>
      </c>
      <c r="G8395" s="7"/>
      <c r="AG8395" s="4">
        <v>1304053</v>
      </c>
      <c r="AH8395" s="1">
        <v>3.0898819999999998</v>
      </c>
      <c r="AK8395" s="4">
        <v>1304053</v>
      </c>
      <c r="AL8395" s="1">
        <v>3.0766429999999998</v>
      </c>
    </row>
    <row r="8396" spans="1:38">
      <c r="A8396" s="10">
        <v>2363900</v>
      </c>
      <c r="B8396" s="11">
        <v>2.2097829999999998</v>
      </c>
      <c r="E8396" s="4">
        <v>2363900</v>
      </c>
      <c r="F8396" s="1">
        <v>2.1248149999999999</v>
      </c>
      <c r="G8396" s="7"/>
      <c r="AG8396" s="4">
        <v>1304065</v>
      </c>
      <c r="AH8396" s="1">
        <v>3.0102060000000002</v>
      </c>
      <c r="AK8396" s="4">
        <v>1304065</v>
      </c>
      <c r="AL8396" s="1">
        <v>2.9978699999999998</v>
      </c>
    </row>
    <row r="8397" spans="1:38">
      <c r="A8397" s="10">
        <v>2369800</v>
      </c>
      <c r="B8397" s="11">
        <v>2.4949919999999999</v>
      </c>
      <c r="E8397" s="4">
        <v>2369800</v>
      </c>
      <c r="F8397" s="1">
        <v>2.4088699999999998</v>
      </c>
      <c r="G8397" s="7"/>
      <c r="AG8397" s="4">
        <v>1304078</v>
      </c>
      <c r="AH8397" s="1">
        <v>2.9417059999999999</v>
      </c>
      <c r="AK8397" s="4">
        <v>1304078</v>
      </c>
      <c r="AL8397" s="1">
        <v>2.9301550000000001</v>
      </c>
    </row>
    <row r="8398" spans="1:38">
      <c r="A8398" s="10">
        <v>2373200</v>
      </c>
      <c r="B8398" s="11">
        <v>2.494799</v>
      </c>
      <c r="E8398" s="4">
        <v>2373200</v>
      </c>
      <c r="F8398" s="1">
        <v>2.40801</v>
      </c>
      <c r="G8398" s="7"/>
      <c r="AG8398" s="4">
        <v>1304090</v>
      </c>
      <c r="AH8398" s="1">
        <v>2.8913069999999998</v>
      </c>
      <c r="AK8398" s="4">
        <v>1304090</v>
      </c>
      <c r="AL8398" s="1">
        <v>2.880341</v>
      </c>
    </row>
    <row r="8399" spans="1:38">
      <c r="A8399" s="10">
        <v>2374300</v>
      </c>
      <c r="B8399" s="11">
        <v>2.7149019999999999</v>
      </c>
      <c r="E8399" s="4">
        <v>2374300</v>
      </c>
      <c r="F8399" s="1">
        <v>2.6278959999999998</v>
      </c>
      <c r="G8399" s="7"/>
      <c r="AG8399" s="4">
        <v>1304101</v>
      </c>
      <c r="AH8399" s="1">
        <v>2.8535370000000002</v>
      </c>
      <c r="AK8399" s="4">
        <v>1304101</v>
      </c>
      <c r="AL8399" s="1">
        <v>2.8430119999999999</v>
      </c>
    </row>
    <row r="8400" spans="1:38">
      <c r="A8400" s="10">
        <v>2378500</v>
      </c>
      <c r="B8400" s="11">
        <v>3.7499129999999998</v>
      </c>
      <c r="E8400" s="4">
        <v>2378500</v>
      </c>
      <c r="F8400" s="1">
        <v>3.6620810000000001</v>
      </c>
      <c r="G8400" s="7"/>
      <c r="AG8400" s="4">
        <v>1304112</v>
      </c>
      <c r="AH8400" s="1">
        <v>2.8221289999999999</v>
      </c>
      <c r="AK8400" s="4">
        <v>1304112</v>
      </c>
      <c r="AL8400" s="1">
        <v>2.811976</v>
      </c>
    </row>
    <row r="8401" spans="1:38">
      <c r="A8401" s="10">
        <v>2381500</v>
      </c>
      <c r="B8401" s="11">
        <v>3.3799220000000001</v>
      </c>
      <c r="E8401" s="4">
        <v>2381500</v>
      </c>
      <c r="F8401" s="1">
        <v>3.291499</v>
      </c>
      <c r="G8401" s="7"/>
      <c r="AG8401" s="4">
        <v>1304123</v>
      </c>
      <c r="AH8401" s="1">
        <v>2.795795</v>
      </c>
      <c r="AK8401" s="4">
        <v>1304123</v>
      </c>
      <c r="AL8401" s="1">
        <v>2.785955</v>
      </c>
    </row>
    <row r="8402" spans="1:38">
      <c r="A8402" s="10">
        <v>2387500</v>
      </c>
      <c r="B8402" s="11">
        <v>3.1299440000000001</v>
      </c>
      <c r="E8402" s="4">
        <v>2387500</v>
      </c>
      <c r="F8402" s="1">
        <v>3.0403349999999998</v>
      </c>
      <c r="G8402" s="7"/>
      <c r="AG8402" s="4">
        <v>1304134</v>
      </c>
      <c r="AH8402" s="1">
        <v>2.7735280000000002</v>
      </c>
      <c r="AK8402" s="4">
        <v>1304134</v>
      </c>
      <c r="AL8402" s="1">
        <v>2.7639550000000002</v>
      </c>
    </row>
    <row r="8403" spans="1:38">
      <c r="A8403" s="10">
        <v>2391100</v>
      </c>
      <c r="B8403" s="11">
        <v>2.6099579999999998</v>
      </c>
      <c r="E8403" s="4">
        <v>2391100</v>
      </c>
      <c r="F8403" s="1">
        <v>2.5196360000000002</v>
      </c>
      <c r="G8403" s="7"/>
      <c r="AG8403" s="4">
        <v>1304145</v>
      </c>
      <c r="AH8403" s="1">
        <v>2.7545459999999999</v>
      </c>
      <c r="AK8403" s="4">
        <v>1304145</v>
      </c>
      <c r="AL8403" s="1">
        <v>2.7452030000000001</v>
      </c>
    </row>
    <row r="8404" spans="1:38">
      <c r="A8404" s="10">
        <v>2395000</v>
      </c>
      <c r="B8404" s="11">
        <v>2.5598749999999999</v>
      </c>
      <c r="E8404" s="4">
        <v>2395000</v>
      </c>
      <c r="F8404" s="1">
        <v>2.4687790000000001</v>
      </c>
      <c r="G8404" s="7"/>
      <c r="AG8404" s="4">
        <v>1304156</v>
      </c>
      <c r="AH8404" s="1">
        <v>2.7382369999999998</v>
      </c>
      <c r="AK8404" s="4">
        <v>1304156</v>
      </c>
      <c r="AL8404" s="1">
        <v>2.7290930000000002</v>
      </c>
    </row>
    <row r="8405" spans="1:38">
      <c r="A8405" s="10">
        <v>2396100</v>
      </c>
      <c r="B8405" s="11">
        <v>2.7149809999999999</v>
      </c>
      <c r="E8405" s="4">
        <v>2396100</v>
      </c>
      <c r="F8405" s="1">
        <v>2.6236660000000001</v>
      </c>
      <c r="G8405" s="7"/>
      <c r="AG8405" s="4">
        <v>1304167</v>
      </c>
      <c r="AH8405" s="1">
        <v>2.7241240000000002</v>
      </c>
      <c r="AK8405" s="4">
        <v>1304167</v>
      </c>
      <c r="AL8405" s="1">
        <v>2.7151529999999999</v>
      </c>
    </row>
    <row r="8406" spans="1:38">
      <c r="A8406" s="10">
        <v>2400000</v>
      </c>
      <c r="B8406" s="11">
        <v>3.4559739999999999</v>
      </c>
      <c r="E8406" s="4">
        <v>2400000</v>
      </c>
      <c r="F8406" s="1">
        <v>3.363883</v>
      </c>
      <c r="G8406" s="7"/>
      <c r="AG8406" s="4">
        <v>1304177</v>
      </c>
      <c r="AH8406" s="1">
        <v>2.712879</v>
      </c>
      <c r="AK8406" s="4">
        <v>1304177</v>
      </c>
      <c r="AL8406" s="1">
        <v>2.7040470000000001</v>
      </c>
    </row>
    <row r="8407" spans="1:38">
      <c r="A8407" s="10">
        <v>2400600</v>
      </c>
      <c r="B8407" s="11">
        <v>3.5699969999999999</v>
      </c>
      <c r="E8407" s="4">
        <v>2400600</v>
      </c>
      <c r="F8407" s="1">
        <v>3.4777619999999998</v>
      </c>
      <c r="G8407" s="7"/>
      <c r="AG8407" s="4">
        <v>1304199</v>
      </c>
      <c r="AH8407" s="1">
        <v>2.692364</v>
      </c>
      <c r="AK8407" s="4">
        <v>1304199</v>
      </c>
      <c r="AL8407" s="1">
        <v>2.6837879999999998</v>
      </c>
    </row>
    <row r="8408" spans="1:38">
      <c r="A8408" s="10">
        <v>2404300</v>
      </c>
      <c r="B8408" s="11">
        <v>3.0174789999999998</v>
      </c>
      <c r="E8408" s="4">
        <v>2404300</v>
      </c>
      <c r="F8408" s="1">
        <v>2.9243540000000001</v>
      </c>
      <c r="G8408" s="7"/>
      <c r="AG8408" s="4">
        <v>1304221</v>
      </c>
      <c r="AH8408" s="1">
        <v>2.6762779999999999</v>
      </c>
      <c r="AK8408" s="4">
        <v>1304221</v>
      </c>
      <c r="AL8408" s="1">
        <v>2.6679050000000002</v>
      </c>
    </row>
    <row r="8409" spans="1:38">
      <c r="A8409" s="10">
        <v>2408000</v>
      </c>
      <c r="B8409" s="11">
        <v>2.46496</v>
      </c>
      <c r="E8409" s="4">
        <v>2408000</v>
      </c>
      <c r="F8409" s="1">
        <v>2.3709449999999999</v>
      </c>
      <c r="G8409" s="7"/>
      <c r="AG8409" s="4">
        <v>1304243</v>
      </c>
      <c r="AH8409" s="1">
        <v>2.6634289999999998</v>
      </c>
      <c r="AK8409" s="4">
        <v>1304243</v>
      </c>
      <c r="AL8409" s="1">
        <v>2.6552180000000001</v>
      </c>
    </row>
    <row r="8410" spans="1:38">
      <c r="A8410" s="10">
        <v>2412300</v>
      </c>
      <c r="B8410" s="11">
        <v>2.7848410000000001</v>
      </c>
      <c r="E8410" s="4">
        <v>2412300</v>
      </c>
      <c r="F8410" s="1">
        <v>2.6897890000000002</v>
      </c>
      <c r="G8410" s="7"/>
      <c r="AG8410" s="4">
        <v>1304264</v>
      </c>
      <c r="AH8410" s="1">
        <v>2.6534270000000002</v>
      </c>
      <c r="AK8410" s="4">
        <v>1304264</v>
      </c>
      <c r="AL8410" s="1">
        <v>2.6453449999999998</v>
      </c>
    </row>
    <row r="8411" spans="1:38">
      <c r="A8411" s="10">
        <v>2415900</v>
      </c>
      <c r="B8411" s="11">
        <v>3.314927</v>
      </c>
      <c r="E8411" s="4">
        <v>2415900</v>
      </c>
      <c r="F8411" s="1">
        <v>3.2190050000000001</v>
      </c>
      <c r="G8411" s="7"/>
      <c r="AG8411" s="4">
        <v>1304284</v>
      </c>
      <c r="AH8411" s="1">
        <v>2.6454840000000002</v>
      </c>
      <c r="AK8411" s="4">
        <v>1304284</v>
      </c>
      <c r="AL8411" s="1">
        <v>2.6375039999999998</v>
      </c>
    </row>
    <row r="8412" spans="1:38">
      <c r="A8412" s="10">
        <v>2417500</v>
      </c>
      <c r="B8412" s="11">
        <v>3.9699209999999998</v>
      </c>
      <c r="E8412" s="4">
        <v>2417500</v>
      </c>
      <c r="F8412" s="1">
        <v>3.8736120000000001</v>
      </c>
      <c r="G8412" s="7"/>
      <c r="AG8412" s="4">
        <v>1304303</v>
      </c>
      <c r="AH8412" s="1">
        <v>2.639068</v>
      </c>
      <c r="AK8412" s="4">
        <v>1304303</v>
      </c>
      <c r="AL8412" s="1">
        <v>2.6311710000000001</v>
      </c>
    </row>
    <row r="8413" spans="1:38">
      <c r="A8413" s="10">
        <v>2419500</v>
      </c>
      <c r="B8413" s="11">
        <v>4.7248140000000003</v>
      </c>
      <c r="E8413" s="4">
        <v>2419500</v>
      </c>
      <c r="F8413" s="1">
        <v>4.6280210000000004</v>
      </c>
      <c r="G8413" s="7"/>
      <c r="AG8413" s="4">
        <v>1304323</v>
      </c>
      <c r="AH8413" s="1">
        <v>2.6332650000000002</v>
      </c>
      <c r="AK8413" s="4">
        <v>1304323</v>
      </c>
      <c r="AL8413" s="1">
        <v>2.6254430000000002</v>
      </c>
    </row>
    <row r="8414" spans="1:38">
      <c r="A8414" s="10">
        <v>2421300</v>
      </c>
      <c r="B8414" s="11">
        <v>5.1547080000000003</v>
      </c>
      <c r="E8414" s="4">
        <v>2421300</v>
      </c>
      <c r="F8414" s="1">
        <v>5.0574789999999998</v>
      </c>
      <c r="G8414" s="7"/>
      <c r="AG8414" s="4">
        <v>1304342</v>
      </c>
      <c r="AH8414" s="1">
        <v>2.6284830000000001</v>
      </c>
      <c r="AK8414" s="4">
        <v>1304342</v>
      </c>
      <c r="AL8414" s="1">
        <v>2.6207229999999999</v>
      </c>
    </row>
    <row r="8415" spans="1:38">
      <c r="A8415" s="10">
        <v>2423100</v>
      </c>
      <c r="B8415" s="11">
        <v>4.6399030000000003</v>
      </c>
      <c r="E8415" s="4">
        <v>2423100</v>
      </c>
      <c r="F8415" s="1">
        <v>4.5422370000000001</v>
      </c>
      <c r="G8415" s="7"/>
      <c r="AG8415" s="4">
        <v>1304362</v>
      </c>
      <c r="AH8415" s="1">
        <v>2.6240760000000001</v>
      </c>
      <c r="AK8415" s="4">
        <v>1304362</v>
      </c>
      <c r="AL8415" s="1">
        <v>2.6163729999999998</v>
      </c>
    </row>
    <row r="8416" spans="1:38">
      <c r="A8416" s="10">
        <v>2424900</v>
      </c>
      <c r="B8416" s="11">
        <v>3.7098979999999999</v>
      </c>
      <c r="E8416" s="4">
        <v>2424900</v>
      </c>
      <c r="F8416" s="1">
        <v>3.611796</v>
      </c>
      <c r="G8416" s="7"/>
      <c r="AG8416" s="4">
        <v>1304381</v>
      </c>
      <c r="AH8416" s="1">
        <v>2.6203810000000001</v>
      </c>
      <c r="AK8416" s="4">
        <v>1304381</v>
      </c>
      <c r="AL8416" s="1">
        <v>2.6127259999999999</v>
      </c>
    </row>
    <row r="8417" spans="1:38">
      <c r="A8417" s="10">
        <v>2427800</v>
      </c>
      <c r="B8417" s="11">
        <v>2.699891</v>
      </c>
      <c r="E8417" s="4">
        <v>2427800</v>
      </c>
      <c r="F8417" s="1">
        <v>2.6010840000000002</v>
      </c>
      <c r="G8417" s="7"/>
      <c r="AG8417" s="4">
        <v>1304419</v>
      </c>
      <c r="AH8417" s="1">
        <v>2.6141299999999998</v>
      </c>
      <c r="AK8417" s="4">
        <v>1304419</v>
      </c>
      <c r="AL8417" s="1">
        <v>2.6065550000000002</v>
      </c>
    </row>
    <row r="8418" spans="1:38">
      <c r="A8418" s="10">
        <v>2432500</v>
      </c>
      <c r="B8418" s="11">
        <v>3.18988</v>
      </c>
      <c r="E8418" s="4">
        <v>2432500</v>
      </c>
      <c r="F8418" s="1">
        <v>3.0899299999999998</v>
      </c>
      <c r="G8418" s="7"/>
      <c r="AG8418" s="4">
        <v>1304458</v>
      </c>
      <c r="AH8418" s="1">
        <v>2.608924</v>
      </c>
      <c r="AK8418" s="4">
        <v>1304458</v>
      </c>
      <c r="AL8418" s="1">
        <v>2.6014140000000001</v>
      </c>
    </row>
    <row r="8419" spans="1:38">
      <c r="A8419" s="10">
        <v>2435500</v>
      </c>
      <c r="B8419" s="11">
        <v>3.254874</v>
      </c>
      <c r="E8419" s="4">
        <v>2435500</v>
      </c>
      <c r="F8419" s="1">
        <v>3.1541929999999998</v>
      </c>
      <c r="G8419" s="7"/>
      <c r="AG8419" s="4">
        <v>1304496</v>
      </c>
      <c r="AH8419" s="1">
        <v>2.6047159999999998</v>
      </c>
      <c r="AK8419" s="4">
        <v>1304496</v>
      </c>
      <c r="AL8419" s="1">
        <v>2.5972569999999999</v>
      </c>
    </row>
    <row r="8420" spans="1:38">
      <c r="A8420" s="10">
        <v>2439500</v>
      </c>
      <c r="B8420" s="11">
        <v>3.9449679999999998</v>
      </c>
      <c r="E8420" s="4">
        <v>2439500</v>
      </c>
      <c r="F8420" s="1">
        <v>3.8433109999999999</v>
      </c>
      <c r="G8420" s="7"/>
      <c r="AG8420" s="4">
        <v>1304535</v>
      </c>
      <c r="AH8420" s="1">
        <v>2.6010559999999998</v>
      </c>
      <c r="AK8420" s="4">
        <v>1304535</v>
      </c>
      <c r="AL8420" s="1">
        <v>2.593642</v>
      </c>
    </row>
    <row r="8421" spans="1:38">
      <c r="A8421" s="10">
        <v>2441100</v>
      </c>
      <c r="B8421" s="11">
        <v>4.1848660000000004</v>
      </c>
      <c r="E8421" s="4">
        <v>2441100</v>
      </c>
      <c r="F8421" s="1">
        <v>4.0828179999999996</v>
      </c>
      <c r="G8421" s="7"/>
      <c r="AG8421" s="4">
        <v>1304573</v>
      </c>
      <c r="AH8421" s="1">
        <v>2.5979770000000002</v>
      </c>
      <c r="AK8421" s="4">
        <v>1304573</v>
      </c>
      <c r="AL8421" s="1">
        <v>2.5905969999999998</v>
      </c>
    </row>
    <row r="8422" spans="1:38">
      <c r="A8422" s="10">
        <v>2444700</v>
      </c>
      <c r="B8422" s="11">
        <v>3.8597640000000002</v>
      </c>
      <c r="E8422" s="4">
        <v>2444700</v>
      </c>
      <c r="F8422" s="1">
        <v>3.7568350000000001</v>
      </c>
      <c r="G8422" s="7"/>
      <c r="AG8422" s="4">
        <v>1304628</v>
      </c>
      <c r="AH8422" s="1">
        <v>2.5941519999999998</v>
      </c>
      <c r="AK8422" s="4">
        <v>1304628</v>
      </c>
      <c r="AL8422" s="1">
        <v>2.5868150000000001</v>
      </c>
    </row>
    <row r="8423" spans="1:38">
      <c r="A8423" s="10">
        <v>2447800</v>
      </c>
      <c r="B8423" s="11">
        <v>4.4248630000000002</v>
      </c>
      <c r="E8423" s="4">
        <v>2447800</v>
      </c>
      <c r="F8423" s="1">
        <v>4.3211740000000001</v>
      </c>
      <c r="G8423" s="7"/>
      <c r="AG8423" s="4">
        <v>1304682</v>
      </c>
      <c r="AH8423" s="1">
        <v>2.590938</v>
      </c>
      <c r="AK8423" s="4">
        <v>1304682</v>
      </c>
      <c r="AL8423" s="1">
        <v>2.5836320000000002</v>
      </c>
    </row>
    <row r="8424" spans="1:38">
      <c r="A8424" s="10">
        <v>2453200</v>
      </c>
      <c r="B8424" s="11">
        <v>3.474761</v>
      </c>
      <c r="E8424" s="4">
        <v>2453200</v>
      </c>
      <c r="F8424" s="1">
        <v>3.3697469999999998</v>
      </c>
      <c r="G8424" s="7"/>
      <c r="AG8424" s="4">
        <v>1304728</v>
      </c>
      <c r="AH8424" s="1">
        <v>2.5885009999999999</v>
      </c>
      <c r="AK8424" s="4">
        <v>1304728</v>
      </c>
      <c r="AL8424" s="1">
        <v>2.5812179999999998</v>
      </c>
    </row>
    <row r="8425" spans="1:38">
      <c r="A8425" s="10">
        <v>2453500</v>
      </c>
      <c r="B8425" s="11">
        <v>3.3800620000000001</v>
      </c>
      <c r="E8425" s="4">
        <v>2453500</v>
      </c>
      <c r="F8425" s="1">
        <v>3.2749739999999998</v>
      </c>
      <c r="G8425" s="7"/>
      <c r="AG8425" s="4">
        <v>1304774</v>
      </c>
      <c r="AH8425" s="1">
        <v>2.5862639999999999</v>
      </c>
      <c r="AK8425" s="4">
        <v>1304774</v>
      </c>
      <c r="AL8425" s="1">
        <v>2.5790000000000002</v>
      </c>
    </row>
    <row r="8426" spans="1:38">
      <c r="A8426" s="10">
        <v>2455900</v>
      </c>
      <c r="B8426" s="11">
        <v>4.0448630000000003</v>
      </c>
      <c r="E8426" s="4">
        <v>2455900</v>
      </c>
      <c r="F8426" s="1">
        <v>3.9391850000000002</v>
      </c>
      <c r="G8426" s="7"/>
      <c r="AG8426" s="4">
        <v>1304820</v>
      </c>
      <c r="AH8426" s="1">
        <v>2.584187</v>
      </c>
      <c r="AK8426" s="4">
        <v>1304820</v>
      </c>
      <c r="AL8426" s="1">
        <v>2.57694</v>
      </c>
    </row>
    <row r="8427" spans="1:38">
      <c r="A8427" s="10">
        <v>2458000</v>
      </c>
      <c r="B8427" s="11">
        <v>3.7798639999999999</v>
      </c>
      <c r="E8427" s="4">
        <v>2458000</v>
      </c>
      <c r="F8427" s="1">
        <v>3.6736689999999999</v>
      </c>
      <c r="G8427" s="7"/>
      <c r="AG8427" s="4">
        <v>1304865</v>
      </c>
      <c r="AH8427" s="1">
        <v>2.5822820000000002</v>
      </c>
      <c r="AK8427" s="4">
        <v>1304865</v>
      </c>
      <c r="AL8427" s="1">
        <v>2.5750489999999999</v>
      </c>
    </row>
    <row r="8428" spans="1:38">
      <c r="A8428" s="10">
        <v>2460900</v>
      </c>
      <c r="B8428" s="11">
        <v>3.1667670000000001</v>
      </c>
      <c r="E8428" s="4">
        <v>2460900</v>
      </c>
      <c r="F8428" s="1">
        <v>3.059857</v>
      </c>
      <c r="G8428" s="7"/>
      <c r="AG8428" s="4">
        <v>1304956</v>
      </c>
      <c r="AH8428" s="1">
        <v>2.578713</v>
      </c>
      <c r="AK8428" s="4">
        <v>1304956</v>
      </c>
      <c r="AL8428" s="1">
        <v>2.5715029999999999</v>
      </c>
    </row>
    <row r="8429" spans="1:38">
      <c r="A8429" s="10">
        <v>2465100</v>
      </c>
      <c r="B8429" s="11">
        <v>3.0554730000000001</v>
      </c>
      <c r="E8429" s="4">
        <v>2465100</v>
      </c>
      <c r="F8429" s="1">
        <v>2.9475259999999999</v>
      </c>
      <c r="G8429" s="7"/>
      <c r="AG8429" s="4">
        <v>1305047</v>
      </c>
      <c r="AH8429" s="1">
        <v>2.5754139999999999</v>
      </c>
      <c r="AK8429" s="4">
        <v>1305047</v>
      </c>
      <c r="AL8429" s="1">
        <v>2.568222</v>
      </c>
    </row>
    <row r="8430" spans="1:38">
      <c r="A8430" s="10">
        <v>2468100</v>
      </c>
      <c r="B8430" s="11">
        <v>2.3720780000000001</v>
      </c>
      <c r="E8430" s="4">
        <v>2468100</v>
      </c>
      <c r="F8430" s="1">
        <v>2.2633890000000001</v>
      </c>
      <c r="G8430" s="7"/>
      <c r="AG8430" s="4">
        <v>1305156</v>
      </c>
      <c r="AH8430" s="1">
        <v>2.5716950000000001</v>
      </c>
      <c r="AK8430" s="4">
        <v>1305156</v>
      </c>
      <c r="AL8430" s="1">
        <v>2.5645190000000002</v>
      </c>
    </row>
    <row r="8431" spans="1:38">
      <c r="A8431" s="10">
        <v>2470800</v>
      </c>
      <c r="B8431" s="11">
        <v>2.8054839999999999</v>
      </c>
      <c r="E8431" s="4">
        <v>2470800</v>
      </c>
      <c r="F8431" s="1">
        <v>2.696126</v>
      </c>
      <c r="G8431" s="7"/>
      <c r="AG8431" s="4">
        <v>1305265</v>
      </c>
      <c r="AH8431" s="1">
        <v>2.568149</v>
      </c>
      <c r="AK8431" s="4">
        <v>1305265</v>
      </c>
      <c r="AL8431" s="1">
        <v>2.5609860000000002</v>
      </c>
    </row>
    <row r="8432" spans="1:38">
      <c r="A8432" s="10">
        <v>2473500</v>
      </c>
      <c r="B8432" s="11">
        <v>3.5554899999999998</v>
      </c>
      <c r="E8432" s="4">
        <v>2473500</v>
      </c>
      <c r="F8432" s="1">
        <v>3.4454630000000002</v>
      </c>
      <c r="G8432" s="7"/>
      <c r="AG8432" s="4">
        <v>1305402</v>
      </c>
      <c r="AH8432" s="1">
        <v>2.5638450000000002</v>
      </c>
      <c r="AK8432" s="4">
        <v>1305402</v>
      </c>
      <c r="AL8432" s="1">
        <v>2.5566939999999998</v>
      </c>
    </row>
    <row r="8433" spans="1:38">
      <c r="A8433" s="10">
        <v>2475000</v>
      </c>
      <c r="B8433" s="11">
        <v>4.477595</v>
      </c>
      <c r="E8433" s="4">
        <v>2475000</v>
      </c>
      <c r="F8433" s="1">
        <v>4.3671959999999999</v>
      </c>
      <c r="G8433" s="7"/>
      <c r="AG8433" s="4">
        <v>1305538</v>
      </c>
      <c r="AH8433" s="1">
        <v>2.5596800000000002</v>
      </c>
      <c r="AK8433" s="4">
        <v>1305538</v>
      </c>
      <c r="AL8433" s="1">
        <v>2.5525389999999999</v>
      </c>
    </row>
    <row r="8434" spans="1:38">
      <c r="A8434" s="10">
        <v>2477100</v>
      </c>
      <c r="B8434" s="11">
        <v>5.1776010000000001</v>
      </c>
      <c r="E8434" s="4">
        <v>2477100</v>
      </c>
      <c r="F8434" s="1">
        <v>5.0666799999999999</v>
      </c>
      <c r="G8434" s="7"/>
      <c r="AG8434" s="4">
        <v>1305675</v>
      </c>
      <c r="AH8434" s="1">
        <v>2.5555620000000001</v>
      </c>
      <c r="AK8434" s="4">
        <v>1305675</v>
      </c>
      <c r="AL8434" s="1">
        <v>2.5484290000000001</v>
      </c>
    </row>
    <row r="8435" spans="1:38">
      <c r="A8435" s="10">
        <v>2481000</v>
      </c>
      <c r="B8435" s="11">
        <v>4.8889129999999996</v>
      </c>
      <c r="E8435" s="4">
        <v>2481000</v>
      </c>
      <c r="F8435" s="1">
        <v>4.7770219999999997</v>
      </c>
      <c r="G8435" s="7"/>
      <c r="AG8435" s="4">
        <v>1305811</v>
      </c>
      <c r="AH8435" s="1">
        <v>2.5515289999999999</v>
      </c>
      <c r="AK8435" s="4">
        <v>1305811</v>
      </c>
      <c r="AL8435" s="1">
        <v>2.5444010000000001</v>
      </c>
    </row>
    <row r="8436" spans="1:38">
      <c r="A8436" s="10">
        <v>2482200</v>
      </c>
      <c r="B8436" s="11">
        <v>4.7110180000000001</v>
      </c>
      <c r="E8436" s="4">
        <v>2482200</v>
      </c>
      <c r="F8436" s="1">
        <v>4.5988280000000001</v>
      </c>
      <c r="G8436" s="7"/>
      <c r="AG8436" s="4">
        <v>1305948</v>
      </c>
      <c r="AH8436" s="1">
        <v>2.5475089999999998</v>
      </c>
      <c r="AK8436" s="4">
        <v>1305948</v>
      </c>
      <c r="AL8436" s="1">
        <v>2.5403859999999998</v>
      </c>
    </row>
    <row r="8437" spans="1:38">
      <c r="A8437" s="10">
        <v>2484000</v>
      </c>
      <c r="B8437" s="11">
        <v>4.2331240000000001</v>
      </c>
      <c r="E8437" s="4">
        <v>2484000</v>
      </c>
      <c r="F8437" s="1">
        <v>4.1204859999999996</v>
      </c>
      <c r="G8437" s="7"/>
      <c r="AG8437" s="4">
        <v>1306084</v>
      </c>
      <c r="AH8437" s="1">
        <v>2.543552</v>
      </c>
      <c r="AK8437" s="4">
        <v>1306084</v>
      </c>
      <c r="AL8437" s="1">
        <v>2.5364330000000002</v>
      </c>
    </row>
    <row r="8438" spans="1:38">
      <c r="A8438" s="10">
        <v>2486100</v>
      </c>
      <c r="B8438" s="11">
        <v>3.5055320000000001</v>
      </c>
      <c r="E8438" s="4">
        <v>2486100</v>
      </c>
      <c r="F8438" s="1">
        <v>3.3923700000000001</v>
      </c>
      <c r="G8438" s="7"/>
      <c r="AG8438" s="4">
        <v>1306357</v>
      </c>
      <c r="AH8438" s="1">
        <v>2.5357059999999998</v>
      </c>
      <c r="AK8438" s="4">
        <v>1306357</v>
      </c>
      <c r="AL8438" s="1">
        <v>2.5285929999999999</v>
      </c>
    </row>
    <row r="8439" spans="1:38">
      <c r="A8439" s="10">
        <v>2487900</v>
      </c>
      <c r="B8439" s="11">
        <v>2.9943399999999998</v>
      </c>
      <c r="E8439" s="4">
        <v>2487900</v>
      </c>
      <c r="F8439" s="1">
        <v>2.880728</v>
      </c>
      <c r="G8439" s="7"/>
      <c r="AG8439" s="4">
        <v>1306630</v>
      </c>
      <c r="AH8439" s="1">
        <v>2.527955</v>
      </c>
      <c r="AK8439" s="4">
        <v>1306630</v>
      </c>
      <c r="AL8439" s="1">
        <v>2.5208460000000001</v>
      </c>
    </row>
    <row r="8440" spans="1:38">
      <c r="A8440" s="10">
        <v>2490000</v>
      </c>
      <c r="B8440" s="11">
        <v>2.777749</v>
      </c>
      <c r="E8440" s="4">
        <v>2490000</v>
      </c>
      <c r="F8440" s="1">
        <v>2.6636129999999998</v>
      </c>
      <c r="G8440" s="7"/>
      <c r="AG8440" s="4">
        <v>1306903</v>
      </c>
      <c r="AH8440" s="1">
        <v>2.5203039999999999</v>
      </c>
      <c r="AK8440" s="4">
        <v>1306903</v>
      </c>
      <c r="AL8440" s="1">
        <v>2.5131999999999999</v>
      </c>
    </row>
    <row r="8441" spans="1:38">
      <c r="A8441" s="10">
        <v>2492400</v>
      </c>
      <c r="B8441" s="11">
        <v>3.0555599999999998</v>
      </c>
      <c r="E8441" s="4">
        <v>2492400</v>
      </c>
      <c r="F8441" s="1">
        <v>2.940823</v>
      </c>
      <c r="G8441" s="7"/>
      <c r="AG8441" s="4">
        <v>1307176</v>
      </c>
      <c r="AH8441" s="1">
        <v>2.512756</v>
      </c>
      <c r="AK8441" s="4">
        <v>1307176</v>
      </c>
      <c r="AL8441" s="1">
        <v>2.505655</v>
      </c>
    </row>
    <row r="8442" spans="1:38">
      <c r="A8442" s="10">
        <v>2496300</v>
      </c>
      <c r="B8442" s="11">
        <v>3.1609799999999999</v>
      </c>
      <c r="E8442" s="4">
        <v>2496300</v>
      </c>
      <c r="F8442" s="1">
        <v>3.0452659999999998</v>
      </c>
      <c r="G8442" s="7"/>
      <c r="AG8442" s="4">
        <v>1307449</v>
      </c>
      <c r="AH8442" s="1">
        <v>2.5053179999999999</v>
      </c>
      <c r="AK8442" s="4">
        <v>1307449</v>
      </c>
      <c r="AL8442" s="1">
        <v>2.4982190000000002</v>
      </c>
    </row>
    <row r="8443" spans="1:38" ht="15" thickBot="1">
      <c r="A8443" s="12">
        <v>2500000</v>
      </c>
      <c r="B8443" s="13">
        <v>4.1520000000000001</v>
      </c>
      <c r="E8443" s="5">
        <v>2500000</v>
      </c>
      <c r="F8443" s="6">
        <v>4.0353570000000003</v>
      </c>
      <c r="G8443" s="7"/>
      <c r="AG8443" s="4">
        <v>1308032</v>
      </c>
      <c r="AH8443" s="1">
        <v>2.489795</v>
      </c>
      <c r="AK8443" s="4">
        <v>1308032</v>
      </c>
      <c r="AL8443" s="1">
        <v>2.4826990000000002</v>
      </c>
    </row>
    <row r="8444" spans="1:38">
      <c r="A8444" s="14"/>
      <c r="B8444" s="14">
        <f>AVERAGE(B4:B8443)</f>
        <v>3.5099659939597081</v>
      </c>
      <c r="F8444" s="14">
        <f>AVERAGE(F4:F8443)</f>
        <v>3.4288943245995305</v>
      </c>
      <c r="AG8444" s="4">
        <v>1308615</v>
      </c>
      <c r="AH8444" s="1">
        <v>2.47479</v>
      </c>
      <c r="AK8444" s="4">
        <v>1308615</v>
      </c>
      <c r="AL8444" s="1">
        <v>2.4676969999999998</v>
      </c>
    </row>
    <row r="8445" spans="1:38">
      <c r="AG8445" s="4">
        <v>1309198</v>
      </c>
      <c r="AH8445" s="1">
        <v>2.4603269999999999</v>
      </c>
      <c r="AK8445" s="4">
        <v>1309198</v>
      </c>
      <c r="AL8445" s="1">
        <v>2.453236</v>
      </c>
    </row>
    <row r="8446" spans="1:38">
      <c r="AG8446" s="4">
        <v>1309780</v>
      </c>
      <c r="AH8446" s="1">
        <v>2.4464549999999998</v>
      </c>
      <c r="AK8446" s="4">
        <v>1309780</v>
      </c>
      <c r="AL8446" s="1">
        <v>2.439365</v>
      </c>
    </row>
    <row r="8447" spans="1:38">
      <c r="AG8447" s="4">
        <v>1310945</v>
      </c>
      <c r="AH8447" s="1">
        <v>2.4203830000000002</v>
      </c>
      <c r="AK8447" s="4">
        <v>1310945</v>
      </c>
      <c r="AL8447" s="1">
        <v>2.4132940000000001</v>
      </c>
    </row>
    <row r="8448" spans="1:38">
      <c r="AG8448" s="4">
        <v>1312110</v>
      </c>
      <c r="AH8448" s="1">
        <v>2.3966340000000002</v>
      </c>
      <c r="AK8448" s="4">
        <v>1312110</v>
      </c>
      <c r="AL8448" s="1">
        <v>2.3895460000000002</v>
      </c>
    </row>
    <row r="8449" spans="33:38">
      <c r="AG8449" s="4">
        <v>1313421</v>
      </c>
      <c r="AH8449" s="1">
        <v>2.372941</v>
      </c>
      <c r="AK8449" s="4">
        <v>1313421</v>
      </c>
      <c r="AL8449" s="1">
        <v>2.365853</v>
      </c>
    </row>
    <row r="8450" spans="33:38">
      <c r="AG8450" s="4">
        <v>1314732</v>
      </c>
      <c r="AH8450" s="1">
        <v>2.3524949999999998</v>
      </c>
      <c r="AK8450" s="4">
        <v>1314732</v>
      </c>
      <c r="AL8450" s="1">
        <v>2.345405</v>
      </c>
    </row>
    <row r="8451" spans="33:38">
      <c r="AG8451" s="4">
        <v>1315388</v>
      </c>
      <c r="AH8451" s="1">
        <v>2.3437800000000002</v>
      </c>
      <c r="AK8451" s="4">
        <v>1315388</v>
      </c>
      <c r="AL8451" s="1">
        <v>2.3366889999999998</v>
      </c>
    </row>
    <row r="8452" spans="33:38">
      <c r="AG8452" s="4">
        <v>1316043</v>
      </c>
      <c r="AH8452" s="1">
        <v>2.336252</v>
      </c>
      <c r="AK8452" s="4">
        <v>1316043</v>
      </c>
      <c r="AL8452" s="1">
        <v>2.3291580000000001</v>
      </c>
    </row>
    <row r="8453" spans="33:38">
      <c r="AG8453" s="4">
        <v>1316699</v>
      </c>
      <c r="AH8453" s="1">
        <v>2.3301270000000001</v>
      </c>
      <c r="AK8453" s="4">
        <v>1316699</v>
      </c>
      <c r="AL8453" s="1">
        <v>2.3230300000000002</v>
      </c>
    </row>
    <row r="8454" spans="33:38">
      <c r="AG8454" s="4">
        <v>1317354</v>
      </c>
      <c r="AH8454" s="1">
        <v>2.3258359999999998</v>
      </c>
      <c r="AK8454" s="4">
        <v>1317354</v>
      </c>
      <c r="AL8454" s="1">
        <v>2.3187350000000002</v>
      </c>
    </row>
    <row r="8455" spans="33:38">
      <c r="AG8455" s="4">
        <v>1317700</v>
      </c>
      <c r="AH8455" s="1">
        <v>2.3245390000000001</v>
      </c>
      <c r="AK8455" s="4">
        <v>1317700</v>
      </c>
      <c r="AL8455" s="1">
        <v>2.317434</v>
      </c>
    </row>
    <row r="8456" spans="33:38">
      <c r="AG8456" s="4">
        <v>1318046</v>
      </c>
      <c r="AH8456" s="1">
        <v>2.3240970000000001</v>
      </c>
      <c r="AK8456" s="4">
        <v>1318046</v>
      </c>
      <c r="AL8456" s="1">
        <v>2.3169879999999998</v>
      </c>
    </row>
    <row r="8457" spans="33:38">
      <c r="AG8457" s="4">
        <v>1318392</v>
      </c>
      <c r="AH8457" s="1">
        <v>2.324662</v>
      </c>
      <c r="AK8457" s="4">
        <v>1318392</v>
      </c>
      <c r="AL8457" s="1">
        <v>2.3175490000000001</v>
      </c>
    </row>
    <row r="8458" spans="33:38">
      <c r="AG8458" s="4">
        <v>1318738</v>
      </c>
      <c r="AH8458" s="1">
        <v>2.326492</v>
      </c>
      <c r="AK8458" s="4">
        <v>1318738</v>
      </c>
      <c r="AL8458" s="1">
        <v>2.319372</v>
      </c>
    </row>
    <row r="8459" spans="33:38">
      <c r="AG8459" s="4">
        <v>1319084</v>
      </c>
      <c r="AH8459" s="1">
        <v>2.3299840000000001</v>
      </c>
      <c r="AK8459" s="4">
        <v>1319084</v>
      </c>
      <c r="AL8459" s="1">
        <v>2.3228559999999998</v>
      </c>
    </row>
    <row r="8460" spans="33:38">
      <c r="AG8460" s="4">
        <v>1319430</v>
      </c>
      <c r="AH8460" s="1">
        <v>2.3357899999999998</v>
      </c>
      <c r="AK8460" s="4">
        <v>1319430</v>
      </c>
      <c r="AL8460" s="1">
        <v>2.3286519999999999</v>
      </c>
    </row>
    <row r="8461" spans="33:38">
      <c r="AG8461" s="4">
        <v>1319776</v>
      </c>
      <c r="AH8461" s="1">
        <v>2.3445659999999999</v>
      </c>
      <c r="AK8461" s="4">
        <v>1319776</v>
      </c>
      <c r="AL8461" s="1">
        <v>2.3374139999999999</v>
      </c>
    </row>
    <row r="8462" spans="33:38">
      <c r="AG8462" s="4">
        <v>1319949</v>
      </c>
      <c r="AH8462" s="1">
        <v>2.350562</v>
      </c>
      <c r="AK8462" s="4">
        <v>1319949</v>
      </c>
      <c r="AL8462" s="1">
        <v>2.3434010000000001</v>
      </c>
    </row>
    <row r="8463" spans="33:38">
      <c r="AG8463" s="4">
        <v>1320121</v>
      </c>
      <c r="AH8463" s="1">
        <v>2.357872</v>
      </c>
      <c r="AK8463" s="4">
        <v>1320121</v>
      </c>
      <c r="AL8463" s="1">
        <v>2.3507009999999999</v>
      </c>
    </row>
    <row r="8464" spans="33:38">
      <c r="AG8464" s="4">
        <v>1320294</v>
      </c>
      <c r="AH8464" s="1">
        <v>2.366911</v>
      </c>
      <c r="AK8464" s="4">
        <v>1320294</v>
      </c>
      <c r="AL8464" s="1">
        <v>2.3597269999999999</v>
      </c>
    </row>
    <row r="8465" spans="33:38">
      <c r="AG8465" s="4">
        <v>1320467</v>
      </c>
      <c r="AH8465" s="1">
        <v>2.3780679999999998</v>
      </c>
      <c r="AK8465" s="4">
        <v>1320467</v>
      </c>
      <c r="AL8465" s="1">
        <v>2.3708689999999999</v>
      </c>
    </row>
    <row r="8466" spans="33:38">
      <c r="AG8466" s="4">
        <v>1320640</v>
      </c>
      <c r="AH8466" s="1">
        <v>2.3919139999999999</v>
      </c>
      <c r="AK8466" s="4">
        <v>1320640</v>
      </c>
      <c r="AL8466" s="1">
        <v>2.3846949999999998</v>
      </c>
    </row>
    <row r="8467" spans="33:38">
      <c r="AG8467" s="4">
        <v>1320813</v>
      </c>
      <c r="AH8467" s="1">
        <v>2.4092519999999999</v>
      </c>
      <c r="AK8467" s="4">
        <v>1320813</v>
      </c>
      <c r="AL8467" s="1">
        <v>2.4020100000000002</v>
      </c>
    </row>
    <row r="8468" spans="33:38">
      <c r="AG8468" s="4">
        <v>1320986</v>
      </c>
      <c r="AH8468" s="1">
        <v>2.4312779999999998</v>
      </c>
      <c r="AK8468" s="4">
        <v>1320986</v>
      </c>
      <c r="AL8468" s="1">
        <v>2.4240059999999999</v>
      </c>
    </row>
    <row r="8469" spans="33:38">
      <c r="AG8469" s="4">
        <v>1321073</v>
      </c>
      <c r="AH8469" s="1">
        <v>2.4447100000000002</v>
      </c>
      <c r="AK8469" s="4">
        <v>1321073</v>
      </c>
      <c r="AL8469" s="1">
        <v>2.4374199999999999</v>
      </c>
    </row>
    <row r="8470" spans="33:38">
      <c r="AG8470" s="4">
        <v>1321159</v>
      </c>
      <c r="AH8470" s="1">
        <v>2.4597449999999998</v>
      </c>
      <c r="AK8470" s="4">
        <v>1321159</v>
      </c>
      <c r="AL8470" s="1">
        <v>2.4524330000000001</v>
      </c>
    </row>
    <row r="8471" spans="33:38">
      <c r="AG8471" s="4">
        <v>1321246</v>
      </c>
      <c r="AH8471" s="1">
        <v>2.4771860000000001</v>
      </c>
      <c r="AK8471" s="4">
        <v>1321246</v>
      </c>
      <c r="AL8471" s="1">
        <v>2.4698500000000001</v>
      </c>
    </row>
    <row r="8472" spans="33:38">
      <c r="AG8472" s="4">
        <v>1321332</v>
      </c>
      <c r="AH8472" s="1">
        <v>2.496705</v>
      </c>
      <c r="AK8472" s="4">
        <v>1321332</v>
      </c>
      <c r="AL8472" s="1">
        <v>2.4893420000000002</v>
      </c>
    </row>
    <row r="8473" spans="33:38">
      <c r="AG8473" s="4">
        <v>1321418</v>
      </c>
      <c r="AH8473" s="1">
        <v>2.519701</v>
      </c>
      <c r="AK8473" s="4">
        <v>1321418</v>
      </c>
      <c r="AL8473" s="1">
        <v>2.512305</v>
      </c>
    </row>
    <row r="8474" spans="33:38">
      <c r="AG8474" s="4">
        <v>1321504</v>
      </c>
      <c r="AH8474" s="1">
        <v>2.5466220000000002</v>
      </c>
      <c r="AK8474" s="4">
        <v>1321504</v>
      </c>
      <c r="AL8474" s="1">
        <v>2.5391879999999998</v>
      </c>
    </row>
    <row r="8475" spans="33:38">
      <c r="AG8475" s="4">
        <v>1321596</v>
      </c>
      <c r="AH8475" s="1">
        <v>2.5807440000000001</v>
      </c>
      <c r="AK8475" s="4">
        <v>1321596</v>
      </c>
      <c r="AL8475" s="1">
        <v>2.5732599999999999</v>
      </c>
    </row>
    <row r="8476" spans="33:38">
      <c r="AG8476" s="4">
        <v>1321687</v>
      </c>
      <c r="AH8476" s="1">
        <v>2.6213259999999998</v>
      </c>
      <c r="AK8476" s="4">
        <v>1321687</v>
      </c>
      <c r="AL8476" s="1">
        <v>2.6137830000000002</v>
      </c>
    </row>
    <row r="8477" spans="33:38">
      <c r="AG8477" s="4">
        <v>1321778</v>
      </c>
      <c r="AH8477" s="1">
        <v>2.670639</v>
      </c>
      <c r="AK8477" s="4">
        <v>1321778</v>
      </c>
      <c r="AL8477" s="1">
        <v>2.6630229999999999</v>
      </c>
    </row>
    <row r="8478" spans="33:38">
      <c r="AG8478" s="4">
        <v>1321869</v>
      </c>
      <c r="AH8478" s="1">
        <v>2.7313399999999999</v>
      </c>
      <c r="AK8478" s="4">
        <v>1321869</v>
      </c>
      <c r="AL8478" s="1">
        <v>2.7236319999999998</v>
      </c>
    </row>
    <row r="8479" spans="33:38">
      <c r="AG8479" s="4">
        <v>1321915</v>
      </c>
      <c r="AH8479" s="1">
        <v>2.7674820000000002</v>
      </c>
      <c r="AK8479" s="4">
        <v>1321915</v>
      </c>
      <c r="AL8479" s="1">
        <v>2.759719</v>
      </c>
    </row>
    <row r="8480" spans="33:38">
      <c r="AG8480" s="4">
        <v>1321960</v>
      </c>
      <c r="AH8480" s="1">
        <v>2.8071429999999999</v>
      </c>
      <c r="AK8480" s="4">
        <v>1321960</v>
      </c>
      <c r="AL8480" s="1">
        <v>2.799318</v>
      </c>
    </row>
    <row r="8481" spans="33:38">
      <c r="AG8481" s="4">
        <v>1322006</v>
      </c>
      <c r="AH8481" s="1">
        <v>2.85283</v>
      </c>
      <c r="AK8481" s="4">
        <v>1322006</v>
      </c>
      <c r="AL8481" s="1">
        <v>2.844935</v>
      </c>
    </row>
    <row r="8482" spans="33:38">
      <c r="AG8482" s="4">
        <v>1322051</v>
      </c>
      <c r="AH8482" s="1">
        <v>2.9033989999999998</v>
      </c>
      <c r="AK8482" s="4">
        <v>1322051</v>
      </c>
      <c r="AL8482" s="1">
        <v>2.8954240000000002</v>
      </c>
    </row>
    <row r="8483" spans="33:38">
      <c r="AG8483" s="4">
        <v>1322097</v>
      </c>
      <c r="AH8483" s="1">
        <v>2.9620419999999998</v>
      </c>
      <c r="AK8483" s="4">
        <v>1322097</v>
      </c>
      <c r="AL8483" s="1">
        <v>2.9539740000000001</v>
      </c>
    </row>
    <row r="8484" spans="33:38">
      <c r="AG8484" s="4">
        <v>1322142</v>
      </c>
      <c r="AH8484" s="1">
        <v>3.0271910000000002</v>
      </c>
      <c r="AK8484" s="4">
        <v>1322142</v>
      </c>
      <c r="AL8484" s="1">
        <v>3.0190190000000001</v>
      </c>
    </row>
    <row r="8485" spans="33:38">
      <c r="AG8485" s="4">
        <v>1322188</v>
      </c>
      <c r="AH8485" s="1">
        <v>3.10338</v>
      </c>
      <c r="AK8485" s="4">
        <v>1322188</v>
      </c>
      <c r="AL8485" s="1">
        <v>3.0950850000000001</v>
      </c>
    </row>
    <row r="8486" spans="33:38">
      <c r="AG8486" s="4">
        <v>1322233</v>
      </c>
      <c r="AH8486" s="1">
        <v>3.189651</v>
      </c>
      <c r="AK8486" s="4">
        <v>1322233</v>
      </c>
      <c r="AL8486" s="1">
        <v>3.181216</v>
      </c>
    </row>
    <row r="8487" spans="33:38">
      <c r="AG8487" s="4">
        <v>1322284</v>
      </c>
      <c r="AH8487" s="1">
        <v>3.3042919999999998</v>
      </c>
      <c r="AK8487" s="4">
        <v>1322284</v>
      </c>
      <c r="AL8487" s="1">
        <v>3.2956669999999999</v>
      </c>
    </row>
    <row r="8488" spans="33:38">
      <c r="AG8488" s="4">
        <v>1322334</v>
      </c>
      <c r="AH8488" s="1">
        <v>3.4375070000000001</v>
      </c>
      <c r="AK8488" s="4">
        <v>1322334</v>
      </c>
      <c r="AL8488" s="1">
        <v>3.4286590000000001</v>
      </c>
    </row>
    <row r="8489" spans="33:38">
      <c r="AG8489" s="4">
        <v>1322384</v>
      </c>
      <c r="AH8489" s="1">
        <v>3.5958030000000001</v>
      </c>
      <c r="AK8489" s="4">
        <v>1322384</v>
      </c>
      <c r="AL8489" s="1">
        <v>3.5866859999999998</v>
      </c>
    </row>
    <row r="8490" spans="33:38">
      <c r="AG8490" s="4">
        <v>1322434</v>
      </c>
      <c r="AH8490" s="1">
        <v>3.7844790000000001</v>
      </c>
      <c r="AK8490" s="4">
        <v>1322434</v>
      </c>
      <c r="AL8490" s="1">
        <v>3.7750360000000001</v>
      </c>
    </row>
    <row r="8491" spans="33:38">
      <c r="AG8491" s="4">
        <v>1322484</v>
      </c>
      <c r="AH8491" s="1">
        <v>4.0094070000000004</v>
      </c>
      <c r="AK8491" s="4">
        <v>1322484</v>
      </c>
      <c r="AL8491" s="1">
        <v>3.9995690000000002</v>
      </c>
    </row>
    <row r="8492" spans="33:38">
      <c r="AG8492" s="4">
        <v>1322534</v>
      </c>
      <c r="AH8492" s="1">
        <v>4.2763260000000001</v>
      </c>
      <c r="AK8492" s="4">
        <v>1322534</v>
      </c>
      <c r="AL8492" s="1">
        <v>4.2660119999999999</v>
      </c>
    </row>
    <row r="8493" spans="33:38">
      <c r="AG8493" s="4">
        <v>1322584</v>
      </c>
      <c r="AH8493" s="1">
        <v>4.5891500000000001</v>
      </c>
      <c r="AK8493" s="4">
        <v>1322584</v>
      </c>
      <c r="AL8493" s="1">
        <v>4.5782660000000002</v>
      </c>
    </row>
    <row r="8494" spans="33:38">
      <c r="AG8494" s="4">
        <v>1322634</v>
      </c>
      <c r="AH8494" s="1">
        <v>4.9464079999999999</v>
      </c>
      <c r="AK8494" s="4">
        <v>1322634</v>
      </c>
      <c r="AL8494" s="1">
        <v>4.9348559999999999</v>
      </c>
    </row>
    <row r="8495" spans="33:38">
      <c r="AG8495" s="4">
        <v>1322748</v>
      </c>
      <c r="AH8495" s="1">
        <v>5.8346270000000002</v>
      </c>
      <c r="AK8495" s="4">
        <v>1322748</v>
      </c>
      <c r="AL8495" s="1">
        <v>5.8213150000000002</v>
      </c>
    </row>
    <row r="8496" spans="33:38">
      <c r="AG8496" s="4">
        <v>1322805</v>
      </c>
      <c r="AH8496" s="1">
        <v>6.1948059999999998</v>
      </c>
      <c r="AK8496" s="4">
        <v>1322805</v>
      </c>
      <c r="AL8496" s="1">
        <v>6.1806989999999997</v>
      </c>
    </row>
    <row r="8497" spans="33:38">
      <c r="AG8497" s="4">
        <v>1322834</v>
      </c>
      <c r="AH8497" s="1">
        <v>6.3146170000000001</v>
      </c>
      <c r="AK8497" s="4">
        <v>1322834</v>
      </c>
      <c r="AL8497" s="1">
        <v>6.3002029999999998</v>
      </c>
    </row>
    <row r="8498" spans="33:38">
      <c r="AG8498" s="4">
        <v>1322862</v>
      </c>
      <c r="AH8498" s="1">
        <v>6.3750960000000001</v>
      </c>
      <c r="AK8498" s="4">
        <v>1322862</v>
      </c>
      <c r="AL8498" s="1">
        <v>6.3604770000000004</v>
      </c>
    </row>
    <row r="8499" spans="33:38">
      <c r="AG8499" s="4">
        <v>1322900</v>
      </c>
      <c r="AH8499" s="1">
        <v>6.3589339999999996</v>
      </c>
      <c r="AK8499" s="4">
        <v>1322900</v>
      </c>
      <c r="AL8499" s="1">
        <v>6.3442109999999996</v>
      </c>
    </row>
    <row r="8500" spans="33:38">
      <c r="AG8500" s="4">
        <v>1322933</v>
      </c>
      <c r="AH8500" s="1">
        <v>6.2515219999999996</v>
      </c>
      <c r="AK8500" s="4">
        <v>1322933</v>
      </c>
      <c r="AL8500" s="1">
        <v>6.2368790000000001</v>
      </c>
    </row>
    <row r="8501" spans="33:38">
      <c r="AG8501" s="4">
        <v>1322966</v>
      </c>
      <c r="AH8501" s="1">
        <v>6.066084</v>
      </c>
      <c r="AK8501" s="4">
        <v>1322966</v>
      </c>
      <c r="AL8501" s="1">
        <v>6.0516719999999999</v>
      </c>
    </row>
    <row r="8502" spans="33:38">
      <c r="AG8502" s="4">
        <v>1322999</v>
      </c>
      <c r="AH8502" s="1">
        <v>5.8193929999999998</v>
      </c>
      <c r="AK8502" s="4">
        <v>1322999</v>
      </c>
      <c r="AL8502" s="1">
        <v>5.8053369999999997</v>
      </c>
    </row>
    <row r="8503" spans="33:38" ht="15" thickBot="1">
      <c r="AG8503" s="5">
        <v>1323031</v>
      </c>
      <c r="AH8503" s="6">
        <v>5.5415830000000001</v>
      </c>
      <c r="AK8503" s="5">
        <v>1323031</v>
      </c>
      <c r="AL8503" s="6">
        <v>5.5279600000000002</v>
      </c>
    </row>
    <row r="8504" spans="33:38">
      <c r="AG8504" s="2">
        <v>1323161</v>
      </c>
      <c r="AH8504" s="3">
        <v>4.3665830000000003</v>
      </c>
      <c r="AK8504" s="2">
        <v>1323161</v>
      </c>
      <c r="AL8504" s="3">
        <v>4.354959</v>
      </c>
    </row>
    <row r="8505" spans="33:38">
      <c r="AG8505" s="4">
        <v>1323194</v>
      </c>
      <c r="AH8505" s="1">
        <v>4.1133290000000002</v>
      </c>
      <c r="AK8505" s="4">
        <v>1323194</v>
      </c>
      <c r="AL8505" s="1">
        <v>4.1021609999999997</v>
      </c>
    </row>
    <row r="8506" spans="33:38">
      <c r="AG8506" s="4">
        <v>1323227</v>
      </c>
      <c r="AH8506" s="1">
        <v>3.887499</v>
      </c>
      <c r="AK8506" s="4">
        <v>1323227</v>
      </c>
      <c r="AL8506" s="1">
        <v>3.8767459999999998</v>
      </c>
    </row>
    <row r="8507" spans="33:38">
      <c r="AG8507" s="4">
        <v>1323260</v>
      </c>
      <c r="AH8507" s="1">
        <v>3.6878890000000002</v>
      </c>
      <c r="AK8507" s="4">
        <v>1323260</v>
      </c>
      <c r="AL8507" s="1">
        <v>3.677508</v>
      </c>
    </row>
    <row r="8508" spans="33:38">
      <c r="AG8508" s="4">
        <v>1323292</v>
      </c>
      <c r="AH8508" s="1">
        <v>3.5175489999999998</v>
      </c>
      <c r="AK8508" s="4">
        <v>1323292</v>
      </c>
      <c r="AL8508" s="1">
        <v>3.5074900000000002</v>
      </c>
    </row>
    <row r="8509" spans="33:38">
      <c r="AG8509" s="4">
        <v>1323325</v>
      </c>
      <c r="AH8509" s="1">
        <v>3.36375</v>
      </c>
      <c r="AK8509" s="4">
        <v>1323325</v>
      </c>
      <c r="AL8509" s="1">
        <v>3.3539850000000002</v>
      </c>
    </row>
    <row r="8510" spans="33:38">
      <c r="AG8510" s="4">
        <v>1323357</v>
      </c>
      <c r="AH8510" s="1">
        <v>3.2335699999999998</v>
      </c>
      <c r="AK8510" s="4">
        <v>1323357</v>
      </c>
      <c r="AL8510" s="1">
        <v>3.2240570000000002</v>
      </c>
    </row>
    <row r="8511" spans="33:38">
      <c r="AG8511" s="4">
        <v>1323390</v>
      </c>
      <c r="AH8511" s="1">
        <v>3.1164849999999999</v>
      </c>
      <c r="AK8511" s="4">
        <v>1323390</v>
      </c>
      <c r="AL8511" s="1">
        <v>3.1072009999999999</v>
      </c>
    </row>
    <row r="8512" spans="33:38">
      <c r="AG8512" s="4">
        <v>1323422</v>
      </c>
      <c r="AH8512" s="1">
        <v>3.0174409999999998</v>
      </c>
      <c r="AK8512" s="4">
        <v>1323422</v>
      </c>
      <c r="AL8512" s="1">
        <v>3.0083540000000002</v>
      </c>
    </row>
    <row r="8513" spans="33:38">
      <c r="AG8513" s="4">
        <v>1323460</v>
      </c>
      <c r="AH8513" s="1">
        <v>2.9157139999999999</v>
      </c>
      <c r="AK8513" s="4">
        <v>1323460</v>
      </c>
      <c r="AL8513" s="1">
        <v>2.9068309999999999</v>
      </c>
    </row>
    <row r="8514" spans="33:38">
      <c r="AG8514" s="4">
        <v>1323497</v>
      </c>
      <c r="AH8514" s="1">
        <v>2.8307289999999998</v>
      </c>
      <c r="AK8514" s="4">
        <v>1323497</v>
      </c>
      <c r="AL8514" s="1">
        <v>2.8220200000000002</v>
      </c>
    </row>
    <row r="8515" spans="33:38">
      <c r="AG8515" s="4">
        <v>1323535</v>
      </c>
      <c r="AH8515" s="1">
        <v>2.7555999999999998</v>
      </c>
      <c r="AK8515" s="4">
        <v>1323535</v>
      </c>
      <c r="AL8515" s="1">
        <v>2.7470460000000001</v>
      </c>
    </row>
    <row r="8516" spans="33:38">
      <c r="AG8516" s="4">
        <v>1323572</v>
      </c>
      <c r="AH8516" s="1">
        <v>2.692412</v>
      </c>
      <c r="AK8516" s="4">
        <v>1323572</v>
      </c>
      <c r="AL8516" s="1">
        <v>2.683989</v>
      </c>
    </row>
    <row r="8517" spans="33:38">
      <c r="AG8517" s="4">
        <v>1323610</v>
      </c>
      <c r="AH8517" s="1">
        <v>2.6361300000000001</v>
      </c>
      <c r="AK8517" s="4">
        <v>1323610</v>
      </c>
      <c r="AL8517" s="1">
        <v>2.6278260000000002</v>
      </c>
    </row>
    <row r="8518" spans="33:38">
      <c r="AG8518" s="4">
        <v>1323647</v>
      </c>
      <c r="AH8518" s="1">
        <v>2.5884309999999999</v>
      </c>
      <c r="AK8518" s="4">
        <v>1323647</v>
      </c>
      <c r="AL8518" s="1">
        <v>2.5802299999999998</v>
      </c>
    </row>
    <row r="8519" spans="33:38">
      <c r="AG8519" s="4">
        <v>1323722</v>
      </c>
      <c r="AH8519" s="1">
        <v>2.5090620000000001</v>
      </c>
      <c r="AK8519" s="4">
        <v>1323722</v>
      </c>
      <c r="AL8519" s="1">
        <v>2.5010319999999999</v>
      </c>
    </row>
    <row r="8520" spans="33:38">
      <c r="AG8520" s="4">
        <v>1323797</v>
      </c>
      <c r="AH8520" s="1">
        <v>2.447568</v>
      </c>
      <c r="AK8520" s="4">
        <v>1323797</v>
      </c>
      <c r="AL8520" s="1">
        <v>2.439676</v>
      </c>
    </row>
    <row r="8521" spans="33:38">
      <c r="AG8521" s="4">
        <v>1323872</v>
      </c>
      <c r="AH8521" s="1">
        <v>2.3992529999999999</v>
      </c>
      <c r="AK8521" s="4">
        <v>1323872</v>
      </c>
      <c r="AL8521" s="1">
        <v>2.39147</v>
      </c>
    </row>
    <row r="8522" spans="33:38">
      <c r="AG8522" s="4">
        <v>1323947</v>
      </c>
      <c r="AH8522" s="1">
        <v>2.3607969999999998</v>
      </c>
      <c r="AK8522" s="4">
        <v>1323947</v>
      </c>
      <c r="AL8522" s="1">
        <v>2.3531040000000001</v>
      </c>
    </row>
    <row r="8523" spans="33:38">
      <c r="AG8523" s="4">
        <v>1324021</v>
      </c>
      <c r="AH8523" s="1">
        <v>2.3302450000000001</v>
      </c>
      <c r="AK8523" s="4">
        <v>1324021</v>
      </c>
      <c r="AL8523" s="1">
        <v>2.3226249999999999</v>
      </c>
    </row>
    <row r="8524" spans="33:38">
      <c r="AG8524" s="4">
        <v>1324093</v>
      </c>
      <c r="AH8524" s="1">
        <v>2.3061910000000001</v>
      </c>
      <c r="AK8524" s="4">
        <v>1324093</v>
      </c>
      <c r="AL8524" s="1">
        <v>2.298629</v>
      </c>
    </row>
    <row r="8525" spans="33:38">
      <c r="AG8525" s="4">
        <v>1324164</v>
      </c>
      <c r="AH8525" s="1">
        <v>2.2863889999999998</v>
      </c>
      <c r="AK8525" s="4">
        <v>1324164</v>
      </c>
      <c r="AL8525" s="1">
        <v>2.2788759999999999</v>
      </c>
    </row>
    <row r="8526" spans="33:38">
      <c r="AG8526" s="4">
        <v>1324236</v>
      </c>
      <c r="AH8526" s="1">
        <v>2.2694239999999999</v>
      </c>
      <c r="AK8526" s="4">
        <v>1324236</v>
      </c>
      <c r="AL8526" s="1">
        <v>2.2619539999999998</v>
      </c>
    </row>
    <row r="8527" spans="33:38">
      <c r="AG8527" s="4">
        <v>1324307</v>
      </c>
      <c r="AH8527" s="1">
        <v>2.2553079999999999</v>
      </c>
      <c r="AK8527" s="4">
        <v>1324307</v>
      </c>
      <c r="AL8527" s="1">
        <v>2.2478739999999999</v>
      </c>
    </row>
    <row r="8528" spans="33:38">
      <c r="AG8528" s="4">
        <v>1324379</v>
      </c>
      <c r="AH8528" s="1">
        <v>2.2431899999999998</v>
      </c>
      <c r="AK8528" s="4">
        <v>1324379</v>
      </c>
      <c r="AL8528" s="1">
        <v>2.2357879999999999</v>
      </c>
    </row>
    <row r="8529" spans="33:38">
      <c r="AG8529" s="4">
        <v>1324450</v>
      </c>
      <c r="AH8529" s="1">
        <v>2.2329880000000002</v>
      </c>
      <c r="AK8529" s="4">
        <v>1324450</v>
      </c>
      <c r="AL8529" s="1">
        <v>2.2256130000000001</v>
      </c>
    </row>
    <row r="8530" spans="33:38">
      <c r="AG8530" s="4">
        <v>1324593</v>
      </c>
      <c r="AH8530" s="1">
        <v>2.2165370000000002</v>
      </c>
      <c r="AK8530" s="4">
        <v>1324593</v>
      </c>
      <c r="AL8530" s="1">
        <v>2.2092079999999998</v>
      </c>
    </row>
    <row r="8531" spans="33:38">
      <c r="AG8531" s="4">
        <v>1324736</v>
      </c>
      <c r="AH8531" s="1">
        <v>2.2041539999999999</v>
      </c>
      <c r="AK8531" s="4">
        <v>1324736</v>
      </c>
      <c r="AL8531" s="1">
        <v>2.1968610000000002</v>
      </c>
    </row>
    <row r="8532" spans="33:38">
      <c r="AG8532" s="4">
        <v>1324879</v>
      </c>
      <c r="AH8532" s="1">
        <v>2.1946659999999998</v>
      </c>
      <c r="AK8532" s="4">
        <v>1324879</v>
      </c>
      <c r="AL8532" s="1">
        <v>2.1873999999999998</v>
      </c>
    </row>
    <row r="8533" spans="33:38">
      <c r="AG8533" s="4">
        <v>1325022</v>
      </c>
      <c r="AH8533" s="1">
        <v>2.1872720000000001</v>
      </c>
      <c r="AK8533" s="4">
        <v>1325022</v>
      </c>
      <c r="AL8533" s="1">
        <v>2.1800290000000002</v>
      </c>
    </row>
    <row r="8534" spans="33:38">
      <c r="AG8534" s="4">
        <v>1325164</v>
      </c>
      <c r="AH8534" s="1">
        <v>2.1815060000000002</v>
      </c>
      <c r="AK8534" s="4">
        <v>1325164</v>
      </c>
      <c r="AL8534" s="1">
        <v>2.1742819999999998</v>
      </c>
    </row>
    <row r="8535" spans="33:38">
      <c r="AG8535" s="4">
        <v>1325382</v>
      </c>
      <c r="AH8535" s="1">
        <v>2.174766</v>
      </c>
      <c r="AK8535" s="4">
        <v>1325382</v>
      </c>
      <c r="AL8535" s="1">
        <v>2.1675650000000002</v>
      </c>
    </row>
    <row r="8536" spans="33:38">
      <c r="AG8536" s="4">
        <v>1325600</v>
      </c>
      <c r="AH8536" s="1">
        <v>2.1698050000000002</v>
      </c>
      <c r="AK8536" s="4">
        <v>1325600</v>
      </c>
      <c r="AL8536" s="1">
        <v>2.16262</v>
      </c>
    </row>
    <row r="8537" spans="33:38">
      <c r="AG8537" s="4">
        <v>1325818</v>
      </c>
      <c r="AH8537" s="1">
        <v>2.166118</v>
      </c>
      <c r="AK8537" s="4">
        <v>1325818</v>
      </c>
      <c r="AL8537" s="1">
        <v>2.1589469999999999</v>
      </c>
    </row>
    <row r="8538" spans="33:38">
      <c r="AG8538" s="4">
        <v>1326035</v>
      </c>
      <c r="AH8538" s="1">
        <v>2.163351</v>
      </c>
      <c r="AK8538" s="4">
        <v>1326035</v>
      </c>
      <c r="AL8538" s="1">
        <v>2.1561910000000002</v>
      </c>
    </row>
    <row r="8539" spans="33:38">
      <c r="AG8539" s="4">
        <v>1326212</v>
      </c>
      <c r="AH8539" s="1">
        <v>2.1616019999999998</v>
      </c>
      <c r="AK8539" s="4">
        <v>1326212</v>
      </c>
      <c r="AL8539" s="1">
        <v>2.1544479999999999</v>
      </c>
    </row>
    <row r="8540" spans="33:38">
      <c r="AG8540" s="4">
        <v>1326389</v>
      </c>
      <c r="AH8540" s="1">
        <v>2.160202</v>
      </c>
      <c r="AK8540" s="4">
        <v>1326389</v>
      </c>
      <c r="AL8540" s="1">
        <v>2.153054</v>
      </c>
    </row>
    <row r="8541" spans="33:38">
      <c r="AG8541" s="4">
        <v>1326743</v>
      </c>
      <c r="AH8541" s="1">
        <v>2.158185</v>
      </c>
      <c r="AK8541" s="4">
        <v>1326743</v>
      </c>
      <c r="AL8541" s="1">
        <v>2.1510470000000002</v>
      </c>
    </row>
    <row r="8542" spans="33:38">
      <c r="AG8542" s="4">
        <v>1327097</v>
      </c>
      <c r="AH8542" s="1">
        <v>2.157</v>
      </c>
      <c r="AK8542" s="4">
        <v>1327097</v>
      </c>
      <c r="AL8542" s="1">
        <v>2.1498680000000001</v>
      </c>
    </row>
    <row r="8543" spans="33:38">
      <c r="AG8543" s="4">
        <v>1327451</v>
      </c>
      <c r="AH8543" s="1">
        <v>2.1565120000000002</v>
      </c>
      <c r="AK8543" s="4">
        <v>1327451</v>
      </c>
      <c r="AL8543" s="1">
        <v>2.149384</v>
      </c>
    </row>
    <row r="8544" spans="33:38">
      <c r="AG8544" s="4">
        <v>1327805</v>
      </c>
      <c r="AH8544" s="1">
        <v>2.1565349999999999</v>
      </c>
      <c r="AK8544" s="4">
        <v>1327805</v>
      </c>
      <c r="AL8544" s="1">
        <v>2.1494110000000002</v>
      </c>
    </row>
    <row r="8545" spans="33:38">
      <c r="AG8545" s="4">
        <v>1328159</v>
      </c>
      <c r="AH8545" s="1">
        <v>2.1570510000000001</v>
      </c>
      <c r="AK8545" s="4">
        <v>1328159</v>
      </c>
      <c r="AL8545" s="1">
        <v>2.1499290000000002</v>
      </c>
    </row>
    <row r="8546" spans="33:38">
      <c r="AG8546" s="4">
        <v>1328513</v>
      </c>
      <c r="AH8546" s="1">
        <v>2.158061</v>
      </c>
      <c r="AK8546" s="4">
        <v>1328513</v>
      </c>
      <c r="AL8546" s="1">
        <v>2.1509399999999999</v>
      </c>
    </row>
    <row r="8547" spans="33:38">
      <c r="AG8547" s="4">
        <v>1328866</v>
      </c>
      <c r="AH8547" s="1">
        <v>2.1596060000000001</v>
      </c>
      <c r="AK8547" s="4">
        <v>1328866</v>
      </c>
      <c r="AL8547" s="1">
        <v>2.1524860000000001</v>
      </c>
    </row>
    <row r="8548" spans="33:38">
      <c r="AG8548" s="4">
        <v>1329465</v>
      </c>
      <c r="AH8548" s="1">
        <v>2.1637590000000002</v>
      </c>
      <c r="AK8548" s="4">
        <v>1329465</v>
      </c>
      <c r="AL8548" s="1">
        <v>2.1566380000000001</v>
      </c>
    </row>
    <row r="8549" spans="33:38">
      <c r="AG8549" s="4">
        <v>1330064</v>
      </c>
      <c r="AH8549" s="1">
        <v>2.1699169999999999</v>
      </c>
      <c r="AK8549" s="4">
        <v>1330064</v>
      </c>
      <c r="AL8549" s="1">
        <v>2.1627930000000002</v>
      </c>
    </row>
    <row r="8550" spans="33:38">
      <c r="AG8550" s="4">
        <v>1330663</v>
      </c>
      <c r="AH8550" s="1">
        <v>2.178763</v>
      </c>
      <c r="AK8550" s="4">
        <v>1330663</v>
      </c>
      <c r="AL8550" s="1">
        <v>2.1716350000000002</v>
      </c>
    </row>
    <row r="8551" spans="33:38">
      <c r="AG8551" s="4">
        <v>1331261</v>
      </c>
      <c r="AH8551" s="1">
        <v>2.191354</v>
      </c>
      <c r="AK8551" s="4">
        <v>1331261</v>
      </c>
      <c r="AL8551" s="1">
        <v>2.1842199999999998</v>
      </c>
    </row>
    <row r="8552" spans="33:38">
      <c r="AG8552" s="4">
        <v>1331860</v>
      </c>
      <c r="AH8552" s="1">
        <v>2.2084869999999999</v>
      </c>
      <c r="AK8552" s="4">
        <v>1331860</v>
      </c>
      <c r="AL8552" s="1">
        <v>2.201343</v>
      </c>
    </row>
    <row r="8553" spans="33:38">
      <c r="AG8553" s="4">
        <v>1332459</v>
      </c>
      <c r="AH8553" s="1">
        <v>2.23278</v>
      </c>
      <c r="AK8553" s="4">
        <v>1332459</v>
      </c>
      <c r="AL8553" s="1">
        <v>2.225625</v>
      </c>
    </row>
    <row r="8554" spans="33:38">
      <c r="AG8554" s="4">
        <v>1332759</v>
      </c>
      <c r="AH8554" s="1">
        <v>2.247986</v>
      </c>
      <c r="AK8554" s="4">
        <v>1332759</v>
      </c>
      <c r="AL8554" s="1">
        <v>2.2408229999999998</v>
      </c>
    </row>
    <row r="8555" spans="33:38">
      <c r="AG8555" s="4">
        <v>1333058</v>
      </c>
      <c r="AH8555" s="1">
        <v>2.266858</v>
      </c>
      <c r="AK8555" s="4">
        <v>1333058</v>
      </c>
      <c r="AL8555" s="1">
        <v>2.2596850000000002</v>
      </c>
    </row>
    <row r="8556" spans="33:38">
      <c r="AG8556" s="4">
        <v>1333357</v>
      </c>
      <c r="AH8556" s="1">
        <v>2.2888860000000002</v>
      </c>
      <c r="AK8556" s="4">
        <v>1333357</v>
      </c>
      <c r="AL8556" s="1">
        <v>2.2817029999999998</v>
      </c>
    </row>
    <row r="8557" spans="33:38">
      <c r="AG8557" s="4">
        <v>1333656</v>
      </c>
      <c r="AH8557" s="1">
        <v>2.3144550000000002</v>
      </c>
      <c r="AK8557" s="4">
        <v>1333656</v>
      </c>
      <c r="AL8557" s="1">
        <v>2.307258</v>
      </c>
    </row>
    <row r="8558" spans="33:38">
      <c r="AG8558" s="4">
        <v>1333956</v>
      </c>
      <c r="AH8558" s="1">
        <v>2.3464489999999998</v>
      </c>
      <c r="AK8558" s="4">
        <v>1333956</v>
      </c>
      <c r="AL8558" s="1">
        <v>2.3392369999999998</v>
      </c>
    </row>
    <row r="8559" spans="33:38">
      <c r="AG8559" s="4">
        <v>1334255</v>
      </c>
      <c r="AH8559" s="1">
        <v>2.3852799999999998</v>
      </c>
      <c r="AK8559" s="4">
        <v>1334255</v>
      </c>
      <c r="AL8559" s="1">
        <v>2.3780489999999999</v>
      </c>
    </row>
    <row r="8560" spans="33:38">
      <c r="AG8560" s="4">
        <v>1334555</v>
      </c>
      <c r="AH8560" s="1">
        <v>2.4333010000000002</v>
      </c>
      <c r="AK8560" s="4">
        <v>1334555</v>
      </c>
      <c r="AL8560" s="1">
        <v>2.4260470000000001</v>
      </c>
    </row>
    <row r="8561" spans="33:38">
      <c r="AG8561" s="4">
        <v>1334854</v>
      </c>
      <c r="AH8561" s="1">
        <v>2.4932300000000001</v>
      </c>
      <c r="AK8561" s="4">
        <v>1334854</v>
      </c>
      <c r="AL8561" s="1">
        <v>2.4859469999999999</v>
      </c>
    </row>
    <row r="8562" spans="33:38">
      <c r="AG8562" s="4">
        <v>1335154</v>
      </c>
      <c r="AH8562" s="1">
        <v>2.5683530000000001</v>
      </c>
      <c r="AK8562" s="4">
        <v>1335154</v>
      </c>
      <c r="AL8562" s="1">
        <v>2.561035</v>
      </c>
    </row>
    <row r="8563" spans="33:38">
      <c r="AG8563" s="4">
        <v>1335453</v>
      </c>
      <c r="AH8563" s="1">
        <v>2.6646619999999999</v>
      </c>
      <c r="AK8563" s="4">
        <v>1335453</v>
      </c>
      <c r="AL8563" s="1">
        <v>2.6572969999999998</v>
      </c>
    </row>
    <row r="8564" spans="33:38">
      <c r="AG8564" s="4">
        <v>1335603</v>
      </c>
      <c r="AH8564" s="1">
        <v>2.7225429999999999</v>
      </c>
      <c r="AK8564" s="4">
        <v>1335603</v>
      </c>
      <c r="AL8564" s="1">
        <v>2.7151510000000001</v>
      </c>
    </row>
    <row r="8565" spans="33:38">
      <c r="AG8565" s="4">
        <v>1335753</v>
      </c>
      <c r="AH8565" s="1">
        <v>2.789768</v>
      </c>
      <c r="AK8565" s="4">
        <v>1335753</v>
      </c>
      <c r="AL8565" s="1">
        <v>2.7823440000000002</v>
      </c>
    </row>
    <row r="8566" spans="33:38">
      <c r="AG8566" s="4">
        <v>1335903</v>
      </c>
      <c r="AH8566" s="1">
        <v>2.8662000000000001</v>
      </c>
      <c r="AK8566" s="4">
        <v>1335903</v>
      </c>
      <c r="AL8566" s="1">
        <v>2.8587389999999999</v>
      </c>
    </row>
    <row r="8567" spans="33:38">
      <c r="AG8567" s="4">
        <v>1336052</v>
      </c>
      <c r="AH8567" s="1">
        <v>2.9526539999999999</v>
      </c>
      <c r="AK8567" s="4">
        <v>1336052</v>
      </c>
      <c r="AL8567" s="1">
        <v>2.9451520000000002</v>
      </c>
    </row>
    <row r="8568" spans="33:38">
      <c r="AG8568" s="4">
        <v>1336184</v>
      </c>
      <c r="AH8568" s="1">
        <v>3.0422560000000001</v>
      </c>
      <c r="AK8568" s="4">
        <v>1336184</v>
      </c>
      <c r="AL8568" s="1">
        <v>3.0347110000000002</v>
      </c>
    </row>
    <row r="8569" spans="33:38">
      <c r="AG8569" s="4">
        <v>1336315</v>
      </c>
      <c r="AH8569" s="1">
        <v>3.1417320000000002</v>
      </c>
      <c r="AK8569" s="4">
        <v>1336315</v>
      </c>
      <c r="AL8569" s="1">
        <v>3.1341399999999999</v>
      </c>
    </row>
    <row r="8570" spans="33:38">
      <c r="AG8570" s="4">
        <v>1336447</v>
      </c>
      <c r="AH8570" s="1">
        <v>3.2561659999999999</v>
      </c>
      <c r="AK8570" s="4">
        <v>1336447</v>
      </c>
      <c r="AL8570" s="1">
        <v>3.2485189999999999</v>
      </c>
    </row>
    <row r="8571" spans="33:38">
      <c r="AG8571" s="4">
        <v>1336578</v>
      </c>
      <c r="AH8571" s="1">
        <v>3.3877259999999998</v>
      </c>
      <c r="AK8571" s="4">
        <v>1336578</v>
      </c>
      <c r="AL8571" s="1">
        <v>3.3800159999999999</v>
      </c>
    </row>
    <row r="8572" spans="33:38">
      <c r="AG8572" s="4">
        <v>1336710</v>
      </c>
      <c r="AH8572" s="1">
        <v>3.5352459999999999</v>
      </c>
      <c r="AK8572" s="4">
        <v>1336710</v>
      </c>
      <c r="AL8572" s="1">
        <v>3.5274640000000002</v>
      </c>
    </row>
    <row r="8573" spans="33:38">
      <c r="AG8573" s="4">
        <v>1336841</v>
      </c>
      <c r="AH8573" s="1">
        <v>3.7067359999999998</v>
      </c>
      <c r="AK8573" s="4">
        <v>1336841</v>
      </c>
      <c r="AL8573" s="1">
        <v>3.6988720000000002</v>
      </c>
    </row>
    <row r="8574" spans="33:38">
      <c r="AG8574" s="4">
        <v>1336973</v>
      </c>
      <c r="AH8574" s="1">
        <v>3.8998469999999998</v>
      </c>
      <c r="AK8574" s="4">
        <v>1336973</v>
      </c>
      <c r="AL8574" s="1">
        <v>3.8918910000000002</v>
      </c>
    </row>
    <row r="8575" spans="33:38">
      <c r="AG8575" s="4">
        <v>1337104</v>
      </c>
      <c r="AH8575" s="1">
        <v>4.1164860000000001</v>
      </c>
      <c r="AK8575" s="4">
        <v>1337104</v>
      </c>
      <c r="AL8575" s="1">
        <v>4.1084250000000004</v>
      </c>
    </row>
    <row r="8576" spans="33:38">
      <c r="AG8576" s="4">
        <v>1337236</v>
      </c>
      <c r="AH8576" s="1">
        <v>4.3598470000000002</v>
      </c>
      <c r="AK8576" s="4">
        <v>1337236</v>
      </c>
      <c r="AL8576" s="1">
        <v>4.3516680000000001</v>
      </c>
    </row>
    <row r="8577" spans="33:38">
      <c r="AG8577" s="4">
        <v>1337367</v>
      </c>
      <c r="AH8577" s="1">
        <v>4.6284450000000001</v>
      </c>
      <c r="AK8577" s="4">
        <v>1337367</v>
      </c>
      <c r="AL8577" s="1">
        <v>4.6201359999999996</v>
      </c>
    </row>
    <row r="8578" spans="33:38">
      <c r="AG8578" s="4">
        <v>1337630</v>
      </c>
      <c r="AH8578" s="1">
        <v>5.2218429999999998</v>
      </c>
      <c r="AK8578" s="4">
        <v>1337630</v>
      </c>
      <c r="AL8578" s="1">
        <v>5.2132449999999997</v>
      </c>
    </row>
    <row r="8579" spans="33:38">
      <c r="AG8579" s="4">
        <v>1337893</v>
      </c>
      <c r="AH8579" s="1">
        <v>5.7922890000000002</v>
      </c>
      <c r="AK8579" s="4">
        <v>1337893</v>
      </c>
      <c r="AL8579" s="1">
        <v>5.7834089999999998</v>
      </c>
    </row>
    <row r="8580" spans="33:38">
      <c r="AG8580" s="4">
        <v>1338024</v>
      </c>
      <c r="AH8580" s="1">
        <v>6.0147750000000002</v>
      </c>
      <c r="AK8580" s="4">
        <v>1338024</v>
      </c>
      <c r="AL8580" s="1">
        <v>6.0057830000000001</v>
      </c>
    </row>
    <row r="8581" spans="33:38">
      <c r="AG8581" s="4">
        <v>1338155</v>
      </c>
      <c r="AH8581" s="1">
        <v>6.1605889999999999</v>
      </c>
      <c r="AK8581" s="4">
        <v>1338155</v>
      </c>
      <c r="AL8581" s="1">
        <v>6.1515209999999998</v>
      </c>
    </row>
    <row r="8582" spans="33:38">
      <c r="AG8582" s="4">
        <v>1338300</v>
      </c>
      <c r="AH8582" s="1">
        <v>6.2084640000000002</v>
      </c>
      <c r="AK8582" s="4">
        <v>1338300</v>
      </c>
      <c r="AL8582" s="1">
        <v>6.1993660000000004</v>
      </c>
    </row>
    <row r="8583" spans="33:38">
      <c r="AG8583" s="4">
        <v>1338408</v>
      </c>
      <c r="AH8583" s="1">
        <v>6.1597109999999997</v>
      </c>
      <c r="AK8583" s="4">
        <v>1338408</v>
      </c>
      <c r="AL8583" s="1">
        <v>6.1506309999999997</v>
      </c>
    </row>
    <row r="8584" spans="33:38">
      <c r="AG8584" s="4">
        <v>1338516</v>
      </c>
      <c r="AH8584" s="1">
        <v>6.0443420000000003</v>
      </c>
      <c r="AK8584" s="4">
        <v>1338516</v>
      </c>
      <c r="AL8584" s="1">
        <v>6.0353130000000004</v>
      </c>
    </row>
    <row r="8585" spans="33:38">
      <c r="AG8585" s="4">
        <v>1338624</v>
      </c>
      <c r="AH8585" s="1">
        <v>5.873564</v>
      </c>
      <c r="AK8585" s="4">
        <v>1338624</v>
      </c>
      <c r="AL8585" s="1">
        <v>5.8646120000000002</v>
      </c>
    </row>
    <row r="8586" spans="33:38">
      <c r="AG8586" s="4">
        <v>1338731</v>
      </c>
      <c r="AH8586" s="1">
        <v>5.6608700000000001</v>
      </c>
      <c r="AK8586" s="4">
        <v>1338731</v>
      </c>
      <c r="AL8586" s="1">
        <v>5.6520159999999997</v>
      </c>
    </row>
    <row r="8587" spans="33:38">
      <c r="AG8587" s="4">
        <v>1339161</v>
      </c>
      <c r="AH8587" s="1">
        <v>4.6603570000000003</v>
      </c>
      <c r="AK8587" s="4">
        <v>1339161</v>
      </c>
      <c r="AL8587" s="1">
        <v>4.6519740000000001</v>
      </c>
    </row>
    <row r="8588" spans="33:38">
      <c r="AG8588" s="4">
        <v>1339376</v>
      </c>
      <c r="AH8588" s="1">
        <v>4.2046000000000001</v>
      </c>
      <c r="AK8588" s="4">
        <v>1339376</v>
      </c>
      <c r="AL8588" s="1">
        <v>4.196434</v>
      </c>
    </row>
    <row r="8589" spans="33:38">
      <c r="AG8589" s="4">
        <v>1339591</v>
      </c>
      <c r="AH8589" s="1">
        <v>3.819855</v>
      </c>
      <c r="AK8589" s="4">
        <v>1339591</v>
      </c>
      <c r="AL8589" s="1">
        <v>3.8118729999999998</v>
      </c>
    </row>
    <row r="8590" spans="33:38">
      <c r="AG8590" s="4">
        <v>1339806</v>
      </c>
      <c r="AH8590" s="1">
        <v>3.506589</v>
      </c>
      <c r="AK8590" s="4">
        <v>1339806</v>
      </c>
      <c r="AL8590" s="1">
        <v>3.4987569999999999</v>
      </c>
    </row>
    <row r="8591" spans="33:38">
      <c r="AG8591" s="4">
        <v>1340021</v>
      </c>
      <c r="AH8591" s="1">
        <v>3.2540300000000002</v>
      </c>
      <c r="AK8591" s="4">
        <v>1340021</v>
      </c>
      <c r="AL8591" s="1">
        <v>3.2463199999999999</v>
      </c>
    </row>
    <row r="8592" spans="33:38">
      <c r="AG8592" s="4">
        <v>1340144</v>
      </c>
      <c r="AH8592" s="1">
        <v>3.1329099999999999</v>
      </c>
      <c r="AK8592" s="4">
        <v>1340144</v>
      </c>
      <c r="AL8592" s="1">
        <v>3.1252580000000001</v>
      </c>
    </row>
    <row r="8593" spans="33:38">
      <c r="AG8593" s="4">
        <v>1340267</v>
      </c>
      <c r="AH8593" s="1">
        <v>3.0260850000000001</v>
      </c>
      <c r="AK8593" s="4">
        <v>1340267</v>
      </c>
      <c r="AL8593" s="1">
        <v>3.0184839999999999</v>
      </c>
    </row>
    <row r="8594" spans="33:38">
      <c r="AG8594" s="4">
        <v>1340390</v>
      </c>
      <c r="AH8594" s="1">
        <v>2.9317129999999998</v>
      </c>
      <c r="AK8594" s="4">
        <v>1340390</v>
      </c>
      <c r="AL8594" s="1">
        <v>2.9241579999999998</v>
      </c>
    </row>
    <row r="8595" spans="33:38">
      <c r="AG8595" s="4">
        <v>1340512</v>
      </c>
      <c r="AH8595" s="1">
        <v>2.848773</v>
      </c>
      <c r="AK8595" s="4">
        <v>1340512</v>
      </c>
      <c r="AL8595" s="1">
        <v>2.8412579999999998</v>
      </c>
    </row>
    <row r="8596" spans="33:38">
      <c r="AG8596" s="4">
        <v>1340758</v>
      </c>
      <c r="AH8596" s="1">
        <v>2.7083879999999998</v>
      </c>
      <c r="AK8596" s="4">
        <v>1340758</v>
      </c>
      <c r="AL8596" s="1">
        <v>2.7009400000000001</v>
      </c>
    </row>
    <row r="8597" spans="33:38">
      <c r="AG8597" s="4">
        <v>1341003</v>
      </c>
      <c r="AH8597" s="1">
        <v>2.5970589999999998</v>
      </c>
      <c r="AK8597" s="4">
        <v>1341003</v>
      </c>
      <c r="AL8597" s="1">
        <v>2.5896650000000001</v>
      </c>
    </row>
    <row r="8598" spans="33:38">
      <c r="AG8598" s="4">
        <v>1341249</v>
      </c>
      <c r="AH8598" s="1">
        <v>2.5087820000000001</v>
      </c>
      <c r="AK8598" s="4">
        <v>1341249</v>
      </c>
      <c r="AL8598" s="1">
        <v>2.50143</v>
      </c>
    </row>
    <row r="8599" spans="33:38">
      <c r="AG8599" s="4">
        <v>1341494</v>
      </c>
      <c r="AH8599" s="1">
        <v>2.4349500000000002</v>
      </c>
      <c r="AK8599" s="4">
        <v>1341494</v>
      </c>
      <c r="AL8599" s="1">
        <v>2.4276339999999998</v>
      </c>
    </row>
    <row r="8600" spans="33:38">
      <c r="AG8600" s="4">
        <v>1341739</v>
      </c>
      <c r="AH8600" s="1">
        <v>2.3741669999999999</v>
      </c>
      <c r="AK8600" s="4">
        <v>1341739</v>
      </c>
      <c r="AL8600" s="1">
        <v>2.3668800000000001</v>
      </c>
    </row>
    <row r="8601" spans="33:38">
      <c r="AG8601" s="4">
        <v>1341984</v>
      </c>
      <c r="AH8601" s="1">
        <v>2.3237320000000001</v>
      </c>
      <c r="AK8601" s="4">
        <v>1341984</v>
      </c>
      <c r="AL8601" s="1">
        <v>2.3164690000000001</v>
      </c>
    </row>
    <row r="8602" spans="33:38">
      <c r="AG8602" s="4">
        <v>1342247</v>
      </c>
      <c r="AH8602" s="1">
        <v>2.2785579999999999</v>
      </c>
      <c r="AK8602" s="4">
        <v>1342247</v>
      </c>
      <c r="AL8602" s="1">
        <v>2.2713160000000001</v>
      </c>
    </row>
    <row r="8603" spans="33:38">
      <c r="AG8603" s="4">
        <v>1342510</v>
      </c>
      <c r="AH8603" s="1">
        <v>2.2406359999999999</v>
      </c>
      <c r="AK8603" s="4">
        <v>1342510</v>
      </c>
      <c r="AL8603" s="1">
        <v>2.233412</v>
      </c>
    </row>
    <row r="8604" spans="33:38">
      <c r="AG8604" s="4">
        <v>1342773</v>
      </c>
      <c r="AH8604" s="1">
        <v>2.2084700000000002</v>
      </c>
      <c r="AK8604" s="4">
        <v>1342773</v>
      </c>
      <c r="AL8604" s="1">
        <v>2.20126</v>
      </c>
    </row>
    <row r="8605" spans="33:38">
      <c r="AG8605" s="4">
        <v>1343035</v>
      </c>
      <c r="AH8605" s="1">
        <v>2.181028</v>
      </c>
      <c r="AK8605" s="4">
        <v>1343035</v>
      </c>
      <c r="AL8605" s="1">
        <v>2.1738309999999998</v>
      </c>
    </row>
    <row r="8606" spans="33:38">
      <c r="AG8606" s="4">
        <v>1343298</v>
      </c>
      <c r="AH8606" s="1">
        <v>2.1572149999999999</v>
      </c>
      <c r="AK8606" s="4">
        <v>1343298</v>
      </c>
      <c r="AL8606" s="1">
        <v>2.150029</v>
      </c>
    </row>
    <row r="8607" spans="33:38">
      <c r="AG8607" s="4">
        <v>1343561</v>
      </c>
      <c r="AH8607" s="1">
        <v>2.1364839999999998</v>
      </c>
      <c r="AK8607" s="4">
        <v>1343561</v>
      </c>
      <c r="AL8607" s="1">
        <v>2.1293069999999998</v>
      </c>
    </row>
    <row r="8608" spans="33:38">
      <c r="AG8608" s="4">
        <v>1343824</v>
      </c>
      <c r="AH8608" s="1">
        <v>2.1183049999999999</v>
      </c>
      <c r="AK8608" s="4">
        <v>1343824</v>
      </c>
      <c r="AL8608" s="1">
        <v>2.1111360000000001</v>
      </c>
    </row>
    <row r="8609" spans="33:38">
      <c r="AG8609" s="4">
        <v>1344086</v>
      </c>
      <c r="AH8609" s="1">
        <v>2.1027840000000002</v>
      </c>
      <c r="AK8609" s="4">
        <v>1344086</v>
      </c>
      <c r="AL8609" s="1">
        <v>2.095621</v>
      </c>
    </row>
    <row r="8610" spans="33:38">
      <c r="AG8610" s="4">
        <v>1344612</v>
      </c>
      <c r="AH8610" s="1">
        <v>2.0755720000000002</v>
      </c>
      <c r="AK8610" s="4">
        <v>1344612</v>
      </c>
      <c r="AL8610" s="1">
        <v>2.0684209999999998</v>
      </c>
    </row>
    <row r="8611" spans="33:38">
      <c r="AG8611" s="4">
        <v>1345137</v>
      </c>
      <c r="AH8611" s="1">
        <v>2.053747</v>
      </c>
      <c r="AK8611" s="4">
        <v>1345137</v>
      </c>
      <c r="AL8611" s="1">
        <v>2.0466039999999999</v>
      </c>
    </row>
    <row r="8612" spans="33:38">
      <c r="AG8612" s="4">
        <v>1345663</v>
      </c>
      <c r="AH8612" s="1">
        <v>2.0358700000000001</v>
      </c>
      <c r="AK8612" s="4">
        <v>1345663</v>
      </c>
      <c r="AL8612" s="1">
        <v>2.028734</v>
      </c>
    </row>
    <row r="8613" spans="33:38">
      <c r="AG8613" s="4">
        <v>1346188</v>
      </c>
      <c r="AH8613" s="1">
        <v>2.0210870000000001</v>
      </c>
      <c r="AK8613" s="4">
        <v>1346188</v>
      </c>
      <c r="AL8613" s="1">
        <v>2.0139550000000002</v>
      </c>
    </row>
    <row r="8614" spans="33:38">
      <c r="AG8614" s="4">
        <v>1346749</v>
      </c>
      <c r="AH8614" s="1">
        <v>2.0079250000000002</v>
      </c>
      <c r="AK8614" s="4">
        <v>1346749</v>
      </c>
      <c r="AL8614" s="1">
        <v>2.0007959999999998</v>
      </c>
    </row>
    <row r="8615" spans="33:38">
      <c r="AG8615" s="4">
        <v>1347309</v>
      </c>
      <c r="AH8615" s="1">
        <v>1.9969809999999999</v>
      </c>
      <c r="AK8615" s="4">
        <v>1347309</v>
      </c>
      <c r="AL8615" s="1">
        <v>1.989854</v>
      </c>
    </row>
    <row r="8616" spans="33:38">
      <c r="AG8616" s="4">
        <v>1347870</v>
      </c>
      <c r="AH8616" s="1">
        <v>1.987886</v>
      </c>
      <c r="AK8616" s="4">
        <v>1347870</v>
      </c>
      <c r="AL8616" s="1">
        <v>1.9807600000000001</v>
      </c>
    </row>
    <row r="8617" spans="33:38">
      <c r="AG8617" s="4">
        <v>1348430</v>
      </c>
      <c r="AH8617" s="1">
        <v>1.9804759999999999</v>
      </c>
      <c r="AK8617" s="4">
        <v>1348430</v>
      </c>
      <c r="AL8617" s="1">
        <v>1.9733499999999999</v>
      </c>
    </row>
    <row r="8618" spans="33:38">
      <c r="AG8618" s="4">
        <v>1349272</v>
      </c>
      <c r="AH8618" s="1">
        <v>1.972485</v>
      </c>
      <c r="AK8618" s="4">
        <v>1349272</v>
      </c>
      <c r="AL8618" s="1">
        <v>1.9653579999999999</v>
      </c>
    </row>
    <row r="8619" spans="33:38">
      <c r="AG8619" s="4">
        <v>1350113</v>
      </c>
      <c r="AH8619" s="1">
        <v>1.9680070000000001</v>
      </c>
      <c r="AK8619" s="4">
        <v>1350113</v>
      </c>
      <c r="AL8619" s="1">
        <v>1.9608749999999999</v>
      </c>
    </row>
    <row r="8620" spans="33:38">
      <c r="AG8620" s="4">
        <v>1350674</v>
      </c>
      <c r="AH8620" s="1">
        <v>1.9676199999999999</v>
      </c>
      <c r="AK8620" s="4">
        <v>1350674</v>
      </c>
      <c r="AL8620" s="1">
        <v>1.960485</v>
      </c>
    </row>
    <row r="8621" spans="33:38">
      <c r="AG8621" s="4">
        <v>1351235</v>
      </c>
      <c r="AH8621" s="1">
        <v>1.969741</v>
      </c>
      <c r="AK8621" s="4">
        <v>1351235</v>
      </c>
      <c r="AL8621" s="1">
        <v>1.9625999999999999</v>
      </c>
    </row>
    <row r="8622" spans="33:38">
      <c r="AG8622" s="4">
        <v>1351796</v>
      </c>
      <c r="AH8622" s="1">
        <v>1.9750799999999999</v>
      </c>
      <c r="AK8622" s="4">
        <v>1351796</v>
      </c>
      <c r="AL8622" s="1">
        <v>1.967932</v>
      </c>
    </row>
    <row r="8623" spans="33:38">
      <c r="AG8623" s="4">
        <v>1352356</v>
      </c>
      <c r="AH8623" s="1">
        <v>1.984696</v>
      </c>
      <c r="AK8623" s="4">
        <v>1352356</v>
      </c>
      <c r="AL8623" s="1">
        <v>1.9775370000000001</v>
      </c>
    </row>
    <row r="8624" spans="33:38">
      <c r="AG8624" s="4">
        <v>1352917</v>
      </c>
      <c r="AH8624" s="1">
        <v>2.0001859999999998</v>
      </c>
      <c r="AK8624" s="4">
        <v>1352917</v>
      </c>
      <c r="AL8624" s="1">
        <v>1.9930140000000001</v>
      </c>
    </row>
    <row r="8625" spans="33:38">
      <c r="AG8625" s="4">
        <v>1353197</v>
      </c>
      <c r="AH8625" s="1">
        <v>2.0108510000000002</v>
      </c>
      <c r="AK8625" s="4">
        <v>1353197</v>
      </c>
      <c r="AL8625" s="1">
        <v>2.0036710000000002</v>
      </c>
    </row>
    <row r="8626" spans="33:38">
      <c r="AG8626" s="4">
        <v>1353477</v>
      </c>
      <c r="AH8626" s="1">
        <v>2.0241039999999999</v>
      </c>
      <c r="AK8626" s="4">
        <v>1353477</v>
      </c>
      <c r="AL8626" s="1">
        <v>2.016915</v>
      </c>
    </row>
    <row r="8627" spans="33:38">
      <c r="AG8627" s="4">
        <v>1353758</v>
      </c>
      <c r="AH8627" s="1">
        <v>2.0405120000000001</v>
      </c>
      <c r="AK8627" s="4">
        <v>1353758</v>
      </c>
      <c r="AL8627" s="1">
        <v>2.033312</v>
      </c>
    </row>
    <row r="8628" spans="33:38">
      <c r="AG8628" s="4">
        <v>1354038</v>
      </c>
      <c r="AH8628" s="1">
        <v>2.060676</v>
      </c>
      <c r="AK8628" s="4">
        <v>1354038</v>
      </c>
      <c r="AL8628" s="1">
        <v>2.0534629999999998</v>
      </c>
    </row>
    <row r="8629" spans="33:38">
      <c r="AG8629" s="4">
        <v>1354318</v>
      </c>
      <c r="AH8629" s="1">
        <v>2.085569</v>
      </c>
      <c r="AK8629" s="4">
        <v>1354318</v>
      </c>
      <c r="AL8629" s="1">
        <v>2.078341</v>
      </c>
    </row>
    <row r="8630" spans="33:38">
      <c r="AG8630" s="4">
        <v>1354598</v>
      </c>
      <c r="AH8630" s="1">
        <v>2.1163940000000001</v>
      </c>
      <c r="AK8630" s="4">
        <v>1354598</v>
      </c>
      <c r="AL8630" s="1">
        <v>2.1091470000000001</v>
      </c>
    </row>
    <row r="8631" spans="33:38">
      <c r="AG8631" s="4">
        <v>1354914</v>
      </c>
      <c r="AH8631" s="1">
        <v>2.1604359999999998</v>
      </c>
      <c r="AK8631" s="4">
        <v>1354914</v>
      </c>
      <c r="AL8631" s="1">
        <v>2.153165</v>
      </c>
    </row>
    <row r="8632" spans="33:38">
      <c r="AG8632" s="4">
        <v>1355229</v>
      </c>
      <c r="AH8632" s="1">
        <v>2.2171590000000001</v>
      </c>
      <c r="AK8632" s="4">
        <v>1355229</v>
      </c>
      <c r="AL8632" s="1">
        <v>2.2098580000000001</v>
      </c>
    </row>
    <row r="8633" spans="33:38">
      <c r="AG8633" s="4">
        <v>1355544</v>
      </c>
      <c r="AH8633" s="1">
        <v>2.2908219999999999</v>
      </c>
      <c r="AK8633" s="4">
        <v>1355544</v>
      </c>
      <c r="AL8633" s="1">
        <v>2.2834829999999999</v>
      </c>
    </row>
    <row r="8634" spans="33:38">
      <c r="AG8634" s="4">
        <v>1355702</v>
      </c>
      <c r="AH8634" s="1">
        <v>2.3347169999999999</v>
      </c>
      <c r="AK8634" s="4">
        <v>1355702</v>
      </c>
      <c r="AL8634" s="1">
        <v>2.327356</v>
      </c>
    </row>
    <row r="8635" spans="33:38">
      <c r="AG8635" s="4">
        <v>1355859</v>
      </c>
      <c r="AH8635" s="1">
        <v>2.38727</v>
      </c>
      <c r="AK8635" s="4">
        <v>1355859</v>
      </c>
      <c r="AL8635" s="1">
        <v>2.3798840000000001</v>
      </c>
    </row>
    <row r="8636" spans="33:38">
      <c r="AG8636" s="4">
        <v>1356017</v>
      </c>
      <c r="AH8636" s="1">
        <v>2.4452310000000002</v>
      </c>
      <c r="AK8636" s="4">
        <v>1356017</v>
      </c>
      <c r="AL8636" s="1">
        <v>2.4378169999999999</v>
      </c>
    </row>
    <row r="8637" spans="33:38">
      <c r="AG8637" s="4">
        <v>1356175</v>
      </c>
      <c r="AH8637" s="1">
        <v>2.5151379999999999</v>
      </c>
      <c r="AK8637" s="4">
        <v>1356175</v>
      </c>
      <c r="AL8637" s="1">
        <v>2.5076909999999999</v>
      </c>
    </row>
    <row r="8638" spans="33:38">
      <c r="AG8638" s="4">
        <v>1356333</v>
      </c>
      <c r="AH8638" s="1">
        <v>2.5937610000000002</v>
      </c>
      <c r="AK8638" s="4">
        <v>1356333</v>
      </c>
      <c r="AL8638" s="1">
        <v>2.5862769999999999</v>
      </c>
    </row>
    <row r="8639" spans="33:38">
      <c r="AG8639" s="4">
        <v>1356490</v>
      </c>
      <c r="AH8639" s="1">
        <v>2.6852719999999999</v>
      </c>
      <c r="AK8639" s="4">
        <v>1356490</v>
      </c>
      <c r="AL8639" s="1">
        <v>2.677746</v>
      </c>
    </row>
    <row r="8640" spans="33:38">
      <c r="AG8640" s="4">
        <v>1356648</v>
      </c>
      <c r="AH8640" s="1">
        <v>2.7890950000000001</v>
      </c>
      <c r="AK8640" s="4">
        <v>1356648</v>
      </c>
      <c r="AL8640" s="1">
        <v>2.781523</v>
      </c>
    </row>
    <row r="8641" spans="33:38">
      <c r="AG8641" s="4">
        <v>1356805</v>
      </c>
      <c r="AH8641" s="1">
        <v>2.9121549999999998</v>
      </c>
      <c r="AK8641" s="4">
        <v>1356805</v>
      </c>
      <c r="AL8641" s="1">
        <v>2.9045290000000001</v>
      </c>
    </row>
    <row r="8642" spans="33:38">
      <c r="AG8642" s="4">
        <v>1356963</v>
      </c>
      <c r="AH8642" s="1">
        <v>3.0563289999999999</v>
      </c>
      <c r="AK8642" s="4">
        <v>1356963</v>
      </c>
      <c r="AL8642" s="1">
        <v>3.0486409999999999</v>
      </c>
    </row>
    <row r="8643" spans="33:38">
      <c r="AG8643" s="4">
        <v>1357120</v>
      </c>
      <c r="AH8643" s="1">
        <v>3.2229510000000001</v>
      </c>
      <c r="AK8643" s="4">
        <v>1357120</v>
      </c>
      <c r="AL8643" s="1">
        <v>3.2151930000000002</v>
      </c>
    </row>
    <row r="8644" spans="33:38">
      <c r="AG8644" s="4">
        <v>1357330</v>
      </c>
      <c r="AH8644" s="1">
        <v>3.488003</v>
      </c>
      <c r="AK8644" s="4">
        <v>1357330</v>
      </c>
      <c r="AL8644" s="1">
        <v>3.4801350000000002</v>
      </c>
    </row>
    <row r="8645" spans="33:38">
      <c r="AG8645" s="4">
        <v>1357540</v>
      </c>
      <c r="AH8645" s="1">
        <v>3.8073109999999999</v>
      </c>
      <c r="AK8645" s="4">
        <v>1357540</v>
      </c>
      <c r="AL8645" s="1">
        <v>3.799315</v>
      </c>
    </row>
    <row r="8646" spans="33:38">
      <c r="AG8646" s="4">
        <v>1357750</v>
      </c>
      <c r="AH8646" s="1">
        <v>4.18248</v>
      </c>
      <c r="AK8646" s="4">
        <v>1357750</v>
      </c>
      <c r="AL8646" s="1">
        <v>4.1743389999999998</v>
      </c>
    </row>
    <row r="8647" spans="33:38">
      <c r="AG8647" s="4">
        <v>1357960</v>
      </c>
      <c r="AH8647" s="1">
        <v>4.612565</v>
      </c>
      <c r="AK8647" s="4">
        <v>1357960</v>
      </c>
      <c r="AL8647" s="1">
        <v>4.6042649999999998</v>
      </c>
    </row>
    <row r="8648" spans="33:38">
      <c r="AG8648" s="4">
        <v>1358170</v>
      </c>
      <c r="AH8648" s="1">
        <v>5.0521399999999996</v>
      </c>
      <c r="AK8648" s="4">
        <v>1358170</v>
      </c>
      <c r="AL8648" s="1">
        <v>5.0436810000000003</v>
      </c>
    </row>
    <row r="8649" spans="33:38">
      <c r="AG8649" s="4">
        <v>1358380</v>
      </c>
      <c r="AH8649" s="1">
        <v>5.4799490000000004</v>
      </c>
      <c r="AK8649" s="4">
        <v>1358380</v>
      </c>
      <c r="AL8649" s="1">
        <v>5.471349</v>
      </c>
    </row>
    <row r="8650" spans="33:38">
      <c r="AG8650" s="4">
        <v>1358590</v>
      </c>
      <c r="AH8650" s="1">
        <v>5.8265159999999998</v>
      </c>
      <c r="AK8650" s="4">
        <v>1358590</v>
      </c>
      <c r="AL8650" s="1">
        <v>5.8178179999999999</v>
      </c>
    </row>
    <row r="8651" spans="33:38">
      <c r="AG8651" s="4">
        <v>1358800</v>
      </c>
      <c r="AH8651" s="1">
        <v>6.0281370000000001</v>
      </c>
      <c r="AK8651" s="4">
        <v>1358800</v>
      </c>
      <c r="AL8651" s="1">
        <v>6.0194020000000004</v>
      </c>
    </row>
    <row r="8652" spans="33:38">
      <c r="AG8652" s="4">
        <v>1358975</v>
      </c>
      <c r="AH8652" s="1">
        <v>6.0577719999999999</v>
      </c>
      <c r="AK8652" s="4">
        <v>1358975</v>
      </c>
      <c r="AL8652" s="1">
        <v>6.0490630000000003</v>
      </c>
    </row>
    <row r="8653" spans="33:38">
      <c r="AG8653" s="4">
        <v>1359129</v>
      </c>
      <c r="AH8653" s="1">
        <v>5.980569</v>
      </c>
      <c r="AK8653" s="4">
        <v>1359129</v>
      </c>
      <c r="AL8653" s="1">
        <v>5.9719220000000002</v>
      </c>
    </row>
    <row r="8654" spans="33:38">
      <c r="AG8654" s="4">
        <v>1359283</v>
      </c>
      <c r="AH8654" s="1">
        <v>5.8223130000000003</v>
      </c>
      <c r="AK8654" s="4">
        <v>1359283</v>
      </c>
      <c r="AL8654" s="1">
        <v>5.8137549999999996</v>
      </c>
    </row>
    <row r="8655" spans="33:38">
      <c r="AG8655" s="4">
        <v>1359591</v>
      </c>
      <c r="AH8655" s="1">
        <v>5.3530499999999996</v>
      </c>
      <c r="AK8655" s="4">
        <v>1359591</v>
      </c>
      <c r="AL8655" s="1">
        <v>5.3447149999999999</v>
      </c>
    </row>
    <row r="8656" spans="33:38">
      <c r="AG8656" s="4">
        <v>1359899</v>
      </c>
      <c r="AH8656" s="1">
        <v>4.822756</v>
      </c>
      <c r="AK8656" s="4">
        <v>1359899</v>
      </c>
      <c r="AL8656" s="1">
        <v>4.8146519999999997</v>
      </c>
    </row>
    <row r="8657" spans="33:38">
      <c r="AG8657" s="4">
        <v>1360053</v>
      </c>
      <c r="AH8657" s="1">
        <v>4.5680240000000003</v>
      </c>
      <c r="AK8657" s="4">
        <v>1360053</v>
      </c>
      <c r="AL8657" s="1">
        <v>4.5600259999999997</v>
      </c>
    </row>
    <row r="8658" spans="33:38">
      <c r="AG8658" s="4">
        <v>1360206</v>
      </c>
      <c r="AH8658" s="1">
        <v>4.3327830000000001</v>
      </c>
      <c r="AK8658" s="4">
        <v>1360206</v>
      </c>
      <c r="AL8658" s="1">
        <v>4.3248790000000001</v>
      </c>
    </row>
    <row r="8659" spans="33:38">
      <c r="AG8659" s="4">
        <v>1360360</v>
      </c>
      <c r="AH8659" s="1">
        <v>4.1183699999999996</v>
      </c>
      <c r="AK8659" s="4">
        <v>1360360</v>
      </c>
      <c r="AL8659" s="1">
        <v>4.1105499999999999</v>
      </c>
    </row>
    <row r="8660" spans="33:38">
      <c r="AG8660" s="4">
        <v>1360514</v>
      </c>
      <c r="AH8660" s="1">
        <v>3.9211320000000001</v>
      </c>
      <c r="AK8660" s="4">
        <v>1360514</v>
      </c>
      <c r="AL8660" s="1">
        <v>3.9133879999999999</v>
      </c>
    </row>
    <row r="8661" spans="33:38">
      <c r="AG8661" s="4">
        <v>1360668</v>
      </c>
      <c r="AH8661" s="1">
        <v>3.743763</v>
      </c>
      <c r="AK8661" s="4">
        <v>1360668</v>
      </c>
      <c r="AL8661" s="1">
        <v>3.7360869999999999</v>
      </c>
    </row>
    <row r="8662" spans="33:38">
      <c r="AG8662" s="4">
        <v>1360822</v>
      </c>
      <c r="AH8662" s="1">
        <v>3.5880960000000002</v>
      </c>
      <c r="AK8662" s="4">
        <v>1360822</v>
      </c>
      <c r="AL8662" s="1">
        <v>3.5804779999999998</v>
      </c>
    </row>
    <row r="8663" spans="33:38">
      <c r="AG8663" s="4">
        <v>1360976</v>
      </c>
      <c r="AH8663" s="1">
        <v>3.445729</v>
      </c>
      <c r="AK8663" s="4">
        <v>1360976</v>
      </c>
      <c r="AL8663" s="1">
        <v>3.438164</v>
      </c>
    </row>
    <row r="8664" spans="33:38">
      <c r="AG8664" s="4">
        <v>1361130</v>
      </c>
      <c r="AH8664" s="1">
        <v>3.3211919999999999</v>
      </c>
      <c r="AK8664" s="4">
        <v>1361130</v>
      </c>
      <c r="AL8664" s="1">
        <v>3.313672</v>
      </c>
    </row>
    <row r="8665" spans="33:38">
      <c r="AG8665" s="4">
        <v>1361437</v>
      </c>
      <c r="AH8665" s="1">
        <v>3.1094369999999998</v>
      </c>
      <c r="AK8665" s="4">
        <v>1361437</v>
      </c>
      <c r="AL8665" s="1">
        <v>3.1019920000000001</v>
      </c>
    </row>
    <row r="8666" spans="33:38">
      <c r="AG8666" s="4">
        <v>1361607</v>
      </c>
      <c r="AH8666" s="1">
        <v>3.0122330000000002</v>
      </c>
      <c r="AK8666" s="4">
        <v>1361607</v>
      </c>
      <c r="AL8666" s="1">
        <v>3.0048219999999999</v>
      </c>
    </row>
    <row r="8667" spans="33:38">
      <c r="AG8667" s="4">
        <v>1361777</v>
      </c>
      <c r="AH8667" s="1">
        <v>2.925128</v>
      </c>
      <c r="AK8667" s="4">
        <v>1361777</v>
      </c>
      <c r="AL8667" s="1">
        <v>2.9177460000000002</v>
      </c>
    </row>
    <row r="8668" spans="33:38">
      <c r="AG8668" s="4">
        <v>1361947</v>
      </c>
      <c r="AH8668" s="1">
        <v>2.846803</v>
      </c>
      <c r="AK8668" s="4">
        <v>1361947</v>
      </c>
      <c r="AL8668" s="1">
        <v>2.8394469999999998</v>
      </c>
    </row>
    <row r="8669" spans="33:38">
      <c r="AG8669" s="4">
        <v>1362117</v>
      </c>
      <c r="AH8669" s="1">
        <v>2.7779660000000002</v>
      </c>
      <c r="AK8669" s="4">
        <v>1362117</v>
      </c>
      <c r="AL8669" s="1">
        <v>2.7706339999999998</v>
      </c>
    </row>
    <row r="8670" spans="33:38">
      <c r="AG8670" s="4">
        <v>1362457</v>
      </c>
      <c r="AH8670" s="1">
        <v>2.6596470000000001</v>
      </c>
      <c r="AK8670" s="4">
        <v>1362457</v>
      </c>
      <c r="AL8670" s="1">
        <v>2.6523530000000002</v>
      </c>
    </row>
    <row r="8671" spans="33:38">
      <c r="AG8671" s="4">
        <v>1362797</v>
      </c>
      <c r="AH8671" s="1">
        <v>2.5638749999999999</v>
      </c>
      <c r="AK8671" s="4">
        <v>1362797</v>
      </c>
      <c r="AL8671" s="1">
        <v>2.55661</v>
      </c>
    </row>
    <row r="8672" spans="33:38">
      <c r="AG8672" s="4">
        <v>1363137</v>
      </c>
      <c r="AH8672" s="1">
        <v>2.4840800000000001</v>
      </c>
      <c r="AK8672" s="4">
        <v>1363137</v>
      </c>
      <c r="AL8672" s="1">
        <v>2.4768400000000002</v>
      </c>
    </row>
    <row r="8673" spans="33:38">
      <c r="AG8673" s="4">
        <v>1363477</v>
      </c>
      <c r="AH8673" s="1">
        <v>2.417694</v>
      </c>
      <c r="AK8673" s="4">
        <v>1363477</v>
      </c>
      <c r="AL8673" s="1">
        <v>2.4104730000000001</v>
      </c>
    </row>
    <row r="8674" spans="33:38">
      <c r="AG8674" s="4">
        <v>1363817</v>
      </c>
      <c r="AH8674" s="1">
        <v>2.361488</v>
      </c>
      <c r="AK8674" s="4">
        <v>1363817</v>
      </c>
      <c r="AL8674" s="1">
        <v>2.3542830000000001</v>
      </c>
    </row>
    <row r="8675" spans="33:38">
      <c r="AG8675" s="4">
        <v>1364156</v>
      </c>
      <c r="AH8675" s="1">
        <v>2.313374</v>
      </c>
      <c r="AK8675" s="4">
        <v>1364156</v>
      </c>
      <c r="AL8675" s="1">
        <v>2.3061829999999999</v>
      </c>
    </row>
    <row r="8676" spans="33:38">
      <c r="AG8676" s="4">
        <v>1364775</v>
      </c>
      <c r="AH8676" s="1">
        <v>2.2420580000000001</v>
      </c>
      <c r="AK8676" s="4">
        <v>1364775</v>
      </c>
      <c r="AL8676" s="1">
        <v>2.2348849999999998</v>
      </c>
    </row>
    <row r="8677" spans="33:38">
      <c r="AG8677" s="4">
        <v>1365084</v>
      </c>
      <c r="AH8677" s="1">
        <v>2.211789</v>
      </c>
      <c r="AK8677" s="4">
        <v>1365084</v>
      </c>
      <c r="AL8677" s="1">
        <v>2.2046239999999999</v>
      </c>
    </row>
    <row r="8678" spans="33:38">
      <c r="AG8678" s="4">
        <v>1365393</v>
      </c>
      <c r="AH8678" s="1">
        <v>2.1853379999999998</v>
      </c>
      <c r="AK8678" s="4">
        <v>1365393</v>
      </c>
      <c r="AL8678" s="1">
        <v>2.1781790000000001</v>
      </c>
    </row>
    <row r="8679" spans="33:38">
      <c r="AG8679" s="4">
        <v>1365702</v>
      </c>
      <c r="AH8679" s="1">
        <v>2.1606459999999998</v>
      </c>
      <c r="AK8679" s="4">
        <v>1365702</v>
      </c>
      <c r="AL8679" s="1">
        <v>2.1534909999999998</v>
      </c>
    </row>
    <row r="8680" spans="33:38">
      <c r="AG8680" s="4">
        <v>1366011</v>
      </c>
      <c r="AH8680" s="1">
        <v>2.1388790000000002</v>
      </c>
      <c r="AK8680" s="4">
        <v>1366011</v>
      </c>
      <c r="AL8680" s="1">
        <v>2.1317300000000001</v>
      </c>
    </row>
    <row r="8681" spans="33:38">
      <c r="AG8681" s="4">
        <v>1366629</v>
      </c>
      <c r="AH8681" s="1">
        <v>2.1001889999999999</v>
      </c>
      <c r="AK8681" s="4">
        <v>1366629</v>
      </c>
      <c r="AL8681" s="1">
        <v>2.0930469999999999</v>
      </c>
    </row>
    <row r="8682" spans="33:38">
      <c r="AG8682" s="4">
        <v>1367247</v>
      </c>
      <c r="AH8682" s="1">
        <v>2.0677279999999998</v>
      </c>
      <c r="AK8682" s="4">
        <v>1367247</v>
      </c>
      <c r="AL8682" s="1">
        <v>2.0605899999999999</v>
      </c>
    </row>
    <row r="8683" spans="33:38">
      <c r="AG8683" s="4">
        <v>1367865</v>
      </c>
      <c r="AH8683" s="1">
        <v>2.0395590000000001</v>
      </c>
      <c r="AK8683" s="4">
        <v>1367865</v>
      </c>
      <c r="AL8683" s="1">
        <v>2.0324239999999998</v>
      </c>
    </row>
    <row r="8684" spans="33:38">
      <c r="AG8684" s="4">
        <v>1368483</v>
      </c>
      <c r="AH8684" s="1">
        <v>2.0146679999999999</v>
      </c>
      <c r="AK8684" s="4">
        <v>1368483</v>
      </c>
      <c r="AL8684" s="1">
        <v>2.0075349999999998</v>
      </c>
    </row>
    <row r="8685" spans="33:38">
      <c r="AG8685" s="4">
        <v>1369101</v>
      </c>
      <c r="AH8685" s="1">
        <v>1.992443</v>
      </c>
      <c r="AK8685" s="4">
        <v>1369101</v>
      </c>
      <c r="AL8685" s="1">
        <v>1.985311</v>
      </c>
    </row>
    <row r="8686" spans="33:38">
      <c r="AG8686" s="4">
        <v>1369627</v>
      </c>
      <c r="AH8686" s="1">
        <v>1.975328</v>
      </c>
      <c r="AK8686" s="4">
        <v>1369627</v>
      </c>
      <c r="AL8686" s="1">
        <v>1.9681949999999999</v>
      </c>
    </row>
    <row r="8687" spans="33:38">
      <c r="AG8687" s="4">
        <v>1370152</v>
      </c>
      <c r="AH8687" s="1">
        <v>1.959565</v>
      </c>
      <c r="AK8687" s="4">
        <v>1370152</v>
      </c>
      <c r="AL8687" s="1">
        <v>1.9524300000000001</v>
      </c>
    </row>
    <row r="8688" spans="33:38">
      <c r="AG8688" s="4">
        <v>1370678</v>
      </c>
      <c r="AH8688" s="1">
        <v>1.9449099999999999</v>
      </c>
      <c r="AK8688" s="4">
        <v>1370678</v>
      </c>
      <c r="AL8688" s="1">
        <v>1.937772</v>
      </c>
    </row>
    <row r="8689" spans="33:38">
      <c r="AG8689" s="4">
        <v>1371203</v>
      </c>
      <c r="AH8689" s="1">
        <v>1.9313039999999999</v>
      </c>
      <c r="AK8689" s="4">
        <v>1371203</v>
      </c>
      <c r="AL8689" s="1">
        <v>1.924161</v>
      </c>
    </row>
    <row r="8690" spans="33:38">
      <c r="AG8690" s="4">
        <v>1371729</v>
      </c>
      <c r="AH8690" s="1">
        <v>1.9186570000000001</v>
      </c>
      <c r="AK8690" s="4">
        <v>1371729</v>
      </c>
      <c r="AL8690" s="1">
        <v>1.9115070000000001</v>
      </c>
    </row>
    <row r="8691" spans="33:38">
      <c r="AG8691" s="4">
        <v>1371992</v>
      </c>
      <c r="AH8691" s="1">
        <v>1.9126669999999999</v>
      </c>
      <c r="AK8691" s="4">
        <v>1371992</v>
      </c>
      <c r="AL8691" s="1">
        <v>1.905513</v>
      </c>
    </row>
    <row r="8692" spans="33:38">
      <c r="AG8692" s="4">
        <v>1372254</v>
      </c>
      <c r="AH8692" s="1">
        <v>1.9069769999999999</v>
      </c>
      <c r="AK8692" s="4">
        <v>1372254</v>
      </c>
      <c r="AL8692" s="1">
        <v>1.8998170000000001</v>
      </c>
    </row>
    <row r="8693" spans="33:38">
      <c r="AG8693" s="4">
        <v>1372517</v>
      </c>
      <c r="AH8693" s="1">
        <v>1.9016109999999999</v>
      </c>
      <c r="AK8693" s="4">
        <v>1372517</v>
      </c>
      <c r="AL8693" s="1">
        <v>1.894444</v>
      </c>
    </row>
    <row r="8694" spans="33:38">
      <c r="AG8694" s="4">
        <v>1372780</v>
      </c>
      <c r="AH8694" s="1">
        <v>1.896611</v>
      </c>
      <c r="AK8694" s="4">
        <v>1372780</v>
      </c>
      <c r="AL8694" s="1">
        <v>1.8894359999999999</v>
      </c>
    </row>
    <row r="8695" spans="33:38">
      <c r="AG8695" s="4">
        <v>1373043</v>
      </c>
      <c r="AH8695" s="1">
        <v>1.8920630000000001</v>
      </c>
      <c r="AK8695" s="4">
        <v>1373043</v>
      </c>
      <c r="AL8695" s="1">
        <v>1.8848780000000001</v>
      </c>
    </row>
    <row r="8696" spans="33:38">
      <c r="AG8696" s="4">
        <v>1373305</v>
      </c>
      <c r="AH8696" s="1">
        <v>1.888118</v>
      </c>
      <c r="AK8696" s="4">
        <v>1373305</v>
      </c>
      <c r="AL8696" s="1">
        <v>1.8809199999999999</v>
      </c>
    </row>
    <row r="8697" spans="33:38">
      <c r="AG8697" s="4">
        <v>1373552</v>
      </c>
      <c r="AH8697" s="1">
        <v>1.885121</v>
      </c>
      <c r="AK8697" s="4">
        <v>1373552</v>
      </c>
      <c r="AL8697" s="1">
        <v>1.877907</v>
      </c>
    </row>
    <row r="8698" spans="33:38">
      <c r="AG8698" s="4">
        <v>1373799</v>
      </c>
      <c r="AH8698" s="1">
        <v>1.883087</v>
      </c>
      <c r="AK8698" s="4">
        <v>1373799</v>
      </c>
      <c r="AL8698" s="1">
        <v>1.8758520000000001</v>
      </c>
    </row>
    <row r="8699" spans="33:38">
      <c r="AG8699" s="4">
        <v>1373954</v>
      </c>
      <c r="AH8699" s="1">
        <v>1.882506</v>
      </c>
      <c r="AK8699" s="4">
        <v>1373954</v>
      </c>
      <c r="AL8699" s="1">
        <v>1.875256</v>
      </c>
    </row>
    <row r="8700" spans="33:38">
      <c r="AG8700" s="4">
        <v>1374108</v>
      </c>
      <c r="AH8700" s="1">
        <v>1.8826940000000001</v>
      </c>
      <c r="AK8700" s="4">
        <v>1374108</v>
      </c>
      <c r="AL8700" s="1">
        <v>1.875424</v>
      </c>
    </row>
    <row r="8701" spans="33:38">
      <c r="AG8701" s="4">
        <v>1374263</v>
      </c>
      <c r="AH8701" s="1">
        <v>1.8838859999999999</v>
      </c>
      <c r="AK8701" s="4">
        <v>1374263</v>
      </c>
      <c r="AL8701" s="1">
        <v>1.876592</v>
      </c>
    </row>
    <row r="8702" spans="33:38">
      <c r="AG8702" s="4">
        <v>1374417</v>
      </c>
      <c r="AH8702" s="1">
        <v>1.8864479999999999</v>
      </c>
      <c r="AK8702" s="4">
        <v>1374417</v>
      </c>
      <c r="AL8702" s="1">
        <v>1.879124</v>
      </c>
    </row>
    <row r="8703" spans="33:38">
      <c r="AG8703" s="4">
        <v>1374572</v>
      </c>
      <c r="AH8703" s="1">
        <v>1.891011</v>
      </c>
      <c r="AK8703" s="4">
        <v>1374572</v>
      </c>
      <c r="AL8703" s="1">
        <v>1.8836470000000001</v>
      </c>
    </row>
    <row r="8704" spans="33:38">
      <c r="AG8704" s="4">
        <v>1374649</v>
      </c>
      <c r="AH8704" s="1">
        <v>1.894269</v>
      </c>
      <c r="AK8704" s="4">
        <v>1374649</v>
      </c>
      <c r="AL8704" s="1">
        <v>1.886881</v>
      </c>
    </row>
    <row r="8705" spans="33:38">
      <c r="AG8705" s="4">
        <v>1374726</v>
      </c>
      <c r="AH8705" s="1">
        <v>1.8984160000000001</v>
      </c>
      <c r="AK8705" s="4">
        <v>1374726</v>
      </c>
      <c r="AL8705" s="1">
        <v>1.8910009999999999</v>
      </c>
    </row>
    <row r="8706" spans="33:38">
      <c r="AG8706" s="4">
        <v>1374804</v>
      </c>
      <c r="AH8706" s="1">
        <v>1.903694</v>
      </c>
      <c r="AK8706" s="4">
        <v>1374804</v>
      </c>
      <c r="AL8706" s="1">
        <v>1.896247</v>
      </c>
    </row>
    <row r="8707" spans="33:38">
      <c r="AG8707" s="4">
        <v>1374881</v>
      </c>
      <c r="AH8707" s="1">
        <v>1.910201</v>
      </c>
      <c r="AK8707" s="4">
        <v>1374881</v>
      </c>
      <c r="AL8707" s="1">
        <v>1.902717</v>
      </c>
    </row>
    <row r="8708" spans="33:38">
      <c r="AG8708" s="4">
        <v>1374958</v>
      </c>
      <c r="AH8708" s="1">
        <v>1.918255</v>
      </c>
      <c r="AK8708" s="4">
        <v>1374958</v>
      </c>
      <c r="AL8708" s="1">
        <v>1.9107270000000001</v>
      </c>
    </row>
    <row r="8709" spans="33:38">
      <c r="AG8709" s="4">
        <v>1375035</v>
      </c>
      <c r="AH8709" s="1">
        <v>1.9286209999999999</v>
      </c>
      <c r="AK8709" s="4">
        <v>1375035</v>
      </c>
      <c r="AL8709" s="1">
        <v>1.921041</v>
      </c>
    </row>
    <row r="8710" spans="33:38">
      <c r="AG8710" s="4">
        <v>1375109</v>
      </c>
      <c r="AH8710" s="1">
        <v>1.941276</v>
      </c>
      <c r="AK8710" s="4">
        <v>1375109</v>
      </c>
      <c r="AL8710" s="1">
        <v>1.9336340000000001</v>
      </c>
    </row>
    <row r="8711" spans="33:38">
      <c r="AG8711" s="4">
        <v>1375182</v>
      </c>
      <c r="AH8711" s="1">
        <v>1.957111</v>
      </c>
      <c r="AK8711" s="4">
        <v>1375182</v>
      </c>
      <c r="AL8711" s="1">
        <v>1.949395</v>
      </c>
    </row>
    <row r="8712" spans="33:38">
      <c r="AG8712" s="4">
        <v>1375256</v>
      </c>
      <c r="AH8712" s="1">
        <v>1.9776849999999999</v>
      </c>
      <c r="AK8712" s="4">
        <v>1375256</v>
      </c>
      <c r="AL8712" s="1">
        <v>1.969878</v>
      </c>
    </row>
    <row r="8713" spans="33:38">
      <c r="AG8713" s="4">
        <v>1375329</v>
      </c>
      <c r="AH8713" s="1">
        <v>2.0040330000000002</v>
      </c>
      <c r="AK8713" s="4">
        <v>1375329</v>
      </c>
      <c r="AL8713" s="1">
        <v>1.996113</v>
      </c>
    </row>
    <row r="8714" spans="33:38">
      <c r="AG8714" s="4">
        <v>1375403</v>
      </c>
      <c r="AH8714" s="1">
        <v>2.0392239999999999</v>
      </c>
      <c r="AK8714" s="4">
        <v>1375403</v>
      </c>
      <c r="AL8714" s="1">
        <v>2.0311569999999999</v>
      </c>
    </row>
    <row r="8715" spans="33:38">
      <c r="AG8715" s="4">
        <v>1375440</v>
      </c>
      <c r="AH8715" s="1">
        <v>2.0610520000000001</v>
      </c>
      <c r="AK8715" s="4">
        <v>1375440</v>
      </c>
      <c r="AL8715" s="1">
        <v>2.0528970000000002</v>
      </c>
    </row>
    <row r="8716" spans="33:38">
      <c r="AG8716" s="4">
        <v>1375476</v>
      </c>
      <c r="AH8716" s="1">
        <v>2.0856690000000002</v>
      </c>
      <c r="AK8716" s="4">
        <v>1375476</v>
      </c>
      <c r="AL8716" s="1">
        <v>2.0774159999999999</v>
      </c>
    </row>
    <row r="8717" spans="33:38">
      <c r="AG8717" s="4">
        <v>1375513</v>
      </c>
      <c r="AH8717" s="1">
        <v>2.1151119999999999</v>
      </c>
      <c r="AK8717" s="4">
        <v>1375513</v>
      </c>
      <c r="AL8717" s="1">
        <v>2.1067420000000001</v>
      </c>
    </row>
    <row r="8718" spans="33:38">
      <c r="AG8718" s="4">
        <v>1375549</v>
      </c>
      <c r="AH8718" s="1">
        <v>2.1487409999999998</v>
      </c>
      <c r="AK8718" s="4">
        <v>1375549</v>
      </c>
      <c r="AL8718" s="1">
        <v>2.1402410000000001</v>
      </c>
    </row>
    <row r="8719" spans="33:38">
      <c r="AG8719" s="4">
        <v>1375586</v>
      </c>
      <c r="AH8719" s="1">
        <v>2.1897769999999999</v>
      </c>
      <c r="AK8719" s="4">
        <v>1375586</v>
      </c>
      <c r="AL8719" s="1">
        <v>2.1811199999999999</v>
      </c>
    </row>
    <row r="8720" spans="33:38">
      <c r="AG8720" s="4">
        <v>1375622</v>
      </c>
      <c r="AH8720" s="1">
        <v>2.2375419999999999</v>
      </c>
      <c r="AK8720" s="4">
        <v>1375622</v>
      </c>
      <c r="AL8720" s="1">
        <v>2.2287050000000002</v>
      </c>
    </row>
    <row r="8721" spans="33:38">
      <c r="AG8721" s="4">
        <v>1375665</v>
      </c>
      <c r="AH8721" s="1">
        <v>2.3073600000000001</v>
      </c>
      <c r="AK8721" s="4">
        <v>1375665</v>
      </c>
      <c r="AL8721" s="1">
        <v>2.2982640000000001</v>
      </c>
    </row>
    <row r="8722" spans="33:38">
      <c r="AG8722" s="4">
        <v>1375707</v>
      </c>
      <c r="AH8722" s="1">
        <v>2.3929049999999998</v>
      </c>
      <c r="AK8722" s="4">
        <v>1375707</v>
      </c>
      <c r="AL8722" s="1">
        <v>2.3834960000000001</v>
      </c>
    </row>
    <row r="8723" spans="33:38">
      <c r="AG8723" s="4">
        <v>1375750</v>
      </c>
      <c r="AH8723" s="1">
        <v>2.5041980000000001</v>
      </c>
      <c r="AK8723" s="4">
        <v>1375750</v>
      </c>
      <c r="AL8723" s="1">
        <v>2.4943900000000001</v>
      </c>
    </row>
    <row r="8724" spans="33:38">
      <c r="AG8724" s="4">
        <v>1375771</v>
      </c>
      <c r="AH8724" s="1">
        <v>2.569709</v>
      </c>
      <c r="AK8724" s="4">
        <v>1375771</v>
      </c>
      <c r="AL8724" s="1">
        <v>2.5596679999999998</v>
      </c>
    </row>
    <row r="8725" spans="33:38">
      <c r="AG8725" s="4">
        <v>1375792</v>
      </c>
      <c r="AH8725" s="1">
        <v>2.6441949999999999</v>
      </c>
      <c r="AK8725" s="4">
        <v>1375792</v>
      </c>
      <c r="AL8725" s="1">
        <v>2.6338900000000001</v>
      </c>
    </row>
    <row r="8726" spans="33:38">
      <c r="AG8726" s="4">
        <v>1375814</v>
      </c>
      <c r="AH8726" s="1">
        <v>2.7335039999999999</v>
      </c>
      <c r="AK8726" s="4">
        <v>1375814</v>
      </c>
      <c r="AL8726" s="1">
        <v>2.7228870000000001</v>
      </c>
    </row>
    <row r="8727" spans="33:38">
      <c r="AG8727" s="4">
        <v>1375835</v>
      </c>
      <c r="AH8727" s="1">
        <v>2.8313899999999999</v>
      </c>
      <c r="AK8727" s="4">
        <v>1375835</v>
      </c>
      <c r="AL8727" s="1">
        <v>2.8204340000000001</v>
      </c>
    </row>
    <row r="8728" spans="33:38">
      <c r="AG8728" s="4">
        <v>1375856</v>
      </c>
      <c r="AH8728" s="1">
        <v>2.9437829999999998</v>
      </c>
      <c r="AK8728" s="4">
        <v>1375856</v>
      </c>
      <c r="AL8728" s="1">
        <v>2.9324400000000002</v>
      </c>
    </row>
    <row r="8729" spans="33:38">
      <c r="AG8729" s="4">
        <v>1375877</v>
      </c>
      <c r="AH8729" s="1">
        <v>3.073178</v>
      </c>
      <c r="AK8729" s="4">
        <v>1375877</v>
      </c>
      <c r="AL8729" s="1">
        <v>3.0613929999999998</v>
      </c>
    </row>
    <row r="8730" spans="33:38">
      <c r="AG8730" s="4">
        <v>1375899</v>
      </c>
      <c r="AH8730" s="1">
        <v>3.2301150000000001</v>
      </c>
      <c r="AK8730" s="4">
        <v>1375899</v>
      </c>
      <c r="AL8730" s="1">
        <v>3.2177989999999999</v>
      </c>
    </row>
    <row r="8731" spans="33:38">
      <c r="AG8731" s="4">
        <v>1375920</v>
      </c>
      <c r="AH8731" s="1">
        <v>3.4037109999999999</v>
      </c>
      <c r="AK8731" s="4">
        <v>1375920</v>
      </c>
      <c r="AL8731" s="1">
        <v>3.3908130000000001</v>
      </c>
    </row>
    <row r="8732" spans="33:38">
      <c r="AG8732" s="4">
        <v>1375941</v>
      </c>
      <c r="AH8732" s="1">
        <v>3.604152</v>
      </c>
      <c r="AK8732" s="4">
        <v>1375941</v>
      </c>
      <c r="AL8732" s="1">
        <v>3.5905879999999999</v>
      </c>
    </row>
    <row r="8733" spans="33:38">
      <c r="AG8733" s="4">
        <v>1375962</v>
      </c>
      <c r="AH8733" s="1">
        <v>3.8350979999999999</v>
      </c>
      <c r="AK8733" s="4">
        <v>1375962</v>
      </c>
      <c r="AL8733" s="1">
        <v>3.820773</v>
      </c>
    </row>
    <row r="8734" spans="33:38">
      <c r="AG8734" s="4">
        <v>1375992</v>
      </c>
      <c r="AH8734" s="1">
        <v>4.2246319999999997</v>
      </c>
      <c r="AK8734" s="4">
        <v>1375992</v>
      </c>
      <c r="AL8734" s="1">
        <v>4.2090389999999998</v>
      </c>
    </row>
    <row r="8735" spans="33:38">
      <c r="AG8735" s="4">
        <v>1376022</v>
      </c>
      <c r="AH8735" s="1">
        <v>4.6899610000000003</v>
      </c>
      <c r="AK8735" s="4">
        <v>1376022</v>
      </c>
      <c r="AL8735" s="1">
        <v>4.6728759999999996</v>
      </c>
    </row>
    <row r="8736" spans="33:38">
      <c r="AG8736" s="4">
        <v>1376052</v>
      </c>
      <c r="AH8736" s="1">
        <v>5.2283140000000001</v>
      </c>
      <c r="AK8736" s="4">
        <v>1376052</v>
      </c>
      <c r="AL8736" s="1">
        <v>5.2095339999999997</v>
      </c>
    </row>
    <row r="8737" spans="33:38">
      <c r="AG8737" s="4">
        <v>1376081</v>
      </c>
      <c r="AH8737" s="1">
        <v>5.7990750000000002</v>
      </c>
      <c r="AK8737" s="4">
        <v>1376081</v>
      </c>
      <c r="AL8737" s="1">
        <v>5.7785349999999998</v>
      </c>
    </row>
    <row r="8738" spans="33:38">
      <c r="AG8738" s="4">
        <v>1376111</v>
      </c>
      <c r="AH8738" s="1">
        <v>6.3982859999999997</v>
      </c>
      <c r="AK8738" s="4">
        <v>1376111</v>
      </c>
      <c r="AL8738" s="1">
        <v>6.375947</v>
      </c>
    </row>
    <row r="8739" spans="33:38">
      <c r="AG8739" s="4">
        <v>1376141</v>
      </c>
      <c r="AH8739" s="1">
        <v>6.9386710000000003</v>
      </c>
      <c r="AK8739" s="4">
        <v>1376141</v>
      </c>
      <c r="AL8739" s="1">
        <v>6.914777</v>
      </c>
    </row>
    <row r="8740" spans="33:38">
      <c r="AG8740" s="4">
        <v>1376171</v>
      </c>
      <c r="AH8740" s="1">
        <v>7.3396330000000001</v>
      </c>
      <c r="AK8740" s="4">
        <v>1376171</v>
      </c>
      <c r="AL8740" s="1">
        <v>7.3146789999999999</v>
      </c>
    </row>
    <row r="8741" spans="33:38">
      <c r="AG8741" s="4">
        <v>1376200</v>
      </c>
      <c r="AH8741" s="1">
        <v>7.5292219999999999</v>
      </c>
      <c r="AK8741" s="4">
        <v>1376200</v>
      </c>
      <c r="AL8741" s="1">
        <v>7.503908</v>
      </c>
    </row>
    <row r="8742" spans="33:38">
      <c r="AG8742" s="4">
        <v>1376216</v>
      </c>
      <c r="AH8742" s="1">
        <v>7.5375189999999996</v>
      </c>
      <c r="AK8742" s="4">
        <v>1376216</v>
      </c>
      <c r="AL8742" s="1">
        <v>7.5123160000000002</v>
      </c>
    </row>
    <row r="8743" spans="33:38">
      <c r="AG8743" s="4">
        <v>1376232</v>
      </c>
      <c r="AH8743" s="1">
        <v>7.4771020000000004</v>
      </c>
      <c r="AK8743" s="4">
        <v>1376232</v>
      </c>
      <c r="AL8743" s="1">
        <v>7.4522259999999996</v>
      </c>
    </row>
    <row r="8744" spans="33:38">
      <c r="AG8744" s="4">
        <v>1376263</v>
      </c>
      <c r="AH8744" s="1">
        <v>7.1855149999999997</v>
      </c>
      <c r="AK8744" s="4">
        <v>1376263</v>
      </c>
      <c r="AL8744" s="1">
        <v>7.1618050000000002</v>
      </c>
    </row>
    <row r="8745" spans="33:38">
      <c r="AG8745" s="4">
        <v>1376295</v>
      </c>
      <c r="AH8745" s="1">
        <v>6.7067459999999999</v>
      </c>
      <c r="AK8745" s="4">
        <v>1376295</v>
      </c>
      <c r="AL8745" s="1">
        <v>6.684755</v>
      </c>
    </row>
    <row r="8746" spans="33:38">
      <c r="AG8746" s="4">
        <v>1376326</v>
      </c>
      <c r="AH8746" s="1">
        <v>6.1573789999999997</v>
      </c>
      <c r="AK8746" s="4">
        <v>1376326</v>
      </c>
      <c r="AL8746" s="1">
        <v>6.1372679999999997</v>
      </c>
    </row>
    <row r="8747" spans="33:38">
      <c r="AG8747" s="4">
        <v>1376358</v>
      </c>
      <c r="AH8747" s="1">
        <v>5.580908</v>
      </c>
      <c r="AK8747" s="4">
        <v>1376358</v>
      </c>
      <c r="AL8747" s="1">
        <v>5.5627129999999996</v>
      </c>
    </row>
    <row r="8748" spans="33:38">
      <c r="AG8748" s="4">
        <v>1376389</v>
      </c>
      <c r="AH8748" s="1">
        <v>5.0630740000000003</v>
      </c>
      <c r="AK8748" s="4">
        <v>1376389</v>
      </c>
      <c r="AL8748" s="1">
        <v>5.046564</v>
      </c>
    </row>
    <row r="8749" spans="33:38">
      <c r="AG8749" s="4">
        <v>1376420</v>
      </c>
      <c r="AH8749" s="1">
        <v>4.6086790000000004</v>
      </c>
      <c r="AK8749" s="4">
        <v>1376420</v>
      </c>
      <c r="AL8749" s="1">
        <v>4.5936209999999997</v>
      </c>
    </row>
    <row r="8750" spans="33:38">
      <c r="AG8750" s="4">
        <v>1376451</v>
      </c>
      <c r="AH8750" s="1">
        <v>4.222969</v>
      </c>
      <c r="AK8750" s="4">
        <v>1376451</v>
      </c>
      <c r="AL8750" s="1">
        <v>4.2091260000000004</v>
      </c>
    </row>
    <row r="8751" spans="33:38">
      <c r="AG8751" s="4">
        <v>1376472</v>
      </c>
      <c r="AH8751" s="1">
        <v>3.9986090000000001</v>
      </c>
      <c r="AK8751" s="4">
        <v>1376472</v>
      </c>
      <c r="AL8751" s="1">
        <v>3.985465</v>
      </c>
    </row>
    <row r="8752" spans="33:38">
      <c r="AG8752" s="4">
        <v>1376493</v>
      </c>
      <c r="AH8752" s="1">
        <v>3.8011240000000002</v>
      </c>
      <c r="AK8752" s="4">
        <v>1376493</v>
      </c>
      <c r="AL8752" s="1">
        <v>3.7885900000000001</v>
      </c>
    </row>
    <row r="8753" spans="33:38">
      <c r="AG8753" s="4">
        <v>1376514</v>
      </c>
      <c r="AH8753" s="1">
        <v>3.6275539999999999</v>
      </c>
      <c r="AK8753" s="4">
        <v>1376514</v>
      </c>
      <c r="AL8753" s="1">
        <v>3.615551</v>
      </c>
    </row>
    <row r="8754" spans="33:38">
      <c r="AG8754" s="4">
        <v>1376535</v>
      </c>
      <c r="AH8754" s="1">
        <v>3.4749119999999998</v>
      </c>
      <c r="AK8754" s="4">
        <v>1376535</v>
      </c>
      <c r="AL8754" s="1">
        <v>3.463374</v>
      </c>
    </row>
    <row r="8755" spans="33:38">
      <c r="AG8755" s="4">
        <v>1376556</v>
      </c>
      <c r="AH8755" s="1">
        <v>3.3403909999999999</v>
      </c>
      <c r="AK8755" s="4">
        <v>1376556</v>
      </c>
      <c r="AL8755" s="1">
        <v>3.3292579999999998</v>
      </c>
    </row>
    <row r="8756" spans="33:38">
      <c r="AG8756" s="4">
        <v>1376577</v>
      </c>
      <c r="AH8756" s="1">
        <v>3.2214990000000001</v>
      </c>
      <c r="AK8756" s="4">
        <v>1376577</v>
      </c>
      <c r="AL8756" s="1">
        <v>3.2107230000000002</v>
      </c>
    </row>
    <row r="8757" spans="33:38">
      <c r="AG8757" s="4">
        <v>1376598</v>
      </c>
      <c r="AH8757" s="1">
        <v>3.1161159999999999</v>
      </c>
      <c r="AK8757" s="4">
        <v>1376598</v>
      </c>
      <c r="AL8757" s="1">
        <v>3.1056539999999999</v>
      </c>
    </row>
    <row r="8758" spans="33:38">
      <c r="AG8758" s="4">
        <v>1376618</v>
      </c>
      <c r="AH8758" s="1">
        <v>3.0266739999999999</v>
      </c>
      <c r="AK8758" s="4">
        <v>1376618</v>
      </c>
      <c r="AL8758" s="1">
        <v>3.0164770000000001</v>
      </c>
    </row>
    <row r="8759" spans="33:38">
      <c r="AG8759" s="4">
        <v>1376660</v>
      </c>
      <c r="AH8759" s="1">
        <v>2.8678059999999999</v>
      </c>
      <c r="AK8759" s="4">
        <v>1376660</v>
      </c>
      <c r="AL8759" s="1">
        <v>2.8580760000000001</v>
      </c>
    </row>
    <row r="8760" spans="33:38">
      <c r="AG8760" s="4">
        <v>1376701</v>
      </c>
      <c r="AH8760" s="1">
        <v>2.743042</v>
      </c>
      <c r="AK8760" s="4">
        <v>1376701</v>
      </c>
      <c r="AL8760" s="1">
        <v>2.7336740000000002</v>
      </c>
    </row>
    <row r="8761" spans="33:38">
      <c r="AG8761" s="4">
        <v>1376743</v>
      </c>
      <c r="AH8761" s="1">
        <v>2.638998</v>
      </c>
      <c r="AK8761" s="4">
        <v>1376743</v>
      </c>
      <c r="AL8761" s="1">
        <v>2.629928</v>
      </c>
    </row>
    <row r="8762" spans="33:38">
      <c r="AG8762" s="4">
        <v>1376784</v>
      </c>
      <c r="AH8762" s="1">
        <v>2.5553870000000001</v>
      </c>
      <c r="AK8762" s="4">
        <v>1376784</v>
      </c>
      <c r="AL8762" s="1">
        <v>2.546554</v>
      </c>
    </row>
    <row r="8763" spans="33:38">
      <c r="AG8763" s="4">
        <v>1376819</v>
      </c>
      <c r="AH8763" s="1">
        <v>2.4951249999999998</v>
      </c>
      <c r="AK8763" s="4">
        <v>1376819</v>
      </c>
      <c r="AL8763" s="1">
        <v>2.486462</v>
      </c>
    </row>
    <row r="8764" spans="33:38">
      <c r="AG8764" s="4">
        <v>1376854</v>
      </c>
      <c r="AH8764" s="1">
        <v>2.4431630000000002</v>
      </c>
      <c r="AK8764" s="4">
        <v>1376854</v>
      </c>
      <c r="AL8764" s="1">
        <v>2.434644</v>
      </c>
    </row>
    <row r="8765" spans="33:38">
      <c r="AG8765" s="4">
        <v>1376889</v>
      </c>
      <c r="AH8765" s="1">
        <v>2.3980700000000001</v>
      </c>
      <c r="AK8765" s="4">
        <v>1376889</v>
      </c>
      <c r="AL8765" s="1">
        <v>2.3896769999999998</v>
      </c>
    </row>
    <row r="8766" spans="33:38">
      <c r="AG8766" s="4">
        <v>1376923</v>
      </c>
      <c r="AH8766" s="1">
        <v>2.359766</v>
      </c>
      <c r="AK8766" s="4">
        <v>1376923</v>
      </c>
      <c r="AL8766" s="1">
        <v>2.351477</v>
      </c>
    </row>
    <row r="8767" spans="33:38">
      <c r="AG8767" s="4">
        <v>1376958</v>
      </c>
      <c r="AH8767" s="1">
        <v>2.3251119999999998</v>
      </c>
      <c r="AK8767" s="4">
        <v>1376958</v>
      </c>
      <c r="AL8767" s="1">
        <v>2.3169179999999998</v>
      </c>
    </row>
    <row r="8768" spans="33:38">
      <c r="AG8768" s="4">
        <v>1376993</v>
      </c>
      <c r="AH8768" s="1">
        <v>2.2946059999999999</v>
      </c>
      <c r="AK8768" s="4">
        <v>1376993</v>
      </c>
      <c r="AL8768" s="1">
        <v>2.2864949999999999</v>
      </c>
    </row>
    <row r="8769" spans="33:38">
      <c r="AG8769" s="4">
        <v>1377062</v>
      </c>
      <c r="AH8769" s="1">
        <v>2.2444280000000001</v>
      </c>
      <c r="AK8769" s="4">
        <v>1377062</v>
      </c>
      <c r="AL8769" s="1">
        <v>2.2364510000000002</v>
      </c>
    </row>
    <row r="8770" spans="33:38">
      <c r="AG8770" s="4">
        <v>1377132</v>
      </c>
      <c r="AH8770" s="1">
        <v>2.2036440000000002</v>
      </c>
      <c r="AK8770" s="4">
        <v>1377132</v>
      </c>
      <c r="AL8770" s="1">
        <v>2.1957749999999998</v>
      </c>
    </row>
    <row r="8771" spans="33:38">
      <c r="AG8771" s="4">
        <v>1377201</v>
      </c>
      <c r="AH8771" s="1">
        <v>2.1709719999999999</v>
      </c>
      <c r="AK8771" s="4">
        <v>1377201</v>
      </c>
      <c r="AL8771" s="1">
        <v>2.1631900000000002</v>
      </c>
    </row>
    <row r="8772" spans="33:38">
      <c r="AG8772" s="4">
        <v>1377270</v>
      </c>
      <c r="AH8772" s="1">
        <v>2.1442570000000001</v>
      </c>
      <c r="AK8772" s="4">
        <v>1377270</v>
      </c>
      <c r="AL8772" s="1">
        <v>2.1365440000000002</v>
      </c>
    </row>
    <row r="8773" spans="33:38">
      <c r="AG8773" s="4">
        <v>1377339</v>
      </c>
      <c r="AH8773" s="1">
        <v>2.122255</v>
      </c>
      <c r="AK8773" s="4">
        <v>1377339</v>
      </c>
      <c r="AL8773" s="1">
        <v>2.1145990000000001</v>
      </c>
    </row>
    <row r="8774" spans="33:38">
      <c r="AG8774" s="4">
        <v>1377441</v>
      </c>
      <c r="AH8774" s="1">
        <v>2.0964420000000001</v>
      </c>
      <c r="AK8774" s="4">
        <v>1377441</v>
      </c>
      <c r="AL8774" s="1">
        <v>2.088854</v>
      </c>
    </row>
    <row r="8775" spans="33:38">
      <c r="AG8775" s="4">
        <v>1377543</v>
      </c>
      <c r="AH8775" s="1">
        <v>2.0767980000000001</v>
      </c>
      <c r="AK8775" s="4">
        <v>1377543</v>
      </c>
      <c r="AL8775" s="1">
        <v>2.0692620000000002</v>
      </c>
    </row>
    <row r="8776" spans="33:38">
      <c r="AG8776" s="4">
        <v>1377645</v>
      </c>
      <c r="AH8776" s="1">
        <v>2.0619010000000002</v>
      </c>
      <c r="AK8776" s="4">
        <v>1377645</v>
      </c>
      <c r="AL8776" s="1">
        <v>2.054405</v>
      </c>
    </row>
    <row r="8777" spans="33:38">
      <c r="AG8777" s="4">
        <v>1377746</v>
      </c>
      <c r="AH8777" s="1">
        <v>2.0511159999999999</v>
      </c>
      <c r="AK8777" s="4">
        <v>1377746</v>
      </c>
      <c r="AL8777" s="1">
        <v>2.04365</v>
      </c>
    </row>
    <row r="8778" spans="33:38">
      <c r="AG8778" s="4">
        <v>1377848</v>
      </c>
      <c r="AH8778" s="1">
        <v>2.0429460000000002</v>
      </c>
      <c r="AK8778" s="4">
        <v>1377848</v>
      </c>
      <c r="AL8778" s="1">
        <v>2.0355050000000001</v>
      </c>
    </row>
    <row r="8779" spans="33:38">
      <c r="AG8779" s="4">
        <v>1377950</v>
      </c>
      <c r="AH8779" s="1">
        <v>2.03735</v>
      </c>
      <c r="AK8779" s="4">
        <v>1377950</v>
      </c>
      <c r="AL8779" s="1">
        <v>2.029928</v>
      </c>
    </row>
    <row r="8780" spans="33:38">
      <c r="AG8780" s="4">
        <v>1378052</v>
      </c>
      <c r="AH8780" s="1">
        <v>2.0338940000000001</v>
      </c>
      <c r="AK8780" s="4">
        <v>1378052</v>
      </c>
      <c r="AL8780" s="1">
        <v>2.0264880000000001</v>
      </c>
    </row>
    <row r="8781" spans="33:38">
      <c r="AG8781" s="4">
        <v>1378153</v>
      </c>
      <c r="AH8781" s="1">
        <v>2.0323880000000001</v>
      </c>
      <c r="AK8781" s="4">
        <v>1378153</v>
      </c>
      <c r="AL8781" s="1">
        <v>2.024994</v>
      </c>
    </row>
    <row r="8782" spans="33:38">
      <c r="AG8782" s="4">
        <v>1378375</v>
      </c>
      <c r="AH8782" s="1">
        <v>2.0351819999999998</v>
      </c>
      <c r="AK8782" s="4">
        <v>1378375</v>
      </c>
      <c r="AL8782" s="1">
        <v>2.0278040000000002</v>
      </c>
    </row>
    <row r="8783" spans="33:38">
      <c r="AG8783" s="4">
        <v>1378597</v>
      </c>
      <c r="AH8783" s="1">
        <v>2.045417</v>
      </c>
      <c r="AK8783" s="4">
        <v>1378597</v>
      </c>
      <c r="AL8783" s="1">
        <v>2.0380449999999999</v>
      </c>
    </row>
    <row r="8784" spans="33:38">
      <c r="AG8784" s="4">
        <v>1378779</v>
      </c>
      <c r="AH8784" s="1">
        <v>2.0598540000000001</v>
      </c>
      <c r="AK8784" s="4">
        <v>1378779</v>
      </c>
      <c r="AL8784" s="1">
        <v>2.0524800000000001</v>
      </c>
    </row>
    <row r="8785" spans="33:38">
      <c r="AG8785" s="4">
        <v>1378961</v>
      </c>
      <c r="AH8785" s="1">
        <v>2.0794169999999998</v>
      </c>
      <c r="AK8785" s="4">
        <v>1378961</v>
      </c>
      <c r="AL8785" s="1">
        <v>2.072038</v>
      </c>
    </row>
    <row r="8786" spans="33:38">
      <c r="AG8786" s="4">
        <v>1379143</v>
      </c>
      <c r="AH8786" s="1">
        <v>2.104546</v>
      </c>
      <c r="AK8786" s="4">
        <v>1379143</v>
      </c>
      <c r="AL8786" s="1">
        <v>2.0971570000000002</v>
      </c>
    </row>
    <row r="8787" spans="33:38">
      <c r="AG8787" s="4">
        <v>1379325</v>
      </c>
      <c r="AH8787" s="1">
        <v>2.1347580000000002</v>
      </c>
      <c r="AK8787" s="4">
        <v>1379325</v>
      </c>
      <c r="AL8787" s="1">
        <v>2.1273559999999998</v>
      </c>
    </row>
    <row r="8788" spans="33:38">
      <c r="AG8788" s="4">
        <v>1379689</v>
      </c>
      <c r="AH8788" s="1">
        <v>2.220526</v>
      </c>
      <c r="AK8788" s="4">
        <v>1379689</v>
      </c>
      <c r="AL8788" s="1">
        <v>2.2130839999999998</v>
      </c>
    </row>
    <row r="8789" spans="33:38">
      <c r="AG8789" s="4">
        <v>1379871</v>
      </c>
      <c r="AH8789" s="1">
        <v>2.2770489999999999</v>
      </c>
      <c r="AK8789" s="4">
        <v>1379871</v>
      </c>
      <c r="AL8789" s="1">
        <v>2.2695799999999999</v>
      </c>
    </row>
    <row r="8790" spans="33:38">
      <c r="AG8790" s="4">
        <v>1380053</v>
      </c>
      <c r="AH8790" s="1">
        <v>2.3470939999999998</v>
      </c>
      <c r="AK8790" s="4">
        <v>1380053</v>
      </c>
      <c r="AL8790" s="1">
        <v>2.3395929999999998</v>
      </c>
    </row>
    <row r="8791" spans="33:38">
      <c r="AG8791" s="4">
        <v>1380235</v>
      </c>
      <c r="AH8791" s="1">
        <v>2.4273090000000002</v>
      </c>
      <c r="AK8791" s="4">
        <v>1380235</v>
      </c>
      <c r="AL8791" s="1">
        <v>2.419772</v>
      </c>
    </row>
    <row r="8792" spans="33:38">
      <c r="AG8792" s="4">
        <v>1380417</v>
      </c>
      <c r="AH8792" s="1">
        <v>2.5285890000000002</v>
      </c>
      <c r="AK8792" s="4">
        <v>1380417</v>
      </c>
      <c r="AL8792" s="1">
        <v>2.521007</v>
      </c>
    </row>
    <row r="8793" spans="33:38">
      <c r="AG8793" s="4">
        <v>1380599</v>
      </c>
      <c r="AH8793" s="1">
        <v>2.6473849999999999</v>
      </c>
      <c r="AK8793" s="4">
        <v>1380599</v>
      </c>
      <c r="AL8793" s="1">
        <v>2.639751</v>
      </c>
    </row>
    <row r="8794" spans="33:38">
      <c r="AG8794" s="4">
        <v>1380781</v>
      </c>
      <c r="AH8794" s="1">
        <v>2.787255</v>
      </c>
      <c r="AK8794" s="4">
        <v>1380781</v>
      </c>
      <c r="AL8794" s="1">
        <v>2.7795619999999999</v>
      </c>
    </row>
    <row r="8795" spans="33:38">
      <c r="AG8795" s="4">
        <v>1381145</v>
      </c>
      <c r="AH8795" s="1">
        <v>3.1549649999999998</v>
      </c>
      <c r="AK8795" s="4">
        <v>1381145</v>
      </c>
      <c r="AL8795" s="1">
        <v>3.1471269999999998</v>
      </c>
    </row>
    <row r="8796" spans="33:38">
      <c r="AG8796" s="4">
        <v>1381327</v>
      </c>
      <c r="AH8796" s="1">
        <v>3.3889140000000002</v>
      </c>
      <c r="AK8796" s="4">
        <v>1381327</v>
      </c>
      <c r="AL8796" s="1">
        <v>3.3809909999999999</v>
      </c>
    </row>
    <row r="8797" spans="33:38">
      <c r="AG8797" s="4">
        <v>1381508</v>
      </c>
      <c r="AH8797" s="1">
        <v>3.6597209999999998</v>
      </c>
      <c r="AK8797" s="4">
        <v>1381508</v>
      </c>
      <c r="AL8797" s="1">
        <v>3.6517019999999998</v>
      </c>
    </row>
    <row r="8798" spans="33:38">
      <c r="AG8798" s="4">
        <v>1382104</v>
      </c>
      <c r="AH8798" s="1">
        <v>4.7472830000000004</v>
      </c>
      <c r="AK8798" s="4">
        <v>1382104</v>
      </c>
      <c r="AL8798" s="1">
        <v>4.7389299999999999</v>
      </c>
    </row>
    <row r="8799" spans="33:38">
      <c r="AG8799" s="4">
        <v>1382253</v>
      </c>
      <c r="AH8799" s="1">
        <v>5.0282520000000002</v>
      </c>
      <c r="AK8799" s="4">
        <v>1382253</v>
      </c>
      <c r="AL8799" s="1">
        <v>5.0198289999999997</v>
      </c>
    </row>
    <row r="8800" spans="33:38">
      <c r="AG8800" s="4">
        <v>1382402</v>
      </c>
      <c r="AH8800" s="1">
        <v>5.2840170000000004</v>
      </c>
      <c r="AK8800" s="4">
        <v>1382402</v>
      </c>
      <c r="AL8800" s="1">
        <v>5.2755400000000003</v>
      </c>
    </row>
    <row r="8801" spans="33:38">
      <c r="AG8801" s="4">
        <v>1382551</v>
      </c>
      <c r="AH8801" s="1">
        <v>5.5028230000000002</v>
      </c>
      <c r="AK8801" s="4">
        <v>1382551</v>
      </c>
      <c r="AL8801" s="1">
        <v>5.4943109999999997</v>
      </c>
    </row>
    <row r="8802" spans="33:38">
      <c r="AG8802" s="4">
        <v>1382700</v>
      </c>
      <c r="AH8802" s="1">
        <v>5.6690300000000002</v>
      </c>
      <c r="AK8802" s="4">
        <v>1382700</v>
      </c>
      <c r="AL8802" s="1">
        <v>5.6605059999999998</v>
      </c>
    </row>
    <row r="8803" spans="33:38">
      <c r="AG8803" s="4">
        <v>1382899</v>
      </c>
      <c r="AH8803" s="1">
        <v>5.787649</v>
      </c>
      <c r="AK8803" s="4">
        <v>1382899</v>
      </c>
      <c r="AL8803" s="1">
        <v>5.7791480000000002</v>
      </c>
    </row>
    <row r="8804" spans="33:38">
      <c r="AG8804" s="4">
        <v>1383098</v>
      </c>
      <c r="AH8804" s="1">
        <v>5.7872700000000004</v>
      </c>
      <c r="AK8804" s="4">
        <v>1383098</v>
      </c>
      <c r="AL8804" s="1">
        <v>5.7788320000000004</v>
      </c>
    </row>
    <row r="8805" spans="33:38">
      <c r="AG8805" s="4">
        <v>1383281</v>
      </c>
      <c r="AH8805" s="1">
        <v>5.6935950000000002</v>
      </c>
      <c r="AK8805" s="4">
        <v>1383281</v>
      </c>
      <c r="AL8805" s="1">
        <v>5.6852419999999997</v>
      </c>
    </row>
    <row r="8806" spans="33:38">
      <c r="AG8806" s="4">
        <v>1383464</v>
      </c>
      <c r="AH8806" s="1">
        <v>5.531892</v>
      </c>
      <c r="AK8806" s="4">
        <v>1383464</v>
      </c>
      <c r="AL8806" s="1">
        <v>5.5236390000000002</v>
      </c>
    </row>
    <row r="8807" spans="33:38">
      <c r="AG8807" s="4">
        <v>1383829</v>
      </c>
      <c r="AH8807" s="1">
        <v>5.0979679999999998</v>
      </c>
      <c r="AK8807" s="4">
        <v>1383829</v>
      </c>
      <c r="AL8807" s="1">
        <v>5.0899270000000003</v>
      </c>
    </row>
    <row r="8808" spans="33:38">
      <c r="AG8808" s="4">
        <v>1384195</v>
      </c>
      <c r="AH8808" s="1">
        <v>4.6408959999999997</v>
      </c>
      <c r="AK8808" s="4">
        <v>1384195</v>
      </c>
      <c r="AL8808" s="1">
        <v>4.6330479999999996</v>
      </c>
    </row>
    <row r="8809" spans="33:38">
      <c r="AG8809" s="4">
        <v>1384378</v>
      </c>
      <c r="AH8809" s="1">
        <v>4.4276390000000001</v>
      </c>
      <c r="AK8809" s="4">
        <v>1384378</v>
      </c>
      <c r="AL8809" s="1">
        <v>4.4198729999999999</v>
      </c>
    </row>
    <row r="8810" spans="33:38">
      <c r="AG8810" s="4">
        <v>1384560</v>
      </c>
      <c r="AH8810" s="1">
        <v>4.2276199999999999</v>
      </c>
      <c r="AK8810" s="4">
        <v>1384560</v>
      </c>
      <c r="AL8810" s="1">
        <v>4.2199280000000003</v>
      </c>
    </row>
    <row r="8811" spans="33:38">
      <c r="AG8811" s="4">
        <v>1384743</v>
      </c>
      <c r="AH8811" s="1">
        <v>4.0478860000000001</v>
      </c>
      <c r="AK8811" s="4">
        <v>1384743</v>
      </c>
      <c r="AL8811" s="1">
        <v>4.0402579999999997</v>
      </c>
    </row>
    <row r="8812" spans="33:38">
      <c r="AG8812" s="4">
        <v>1384926</v>
      </c>
      <c r="AH8812" s="1">
        <v>3.8814099999999998</v>
      </c>
      <c r="AK8812" s="4">
        <v>1384926</v>
      </c>
      <c r="AL8812" s="1">
        <v>3.8738410000000001</v>
      </c>
    </row>
    <row r="8813" spans="33:38">
      <c r="AG8813" s="4">
        <v>1385109</v>
      </c>
      <c r="AH8813" s="1">
        <v>3.732593</v>
      </c>
      <c r="AK8813" s="4">
        <v>1385109</v>
      </c>
      <c r="AL8813" s="1">
        <v>3.7250730000000001</v>
      </c>
    </row>
    <row r="8814" spans="33:38">
      <c r="AG8814" s="4">
        <v>1385291</v>
      </c>
      <c r="AH8814" s="1">
        <v>3.6010270000000002</v>
      </c>
      <c r="AK8814" s="4">
        <v>1385291</v>
      </c>
      <c r="AL8814" s="1">
        <v>3.59355</v>
      </c>
    </row>
    <row r="8815" spans="33:38">
      <c r="AG8815" s="4">
        <v>1385474</v>
      </c>
      <c r="AH8815" s="1">
        <v>3.4792130000000001</v>
      </c>
      <c r="AK8815" s="4">
        <v>1385474</v>
      </c>
      <c r="AL8815" s="1">
        <v>3.4717750000000001</v>
      </c>
    </row>
    <row r="8816" spans="33:38">
      <c r="AG8816" s="4">
        <v>1385656</v>
      </c>
      <c r="AH8816" s="1">
        <v>3.3728340000000001</v>
      </c>
      <c r="AK8816" s="4">
        <v>1385656</v>
      </c>
      <c r="AL8816" s="1">
        <v>3.3654289999999998</v>
      </c>
    </row>
    <row r="8817" spans="33:38">
      <c r="AG8817" s="4">
        <v>1386021</v>
      </c>
      <c r="AH8817" s="1">
        <v>3.1876929999999999</v>
      </c>
      <c r="AK8817" s="4">
        <v>1386021</v>
      </c>
      <c r="AL8817" s="1">
        <v>3.180342</v>
      </c>
    </row>
    <row r="8818" spans="33:38">
      <c r="AG8818" s="4">
        <v>1386238</v>
      </c>
      <c r="AH8818" s="1">
        <v>3.0954060000000001</v>
      </c>
      <c r="AK8818" s="4">
        <v>1386238</v>
      </c>
      <c r="AL8818" s="1">
        <v>3.088082</v>
      </c>
    </row>
    <row r="8819" spans="33:38">
      <c r="AG8819" s="4">
        <v>1386454</v>
      </c>
      <c r="AH8819" s="1">
        <v>3.013395</v>
      </c>
      <c r="AK8819" s="4">
        <v>1386454</v>
      </c>
      <c r="AL8819" s="1">
        <v>3.006094</v>
      </c>
    </row>
    <row r="8820" spans="33:38">
      <c r="AG8820" s="4">
        <v>1386670</v>
      </c>
      <c r="AH8820" s="1">
        <v>2.939349</v>
      </c>
      <c r="AK8820" s="4">
        <v>1386670</v>
      </c>
      <c r="AL8820" s="1">
        <v>2.9320689999999998</v>
      </c>
    </row>
    <row r="8821" spans="33:38">
      <c r="AG8821" s="4">
        <v>1386886</v>
      </c>
      <c r="AH8821" s="1">
        <v>2.8729800000000001</v>
      </c>
      <c r="AK8821" s="4">
        <v>1386886</v>
      </c>
      <c r="AL8821" s="1">
        <v>2.8657170000000001</v>
      </c>
    </row>
    <row r="8822" spans="33:38">
      <c r="AG8822" s="4">
        <v>1387319</v>
      </c>
      <c r="AH8822" s="1">
        <v>2.7602549999999999</v>
      </c>
      <c r="AK8822" s="4">
        <v>1387319</v>
      </c>
      <c r="AL8822" s="1">
        <v>2.7530209999999999</v>
      </c>
    </row>
    <row r="8823" spans="33:38">
      <c r="AG8823" s="4">
        <v>1387751</v>
      </c>
      <c r="AH8823" s="1">
        <v>2.666817</v>
      </c>
      <c r="AK8823" s="4">
        <v>1387751</v>
      </c>
      <c r="AL8823" s="1">
        <v>2.6596060000000001</v>
      </c>
    </row>
    <row r="8824" spans="33:38">
      <c r="AG8824" s="4">
        <v>1388184</v>
      </c>
      <c r="AH8824" s="1">
        <v>2.589502</v>
      </c>
      <c r="AK8824" s="4">
        <v>1388184</v>
      </c>
      <c r="AL8824" s="1">
        <v>2.582309</v>
      </c>
    </row>
    <row r="8825" spans="33:38">
      <c r="AG8825" s="4">
        <v>1388616</v>
      </c>
      <c r="AH8825" s="1">
        <v>2.5237810000000001</v>
      </c>
      <c r="AK8825" s="4">
        <v>1388616</v>
      </c>
      <c r="AL8825" s="1">
        <v>2.5166029999999999</v>
      </c>
    </row>
    <row r="8826" spans="33:38">
      <c r="AG8826" s="4">
        <v>1389049</v>
      </c>
      <c r="AH8826" s="1">
        <v>2.4687579999999998</v>
      </c>
      <c r="AK8826" s="4">
        <v>1389049</v>
      </c>
      <c r="AL8826" s="1">
        <v>2.461592</v>
      </c>
    </row>
    <row r="8827" spans="33:38">
      <c r="AG8827" s="4">
        <v>1389481</v>
      </c>
      <c r="AH8827" s="1">
        <v>2.4196770000000001</v>
      </c>
      <c r="AK8827" s="4">
        <v>1389481</v>
      </c>
      <c r="AL8827" s="1">
        <v>2.4125209999999999</v>
      </c>
    </row>
    <row r="8828" spans="33:38">
      <c r="AG8828" s="4">
        <v>1389950</v>
      </c>
      <c r="AH8828" s="1">
        <v>2.3745970000000001</v>
      </c>
      <c r="AK8828" s="4">
        <v>1389950</v>
      </c>
      <c r="AL8828" s="1">
        <v>2.3674499999999998</v>
      </c>
    </row>
    <row r="8829" spans="33:38">
      <c r="AG8829" s="4">
        <v>1390419</v>
      </c>
      <c r="AH8829" s="1">
        <v>2.3351549999999999</v>
      </c>
      <c r="AK8829" s="4">
        <v>1390419</v>
      </c>
      <c r="AL8829" s="1">
        <v>2.3280159999999999</v>
      </c>
    </row>
    <row r="8830" spans="33:38">
      <c r="AG8830" s="4">
        <v>1390888</v>
      </c>
      <c r="AH8830" s="1">
        <v>2.3001830000000001</v>
      </c>
      <c r="AK8830" s="4">
        <v>1390888</v>
      </c>
      <c r="AL8830" s="1">
        <v>2.29305</v>
      </c>
    </row>
    <row r="8831" spans="33:38">
      <c r="AG8831" s="4">
        <v>1391356</v>
      </c>
      <c r="AH8831" s="1">
        <v>2.2690570000000001</v>
      </c>
      <c r="AK8831" s="4">
        <v>1391356</v>
      </c>
      <c r="AL8831" s="1">
        <v>2.26193</v>
      </c>
    </row>
    <row r="8832" spans="33:38">
      <c r="AG8832" s="4">
        <v>1391825</v>
      </c>
      <c r="AH8832" s="1">
        <v>2.2411029999999998</v>
      </c>
      <c r="AK8832" s="4">
        <v>1391825</v>
      </c>
      <c r="AL8832" s="1">
        <v>2.233981</v>
      </c>
    </row>
    <row r="8833" spans="33:38">
      <c r="AG8833" s="4">
        <v>1392293</v>
      </c>
      <c r="AH8833" s="1">
        <v>2.2162660000000001</v>
      </c>
      <c r="AK8833" s="4">
        <v>1392293</v>
      </c>
      <c r="AL8833" s="1">
        <v>2.2091479999999999</v>
      </c>
    </row>
    <row r="8834" spans="33:38">
      <c r="AG8834" s="4">
        <v>1393230</v>
      </c>
      <c r="AH8834" s="1">
        <v>2.173108</v>
      </c>
      <c r="AK8834" s="4">
        <v>1393230</v>
      </c>
      <c r="AL8834" s="1">
        <v>2.1659959999999998</v>
      </c>
    </row>
    <row r="8835" spans="33:38">
      <c r="AG8835" s="4">
        <v>1394168</v>
      </c>
      <c r="AH8835" s="1">
        <v>2.136352</v>
      </c>
      <c r="AK8835" s="4">
        <v>1394168</v>
      </c>
      <c r="AL8835" s="1">
        <v>2.1292439999999999</v>
      </c>
    </row>
    <row r="8836" spans="33:38">
      <c r="AG8836" s="4">
        <v>1395105</v>
      </c>
      <c r="AH8836" s="1">
        <v>2.1054360000000001</v>
      </c>
      <c r="AK8836" s="4">
        <v>1395105</v>
      </c>
      <c r="AL8836" s="1">
        <v>2.0983320000000001</v>
      </c>
    </row>
    <row r="8837" spans="33:38">
      <c r="AG8837" s="4">
        <v>1396042</v>
      </c>
      <c r="AH8837" s="1">
        <v>2.0774490000000001</v>
      </c>
      <c r="AK8837" s="4">
        <v>1396042</v>
      </c>
      <c r="AL8837" s="1">
        <v>2.0703480000000001</v>
      </c>
    </row>
    <row r="8838" spans="33:38">
      <c r="AG8838" s="4">
        <v>1396979</v>
      </c>
      <c r="AH8838" s="1">
        <v>2.0524830000000001</v>
      </c>
      <c r="AK8838" s="4">
        <v>1396979</v>
      </c>
      <c r="AL8838" s="1">
        <v>2.0453839999999999</v>
      </c>
    </row>
    <row r="8839" spans="33:38">
      <c r="AG8839" s="4">
        <v>1398421</v>
      </c>
      <c r="AH8839" s="1">
        <v>2.0189110000000001</v>
      </c>
      <c r="AK8839" s="4">
        <v>1398421</v>
      </c>
      <c r="AL8839" s="1">
        <v>2.0118140000000002</v>
      </c>
    </row>
    <row r="8840" spans="33:38">
      <c r="AG8840" s="4">
        <v>1399862</v>
      </c>
      <c r="AH8840" s="1">
        <v>1.988947</v>
      </c>
      <c r="AK8840" s="4">
        <v>1399862</v>
      </c>
      <c r="AL8840" s="1">
        <v>1.9818519999999999</v>
      </c>
    </row>
    <row r="8841" spans="33:38">
      <c r="AG8841" s="4">
        <v>1401304</v>
      </c>
      <c r="AH8841" s="1">
        <v>1.9614499999999999</v>
      </c>
      <c r="AK8841" s="4">
        <v>1401304</v>
      </c>
      <c r="AL8841" s="1">
        <v>1.954356</v>
      </c>
    </row>
    <row r="8842" spans="33:38">
      <c r="AG8842" s="4">
        <v>1402745</v>
      </c>
      <c r="AH8842" s="1">
        <v>1.9356930000000001</v>
      </c>
      <c r="AK8842" s="4">
        <v>1402745</v>
      </c>
      <c r="AL8842" s="1">
        <v>1.928598</v>
      </c>
    </row>
    <row r="8843" spans="33:38">
      <c r="AG8843" s="4">
        <v>1404043</v>
      </c>
      <c r="AH8843" s="1">
        <v>1.9135340000000001</v>
      </c>
      <c r="AK8843" s="4">
        <v>1404043</v>
      </c>
      <c r="AL8843" s="1">
        <v>1.906439</v>
      </c>
    </row>
    <row r="8844" spans="33:38">
      <c r="AG8844" s="4">
        <v>1405341</v>
      </c>
      <c r="AH8844" s="1">
        <v>1.8918839999999999</v>
      </c>
      <c r="AK8844" s="4">
        <v>1405341</v>
      </c>
      <c r="AL8844" s="1">
        <v>1.8847879999999999</v>
      </c>
    </row>
    <row r="8845" spans="33:38">
      <c r="AG8845" s="4">
        <v>1406639</v>
      </c>
      <c r="AH8845" s="1">
        <v>1.870466</v>
      </c>
      <c r="AK8845" s="4">
        <v>1406639</v>
      </c>
      <c r="AL8845" s="1">
        <v>1.8633679999999999</v>
      </c>
    </row>
    <row r="8846" spans="33:38">
      <c r="AG8846" s="4">
        <v>1407288</v>
      </c>
      <c r="AH8846" s="1">
        <v>1.859785</v>
      </c>
      <c r="AK8846" s="4">
        <v>1407288</v>
      </c>
      <c r="AL8846" s="1">
        <v>1.852687</v>
      </c>
    </row>
    <row r="8847" spans="33:38">
      <c r="AG8847" s="4">
        <v>1407936</v>
      </c>
      <c r="AH8847" s="1">
        <v>1.849108</v>
      </c>
      <c r="AK8847" s="4">
        <v>1407936</v>
      </c>
      <c r="AL8847" s="1">
        <v>1.8420080000000001</v>
      </c>
    </row>
    <row r="8848" spans="33:38">
      <c r="AG8848" s="4">
        <v>1408585</v>
      </c>
      <c r="AH8848" s="1">
        <v>1.838411</v>
      </c>
      <c r="AK8848" s="4">
        <v>1408585</v>
      </c>
      <c r="AL8848" s="1">
        <v>1.8313090000000001</v>
      </c>
    </row>
    <row r="8849" spans="33:38">
      <c r="AG8849" s="4">
        <v>1409234</v>
      </c>
      <c r="AH8849" s="1">
        <v>1.82769</v>
      </c>
      <c r="AK8849" s="4">
        <v>1409234</v>
      </c>
      <c r="AL8849" s="1">
        <v>1.820587</v>
      </c>
    </row>
    <row r="8850" spans="33:38">
      <c r="AG8850" s="4">
        <v>1409883</v>
      </c>
      <c r="AH8850" s="1">
        <v>1.816983</v>
      </c>
      <c r="AK8850" s="4">
        <v>1409883</v>
      </c>
      <c r="AL8850" s="1">
        <v>1.8098780000000001</v>
      </c>
    </row>
    <row r="8851" spans="33:38">
      <c r="AG8851" s="4">
        <v>1410532</v>
      </c>
      <c r="AH8851" s="1">
        <v>1.8063020000000001</v>
      </c>
      <c r="AK8851" s="4">
        <v>1410532</v>
      </c>
      <c r="AL8851" s="1">
        <v>1.799194</v>
      </c>
    </row>
    <row r="8852" spans="33:38">
      <c r="AG8852" s="4">
        <v>1411181</v>
      </c>
      <c r="AH8852" s="1">
        <v>1.7956970000000001</v>
      </c>
      <c r="AK8852" s="4">
        <v>1411181</v>
      </c>
      <c r="AL8852" s="1">
        <v>1.788586</v>
      </c>
    </row>
    <row r="8853" spans="33:38">
      <c r="AG8853" s="4">
        <v>1411830</v>
      </c>
      <c r="AH8853" s="1">
        <v>1.785285</v>
      </c>
      <c r="AK8853" s="4">
        <v>1411830</v>
      </c>
      <c r="AL8853" s="1">
        <v>1.7781709999999999</v>
      </c>
    </row>
    <row r="8854" spans="33:38">
      <c r="AG8854" s="4">
        <v>1412479</v>
      </c>
      <c r="AH8854" s="1">
        <v>1.775193</v>
      </c>
      <c r="AK8854" s="4">
        <v>1412479</v>
      </c>
      <c r="AL8854" s="1">
        <v>1.7680750000000001</v>
      </c>
    </row>
    <row r="8855" spans="33:38">
      <c r="AG8855" s="4">
        <v>1413127</v>
      </c>
      <c r="AH8855" s="1">
        <v>1.765663</v>
      </c>
      <c r="AK8855" s="4">
        <v>1413127</v>
      </c>
      <c r="AL8855" s="1">
        <v>1.75854</v>
      </c>
    </row>
    <row r="8856" spans="33:38">
      <c r="AG8856" s="4">
        <v>1413704</v>
      </c>
      <c r="AH8856" s="1">
        <v>1.7579070000000001</v>
      </c>
      <c r="AK8856" s="4">
        <v>1413704</v>
      </c>
      <c r="AL8856" s="1">
        <v>1.7507790000000001</v>
      </c>
    </row>
    <row r="8857" spans="33:38">
      <c r="AG8857" s="4">
        <v>1414281</v>
      </c>
      <c r="AH8857" s="1">
        <v>1.7511810000000001</v>
      </c>
      <c r="AK8857" s="4">
        <v>1414281</v>
      </c>
      <c r="AL8857" s="1">
        <v>1.7440469999999999</v>
      </c>
    </row>
    <row r="8858" spans="33:38">
      <c r="AG8858" s="4">
        <v>1414858</v>
      </c>
      <c r="AH8858" s="1">
        <v>1.74597</v>
      </c>
      <c r="AK8858" s="4">
        <v>1414858</v>
      </c>
      <c r="AL8858" s="1">
        <v>1.738829</v>
      </c>
    </row>
    <row r="8859" spans="33:38">
      <c r="AG8859" s="4">
        <v>1415434</v>
      </c>
      <c r="AH8859" s="1">
        <v>1.742977</v>
      </c>
      <c r="AK8859" s="4">
        <v>1415434</v>
      </c>
      <c r="AL8859" s="1">
        <v>1.735827</v>
      </c>
    </row>
    <row r="8860" spans="33:38">
      <c r="AG8860" s="4">
        <v>1415975</v>
      </c>
      <c r="AH8860" s="1">
        <v>1.7430909999999999</v>
      </c>
      <c r="AK8860" s="4">
        <v>1415975</v>
      </c>
      <c r="AL8860" s="1">
        <v>1.7359309999999999</v>
      </c>
    </row>
    <row r="8861" spans="33:38">
      <c r="AG8861" s="4">
        <v>1416516</v>
      </c>
      <c r="AH8861" s="1">
        <v>1.747342</v>
      </c>
      <c r="AK8861" s="4">
        <v>1416516</v>
      </c>
      <c r="AL8861" s="1">
        <v>1.74017</v>
      </c>
    </row>
    <row r="8862" spans="33:38">
      <c r="AG8862" s="4">
        <v>1417057</v>
      </c>
      <c r="AH8862" s="1">
        <v>1.757538</v>
      </c>
      <c r="AK8862" s="4">
        <v>1417057</v>
      </c>
      <c r="AL8862" s="1">
        <v>1.7503519999999999</v>
      </c>
    </row>
    <row r="8863" spans="33:38">
      <c r="AG8863" s="4">
        <v>1417597</v>
      </c>
      <c r="AH8863" s="1">
        <v>1.776281</v>
      </c>
      <c r="AK8863" s="4">
        <v>1417597</v>
      </c>
      <c r="AL8863" s="1">
        <v>1.7690760000000001</v>
      </c>
    </row>
    <row r="8864" spans="33:38">
      <c r="AG8864" s="4">
        <v>1417868</v>
      </c>
      <c r="AH8864" s="1">
        <v>1.789005</v>
      </c>
      <c r="AK8864" s="4">
        <v>1417868</v>
      </c>
      <c r="AL8864" s="1">
        <v>1.78179</v>
      </c>
    </row>
    <row r="8865" spans="33:38">
      <c r="AG8865" s="4">
        <v>1418138</v>
      </c>
      <c r="AH8865" s="1">
        <v>1.806103</v>
      </c>
      <c r="AK8865" s="4">
        <v>1418138</v>
      </c>
      <c r="AL8865" s="1">
        <v>1.7988759999999999</v>
      </c>
    </row>
    <row r="8866" spans="33:38">
      <c r="AG8866" s="4">
        <v>1418408</v>
      </c>
      <c r="AH8866" s="1">
        <v>1.827631</v>
      </c>
      <c r="AK8866" s="4">
        <v>1418408</v>
      </c>
      <c r="AL8866" s="1">
        <v>1.8203910000000001</v>
      </c>
    </row>
    <row r="8867" spans="33:38">
      <c r="AG8867" s="4">
        <v>1418678</v>
      </c>
      <c r="AH8867" s="1">
        <v>1.8545469999999999</v>
      </c>
      <c r="AK8867" s="4">
        <v>1418678</v>
      </c>
      <c r="AL8867" s="1">
        <v>1.847291</v>
      </c>
    </row>
    <row r="8868" spans="33:38">
      <c r="AG8868" s="4">
        <v>1418949</v>
      </c>
      <c r="AH8868" s="1">
        <v>1.88819</v>
      </c>
      <c r="AK8868" s="4">
        <v>1418949</v>
      </c>
      <c r="AL8868" s="1">
        <v>1.880916</v>
      </c>
    </row>
    <row r="8869" spans="33:38">
      <c r="AG8869" s="4">
        <v>1419219</v>
      </c>
      <c r="AH8869" s="1">
        <v>1.929772</v>
      </c>
      <c r="AK8869" s="4">
        <v>1419219</v>
      </c>
      <c r="AL8869" s="1">
        <v>1.922479</v>
      </c>
    </row>
    <row r="8870" spans="33:38">
      <c r="AG8870" s="4">
        <v>1419489</v>
      </c>
      <c r="AH8870" s="1">
        <v>1.981284</v>
      </c>
      <c r="AK8870" s="4">
        <v>1419489</v>
      </c>
      <c r="AL8870" s="1">
        <v>1.9739679999999999</v>
      </c>
    </row>
    <row r="8871" spans="33:38">
      <c r="AG8871" s="4">
        <v>1419759</v>
      </c>
      <c r="AH8871" s="1">
        <v>2.045013</v>
      </c>
      <c r="AK8871" s="4">
        <v>1419759</v>
      </c>
      <c r="AL8871" s="1">
        <v>2.0376720000000001</v>
      </c>
    </row>
    <row r="8872" spans="33:38">
      <c r="AG8872" s="4">
        <v>1420155</v>
      </c>
      <c r="AH8872" s="1">
        <v>2.1677930000000001</v>
      </c>
      <c r="AK8872" s="4">
        <v>1420155</v>
      </c>
      <c r="AL8872" s="1">
        <v>2.160406</v>
      </c>
    </row>
    <row r="8873" spans="33:38">
      <c r="AG8873" s="4">
        <v>1420551</v>
      </c>
      <c r="AH8873" s="1">
        <v>2.33243</v>
      </c>
      <c r="AK8873" s="4">
        <v>1420551</v>
      </c>
      <c r="AL8873" s="1">
        <v>2.324989</v>
      </c>
    </row>
    <row r="8874" spans="33:38">
      <c r="AG8874" s="4">
        <v>1420947</v>
      </c>
      <c r="AH8874" s="1">
        <v>2.5545140000000002</v>
      </c>
      <c r="AK8874" s="4">
        <v>1420947</v>
      </c>
      <c r="AL8874" s="1">
        <v>2.547005</v>
      </c>
    </row>
    <row r="8875" spans="33:38">
      <c r="AG8875" s="4">
        <v>1421342</v>
      </c>
      <c r="AH8875" s="1">
        <v>2.8526859999999998</v>
      </c>
      <c r="AK8875" s="4">
        <v>1421342</v>
      </c>
      <c r="AL8875" s="1">
        <v>2.8450959999999998</v>
      </c>
    </row>
    <row r="8876" spans="33:38">
      <c r="AG8876" s="4">
        <v>1421738</v>
      </c>
      <c r="AH8876" s="1">
        <v>3.2365819999999998</v>
      </c>
      <c r="AK8876" s="4">
        <v>1421738</v>
      </c>
      <c r="AL8876" s="1">
        <v>3.228898</v>
      </c>
    </row>
    <row r="8877" spans="33:38">
      <c r="AG8877" s="4">
        <v>1422134</v>
      </c>
      <c r="AH8877" s="1">
        <v>3.7203119999999998</v>
      </c>
      <c r="AK8877" s="4">
        <v>1422134</v>
      </c>
      <c r="AL8877" s="1">
        <v>3.7125240000000002</v>
      </c>
    </row>
    <row r="8878" spans="33:38">
      <c r="AG8878" s="4">
        <v>1422530</v>
      </c>
      <c r="AH8878" s="1">
        <v>4.2843359999999997</v>
      </c>
      <c r="AK8878" s="4">
        <v>1422530</v>
      </c>
      <c r="AL8878" s="1">
        <v>4.2764439999999997</v>
      </c>
    </row>
    <row r="8879" spans="33:38">
      <c r="AG8879" s="4">
        <v>1422925</v>
      </c>
      <c r="AH8879" s="1">
        <v>4.872458</v>
      </c>
      <c r="AK8879" s="4">
        <v>1422925</v>
      </c>
      <c r="AL8879" s="1">
        <v>4.8644780000000001</v>
      </c>
    </row>
    <row r="8880" spans="33:38">
      <c r="AG8880" s="4">
        <v>1423213</v>
      </c>
      <c r="AH8880" s="1">
        <v>5.2660499999999999</v>
      </c>
      <c r="AK8880" s="4">
        <v>1423213</v>
      </c>
      <c r="AL8880" s="1">
        <v>5.2580289999999996</v>
      </c>
    </row>
    <row r="8881" spans="33:38">
      <c r="AG8881" s="4">
        <v>1423500</v>
      </c>
      <c r="AH8881" s="1">
        <v>5.5819070000000002</v>
      </c>
      <c r="AK8881" s="4">
        <v>1423500</v>
      </c>
      <c r="AL8881" s="1">
        <v>5.5738719999999997</v>
      </c>
    </row>
    <row r="8882" spans="33:38">
      <c r="AG8882" s="4">
        <v>1423788</v>
      </c>
      <c r="AH8882" s="1">
        <v>5.7899700000000003</v>
      </c>
      <c r="AK8882" s="4">
        <v>1423788</v>
      </c>
      <c r="AL8882" s="1">
        <v>5.7819500000000001</v>
      </c>
    </row>
    <row r="8883" spans="33:38">
      <c r="AG8883" s="4">
        <v>1424075</v>
      </c>
      <c r="AH8883" s="1">
        <v>5.8754980000000003</v>
      </c>
      <c r="AK8883" s="4">
        <v>1424075</v>
      </c>
      <c r="AL8883" s="1">
        <v>5.8675199999999998</v>
      </c>
    </row>
    <row r="8884" spans="33:38">
      <c r="AG8884" s="4">
        <v>1424509</v>
      </c>
      <c r="AH8884" s="1">
        <v>5.7913079999999999</v>
      </c>
      <c r="AK8884" s="4">
        <v>1424509</v>
      </c>
      <c r="AL8884" s="1">
        <v>5.7834279999999998</v>
      </c>
    </row>
    <row r="8885" spans="33:38">
      <c r="AG8885" s="4">
        <v>1424942</v>
      </c>
      <c r="AH8885" s="1">
        <v>5.528448</v>
      </c>
      <c r="AK8885" s="4">
        <v>1424942</v>
      </c>
      <c r="AL8885" s="1">
        <v>5.5206809999999997</v>
      </c>
    </row>
    <row r="8886" spans="33:38">
      <c r="AG8886" s="4">
        <v>1425375</v>
      </c>
      <c r="AH8886" s="1">
        <v>5.2114250000000002</v>
      </c>
      <c r="AK8886" s="4">
        <v>1425375</v>
      </c>
      <c r="AL8886" s="1">
        <v>5.2037709999999997</v>
      </c>
    </row>
    <row r="8887" spans="33:38">
      <c r="AG8887" s="4">
        <v>1425808</v>
      </c>
      <c r="AH8887" s="1">
        <v>4.8678720000000002</v>
      </c>
      <c r="AK8887" s="4">
        <v>1425808</v>
      </c>
      <c r="AL8887" s="1">
        <v>4.8603160000000001</v>
      </c>
    </row>
    <row r="8888" spans="33:38">
      <c r="AG8888" s="4">
        <v>1426241</v>
      </c>
      <c r="AH8888" s="1">
        <v>4.5480409999999996</v>
      </c>
      <c r="AK8888" s="4">
        <v>1426241</v>
      </c>
      <c r="AL8888" s="1">
        <v>4.5405660000000001</v>
      </c>
    </row>
    <row r="8889" spans="33:38">
      <c r="AG8889" s="4">
        <v>1426674</v>
      </c>
      <c r="AH8889" s="1">
        <v>4.2628089999999998</v>
      </c>
      <c r="AK8889" s="4">
        <v>1426674</v>
      </c>
      <c r="AL8889" s="1">
        <v>4.255401</v>
      </c>
    </row>
    <row r="8890" spans="33:38">
      <c r="AG8890" s="4">
        <v>1427107</v>
      </c>
      <c r="AH8890" s="1">
        <v>4.0182019999999996</v>
      </c>
      <c r="AK8890" s="4">
        <v>1427107</v>
      </c>
      <c r="AL8890" s="1">
        <v>4.0108470000000001</v>
      </c>
    </row>
    <row r="8891" spans="33:38">
      <c r="AG8891" s="4">
        <v>1427540</v>
      </c>
      <c r="AH8891" s="1">
        <v>3.8073359999999998</v>
      </c>
      <c r="AK8891" s="4">
        <v>1427540</v>
      </c>
      <c r="AL8891" s="1">
        <v>3.8000240000000001</v>
      </c>
    </row>
    <row r="8892" spans="33:38">
      <c r="AG8892" s="4">
        <v>1427830</v>
      </c>
      <c r="AH8892" s="1">
        <v>3.6843599999999999</v>
      </c>
      <c r="AK8892" s="4">
        <v>1427830</v>
      </c>
      <c r="AL8892" s="1">
        <v>3.6770710000000002</v>
      </c>
    </row>
    <row r="8893" spans="33:38">
      <c r="AG8893" s="4">
        <v>1428120</v>
      </c>
      <c r="AH8893" s="1">
        <v>3.5737939999999999</v>
      </c>
      <c r="AK8893" s="4">
        <v>1428120</v>
      </c>
      <c r="AL8893" s="1">
        <v>3.5665260000000001</v>
      </c>
    </row>
    <row r="8894" spans="33:38">
      <c r="AG8894" s="4">
        <v>1428410</v>
      </c>
      <c r="AH8894" s="1">
        <v>3.4742389999999999</v>
      </c>
      <c r="AK8894" s="4">
        <v>1428410</v>
      </c>
      <c r="AL8894" s="1">
        <v>3.4669889999999999</v>
      </c>
    </row>
    <row r="8895" spans="33:38">
      <c r="AG8895" s="4">
        <v>1428700</v>
      </c>
      <c r="AH8895" s="1">
        <v>3.384414</v>
      </c>
      <c r="AK8895" s="4">
        <v>1428700</v>
      </c>
      <c r="AL8895" s="1">
        <v>3.3771789999999999</v>
      </c>
    </row>
    <row r="8896" spans="33:38">
      <c r="AG8896" s="4">
        <v>1428990</v>
      </c>
      <c r="AH8896" s="1">
        <v>3.3031739999999998</v>
      </c>
      <c r="AK8896" s="4">
        <v>1428990</v>
      </c>
      <c r="AL8896" s="1">
        <v>3.2959540000000001</v>
      </c>
    </row>
    <row r="8897" spans="33:38">
      <c r="AG8897" s="4">
        <v>1429280</v>
      </c>
      <c r="AH8897" s="1">
        <v>3.2297090000000002</v>
      </c>
      <c r="AK8897" s="4">
        <v>1429280</v>
      </c>
      <c r="AL8897" s="1">
        <v>3.2225000000000001</v>
      </c>
    </row>
    <row r="8898" spans="33:38">
      <c r="AG8898" s="4">
        <v>1429859</v>
      </c>
      <c r="AH8898" s="1">
        <v>3.1020099999999999</v>
      </c>
      <c r="AK8898" s="4">
        <v>1429859</v>
      </c>
      <c r="AL8898" s="1">
        <v>3.0948220000000002</v>
      </c>
    </row>
    <row r="8899" spans="33:38">
      <c r="AG8899" s="4">
        <v>1430439</v>
      </c>
      <c r="AH8899" s="1">
        <v>2.9948899999999998</v>
      </c>
      <c r="AK8899" s="4">
        <v>1430439</v>
      </c>
      <c r="AL8899" s="1">
        <v>2.9877180000000001</v>
      </c>
    </row>
    <row r="8900" spans="33:38">
      <c r="AG8900" s="4">
        <v>1431019</v>
      </c>
      <c r="AH8900" s="1">
        <v>2.9044120000000002</v>
      </c>
      <c r="AK8900" s="4">
        <v>1431019</v>
      </c>
      <c r="AL8900" s="1">
        <v>2.8972530000000001</v>
      </c>
    </row>
    <row r="8901" spans="33:38">
      <c r="AG8901" s="4">
        <v>1431599</v>
      </c>
      <c r="AH8901" s="1">
        <v>2.82721</v>
      </c>
      <c r="AK8901" s="4">
        <v>1431599</v>
      </c>
      <c r="AL8901" s="1">
        <v>2.8200620000000001</v>
      </c>
    </row>
    <row r="8902" spans="33:38">
      <c r="AG8902" s="4">
        <v>1432178</v>
      </c>
      <c r="AH8902" s="1">
        <v>2.7608220000000001</v>
      </c>
      <c r="AK8902" s="4">
        <v>1432178</v>
      </c>
      <c r="AL8902" s="1">
        <v>2.753682</v>
      </c>
    </row>
    <row r="8903" spans="33:38">
      <c r="AG8903" s="4">
        <v>1432722</v>
      </c>
      <c r="AH8903" s="1">
        <v>2.7064560000000002</v>
      </c>
      <c r="AK8903" s="4">
        <v>1432722</v>
      </c>
      <c r="AL8903" s="1">
        <v>2.6993230000000001</v>
      </c>
    </row>
    <row r="8904" spans="33:38">
      <c r="AG8904" s="4">
        <v>1433265</v>
      </c>
      <c r="AH8904" s="1">
        <v>2.658604</v>
      </c>
      <c r="AK8904" s="4">
        <v>1433265</v>
      </c>
      <c r="AL8904" s="1">
        <v>2.6514760000000002</v>
      </c>
    </row>
    <row r="8905" spans="33:38">
      <c r="AG8905" s="4">
        <v>1433809</v>
      </c>
      <c r="AH8905" s="1">
        <v>2.615993</v>
      </c>
      <c r="AK8905" s="4">
        <v>1433809</v>
      </c>
      <c r="AL8905" s="1">
        <v>2.60887</v>
      </c>
    </row>
    <row r="8906" spans="33:38">
      <c r="AG8906" s="4">
        <v>1434352</v>
      </c>
      <c r="AH8906" s="1">
        <v>2.5779559999999999</v>
      </c>
      <c r="AK8906" s="4">
        <v>1434352</v>
      </c>
      <c r="AL8906" s="1">
        <v>2.5708380000000002</v>
      </c>
    </row>
    <row r="8907" spans="33:38">
      <c r="AG8907" s="4">
        <v>1434896</v>
      </c>
      <c r="AH8907" s="1">
        <v>2.5436779999999999</v>
      </c>
      <c r="AK8907" s="4">
        <v>1434896</v>
      </c>
      <c r="AL8907" s="1">
        <v>2.5365630000000001</v>
      </c>
    </row>
    <row r="8908" spans="33:38">
      <c r="AG8908" s="4">
        <v>1435439</v>
      </c>
      <c r="AH8908" s="1">
        <v>2.512759</v>
      </c>
      <c r="AK8908" s="4">
        <v>1435439</v>
      </c>
      <c r="AL8908" s="1">
        <v>2.5056470000000002</v>
      </c>
    </row>
    <row r="8909" spans="33:38">
      <c r="AG8909" s="4">
        <v>1435983</v>
      </c>
      <c r="AH8909" s="1">
        <v>2.4846300000000001</v>
      </c>
      <c r="AK8909" s="4">
        <v>1435983</v>
      </c>
      <c r="AL8909" s="1">
        <v>2.4775209999999999</v>
      </c>
    </row>
    <row r="8910" spans="33:38">
      <c r="AG8910" s="4">
        <v>1436526</v>
      </c>
      <c r="AH8910" s="1">
        <v>2.459606</v>
      </c>
      <c r="AK8910" s="4">
        <v>1436526</v>
      </c>
      <c r="AL8910" s="1">
        <v>2.4525000000000001</v>
      </c>
    </row>
    <row r="8911" spans="33:38">
      <c r="AG8911" s="4">
        <v>1437613</v>
      </c>
      <c r="AH8911" s="1">
        <v>2.4143509999999999</v>
      </c>
      <c r="AK8911" s="4">
        <v>1437613</v>
      </c>
      <c r="AL8911" s="1">
        <v>2.4072490000000002</v>
      </c>
    </row>
    <row r="8912" spans="33:38">
      <c r="AG8912" s="4">
        <v>1438700</v>
      </c>
      <c r="AH8912" s="1">
        <v>2.3759389999999998</v>
      </c>
      <c r="AK8912" s="4">
        <v>1438700</v>
      </c>
      <c r="AL8912" s="1">
        <v>2.3688400000000001</v>
      </c>
    </row>
    <row r="8913" spans="33:38">
      <c r="AG8913" s="4">
        <v>1439787</v>
      </c>
      <c r="AH8913" s="1">
        <v>2.342927</v>
      </c>
      <c r="AK8913" s="4">
        <v>1439787</v>
      </c>
      <c r="AL8913" s="1">
        <v>2.3358300000000001</v>
      </c>
    </row>
    <row r="8914" spans="33:38">
      <c r="AG8914" s="4">
        <v>1440873</v>
      </c>
      <c r="AH8914" s="1">
        <v>2.3143050000000001</v>
      </c>
      <c r="AK8914" s="4">
        <v>1440873</v>
      </c>
      <c r="AL8914" s="1">
        <v>2.3072110000000001</v>
      </c>
    </row>
    <row r="8915" spans="33:38">
      <c r="AG8915" s="4">
        <v>1441960</v>
      </c>
      <c r="AH8915" s="1">
        <v>2.2892410000000001</v>
      </c>
      <c r="AK8915" s="4">
        <v>1441960</v>
      </c>
      <c r="AL8915" s="1">
        <v>2.282149</v>
      </c>
    </row>
    <row r="8916" spans="33:38">
      <c r="AG8916" s="4">
        <v>1443047</v>
      </c>
      <c r="AH8916" s="1">
        <v>2.2670469999999998</v>
      </c>
      <c r="AK8916" s="4">
        <v>1443047</v>
      </c>
      <c r="AL8916" s="1">
        <v>2.2599559999999999</v>
      </c>
    </row>
    <row r="8917" spans="33:38">
      <c r="AG8917" s="4">
        <v>1444134</v>
      </c>
      <c r="AH8917" s="1">
        <v>2.2472080000000001</v>
      </c>
      <c r="AK8917" s="4">
        <v>1444134</v>
      </c>
      <c r="AL8917" s="1">
        <v>2.2401179999999998</v>
      </c>
    </row>
    <row r="8918" spans="33:38">
      <c r="AG8918" s="4">
        <v>1445221</v>
      </c>
      <c r="AH8918" s="1">
        <v>2.229352</v>
      </c>
      <c r="AK8918" s="4">
        <v>1445221</v>
      </c>
      <c r="AL8918" s="1">
        <v>2.222264</v>
      </c>
    </row>
    <row r="8919" spans="33:38">
      <c r="AG8919" s="4">
        <v>1446308</v>
      </c>
      <c r="AH8919" s="1">
        <v>2.2131850000000002</v>
      </c>
      <c r="AK8919" s="4">
        <v>1446308</v>
      </c>
      <c r="AL8919" s="1">
        <v>2.2060970000000002</v>
      </c>
    </row>
    <row r="8920" spans="33:38">
      <c r="AG8920" s="4">
        <v>1447395</v>
      </c>
      <c r="AH8920" s="1">
        <v>2.1984669999999999</v>
      </c>
      <c r="AK8920" s="4">
        <v>1447395</v>
      </c>
      <c r="AL8920" s="1">
        <v>2.1913800000000001</v>
      </c>
    </row>
    <row r="8921" spans="33:38">
      <c r="AG8921" s="4">
        <v>1448482</v>
      </c>
      <c r="AH8921" s="1">
        <v>2.1850010000000002</v>
      </c>
      <c r="AK8921" s="4">
        <v>1448482</v>
      </c>
      <c r="AL8921" s="1">
        <v>2.1779139999999999</v>
      </c>
    </row>
    <row r="8922" spans="33:38">
      <c r="AG8922" s="4">
        <v>1449568</v>
      </c>
      <c r="AH8922" s="1">
        <v>2.1728879999999999</v>
      </c>
      <c r="AK8922" s="4">
        <v>1449568</v>
      </c>
      <c r="AL8922" s="1">
        <v>2.1658019999999998</v>
      </c>
    </row>
    <row r="8923" spans="33:38">
      <c r="AG8923" s="4">
        <v>1451742</v>
      </c>
      <c r="AH8923" s="1">
        <v>2.1507689999999999</v>
      </c>
      <c r="AK8923" s="4">
        <v>1451742</v>
      </c>
      <c r="AL8923" s="1">
        <v>2.1436829999999998</v>
      </c>
    </row>
    <row r="8924" spans="33:38">
      <c r="AG8924" s="4">
        <v>1453916</v>
      </c>
      <c r="AH8924" s="1">
        <v>2.131672</v>
      </c>
      <c r="AK8924" s="4">
        <v>1453916</v>
      </c>
      <c r="AL8924" s="1">
        <v>2.1245880000000001</v>
      </c>
    </row>
    <row r="8925" spans="33:38">
      <c r="AG8925" s="4">
        <v>1456090</v>
      </c>
      <c r="AH8925" s="1">
        <v>2.1149689999999999</v>
      </c>
      <c r="AK8925" s="4">
        <v>1456090</v>
      </c>
      <c r="AL8925" s="1">
        <v>2.107885</v>
      </c>
    </row>
    <row r="8926" spans="33:38">
      <c r="AG8926" s="4">
        <v>1458263</v>
      </c>
      <c r="AH8926" s="1">
        <v>2.1002139999999998</v>
      </c>
      <c r="AK8926" s="4">
        <v>1458263</v>
      </c>
      <c r="AL8926" s="1">
        <v>2.0931299999999999</v>
      </c>
    </row>
    <row r="8927" spans="33:38">
      <c r="AG8927" s="4">
        <v>1460872</v>
      </c>
      <c r="AH8927" s="1">
        <v>2.0846529999999999</v>
      </c>
      <c r="AK8927" s="4">
        <v>1460872</v>
      </c>
      <c r="AL8927" s="1">
        <v>2.0775700000000001</v>
      </c>
    </row>
    <row r="8928" spans="33:38">
      <c r="AG8928" s="4">
        <v>1463481</v>
      </c>
      <c r="AH8928" s="1">
        <v>2.070875</v>
      </c>
      <c r="AK8928" s="4">
        <v>1463481</v>
      </c>
      <c r="AL8928" s="1">
        <v>2.0637910000000002</v>
      </c>
    </row>
    <row r="8929" spans="33:38">
      <c r="AG8929" s="4">
        <v>1466090</v>
      </c>
      <c r="AH8929" s="1">
        <v>2.0585439999999999</v>
      </c>
      <c r="AK8929" s="4">
        <v>1466090</v>
      </c>
      <c r="AL8929" s="1">
        <v>2.0514610000000002</v>
      </c>
    </row>
    <row r="8930" spans="33:38">
      <c r="AG8930" s="4">
        <v>1468698</v>
      </c>
      <c r="AH8930" s="1">
        <v>2.0476070000000002</v>
      </c>
      <c r="AK8930" s="4">
        <v>1468698</v>
      </c>
      <c r="AL8930" s="1">
        <v>2.040524</v>
      </c>
    </row>
    <row r="8931" spans="33:38">
      <c r="AG8931" s="4">
        <v>1471307</v>
      </c>
      <c r="AH8931" s="1">
        <v>2.0374439999999998</v>
      </c>
      <c r="AK8931" s="4">
        <v>1471307</v>
      </c>
      <c r="AL8931" s="1">
        <v>2.0303599999999999</v>
      </c>
    </row>
    <row r="8932" spans="33:38">
      <c r="AG8932" s="4">
        <v>1473915</v>
      </c>
      <c r="AH8932" s="1">
        <v>2.0282619999999998</v>
      </c>
      <c r="AK8932" s="4">
        <v>1473915</v>
      </c>
      <c r="AL8932" s="1">
        <v>2.0211790000000001</v>
      </c>
    </row>
    <row r="8933" spans="33:38">
      <c r="AG8933" s="4">
        <v>1476524</v>
      </c>
      <c r="AH8933" s="1">
        <v>2.0195650000000001</v>
      </c>
      <c r="AK8933" s="4">
        <v>1476524</v>
      </c>
      <c r="AL8933" s="1">
        <v>2.0124810000000002</v>
      </c>
    </row>
    <row r="8934" spans="33:38">
      <c r="AG8934" s="4">
        <v>1479132</v>
      </c>
      <c r="AH8934" s="1">
        <v>2.01187</v>
      </c>
      <c r="AK8934" s="4">
        <v>1479132</v>
      </c>
      <c r="AL8934" s="1">
        <v>2.0047860000000002</v>
      </c>
    </row>
    <row r="8935" spans="33:38">
      <c r="AG8935" s="4">
        <v>1481741</v>
      </c>
      <c r="AH8935" s="1">
        <v>2.0043950000000001</v>
      </c>
      <c r="AK8935" s="4">
        <v>1481741</v>
      </c>
      <c r="AL8935" s="1">
        <v>1.9973110000000001</v>
      </c>
    </row>
    <row r="8936" spans="33:38">
      <c r="AG8936" s="4">
        <v>1484349</v>
      </c>
      <c r="AH8936" s="1">
        <v>1.997706</v>
      </c>
      <c r="AK8936" s="4">
        <v>1484349</v>
      </c>
      <c r="AL8936" s="1">
        <v>1.990621</v>
      </c>
    </row>
    <row r="8937" spans="33:38">
      <c r="AG8937" s="4">
        <v>1489566</v>
      </c>
      <c r="AH8937" s="1">
        <v>1.9852700000000001</v>
      </c>
      <c r="AK8937" s="4">
        <v>1489566</v>
      </c>
      <c r="AL8937" s="1">
        <v>1.978186</v>
      </c>
    </row>
    <row r="8938" spans="33:38">
      <c r="AG8938" s="4">
        <v>1494783</v>
      </c>
      <c r="AH8938" s="1">
        <v>1.9742090000000001</v>
      </c>
      <c r="AK8938" s="4">
        <v>1494783</v>
      </c>
      <c r="AL8938" s="1">
        <v>1.967123</v>
      </c>
    </row>
    <row r="8939" spans="33:38">
      <c r="AG8939" s="4">
        <v>1500000</v>
      </c>
      <c r="AH8939" s="1">
        <v>1.9642630000000001</v>
      </c>
      <c r="AK8939" s="4">
        <v>1500000</v>
      </c>
      <c r="AL8939" s="1">
        <v>1.9571769999999999</v>
      </c>
    </row>
    <row r="8940" spans="33:38">
      <c r="AG8940" s="4">
        <v>1508232</v>
      </c>
      <c r="AH8940" s="1">
        <v>1.9505129999999999</v>
      </c>
      <c r="AK8940" s="4">
        <v>1508232</v>
      </c>
      <c r="AL8940" s="1">
        <v>1.9433530000000001</v>
      </c>
    </row>
    <row r="8941" spans="33:38">
      <c r="AG8941" s="4">
        <v>1516463</v>
      </c>
      <c r="AH8941" s="1">
        <v>1.9384939999999999</v>
      </c>
      <c r="AK8941" s="4">
        <v>1516463</v>
      </c>
      <c r="AL8941" s="1">
        <v>1.9312590000000001</v>
      </c>
    </row>
    <row r="8942" spans="33:38">
      <c r="AG8942" s="4">
        <v>1532925</v>
      </c>
      <c r="AH8942" s="1">
        <v>1.9182380000000001</v>
      </c>
      <c r="AK8942" s="4">
        <v>1532925</v>
      </c>
      <c r="AL8942" s="1">
        <v>1.910855</v>
      </c>
    </row>
    <row r="8943" spans="33:38">
      <c r="AG8943" s="4">
        <v>1549387</v>
      </c>
      <c r="AH8943" s="1">
        <v>1.9015629999999999</v>
      </c>
      <c r="AK8943" s="4">
        <v>1549387</v>
      </c>
      <c r="AL8943" s="1">
        <v>1.894031</v>
      </c>
    </row>
    <row r="8944" spans="33:38">
      <c r="AG8944" s="4">
        <v>1557618</v>
      </c>
      <c r="AH8944" s="1">
        <v>1.894474</v>
      </c>
      <c r="AK8944" s="4">
        <v>1557618</v>
      </c>
      <c r="AL8944" s="1">
        <v>1.886868</v>
      </c>
    </row>
    <row r="8945" spans="33:38">
      <c r="AG8945" s="4">
        <v>1561734</v>
      </c>
      <c r="AH8945" s="1">
        <v>1.89093</v>
      </c>
      <c r="AK8945" s="4">
        <v>1561734</v>
      </c>
      <c r="AL8945" s="1">
        <v>1.8832869999999999</v>
      </c>
    </row>
    <row r="8946" spans="33:38">
      <c r="AG8946" s="4">
        <v>1563792</v>
      </c>
      <c r="AH8946" s="1">
        <v>1.889159</v>
      </c>
      <c r="AK8946" s="4">
        <v>1563792</v>
      </c>
      <c r="AL8946" s="1">
        <v>1.881497</v>
      </c>
    </row>
    <row r="8947" spans="33:38">
      <c r="AG8947" s="4">
        <v>1564821</v>
      </c>
      <c r="AH8947" s="1">
        <v>1.8882730000000001</v>
      </c>
      <c r="AK8947" s="4">
        <v>1564821</v>
      </c>
      <c r="AL8947" s="1">
        <v>1.880601</v>
      </c>
    </row>
    <row r="8948" spans="33:38">
      <c r="AG8948" s="4">
        <v>1565335</v>
      </c>
      <c r="AH8948" s="1">
        <v>1.8878299999999999</v>
      </c>
      <c r="AK8948" s="4">
        <v>1565335</v>
      </c>
      <c r="AL8948" s="1">
        <v>1.8801540000000001</v>
      </c>
    </row>
    <row r="8949" spans="33:38">
      <c r="AG8949" s="4">
        <v>1565592</v>
      </c>
      <c r="AH8949" s="1">
        <v>1.8876090000000001</v>
      </c>
      <c r="AK8949" s="4">
        <v>1565592</v>
      </c>
      <c r="AL8949" s="1">
        <v>1.879931</v>
      </c>
    </row>
    <row r="8950" spans="33:38">
      <c r="AG8950" s="4">
        <v>1565657</v>
      </c>
      <c r="AH8950" s="1">
        <v>1.887613</v>
      </c>
      <c r="AK8950" s="4">
        <v>1565657</v>
      </c>
      <c r="AL8950" s="1">
        <v>1.8799330000000001</v>
      </c>
    </row>
    <row r="8951" spans="33:38">
      <c r="AG8951" s="4">
        <v>1565689</v>
      </c>
      <c r="AH8951" s="1">
        <v>1.888209</v>
      </c>
      <c r="AK8951" s="4">
        <v>1565689</v>
      </c>
      <c r="AL8951" s="1">
        <v>1.880517</v>
      </c>
    </row>
    <row r="8952" spans="33:38">
      <c r="AG8952" s="4">
        <v>1565721</v>
      </c>
      <c r="AH8952" s="1">
        <v>1.8927670000000001</v>
      </c>
      <c r="AK8952" s="4">
        <v>1565721</v>
      </c>
      <c r="AL8952" s="1">
        <v>1.8849899999999999</v>
      </c>
    </row>
    <row r="8953" spans="33:38">
      <c r="AG8953" s="4">
        <v>1565725</v>
      </c>
      <c r="AH8953" s="1">
        <v>1.894118</v>
      </c>
      <c r="AK8953" s="4">
        <v>1565725</v>
      </c>
      <c r="AL8953" s="1">
        <v>1.8863160000000001</v>
      </c>
    </row>
    <row r="8954" spans="33:38">
      <c r="AG8954" s="4">
        <v>1565729</v>
      </c>
      <c r="AH8954" s="1">
        <v>1.895769</v>
      </c>
      <c r="AK8954" s="4">
        <v>1565729</v>
      </c>
      <c r="AL8954" s="1">
        <v>1.8879360000000001</v>
      </c>
    </row>
    <row r="8955" spans="33:38">
      <c r="AG8955" s="4">
        <v>1565733</v>
      </c>
      <c r="AH8955" s="1">
        <v>1.8977729999999999</v>
      </c>
      <c r="AK8955" s="4">
        <v>1565733</v>
      </c>
      <c r="AL8955" s="1">
        <v>1.889902</v>
      </c>
    </row>
    <row r="8956" spans="33:38">
      <c r="AG8956" s="4">
        <v>1565737</v>
      </c>
      <c r="AH8956" s="1">
        <v>1.9001889999999999</v>
      </c>
      <c r="AK8956" s="4">
        <v>1565737</v>
      </c>
      <c r="AL8956" s="1">
        <v>1.892274</v>
      </c>
    </row>
    <row r="8957" spans="33:38">
      <c r="AG8957" s="4">
        <v>1565741</v>
      </c>
      <c r="AH8957" s="1">
        <v>1.9030860000000001</v>
      </c>
      <c r="AK8957" s="4">
        <v>1565741</v>
      </c>
      <c r="AL8957" s="1">
        <v>1.895116</v>
      </c>
    </row>
    <row r="8958" spans="33:38">
      <c r="AG8958" s="4">
        <v>1565745</v>
      </c>
      <c r="AH8958" s="1">
        <v>1.906534</v>
      </c>
      <c r="AK8958" s="4">
        <v>1565745</v>
      </c>
      <c r="AL8958" s="1">
        <v>1.8985000000000001</v>
      </c>
    </row>
    <row r="8959" spans="33:38">
      <c r="AG8959" s="4">
        <v>1565749</v>
      </c>
      <c r="AH8959" s="1">
        <v>1.9106129999999999</v>
      </c>
      <c r="AK8959" s="4">
        <v>1565749</v>
      </c>
      <c r="AL8959" s="1">
        <v>1.902504</v>
      </c>
    </row>
    <row r="8960" spans="33:38">
      <c r="AG8960" s="4">
        <v>1565753</v>
      </c>
      <c r="AH8960" s="1">
        <v>1.915408</v>
      </c>
      <c r="AK8960" s="4">
        <v>1565753</v>
      </c>
      <c r="AL8960" s="1">
        <v>1.9072100000000001</v>
      </c>
    </row>
    <row r="8961" spans="33:38">
      <c r="AG8961" s="4">
        <v>1565757</v>
      </c>
      <c r="AH8961" s="1">
        <v>1.921008</v>
      </c>
      <c r="AK8961" s="4">
        <v>1565757</v>
      </c>
      <c r="AL8961" s="1">
        <v>1.912706</v>
      </c>
    </row>
    <row r="8962" spans="33:38">
      <c r="AG8962" s="4">
        <v>1565761</v>
      </c>
      <c r="AH8962" s="1">
        <v>1.9275070000000001</v>
      </c>
      <c r="AK8962" s="4">
        <v>1565761</v>
      </c>
      <c r="AL8962" s="1">
        <v>1.919084</v>
      </c>
    </row>
    <row r="8963" spans="33:38">
      <c r="AG8963" s="4">
        <v>1565765</v>
      </c>
      <c r="AH8963" s="1">
        <v>1.9350000000000001</v>
      </c>
      <c r="AK8963" s="4">
        <v>1565765</v>
      </c>
      <c r="AL8963" s="1">
        <v>1.9264380000000001</v>
      </c>
    </row>
    <row r="8964" spans="33:38">
      <c r="AG8964" s="4">
        <v>1565769</v>
      </c>
      <c r="AH8964" s="1">
        <v>1.9435849999999999</v>
      </c>
      <c r="AK8964" s="4">
        <v>1565769</v>
      </c>
      <c r="AL8964" s="1">
        <v>1.934863</v>
      </c>
    </row>
    <row r="8965" spans="33:38">
      <c r="AG8965" s="4">
        <v>1565773</v>
      </c>
      <c r="AH8965" s="1">
        <v>1.953357</v>
      </c>
      <c r="AK8965" s="4">
        <v>1565773</v>
      </c>
      <c r="AL8965" s="1">
        <v>1.9444539999999999</v>
      </c>
    </row>
    <row r="8966" spans="33:38">
      <c r="AG8966" s="4">
        <v>1565777</v>
      </c>
      <c r="AH8966" s="1">
        <v>1.9644109999999999</v>
      </c>
      <c r="AK8966" s="4">
        <v>1565777</v>
      </c>
      <c r="AL8966" s="1">
        <v>1.955303</v>
      </c>
    </row>
    <row r="8967" spans="33:38">
      <c r="AG8967" s="4">
        <v>1565781</v>
      </c>
      <c r="AH8967" s="1">
        <v>1.9768330000000001</v>
      </c>
      <c r="AK8967" s="4">
        <v>1565781</v>
      </c>
      <c r="AL8967" s="1">
        <v>1.967495</v>
      </c>
    </row>
    <row r="8968" spans="33:38">
      <c r="AG8968" s="4">
        <v>1565785</v>
      </c>
      <c r="AH8968" s="1">
        <v>1.9907060000000001</v>
      </c>
      <c r="AK8968" s="4">
        <v>1565785</v>
      </c>
      <c r="AL8968" s="1">
        <v>1.981109</v>
      </c>
    </row>
    <row r="8969" spans="33:38">
      <c r="AG8969" s="4">
        <v>1565789</v>
      </c>
      <c r="AH8969" s="1">
        <v>2.0060980000000002</v>
      </c>
      <c r="AK8969" s="4">
        <v>1565789</v>
      </c>
      <c r="AL8969" s="1">
        <v>1.9962150000000001</v>
      </c>
    </row>
    <row r="8970" spans="33:38">
      <c r="AG8970" s="4">
        <v>1565793</v>
      </c>
      <c r="AH8970" s="1">
        <v>2.0230670000000002</v>
      </c>
      <c r="AK8970" s="4">
        <v>1565793</v>
      </c>
      <c r="AL8970" s="1">
        <v>2.0128699999999999</v>
      </c>
    </row>
    <row r="8971" spans="33:38">
      <c r="AG8971" s="4">
        <v>1565797</v>
      </c>
      <c r="AH8971" s="1">
        <v>2.0416560000000001</v>
      </c>
      <c r="AK8971" s="4">
        <v>1565797</v>
      </c>
      <c r="AL8971" s="1">
        <v>2.0311140000000001</v>
      </c>
    </row>
    <row r="8972" spans="33:38">
      <c r="AG8972" s="4">
        <v>1565801</v>
      </c>
      <c r="AH8972" s="1">
        <v>2.06189</v>
      </c>
      <c r="AK8972" s="4">
        <v>1565801</v>
      </c>
      <c r="AL8972" s="1">
        <v>2.0509719999999998</v>
      </c>
    </row>
    <row r="8973" spans="33:38">
      <c r="AG8973" s="4">
        <v>1565809</v>
      </c>
      <c r="AH8973" s="1">
        <v>2.1072899999999999</v>
      </c>
      <c r="AK8973" s="4">
        <v>1565809</v>
      </c>
      <c r="AL8973" s="1">
        <v>2.095529</v>
      </c>
    </row>
    <row r="8974" spans="33:38">
      <c r="AG8974" s="4">
        <v>1565817</v>
      </c>
      <c r="AH8974" s="1">
        <v>2.1590400000000001</v>
      </c>
      <c r="AK8974" s="4">
        <v>1565817</v>
      </c>
      <c r="AL8974" s="1">
        <v>2.1463190000000001</v>
      </c>
    </row>
    <row r="8975" spans="33:38">
      <c r="AG8975" s="4">
        <v>1565825</v>
      </c>
      <c r="AH8975" s="1">
        <v>2.2165430000000002</v>
      </c>
      <c r="AK8975" s="4">
        <v>1565825</v>
      </c>
      <c r="AL8975" s="1">
        <v>2.2027540000000001</v>
      </c>
    </row>
    <row r="8976" spans="33:38">
      <c r="AG8976" s="4">
        <v>1565833</v>
      </c>
      <c r="AH8976" s="1">
        <v>2.2788240000000002</v>
      </c>
      <c r="AK8976" s="4">
        <v>1565833</v>
      </c>
      <c r="AL8976" s="1">
        <v>2.2638780000000001</v>
      </c>
    </row>
    <row r="8977" spans="33:38">
      <c r="AG8977" s="4">
        <v>1565849</v>
      </c>
      <c r="AH8977" s="1">
        <v>2.4122520000000001</v>
      </c>
      <c r="AK8977" s="4">
        <v>1565849</v>
      </c>
      <c r="AL8977" s="1">
        <v>2.3948299999999998</v>
      </c>
    </row>
    <row r="8978" spans="33:38">
      <c r="AG8978" s="4">
        <v>1565851</v>
      </c>
      <c r="AH8978" s="1">
        <v>2.4292720000000001</v>
      </c>
      <c r="AK8978" s="4">
        <v>1565851</v>
      </c>
      <c r="AL8978" s="1">
        <v>2.4115340000000001</v>
      </c>
    </row>
    <row r="8979" spans="33:38">
      <c r="AG8979" s="4">
        <v>1566031</v>
      </c>
      <c r="AH8979" s="1">
        <v>2.9539550000000001</v>
      </c>
      <c r="AK8979" s="4">
        <v>1566031</v>
      </c>
      <c r="AL8979" s="1">
        <v>2.9264649999999999</v>
      </c>
    </row>
    <row r="8980" spans="33:38">
      <c r="AG8980" s="4">
        <v>1566211</v>
      </c>
      <c r="AH8980" s="1">
        <v>2.9541580000000001</v>
      </c>
      <c r="AK8980" s="4">
        <v>1566211</v>
      </c>
      <c r="AL8980" s="1">
        <v>2.9266480000000001</v>
      </c>
    </row>
    <row r="8981" spans="33:38">
      <c r="AG8981" s="4">
        <v>1566571</v>
      </c>
      <c r="AH8981" s="1">
        <v>2.95425</v>
      </c>
      <c r="AK8981" s="4">
        <v>1566571</v>
      </c>
      <c r="AL8981" s="1">
        <v>2.9267069999999999</v>
      </c>
    </row>
    <row r="8982" spans="33:38">
      <c r="AG8982" s="4">
        <v>1567290</v>
      </c>
      <c r="AH8982" s="1">
        <v>2.9544350000000001</v>
      </c>
      <c r="AK8982" s="4">
        <v>1567290</v>
      </c>
      <c r="AL8982" s="1">
        <v>2.9268230000000002</v>
      </c>
    </row>
    <row r="8983" spans="33:38">
      <c r="AG8983" s="4">
        <v>1568729</v>
      </c>
      <c r="AH8983" s="1">
        <v>2.9548030000000001</v>
      </c>
      <c r="AK8983" s="4">
        <v>1568729</v>
      </c>
      <c r="AL8983" s="1">
        <v>2.927057</v>
      </c>
    </row>
    <row r="8984" spans="33:38">
      <c r="AG8984" s="4">
        <v>1571606</v>
      </c>
      <c r="AH8984" s="1">
        <v>2.9555410000000002</v>
      </c>
      <c r="AK8984" s="4">
        <v>1571606</v>
      </c>
      <c r="AL8984" s="1">
        <v>2.9275229999999999</v>
      </c>
    </row>
    <row r="8985" spans="33:38">
      <c r="AG8985" s="4">
        <v>1577361</v>
      </c>
      <c r="AH8985" s="1">
        <v>2.957017</v>
      </c>
      <c r="AK8985" s="4">
        <v>1577361</v>
      </c>
      <c r="AL8985" s="1">
        <v>2.9284569999999999</v>
      </c>
    </row>
    <row r="8986" spans="33:38">
      <c r="AG8986" s="4">
        <v>1588870</v>
      </c>
      <c r="AH8986" s="1">
        <v>2.9599679999999999</v>
      </c>
      <c r="AK8986" s="4">
        <v>1588870</v>
      </c>
      <c r="AL8986" s="1">
        <v>2.9303240000000002</v>
      </c>
    </row>
    <row r="8987" spans="33:38">
      <c r="AG8987" s="4">
        <v>1611889</v>
      </c>
      <c r="AH8987" s="1">
        <v>2.9658699999999998</v>
      </c>
      <c r="AK8987" s="4">
        <v>1611889</v>
      </c>
      <c r="AL8987" s="1">
        <v>2.9340579999999998</v>
      </c>
    </row>
    <row r="8988" spans="33:38">
      <c r="AG8988" s="4">
        <v>1657926</v>
      </c>
      <c r="AH8988" s="1">
        <v>2.9776739999999999</v>
      </c>
      <c r="AK8988" s="4">
        <v>1657926</v>
      </c>
      <c r="AL8988" s="1">
        <v>2.9415249999999999</v>
      </c>
    </row>
    <row r="8989" spans="33:38">
      <c r="AG8989" s="4">
        <v>1750000</v>
      </c>
      <c r="AH8989" s="1">
        <v>3.0012810000000001</v>
      </c>
      <c r="AK8989" s="4">
        <v>1750000</v>
      </c>
      <c r="AL8989" s="1">
        <v>2.9564560000000002</v>
      </c>
    </row>
    <row r="8990" spans="33:38">
      <c r="AG8990" s="4">
        <v>2000000</v>
      </c>
      <c r="AH8990" s="1">
        <v>3.0589870000000001</v>
      </c>
      <c r="AK8990" s="4">
        <v>2000000</v>
      </c>
      <c r="AL8990" s="1">
        <v>2.9537460000000002</v>
      </c>
    </row>
    <row r="8991" spans="33:38">
      <c r="AG8991" s="4">
        <v>2250000</v>
      </c>
      <c r="AH8991" s="1">
        <v>3.0859990000000002</v>
      </c>
      <c r="AK8991" s="4">
        <v>2250000</v>
      </c>
      <c r="AL8991" s="1">
        <v>2.9095800000000001</v>
      </c>
    </row>
    <row r="8992" spans="33:38">
      <c r="AG8992" s="4">
        <v>2300350</v>
      </c>
      <c r="AH8992" s="1">
        <v>3.0848550000000001</v>
      </c>
      <c r="AK8992" s="4">
        <v>2300350</v>
      </c>
      <c r="AL8992" s="1">
        <v>2.8940999999999999</v>
      </c>
    </row>
    <row r="8993" spans="33:38">
      <c r="AG8993" s="4">
        <v>2300354</v>
      </c>
      <c r="AH8993" s="1">
        <v>3.084851</v>
      </c>
      <c r="AK8993" s="4">
        <v>2300354</v>
      </c>
      <c r="AL8993" s="1">
        <v>2.8940950000000001</v>
      </c>
    </row>
    <row r="8994" spans="33:38">
      <c r="AG8994" s="4">
        <v>2325266</v>
      </c>
      <c r="AH8994" s="1">
        <v>3.083615</v>
      </c>
      <c r="AK8994" s="4">
        <v>2325266</v>
      </c>
      <c r="AL8994" s="1">
        <v>2.8605489999999998</v>
      </c>
    </row>
    <row r="8995" spans="33:38">
      <c r="AG8995" s="4">
        <v>2350177</v>
      </c>
      <c r="AH8995" s="1">
        <v>3.0828500000000001</v>
      </c>
      <c r="AK8995" s="4">
        <v>2350177</v>
      </c>
      <c r="AL8995" s="1">
        <v>2.827744</v>
      </c>
    </row>
    <row r="8996" spans="33:38">
      <c r="AG8996" s="4">
        <v>2400000</v>
      </c>
      <c r="AH8996" s="1">
        <v>3.0826660000000001</v>
      </c>
      <c r="AK8996" s="4">
        <v>2400000</v>
      </c>
      <c r="AL8996" s="1">
        <v>2.7642600000000002</v>
      </c>
    </row>
    <row r="8997" spans="33:38" ht="15" thickBot="1">
      <c r="AG8997" s="5">
        <v>2500000</v>
      </c>
      <c r="AH8997" s="6">
        <v>3.0805570000000002</v>
      </c>
      <c r="AK8997" s="5">
        <v>2500000</v>
      </c>
      <c r="AL8997" s="6">
        <v>2.6552199999999999</v>
      </c>
    </row>
    <row r="8998" spans="33:38">
      <c r="AH8998">
        <f>AVERAGE(AH4:AH8997)</f>
        <v>3.2323186572124576</v>
      </c>
      <c r="AL8998">
        <f>AVERAGE(AL4:AL8997)</f>
        <v>3.193337609454626</v>
      </c>
    </row>
  </sheetData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8"/>
  <sheetViews>
    <sheetView topLeftCell="A76" zoomScale="80" zoomScaleNormal="80" zoomScalePageLayoutView="80" workbookViewId="0">
      <selection activeCell="AT115" sqref="AT115"/>
    </sheetView>
  </sheetViews>
  <sheetFormatPr baseColWidth="10" defaultColWidth="8.83203125" defaultRowHeight="14" x14ac:dyDescent="0"/>
  <cols>
    <col min="18" max="18" width="12.6640625" bestFit="1" customWidth="1"/>
  </cols>
  <sheetData>
    <row r="1" spans="1:46">
      <c r="A1" t="s">
        <v>6</v>
      </c>
      <c r="B1" t="s">
        <v>7</v>
      </c>
      <c r="C1" t="s">
        <v>17</v>
      </c>
    </row>
    <row r="2" spans="1:46">
      <c r="A2" t="s">
        <v>1</v>
      </c>
      <c r="B2" t="s">
        <v>4</v>
      </c>
      <c r="E2" t="s">
        <v>1</v>
      </c>
      <c r="F2" t="s">
        <v>8</v>
      </c>
      <c r="I2" t="s">
        <v>2</v>
      </c>
      <c r="J2" t="s">
        <v>4</v>
      </c>
      <c r="M2" t="s">
        <v>2</v>
      </c>
      <c r="N2" t="s">
        <v>8</v>
      </c>
      <c r="Q2" t="s">
        <v>3</v>
      </c>
      <c r="R2" t="s">
        <v>4</v>
      </c>
      <c r="U2" t="s">
        <v>9</v>
      </c>
      <c r="V2" t="s">
        <v>8</v>
      </c>
      <c r="Y2" t="s">
        <v>10</v>
      </c>
      <c r="Z2" t="s">
        <v>4</v>
      </c>
      <c r="AC2" t="s">
        <v>10</v>
      </c>
      <c r="AD2" t="s">
        <v>8</v>
      </c>
      <c r="AG2" t="s">
        <v>12</v>
      </c>
      <c r="AH2" t="s">
        <v>4</v>
      </c>
      <c r="AK2" t="s">
        <v>15</v>
      </c>
      <c r="AL2" t="s">
        <v>8</v>
      </c>
      <c r="AO2" t="s">
        <v>11</v>
      </c>
      <c r="AP2" t="s">
        <v>4</v>
      </c>
      <c r="AS2" t="s">
        <v>16</v>
      </c>
      <c r="AT2" t="s">
        <v>8</v>
      </c>
    </row>
    <row r="3" spans="1:46" ht="15" thickBot="1">
      <c r="A3" t="s">
        <v>13</v>
      </c>
      <c r="B3" t="s">
        <v>14</v>
      </c>
      <c r="E3" t="s">
        <v>13</v>
      </c>
      <c r="F3" t="s">
        <v>14</v>
      </c>
      <c r="I3" t="s">
        <v>13</v>
      </c>
      <c r="J3" t="s">
        <v>14</v>
      </c>
      <c r="M3" t="s">
        <v>13</v>
      </c>
      <c r="N3" t="s">
        <v>14</v>
      </c>
      <c r="Q3" t="s">
        <v>13</v>
      </c>
      <c r="R3" t="s">
        <v>14</v>
      </c>
      <c r="U3" t="s">
        <v>13</v>
      </c>
      <c r="V3" t="s">
        <v>14</v>
      </c>
      <c r="Y3" t="s">
        <v>13</v>
      </c>
      <c r="Z3" t="s">
        <v>14</v>
      </c>
      <c r="AC3" t="s">
        <v>13</v>
      </c>
      <c r="AD3" t="s">
        <v>14</v>
      </c>
      <c r="AG3" t="s">
        <v>13</v>
      </c>
      <c r="AH3" t="s">
        <v>14</v>
      </c>
      <c r="AK3" t="s">
        <v>13</v>
      </c>
      <c r="AL3" t="s">
        <v>14</v>
      </c>
      <c r="AO3" t="s">
        <v>13</v>
      </c>
      <c r="AP3" t="s">
        <v>14</v>
      </c>
      <c r="AS3" t="s">
        <v>13</v>
      </c>
      <c r="AT3" t="s">
        <v>14</v>
      </c>
    </row>
    <row r="4" spans="1:46">
      <c r="A4" s="8">
        <v>1.0000000000000001E-5</v>
      </c>
      <c r="B4" s="3">
        <v>48.017429999999997</v>
      </c>
      <c r="E4" s="8">
        <v>1.0000000000000001E-5</v>
      </c>
      <c r="F4" s="3">
        <v>27.392610000000001</v>
      </c>
      <c r="I4" s="8">
        <v>1.0000000000000001E-5</v>
      </c>
      <c r="J4" s="3">
        <v>78.29777</v>
      </c>
      <c r="K4" s="7"/>
      <c r="M4" s="8">
        <v>1.0000000000000001E-5</v>
      </c>
      <c r="N4" s="3">
        <v>78.103549999999998</v>
      </c>
      <c r="Q4" s="8">
        <v>1.0000000000000001E-5</v>
      </c>
      <c r="R4" s="3">
        <v>55.017400000000002</v>
      </c>
      <c r="U4" s="8">
        <v>1.0000000000000001E-5</v>
      </c>
      <c r="V4" s="3">
        <v>55.007840000000002</v>
      </c>
      <c r="Y4" s="8">
        <v>1.0000000000000001E-5</v>
      </c>
      <c r="Z4" s="3">
        <v>1177.249</v>
      </c>
      <c r="AC4" s="8">
        <v>1.0000000000000001E-5</v>
      </c>
      <c r="AD4" s="3">
        <v>1160.5429999999999</v>
      </c>
      <c r="AG4" s="8">
        <v>1.0000000000000001E-5</v>
      </c>
      <c r="AH4" s="3">
        <v>36.401260000000001</v>
      </c>
      <c r="AK4" s="8">
        <v>1.0000000000000001E-5</v>
      </c>
      <c r="AL4" s="3">
        <v>9.7536579999999997</v>
      </c>
      <c r="AO4" s="8">
        <v>1.0000000000000001E-5</v>
      </c>
      <c r="AP4" s="3">
        <v>246.96299999999999</v>
      </c>
      <c r="AS4" s="8">
        <v>1.0000000000000001E-5</v>
      </c>
      <c r="AT4" s="3">
        <v>151.25620000000001</v>
      </c>
    </row>
    <row r="5" spans="1:46">
      <c r="A5" s="10">
        <v>1.0625000000000001E-5</v>
      </c>
      <c r="B5" s="1">
        <v>46.592350000000003</v>
      </c>
      <c r="E5" s="10">
        <v>1.0625000000000001E-5</v>
      </c>
      <c r="F5" s="1">
        <v>26.58333</v>
      </c>
      <c r="I5" s="10">
        <v>1.0625000000000001E-5</v>
      </c>
      <c r="J5" s="1">
        <v>75.967399999999998</v>
      </c>
      <c r="K5" s="7"/>
      <c r="M5" s="10">
        <v>1.0625000000000001E-5</v>
      </c>
      <c r="N5" s="1">
        <v>75.778970000000001</v>
      </c>
      <c r="Q5" s="10">
        <v>1.0625000000000001E-5</v>
      </c>
      <c r="R5" s="1">
        <v>53.381659999999997</v>
      </c>
      <c r="U5" s="10">
        <v>1.0625000000000001E-5</v>
      </c>
      <c r="V5" s="1">
        <v>53.37238</v>
      </c>
      <c r="Y5" s="10">
        <v>1.0625000000000001E-5</v>
      </c>
      <c r="Z5" s="1">
        <v>1142.1089999999999</v>
      </c>
      <c r="AC5" s="10">
        <v>1.0625000000000001E-5</v>
      </c>
      <c r="AD5" s="1">
        <v>1125.902</v>
      </c>
      <c r="AG5" s="10">
        <v>1.0625000000000001E-5</v>
      </c>
      <c r="AH5" s="1">
        <v>35.316879999999998</v>
      </c>
      <c r="AK5" s="10">
        <v>1.0625000000000001E-5</v>
      </c>
      <c r="AL5" s="1">
        <v>9.4648909999999997</v>
      </c>
      <c r="AO5" s="10">
        <v>1.0625000000000001E-5</v>
      </c>
      <c r="AP5" s="1">
        <v>239.6061</v>
      </c>
      <c r="AS5" s="10">
        <v>1.0625000000000001E-5</v>
      </c>
      <c r="AT5" s="1">
        <v>146.7568</v>
      </c>
    </row>
    <row r="6" spans="1:46">
      <c r="A6" s="10">
        <v>1.1250000000000001E-5</v>
      </c>
      <c r="B6" s="1">
        <v>45.287979999999997</v>
      </c>
      <c r="E6" s="10">
        <v>1.1250000000000001E-5</v>
      </c>
      <c r="F6" s="1">
        <v>25.84271</v>
      </c>
      <c r="I6" s="10">
        <v>1.1250000000000001E-5</v>
      </c>
      <c r="J6" s="1">
        <v>73.834239999999994</v>
      </c>
      <c r="K6" s="7"/>
      <c r="M6" s="10">
        <v>1.1250000000000001E-5</v>
      </c>
      <c r="N6" s="1">
        <v>73.651120000000006</v>
      </c>
      <c r="Q6" s="10">
        <v>1.1250000000000001E-5</v>
      </c>
      <c r="R6" s="1">
        <v>51.884390000000003</v>
      </c>
      <c r="U6" s="10">
        <v>1.1250000000000001E-5</v>
      </c>
      <c r="V6" s="1">
        <v>51.87538</v>
      </c>
      <c r="Y6" s="10">
        <v>1.1250000000000001E-5</v>
      </c>
      <c r="Z6" s="1">
        <v>1109.9390000000001</v>
      </c>
      <c r="AC6" s="10">
        <v>1.1250000000000001E-5</v>
      </c>
      <c r="AD6" s="1">
        <v>1094.1890000000001</v>
      </c>
      <c r="AG6" s="10">
        <v>1.1250000000000001E-5</v>
      </c>
      <c r="AH6" s="1">
        <v>34.32423</v>
      </c>
      <c r="AK6" s="10">
        <v>1.1250000000000001E-5</v>
      </c>
      <c r="AL6" s="1">
        <v>9.2006029999999992</v>
      </c>
      <c r="AO6" s="10">
        <v>1.1250000000000001E-5</v>
      </c>
      <c r="AP6" s="1">
        <v>232.8715</v>
      </c>
      <c r="AS6" s="10">
        <v>1.1250000000000001E-5</v>
      </c>
      <c r="AT6" s="1">
        <v>142.63820000000001</v>
      </c>
    </row>
    <row r="7" spans="1:46">
      <c r="A7" s="10">
        <v>1.1875000000000001E-5</v>
      </c>
      <c r="B7" s="1">
        <v>44.088200000000001</v>
      </c>
      <c r="E7" s="10">
        <v>1.1875000000000001E-5</v>
      </c>
      <c r="F7" s="1">
        <v>25.161570000000001</v>
      </c>
      <c r="I7" s="10">
        <v>1.1875000000000001E-5</v>
      </c>
      <c r="J7" s="1">
        <v>71.871970000000005</v>
      </c>
      <c r="K7" s="7"/>
      <c r="M7" s="10">
        <v>1.1875000000000001E-5</v>
      </c>
      <c r="N7" s="1">
        <v>71.693740000000005</v>
      </c>
      <c r="Q7" s="10">
        <v>1.1875000000000001E-5</v>
      </c>
      <c r="R7" s="1">
        <v>50.507129999999997</v>
      </c>
      <c r="U7" s="10">
        <v>1.1875000000000001E-5</v>
      </c>
      <c r="V7" s="1">
        <v>50.498359999999998</v>
      </c>
      <c r="Y7" s="10">
        <v>1.1875000000000001E-5</v>
      </c>
      <c r="Z7" s="1">
        <v>1080.3440000000001</v>
      </c>
      <c r="AC7" s="10">
        <v>1.1875000000000001E-5</v>
      </c>
      <c r="AD7" s="1">
        <v>1065.0139999999999</v>
      </c>
      <c r="AG7" s="10">
        <v>1.1875000000000001E-5</v>
      </c>
      <c r="AH7" s="1">
        <v>33.411090000000002</v>
      </c>
      <c r="AK7" s="10">
        <v>1.1875000000000001E-5</v>
      </c>
      <c r="AL7" s="1">
        <v>8.9575289999999992</v>
      </c>
      <c r="AO7" s="10">
        <v>1.1875000000000001E-5</v>
      </c>
      <c r="AP7" s="1">
        <v>226.6763</v>
      </c>
      <c r="AS7" s="10">
        <v>1.1875000000000001E-5</v>
      </c>
      <c r="AT7" s="1">
        <v>138.84960000000001</v>
      </c>
    </row>
    <row r="8" spans="1:46">
      <c r="A8" s="10">
        <v>1.2500000000000001E-5</v>
      </c>
      <c r="B8" s="1">
        <v>42.979790000000001</v>
      </c>
      <c r="E8" s="10">
        <v>1.2500000000000001E-5</v>
      </c>
      <c r="F8" s="1">
        <v>24.532389999999999</v>
      </c>
      <c r="I8" s="10">
        <v>1.2500000000000001E-5</v>
      </c>
      <c r="J8" s="1">
        <v>70.058949999999996</v>
      </c>
      <c r="K8" s="7"/>
      <c r="M8" s="10">
        <v>1.2500000000000001E-5</v>
      </c>
      <c r="N8" s="1">
        <v>69.885230000000007</v>
      </c>
      <c r="Q8" s="10">
        <v>1.2500000000000001E-5</v>
      </c>
      <c r="R8" s="1">
        <v>49.234659999999998</v>
      </c>
      <c r="U8" s="10">
        <v>1.2500000000000001E-5</v>
      </c>
      <c r="V8" s="1">
        <v>49.226109999999998</v>
      </c>
      <c r="Y8" s="10">
        <v>1.2500000000000001E-5</v>
      </c>
      <c r="Z8" s="1">
        <v>1052.998</v>
      </c>
      <c r="AC8" s="10">
        <v>1.2500000000000001E-5</v>
      </c>
      <c r="AD8" s="1">
        <v>1038.056</v>
      </c>
      <c r="AG8" s="10">
        <v>1.2500000000000001E-5</v>
      </c>
      <c r="AH8" s="1">
        <v>32.56738</v>
      </c>
      <c r="AK8" s="10">
        <v>1.2500000000000001E-5</v>
      </c>
      <c r="AL8" s="1">
        <v>8.7329799999999995</v>
      </c>
      <c r="AO8" s="10">
        <v>1.2500000000000001E-5</v>
      </c>
      <c r="AP8" s="1">
        <v>220.9521</v>
      </c>
      <c r="AS8" s="10">
        <v>1.2500000000000001E-5</v>
      </c>
      <c r="AT8" s="1">
        <v>135.3493</v>
      </c>
    </row>
    <row r="9" spans="1:46">
      <c r="A9" s="10">
        <v>1.375E-5</v>
      </c>
      <c r="B9" s="1">
        <v>40.994720000000001</v>
      </c>
      <c r="E9" s="10">
        <v>1.375E-5</v>
      </c>
      <c r="F9" s="1">
        <v>23.405809999999999</v>
      </c>
      <c r="I9" s="10">
        <v>1.375E-5</v>
      </c>
      <c r="J9" s="1">
        <v>66.811599999999999</v>
      </c>
      <c r="K9" s="7"/>
      <c r="M9" s="10">
        <v>1.375E-5</v>
      </c>
      <c r="N9" s="1">
        <v>66.645970000000005</v>
      </c>
      <c r="Q9" s="10">
        <v>1.375E-5</v>
      </c>
      <c r="R9" s="1">
        <v>46.95561</v>
      </c>
      <c r="U9" s="10">
        <v>1.375E-5</v>
      </c>
      <c r="V9" s="1">
        <v>46.94746</v>
      </c>
      <c r="Y9" s="10">
        <v>1.375E-5</v>
      </c>
      <c r="Z9" s="1">
        <v>1004.01</v>
      </c>
      <c r="AC9" s="10">
        <v>1.375E-5</v>
      </c>
      <c r="AD9" s="1">
        <v>989.76350000000002</v>
      </c>
      <c r="AG9" s="10">
        <v>1.375E-5</v>
      </c>
      <c r="AH9" s="1">
        <v>31.05612</v>
      </c>
      <c r="AK9" s="10">
        <v>1.375E-5</v>
      </c>
      <c r="AL9" s="1">
        <v>8.3308780000000002</v>
      </c>
      <c r="AO9" s="10">
        <v>1.375E-5</v>
      </c>
      <c r="AP9" s="1">
        <v>210.69900000000001</v>
      </c>
      <c r="AS9" s="10">
        <v>1.375E-5</v>
      </c>
      <c r="AT9" s="1">
        <v>129.07990000000001</v>
      </c>
    </row>
    <row r="10" spans="1:46">
      <c r="A10" s="10">
        <v>1.5E-5</v>
      </c>
      <c r="B10" s="1">
        <v>39.2639</v>
      </c>
      <c r="E10" s="10">
        <v>1.5E-5</v>
      </c>
      <c r="F10" s="1">
        <v>22.42381</v>
      </c>
      <c r="I10" s="10">
        <v>1.5E-5</v>
      </c>
      <c r="J10" s="1">
        <v>63.979700000000001</v>
      </c>
      <c r="K10" s="7"/>
      <c r="M10" s="10">
        <v>1.5E-5</v>
      </c>
      <c r="N10" s="1">
        <v>63.821109999999997</v>
      </c>
      <c r="Q10" s="10">
        <v>1.5E-5</v>
      </c>
      <c r="R10" s="1">
        <v>44.968260000000001</v>
      </c>
      <c r="U10" s="10">
        <v>1.5E-5</v>
      </c>
      <c r="V10" s="1">
        <v>44.960450000000002</v>
      </c>
      <c r="Y10" s="10">
        <v>1.5E-5</v>
      </c>
      <c r="Z10" s="1">
        <v>961.28219999999999</v>
      </c>
      <c r="AC10" s="10">
        <v>1.5E-5</v>
      </c>
      <c r="AD10" s="1">
        <v>947.64200000000005</v>
      </c>
      <c r="AG10" s="10">
        <v>1.5E-5</v>
      </c>
      <c r="AH10" s="1">
        <v>29.738119999999999</v>
      </c>
      <c r="AK10" s="10">
        <v>1.5E-5</v>
      </c>
      <c r="AL10" s="1">
        <v>7.9803329999999999</v>
      </c>
      <c r="AO10" s="10">
        <v>1.5E-5</v>
      </c>
      <c r="AP10" s="1">
        <v>201.75700000000001</v>
      </c>
      <c r="AS10" s="10">
        <v>1.5E-5</v>
      </c>
      <c r="AT10" s="1">
        <v>123.6127</v>
      </c>
    </row>
    <row r="11" spans="1:46">
      <c r="A11" s="10">
        <v>1.6249999999999999E-5</v>
      </c>
      <c r="B11" s="1">
        <v>37.737409999999997</v>
      </c>
      <c r="E11" s="10">
        <v>1.6249999999999999E-5</v>
      </c>
      <c r="F11" s="1">
        <v>21.557970000000001</v>
      </c>
      <c r="I11" s="10">
        <v>1.6249999999999999E-5</v>
      </c>
      <c r="J11" s="1">
        <v>61.481670000000001</v>
      </c>
      <c r="K11" s="7"/>
      <c r="M11" s="10">
        <v>1.6249999999999999E-5</v>
      </c>
      <c r="N11" s="1">
        <v>61.32931</v>
      </c>
      <c r="Q11" s="10">
        <v>1.6249999999999999E-5</v>
      </c>
      <c r="R11" s="1">
        <v>43.215330000000002</v>
      </c>
      <c r="U11" s="10">
        <v>1.6249999999999999E-5</v>
      </c>
      <c r="V11" s="1">
        <v>43.207830000000001</v>
      </c>
      <c r="Y11" s="10">
        <v>1.6249999999999999E-5</v>
      </c>
      <c r="Z11" s="1">
        <v>923.58510000000001</v>
      </c>
      <c r="AC11" s="10">
        <v>1.6249999999999999E-5</v>
      </c>
      <c r="AD11" s="1">
        <v>910.48</v>
      </c>
      <c r="AG11" s="10">
        <v>1.6249999999999999E-5</v>
      </c>
      <c r="AH11" s="1">
        <v>28.57546</v>
      </c>
      <c r="AK11" s="10">
        <v>1.6249999999999999E-5</v>
      </c>
      <c r="AL11" s="1">
        <v>7.6712170000000004</v>
      </c>
      <c r="AO11" s="10">
        <v>1.6249999999999999E-5</v>
      </c>
      <c r="AP11" s="1">
        <v>193.8689</v>
      </c>
      <c r="AS11" s="10">
        <v>1.6249999999999999E-5</v>
      </c>
      <c r="AT11" s="1">
        <v>118.7903</v>
      </c>
    </row>
    <row r="12" spans="1:46">
      <c r="A12" s="10">
        <v>1.7499999999999998E-5</v>
      </c>
      <c r="B12" s="1">
        <v>36.378050000000002</v>
      </c>
      <c r="E12" s="10">
        <v>1.7499999999999998E-5</v>
      </c>
      <c r="F12" s="1">
        <v>20.78715</v>
      </c>
      <c r="I12" s="10">
        <v>1.7499999999999998E-5</v>
      </c>
      <c r="J12" s="1">
        <v>59.256749999999997</v>
      </c>
      <c r="K12" s="7"/>
      <c r="M12" s="10">
        <v>1.7499999999999998E-5</v>
      </c>
      <c r="N12" s="1">
        <v>59.109929999999999</v>
      </c>
      <c r="Q12" s="10">
        <v>1.7499999999999998E-5</v>
      </c>
      <c r="R12" s="1">
        <v>41.654150000000001</v>
      </c>
      <c r="U12" s="10">
        <v>1.7499999999999998E-5</v>
      </c>
      <c r="V12" s="1">
        <v>41.646920000000001</v>
      </c>
      <c r="Y12" s="10">
        <v>1.7499999999999998E-5</v>
      </c>
      <c r="Z12" s="1">
        <v>890.00329999999997</v>
      </c>
      <c r="AC12" s="10">
        <v>1.7499999999999998E-5</v>
      </c>
      <c r="AD12" s="1">
        <v>877.37490000000003</v>
      </c>
      <c r="AG12" s="10">
        <v>1.7499999999999998E-5</v>
      </c>
      <c r="AH12" s="1">
        <v>27.539850000000001</v>
      </c>
      <c r="AK12" s="10">
        <v>1.7499999999999998E-5</v>
      </c>
      <c r="AL12" s="1">
        <v>7.3959890000000001</v>
      </c>
      <c r="AO12" s="10">
        <v>1.7499999999999998E-5</v>
      </c>
      <c r="AP12" s="1">
        <v>186.84280000000001</v>
      </c>
      <c r="AS12" s="10">
        <v>1.7499999999999998E-5</v>
      </c>
      <c r="AT12" s="1">
        <v>114.4952</v>
      </c>
    </row>
    <row r="13" spans="1:46">
      <c r="A13" s="10">
        <v>1.8749999999999998E-5</v>
      </c>
      <c r="B13" s="1">
        <v>35.157449999999997</v>
      </c>
      <c r="E13" s="10">
        <v>1.8749999999999998E-5</v>
      </c>
      <c r="F13" s="1">
        <v>20.095210000000002</v>
      </c>
      <c r="I13" s="10">
        <v>1.8749999999999998E-5</v>
      </c>
      <c r="J13" s="1">
        <v>57.258600000000001</v>
      </c>
      <c r="K13" s="7"/>
      <c r="M13" s="10">
        <v>1.8749999999999998E-5</v>
      </c>
      <c r="N13" s="1">
        <v>57.116759999999999</v>
      </c>
      <c r="Q13" s="10">
        <v>1.8749999999999998E-5</v>
      </c>
      <c r="R13" s="1">
        <v>40.25217</v>
      </c>
      <c r="U13" s="10">
        <v>1.8749999999999998E-5</v>
      </c>
      <c r="V13" s="1">
        <v>40.245190000000001</v>
      </c>
      <c r="Y13" s="10">
        <v>1.8749999999999998E-5</v>
      </c>
      <c r="Z13" s="1">
        <v>859.83879999999999</v>
      </c>
      <c r="AC13" s="10">
        <v>1.8749999999999998E-5</v>
      </c>
      <c r="AD13" s="1">
        <v>847.6386</v>
      </c>
      <c r="AG13" s="10">
        <v>1.8749999999999998E-5</v>
      </c>
      <c r="AH13" s="1">
        <v>26.609739999999999</v>
      </c>
      <c r="AK13" s="10">
        <v>1.8749999999999998E-5</v>
      </c>
      <c r="AL13" s="1">
        <v>7.1488940000000003</v>
      </c>
      <c r="AO13" s="10">
        <v>1.8749999999999998E-5</v>
      </c>
      <c r="AP13" s="1">
        <v>180.5324</v>
      </c>
      <c r="AS13" s="10">
        <v>1.8749999999999998E-5</v>
      </c>
      <c r="AT13" s="1">
        <v>110.63800000000001</v>
      </c>
    </row>
    <row r="14" spans="1:46">
      <c r="A14" s="10">
        <v>2.0000000000000002E-5</v>
      </c>
      <c r="B14" s="1">
        <v>34.053550000000001</v>
      </c>
      <c r="E14" s="10">
        <v>2.0000000000000002E-5</v>
      </c>
      <c r="F14" s="1">
        <v>19.4696</v>
      </c>
      <c r="I14" s="10">
        <v>2.0000000000000002E-5</v>
      </c>
      <c r="J14" s="1">
        <v>55.451180000000001</v>
      </c>
      <c r="K14" s="7"/>
      <c r="M14" s="10">
        <v>2.0000000000000002E-5</v>
      </c>
      <c r="N14" s="1">
        <v>55.313850000000002</v>
      </c>
      <c r="Q14" s="10">
        <v>2.0000000000000002E-5</v>
      </c>
      <c r="R14" s="1">
        <v>38.984110000000001</v>
      </c>
      <c r="U14" s="10">
        <v>2.0000000000000002E-5</v>
      </c>
      <c r="V14" s="1">
        <v>38.977350000000001</v>
      </c>
      <c r="Y14" s="10">
        <v>2.0000000000000002E-5</v>
      </c>
      <c r="Z14" s="1">
        <v>832.54880000000003</v>
      </c>
      <c r="AC14" s="10">
        <v>2.0000000000000002E-5</v>
      </c>
      <c r="AD14" s="1">
        <v>820.73609999999996</v>
      </c>
      <c r="AG14" s="10">
        <v>2.0000000000000002E-5</v>
      </c>
      <c r="AH14" s="1">
        <v>25.768360000000001</v>
      </c>
      <c r="AK14" s="10">
        <v>2.0000000000000002E-5</v>
      </c>
      <c r="AL14" s="1">
        <v>6.9254540000000002</v>
      </c>
      <c r="AO14" s="10">
        <v>2.0000000000000002E-5</v>
      </c>
      <c r="AP14" s="1">
        <v>174.82409999999999</v>
      </c>
      <c r="AS14" s="10">
        <v>2.0000000000000002E-5</v>
      </c>
      <c r="AT14" s="1">
        <v>107.14919999999999</v>
      </c>
    </row>
    <row r="15" spans="1:46">
      <c r="A15" s="10">
        <v>2.1875E-5</v>
      </c>
      <c r="B15" s="1">
        <v>32.579329999999999</v>
      </c>
      <c r="E15" s="10">
        <v>2.1875E-5</v>
      </c>
      <c r="F15" s="1">
        <v>18.634409999999999</v>
      </c>
      <c r="I15" s="10">
        <v>2.1875E-5</v>
      </c>
      <c r="J15" s="1">
        <v>53.036940000000001</v>
      </c>
      <c r="K15" s="7"/>
      <c r="M15" s="10">
        <v>2.1875E-5</v>
      </c>
      <c r="N15" s="1">
        <v>52.905619999999999</v>
      </c>
      <c r="Q15" s="10">
        <v>2.1308569999999999E-5</v>
      </c>
      <c r="R15" s="1">
        <v>37.778390000000002</v>
      </c>
      <c r="U15" s="10">
        <v>2.1308569999999999E-5</v>
      </c>
      <c r="V15" s="1">
        <v>37.771839999999997</v>
      </c>
      <c r="Y15" s="10">
        <v>2.1875E-5</v>
      </c>
      <c r="Z15" s="1">
        <v>796.0883</v>
      </c>
      <c r="AC15" s="10">
        <v>2.1875E-5</v>
      </c>
      <c r="AD15" s="1">
        <v>784.79309999999998</v>
      </c>
      <c r="AG15" s="10">
        <v>2.1875E-5</v>
      </c>
      <c r="AH15" s="1">
        <v>24.64442</v>
      </c>
      <c r="AK15" s="10">
        <v>2.1875E-5</v>
      </c>
      <c r="AL15" s="1">
        <v>6.6271149999999999</v>
      </c>
      <c r="AO15" s="10">
        <v>2.1875E-5</v>
      </c>
      <c r="AP15" s="1">
        <v>167.19880000000001</v>
      </c>
      <c r="AS15" s="10">
        <v>2.1875E-5</v>
      </c>
      <c r="AT15" s="1">
        <v>102.48909999999999</v>
      </c>
    </row>
    <row r="16" spans="1:46">
      <c r="A16" s="10">
        <v>2.3750000000000001E-5</v>
      </c>
      <c r="B16" s="1">
        <v>31.284050000000001</v>
      </c>
      <c r="E16" s="10">
        <v>2.3750000000000001E-5</v>
      </c>
      <c r="F16" s="1">
        <v>17.9009</v>
      </c>
      <c r="I16" s="10">
        <v>2.3750000000000001E-5</v>
      </c>
      <c r="J16" s="1">
        <v>50.915179999999999</v>
      </c>
      <c r="K16" s="7"/>
      <c r="M16" s="10">
        <v>2.3750000000000001E-5</v>
      </c>
      <c r="N16" s="1">
        <v>50.789149999999999</v>
      </c>
      <c r="Q16" s="10">
        <v>2.2617129999999999E-5</v>
      </c>
      <c r="R16" s="1">
        <v>36.679180000000002</v>
      </c>
      <c r="U16" s="10">
        <v>2.2617129999999999E-5</v>
      </c>
      <c r="V16" s="1">
        <v>36.672829999999998</v>
      </c>
      <c r="Y16" s="10">
        <v>2.3750000000000001E-5</v>
      </c>
      <c r="Z16" s="1">
        <v>764.03639999999996</v>
      </c>
      <c r="AC16" s="10">
        <v>2.3750000000000001E-5</v>
      </c>
      <c r="AD16" s="1">
        <v>753.19619999999998</v>
      </c>
      <c r="AG16" s="10">
        <v>2.3750000000000001E-5</v>
      </c>
      <c r="AH16" s="1">
        <v>23.656559999999999</v>
      </c>
      <c r="AK16" s="10">
        <v>2.3750000000000001E-5</v>
      </c>
      <c r="AL16" s="1">
        <v>6.3650469999999997</v>
      </c>
      <c r="AO16" s="10">
        <v>2.3750000000000001E-5</v>
      </c>
      <c r="AP16" s="1">
        <v>160.4966</v>
      </c>
      <c r="AS16" s="10">
        <v>2.3750000000000001E-5</v>
      </c>
      <c r="AT16" s="1">
        <v>98.393829999999994</v>
      </c>
    </row>
    <row r="17" spans="1:46">
      <c r="A17" s="10">
        <v>2.5624999999999999E-5</v>
      </c>
      <c r="B17" s="1">
        <v>30.134309999999999</v>
      </c>
      <c r="E17" s="10">
        <v>2.5624999999999999E-5</v>
      </c>
      <c r="F17" s="1">
        <v>17.250080000000001</v>
      </c>
      <c r="I17" s="10">
        <v>2.5624999999999999E-5</v>
      </c>
      <c r="J17" s="1">
        <v>49.031329999999997</v>
      </c>
      <c r="K17" s="7"/>
      <c r="M17" s="10">
        <v>2.5624999999999999E-5</v>
      </c>
      <c r="N17" s="1">
        <v>48.91</v>
      </c>
      <c r="Q17" s="10">
        <v>2.392569E-5</v>
      </c>
      <c r="R17" s="1">
        <v>35.671709999999997</v>
      </c>
      <c r="U17" s="10">
        <v>2.392569E-5</v>
      </c>
      <c r="V17" s="1">
        <v>35.665529999999997</v>
      </c>
      <c r="Y17" s="10">
        <v>2.5624999999999999E-5</v>
      </c>
      <c r="Z17" s="1">
        <v>735.57079999999996</v>
      </c>
      <c r="AC17" s="10">
        <v>2.5624999999999999E-5</v>
      </c>
      <c r="AD17" s="1">
        <v>725.13480000000004</v>
      </c>
      <c r="AG17" s="10">
        <v>2.5624999999999999E-5</v>
      </c>
      <c r="AH17" s="1">
        <v>22.779389999999999</v>
      </c>
      <c r="AK17" s="10">
        <v>2.5624999999999999E-5</v>
      </c>
      <c r="AL17" s="1">
        <v>6.1324779999999999</v>
      </c>
      <c r="AO17" s="10">
        <v>2.5624999999999999E-5</v>
      </c>
      <c r="AP17" s="1">
        <v>154.5455</v>
      </c>
      <c r="AS17" s="10">
        <v>2.5624999999999999E-5</v>
      </c>
      <c r="AT17" s="1">
        <v>94.757930000000002</v>
      </c>
    </row>
    <row r="18" spans="1:46">
      <c r="A18" s="10">
        <v>2.7500000000000001E-5</v>
      </c>
      <c r="B18" s="1">
        <v>29.104810000000001</v>
      </c>
      <c r="E18" s="10">
        <v>2.7500000000000001E-5</v>
      </c>
      <c r="F18" s="1">
        <v>16.667580000000001</v>
      </c>
      <c r="I18" s="10">
        <v>2.7500000000000001E-5</v>
      </c>
      <c r="J18" s="1">
        <v>47.344090000000001</v>
      </c>
      <c r="K18" s="7"/>
      <c r="M18" s="10">
        <v>2.7500000000000001E-5</v>
      </c>
      <c r="N18" s="1">
        <v>47.226959999999998</v>
      </c>
      <c r="Q18" s="10">
        <v>2.523425E-5</v>
      </c>
      <c r="R18" s="1">
        <v>34.74391</v>
      </c>
      <c r="U18" s="10">
        <v>2.523425E-5</v>
      </c>
      <c r="V18" s="1">
        <v>34.737900000000003</v>
      </c>
      <c r="Y18" s="10">
        <v>2.7500000000000001E-5</v>
      </c>
      <c r="Z18" s="1">
        <v>710.06910000000005</v>
      </c>
      <c r="AC18" s="10">
        <v>2.7500000000000001E-5</v>
      </c>
      <c r="AD18" s="1">
        <v>699.99509999999998</v>
      </c>
      <c r="AG18" s="10">
        <v>2.7500000000000001E-5</v>
      </c>
      <c r="AH18" s="1">
        <v>21.9937</v>
      </c>
      <c r="AK18" s="10">
        <v>2.7500000000000001E-5</v>
      </c>
      <c r="AL18" s="1">
        <v>5.9242809999999997</v>
      </c>
      <c r="AO18" s="10">
        <v>2.7500000000000001E-5</v>
      </c>
      <c r="AP18" s="1">
        <v>149.21510000000001</v>
      </c>
      <c r="AS18" s="10">
        <v>2.7500000000000001E-5</v>
      </c>
      <c r="AT18" s="1">
        <v>91.501649999999998</v>
      </c>
    </row>
    <row r="19" spans="1:46">
      <c r="A19" s="10">
        <v>2.9374999999999999E-5</v>
      </c>
      <c r="B19" s="1">
        <v>28.17604</v>
      </c>
      <c r="E19" s="10">
        <v>2.9374999999999999E-5</v>
      </c>
      <c r="F19" s="1">
        <v>16.142289999999999</v>
      </c>
      <c r="I19" s="10">
        <v>2.9374999999999999E-5</v>
      </c>
      <c r="J19" s="1">
        <v>45.821530000000003</v>
      </c>
      <c r="K19" s="7"/>
      <c r="M19" s="10">
        <v>2.9374999999999999E-5</v>
      </c>
      <c r="N19" s="1">
        <v>45.708199999999998</v>
      </c>
      <c r="Q19" s="10">
        <v>2.7851380000000001E-5</v>
      </c>
      <c r="R19" s="1">
        <v>33.089179999999999</v>
      </c>
      <c r="U19" s="10">
        <v>2.7851380000000001E-5</v>
      </c>
      <c r="V19" s="1">
        <v>33.083449999999999</v>
      </c>
      <c r="Y19" s="10">
        <v>2.9374999999999999E-5</v>
      </c>
      <c r="Z19" s="1">
        <v>687.05039999999997</v>
      </c>
      <c r="AC19" s="10">
        <v>2.9374999999999999E-5</v>
      </c>
      <c r="AD19" s="1">
        <v>677.30319999999995</v>
      </c>
      <c r="AG19" s="10">
        <v>2.9374999999999999E-5</v>
      </c>
      <c r="AH19" s="1">
        <v>21.28464</v>
      </c>
      <c r="AK19" s="10">
        <v>2.9374999999999999E-5</v>
      </c>
      <c r="AL19" s="1">
        <v>5.7364959999999998</v>
      </c>
      <c r="AO19" s="10">
        <v>2.9374999999999999E-5</v>
      </c>
      <c r="AP19" s="1">
        <v>144.40450000000001</v>
      </c>
      <c r="AS19" s="10">
        <v>2.9374999999999999E-5</v>
      </c>
      <c r="AT19" s="1">
        <v>88.56335</v>
      </c>
    </row>
    <row r="20" spans="1:46">
      <c r="A20" s="10">
        <v>3.1250000000000001E-5</v>
      </c>
      <c r="B20" s="1">
        <v>27.332630000000002</v>
      </c>
      <c r="E20" s="10">
        <v>3.1250000000000001E-5</v>
      </c>
      <c r="F20" s="1">
        <v>15.665469999999999</v>
      </c>
      <c r="I20" s="10">
        <v>3.1250000000000001E-5</v>
      </c>
      <c r="J20" s="1">
        <v>44.438549999999999</v>
      </c>
      <c r="K20" s="7"/>
      <c r="M20" s="10">
        <v>3.1250000000000001E-5</v>
      </c>
      <c r="N20" s="1">
        <v>44.328679999999999</v>
      </c>
      <c r="Q20" s="10">
        <v>3.0468500000000001E-5</v>
      </c>
      <c r="R20" s="1">
        <v>31.653289999999998</v>
      </c>
      <c r="U20" s="10">
        <v>3.0468500000000001E-5</v>
      </c>
      <c r="V20" s="1">
        <v>31.647819999999999</v>
      </c>
      <c r="Y20" s="10">
        <v>3.1250000000000001E-5</v>
      </c>
      <c r="Z20" s="1">
        <v>666.13630000000001</v>
      </c>
      <c r="AC20" s="10">
        <v>3.1250000000000001E-5</v>
      </c>
      <c r="AD20" s="1">
        <v>656.68600000000004</v>
      </c>
      <c r="AG20" s="10">
        <v>3.1250000000000001E-5</v>
      </c>
      <c r="AH20" s="1">
        <v>20.640519999999999</v>
      </c>
      <c r="AK20" s="10">
        <v>3.1250000000000001E-5</v>
      </c>
      <c r="AL20" s="1">
        <v>5.5660090000000002</v>
      </c>
      <c r="AO20" s="10">
        <v>3.1250000000000001E-5</v>
      </c>
      <c r="AP20" s="1">
        <v>140.03450000000001</v>
      </c>
      <c r="AS20" s="10">
        <v>3.1250000000000001E-5</v>
      </c>
      <c r="AT20" s="1">
        <v>85.894540000000006</v>
      </c>
    </row>
    <row r="21" spans="1:46">
      <c r="A21" s="10">
        <v>3.3124999999999999E-5</v>
      </c>
      <c r="B21" s="1">
        <v>26.5623</v>
      </c>
      <c r="E21" s="10">
        <v>3.3124999999999999E-5</v>
      </c>
      <c r="F21" s="1">
        <v>15.23015</v>
      </c>
      <c r="I21" s="10">
        <v>3.3124999999999999E-5</v>
      </c>
      <c r="J21" s="1">
        <v>43.175089999999997</v>
      </c>
      <c r="K21" s="7"/>
      <c r="M21" s="10">
        <v>3.3124999999999999E-5</v>
      </c>
      <c r="N21" s="1">
        <v>43.068370000000002</v>
      </c>
      <c r="Q21" s="10">
        <v>3.3085630000000003E-5</v>
      </c>
      <c r="R21" s="1">
        <v>30.392040000000001</v>
      </c>
      <c r="U21" s="10">
        <v>3.3085630000000003E-5</v>
      </c>
      <c r="V21" s="1">
        <v>30.386790000000001</v>
      </c>
      <c r="Y21" s="10">
        <v>3.3124999999999999E-5</v>
      </c>
      <c r="Z21" s="1">
        <v>647.02449999999999</v>
      </c>
      <c r="AC21" s="10">
        <v>3.3124999999999999E-5</v>
      </c>
      <c r="AD21" s="1">
        <v>637.84559999999999</v>
      </c>
      <c r="AG21" s="10">
        <v>3.3124999999999999E-5</v>
      </c>
      <c r="AH21" s="1">
        <v>20.052019999999999</v>
      </c>
      <c r="AK21" s="10">
        <v>3.3124999999999999E-5</v>
      </c>
      <c r="AL21" s="1">
        <v>5.4103300000000001</v>
      </c>
      <c r="AO21" s="10">
        <v>3.3124999999999999E-5</v>
      </c>
      <c r="AP21" s="1">
        <v>136.0419</v>
      </c>
      <c r="AS21" s="10">
        <v>3.3124999999999999E-5</v>
      </c>
      <c r="AT21" s="1">
        <v>83.456500000000005</v>
      </c>
    </row>
    <row r="22" spans="1:46">
      <c r="A22" s="10">
        <v>3.4999999999999997E-5</v>
      </c>
      <c r="B22" s="1">
        <v>25.855119999999999</v>
      </c>
      <c r="E22" s="10">
        <v>3.4999999999999997E-5</v>
      </c>
      <c r="F22" s="1">
        <v>14.830690000000001</v>
      </c>
      <c r="I22" s="10">
        <v>3.4999999999999997E-5</v>
      </c>
      <c r="J22" s="1">
        <v>42.014899999999997</v>
      </c>
      <c r="K22" s="7"/>
      <c r="M22" s="10">
        <v>3.4999999999999997E-5</v>
      </c>
      <c r="N22" s="1">
        <v>41.911090000000002</v>
      </c>
      <c r="Q22" s="10">
        <v>3.5702750000000003E-5</v>
      </c>
      <c r="R22" s="1">
        <v>29.272749999999998</v>
      </c>
      <c r="U22" s="10">
        <v>3.5702750000000003E-5</v>
      </c>
      <c r="V22" s="1">
        <v>29.267690000000002</v>
      </c>
      <c r="Y22" s="10">
        <v>3.4999999999999997E-5</v>
      </c>
      <c r="Z22" s="1">
        <v>629.47019999999998</v>
      </c>
      <c r="AC22" s="10">
        <v>3.4999999999999997E-5</v>
      </c>
      <c r="AD22" s="1">
        <v>620.54060000000004</v>
      </c>
      <c r="AG22" s="10">
        <v>3.4999999999999997E-5</v>
      </c>
      <c r="AH22" s="1">
        <v>19.511579999999999</v>
      </c>
      <c r="AK22" s="10">
        <v>3.4999999999999997E-5</v>
      </c>
      <c r="AL22" s="1">
        <v>5.2674459999999996</v>
      </c>
      <c r="AO22" s="10">
        <v>3.4999999999999997E-5</v>
      </c>
      <c r="AP22" s="1">
        <v>132.37530000000001</v>
      </c>
      <c r="AS22" s="10">
        <v>3.4999999999999997E-5</v>
      </c>
      <c r="AT22" s="1">
        <v>81.217860000000002</v>
      </c>
    </row>
    <row r="23" spans="1:46">
      <c r="A23" s="10">
        <v>3.875E-5</v>
      </c>
      <c r="B23" s="1">
        <v>24.599019999999999</v>
      </c>
      <c r="E23" s="10">
        <v>3.875E-5</v>
      </c>
      <c r="F23" s="1">
        <v>14.121600000000001</v>
      </c>
      <c r="I23" s="10">
        <v>3.875E-5</v>
      </c>
      <c r="J23" s="1">
        <v>39.953409999999998</v>
      </c>
      <c r="K23" s="7"/>
      <c r="M23" s="10">
        <v>3.875E-5</v>
      </c>
      <c r="N23" s="1">
        <v>39.85474</v>
      </c>
      <c r="Q23" s="10">
        <v>3.8319879999999997E-5</v>
      </c>
      <c r="R23" s="1">
        <v>28.270710000000001</v>
      </c>
      <c r="U23" s="10">
        <v>3.8319879999999997E-5</v>
      </c>
      <c r="V23" s="1">
        <v>28.265830000000001</v>
      </c>
      <c r="Y23" s="10">
        <v>3.875E-5</v>
      </c>
      <c r="Z23" s="1">
        <v>598.26620000000003</v>
      </c>
      <c r="AC23" s="10">
        <v>3.875E-5</v>
      </c>
      <c r="AD23" s="1">
        <v>589.77970000000005</v>
      </c>
      <c r="AG23" s="10">
        <v>3.875E-5</v>
      </c>
      <c r="AH23" s="1">
        <v>18.551159999999999</v>
      </c>
      <c r="AK23" s="10">
        <v>3.875E-5</v>
      </c>
      <c r="AL23" s="1">
        <v>5.0137409999999996</v>
      </c>
      <c r="AO23" s="10">
        <v>3.875E-5</v>
      </c>
      <c r="AP23" s="1">
        <v>125.8595</v>
      </c>
      <c r="AS23" s="10">
        <v>3.875E-5</v>
      </c>
      <c r="AT23" s="1">
        <v>77.240380000000002</v>
      </c>
    </row>
    <row r="24" spans="1:46">
      <c r="A24" s="10">
        <v>4.2500000000000003E-5</v>
      </c>
      <c r="B24" s="1">
        <v>23.51426</v>
      </c>
      <c r="E24" s="10">
        <v>4.2500000000000003E-5</v>
      </c>
      <c r="F24" s="1">
        <v>13.50975</v>
      </c>
      <c r="I24" s="10">
        <v>4.2500000000000003E-5</v>
      </c>
      <c r="J24" s="1">
        <v>38.17221</v>
      </c>
      <c r="K24" s="7"/>
      <c r="M24" s="10">
        <v>4.2500000000000003E-5</v>
      </c>
      <c r="N24" s="1">
        <v>38.078000000000003</v>
      </c>
      <c r="Q24" s="10">
        <v>4.0936999999999998E-5</v>
      </c>
      <c r="R24" s="1">
        <v>27.366879999999998</v>
      </c>
      <c r="U24" s="10">
        <v>4.0936999999999998E-5</v>
      </c>
      <c r="V24" s="1">
        <v>27.362159999999999</v>
      </c>
      <c r="Y24" s="10">
        <v>4.2500000000000003E-5</v>
      </c>
      <c r="Z24" s="1">
        <v>571.29049999999995</v>
      </c>
      <c r="AC24" s="10">
        <v>4.2500000000000003E-5</v>
      </c>
      <c r="AD24" s="1">
        <v>563.18700000000001</v>
      </c>
      <c r="AG24" s="10">
        <v>4.2500000000000003E-5</v>
      </c>
      <c r="AH24" s="1">
        <v>17.72119</v>
      </c>
      <c r="AK24" s="10">
        <v>4.2500000000000003E-5</v>
      </c>
      <c r="AL24" s="1">
        <v>4.7947430000000004</v>
      </c>
      <c r="AO24" s="10">
        <v>4.2500000000000003E-5</v>
      </c>
      <c r="AP24" s="1">
        <v>120.2287</v>
      </c>
      <c r="AS24" s="10">
        <v>4.2500000000000003E-5</v>
      </c>
      <c r="AT24" s="1">
        <v>73.804040000000001</v>
      </c>
    </row>
    <row r="25" spans="1:46">
      <c r="A25" s="10">
        <v>4.6249999999999999E-5</v>
      </c>
      <c r="B25" s="1">
        <v>22.565290000000001</v>
      </c>
      <c r="E25" s="10">
        <v>4.6249999999999999E-5</v>
      </c>
      <c r="F25" s="1">
        <v>12.97494</v>
      </c>
      <c r="I25" s="10">
        <v>4.6249999999999999E-5</v>
      </c>
      <c r="J25" s="1">
        <v>36.613210000000002</v>
      </c>
      <c r="K25" s="7"/>
      <c r="M25" s="10">
        <v>4.6249999999999999E-5</v>
      </c>
      <c r="N25" s="1">
        <v>36.522889999999997</v>
      </c>
      <c r="Q25" s="10">
        <v>4.3202750000000002E-5</v>
      </c>
      <c r="R25" s="1">
        <v>26.65203</v>
      </c>
      <c r="U25" s="10">
        <v>4.3202750000000002E-5</v>
      </c>
      <c r="V25" s="1">
        <v>26.64744</v>
      </c>
      <c r="Y25" s="10">
        <v>4.6249999999999999E-5</v>
      </c>
      <c r="Z25" s="1">
        <v>547.6671</v>
      </c>
      <c r="AC25" s="10">
        <v>4.6249999999999999E-5</v>
      </c>
      <c r="AD25" s="1">
        <v>539.89909999999998</v>
      </c>
      <c r="AG25" s="10">
        <v>4.6249999999999999E-5</v>
      </c>
      <c r="AH25" s="1">
        <v>16.994620000000001</v>
      </c>
      <c r="AK25" s="10">
        <v>4.6249999999999999E-5</v>
      </c>
      <c r="AL25" s="1">
        <v>4.6032469999999996</v>
      </c>
      <c r="AO25" s="10">
        <v>4.6249999999999999E-5</v>
      </c>
      <c r="AP25" s="1">
        <v>115.29949999999999</v>
      </c>
      <c r="AS25" s="10">
        <v>4.6249999999999999E-5</v>
      </c>
      <c r="AT25" s="1">
        <v>70.796700000000001</v>
      </c>
    </row>
    <row r="26" spans="1:46">
      <c r="A26" s="10">
        <v>5.0000000000000002E-5</v>
      </c>
      <c r="B26" s="1">
        <v>21.726099999999999</v>
      </c>
      <c r="E26" s="10">
        <v>5.0000000000000002E-5</v>
      </c>
      <c r="F26" s="1">
        <v>12.5024</v>
      </c>
      <c r="I26" s="10">
        <v>5.0000000000000002E-5</v>
      </c>
      <c r="J26" s="1">
        <v>35.233879999999999</v>
      </c>
      <c r="K26" s="7"/>
      <c r="M26" s="10">
        <v>5.0000000000000002E-5</v>
      </c>
      <c r="N26" s="1">
        <v>35.147019999999998</v>
      </c>
      <c r="Q26" s="10">
        <v>4.54685E-5</v>
      </c>
      <c r="R26" s="1">
        <v>25.991620000000001</v>
      </c>
      <c r="U26" s="10">
        <v>4.54685E-5</v>
      </c>
      <c r="V26" s="1">
        <v>25.987130000000001</v>
      </c>
      <c r="Y26" s="10">
        <v>5.0000000000000002E-5</v>
      </c>
      <c r="Z26" s="1">
        <v>526.755</v>
      </c>
      <c r="AC26" s="10">
        <v>5.0000000000000002E-5</v>
      </c>
      <c r="AD26" s="1">
        <v>519.28390000000002</v>
      </c>
      <c r="AG26" s="10">
        <v>5.0000000000000002E-5</v>
      </c>
      <c r="AH26" s="1">
        <v>16.351680000000002</v>
      </c>
      <c r="AK26" s="10">
        <v>5.0000000000000002E-5</v>
      </c>
      <c r="AL26" s="1">
        <v>4.4339829999999996</v>
      </c>
      <c r="AO26" s="10">
        <v>5.0000000000000002E-5</v>
      </c>
      <c r="AP26" s="1">
        <v>110.9376</v>
      </c>
      <c r="AS26" s="10">
        <v>5.0000000000000002E-5</v>
      </c>
      <c r="AT26" s="1">
        <v>68.136179999999996</v>
      </c>
    </row>
    <row r="27" spans="1:46">
      <c r="A27" s="10">
        <v>5.3124999999999997E-5</v>
      </c>
      <c r="B27" s="1">
        <v>21.09639</v>
      </c>
      <c r="E27" s="10">
        <v>5.3124999999999997E-5</v>
      </c>
      <c r="F27" s="1">
        <v>12.14808</v>
      </c>
      <c r="I27" s="10">
        <v>5.3124999999999997E-5</v>
      </c>
      <c r="J27" s="1">
        <v>34.19838</v>
      </c>
      <c r="K27" s="7"/>
      <c r="M27" s="10">
        <v>5.3124999999999997E-5</v>
      </c>
      <c r="N27" s="1">
        <v>34.114109999999997</v>
      </c>
      <c r="Q27" s="10">
        <v>5.0000000000000002E-5</v>
      </c>
      <c r="R27" s="1">
        <v>24.80894</v>
      </c>
      <c r="U27" s="10">
        <v>5.0000000000000002E-5</v>
      </c>
      <c r="V27" s="1">
        <v>24.804670000000002</v>
      </c>
      <c r="Y27" s="10">
        <v>5.3124999999999997E-5</v>
      </c>
      <c r="Z27" s="1">
        <v>511.04809999999998</v>
      </c>
      <c r="AC27" s="10">
        <v>5.3124999999999997E-5</v>
      </c>
      <c r="AD27" s="1">
        <v>503.80009999999999</v>
      </c>
      <c r="AG27" s="10">
        <v>5.3124999999999997E-5</v>
      </c>
      <c r="AH27" s="1">
        <v>15.868930000000001</v>
      </c>
      <c r="AK27" s="10">
        <v>5.3124999999999997E-5</v>
      </c>
      <c r="AL27" s="1">
        <v>4.3070250000000003</v>
      </c>
      <c r="AO27" s="10">
        <v>5.3124999999999997E-5</v>
      </c>
      <c r="AP27" s="1">
        <v>107.66249999999999</v>
      </c>
      <c r="AS27" s="10">
        <v>5.3124999999999997E-5</v>
      </c>
      <c r="AT27" s="1">
        <v>66.139030000000005</v>
      </c>
    </row>
    <row r="28" spans="1:46">
      <c r="A28" s="10">
        <v>5.6249999999999998E-5</v>
      </c>
      <c r="B28" s="1">
        <v>20.520430000000001</v>
      </c>
      <c r="E28" s="10">
        <v>5.6249999999999998E-5</v>
      </c>
      <c r="F28" s="1">
        <v>11.82424</v>
      </c>
      <c r="I28" s="10">
        <v>5.6249999999999998E-5</v>
      </c>
      <c r="J28" s="1">
        <v>33.250869999999999</v>
      </c>
      <c r="K28" s="7"/>
      <c r="M28" s="10">
        <v>5.6249999999999998E-5</v>
      </c>
      <c r="N28" s="1">
        <v>33.168979999999998</v>
      </c>
      <c r="Q28" s="10">
        <v>5.3124999999999997E-5</v>
      </c>
      <c r="R28" s="1">
        <v>24.083659999999998</v>
      </c>
      <c r="U28" s="10">
        <v>5.3124999999999997E-5</v>
      </c>
      <c r="V28" s="1">
        <v>24.079509999999999</v>
      </c>
      <c r="Y28" s="10">
        <v>5.6249999999999998E-5</v>
      </c>
      <c r="Z28" s="1">
        <v>496.6696</v>
      </c>
      <c r="AC28" s="10">
        <v>5.6249999999999998E-5</v>
      </c>
      <c r="AD28" s="1">
        <v>489.62580000000003</v>
      </c>
      <c r="AG28" s="10">
        <v>5.6249999999999998E-5</v>
      </c>
      <c r="AH28" s="1">
        <v>15.42713</v>
      </c>
      <c r="AK28" s="10">
        <v>5.6249999999999998E-5</v>
      </c>
      <c r="AL28" s="1">
        <v>4.1909470000000004</v>
      </c>
      <c r="AO28" s="10">
        <v>5.6249999999999998E-5</v>
      </c>
      <c r="AP28" s="1">
        <v>104.6653</v>
      </c>
      <c r="AS28" s="10">
        <v>5.6249999999999998E-5</v>
      </c>
      <c r="AT28" s="1">
        <v>64.311750000000004</v>
      </c>
    </row>
    <row r="29" spans="1:46">
      <c r="A29" s="10">
        <v>5.9375E-5</v>
      </c>
      <c r="B29" s="1">
        <v>19.991029999999999</v>
      </c>
      <c r="E29" s="10">
        <v>5.9375E-5</v>
      </c>
      <c r="F29" s="1">
        <v>11.52679</v>
      </c>
      <c r="I29" s="10">
        <v>5.9375E-5</v>
      </c>
      <c r="J29" s="1">
        <v>32.37961</v>
      </c>
      <c r="K29" s="7"/>
      <c r="M29" s="10">
        <v>5.9375E-5</v>
      </c>
      <c r="N29" s="1">
        <v>32.299900000000001</v>
      </c>
      <c r="Q29" s="10">
        <v>5.6249999999999998E-5</v>
      </c>
      <c r="R29" s="1">
        <v>23.420120000000001</v>
      </c>
      <c r="U29" s="10">
        <v>5.6249999999999998E-5</v>
      </c>
      <c r="V29" s="1">
        <v>23.416090000000001</v>
      </c>
      <c r="Y29" s="10">
        <v>5.9375E-5</v>
      </c>
      <c r="Z29" s="1">
        <v>483.44229999999999</v>
      </c>
      <c r="AC29" s="10">
        <v>5.9375E-5</v>
      </c>
      <c r="AD29" s="1">
        <v>476.58640000000003</v>
      </c>
      <c r="AG29" s="10">
        <v>5.9375E-5</v>
      </c>
      <c r="AH29" s="1">
        <v>15.02083</v>
      </c>
      <c r="AK29" s="10">
        <v>5.9375E-5</v>
      </c>
      <c r="AL29" s="1">
        <v>4.0842960000000001</v>
      </c>
      <c r="AO29" s="10">
        <v>5.9375E-5</v>
      </c>
      <c r="AP29" s="1">
        <v>101.9089</v>
      </c>
      <c r="AS29" s="10">
        <v>5.9375E-5</v>
      </c>
      <c r="AT29" s="1">
        <v>62.63165</v>
      </c>
    </row>
    <row r="30" spans="1:46">
      <c r="A30" s="10">
        <v>6.2500000000000001E-5</v>
      </c>
      <c r="B30" s="1">
        <v>19.502300000000002</v>
      </c>
      <c r="E30" s="10">
        <v>6.2500000000000001E-5</v>
      </c>
      <c r="F30" s="1">
        <v>11.252370000000001</v>
      </c>
      <c r="I30" s="10">
        <v>6.2500000000000001E-5</v>
      </c>
      <c r="J30" s="1">
        <v>31.574929999999998</v>
      </c>
      <c r="K30" s="7"/>
      <c r="M30" s="10">
        <v>6.2500000000000001E-5</v>
      </c>
      <c r="N30" s="1">
        <v>31.497240000000001</v>
      </c>
      <c r="Q30" s="10">
        <v>5.9375E-5</v>
      </c>
      <c r="R30" s="1">
        <v>22.81007</v>
      </c>
      <c r="U30" s="10">
        <v>5.9375E-5</v>
      </c>
      <c r="V30" s="1">
        <v>22.806149999999999</v>
      </c>
      <c r="Y30" s="10">
        <v>6.2500000000000001E-5</v>
      </c>
      <c r="Z30" s="1">
        <v>471.22030000000001</v>
      </c>
      <c r="AC30" s="10">
        <v>6.2500000000000001E-5</v>
      </c>
      <c r="AD30" s="1">
        <v>464.53800000000001</v>
      </c>
      <c r="AG30" s="10">
        <v>6.2500000000000001E-5</v>
      </c>
      <c r="AH30" s="1">
        <v>14.645530000000001</v>
      </c>
      <c r="AK30" s="10">
        <v>6.2500000000000001E-5</v>
      </c>
      <c r="AL30" s="1">
        <v>3.9858730000000002</v>
      </c>
      <c r="AO30" s="10">
        <v>6.2500000000000001E-5</v>
      </c>
      <c r="AP30" s="1">
        <v>99.362819999999999</v>
      </c>
      <c r="AS30" s="10">
        <v>6.2500000000000001E-5</v>
      </c>
      <c r="AT30" s="1">
        <v>61.080069999999999</v>
      </c>
    </row>
    <row r="31" spans="1:46">
      <c r="A31" s="10">
        <v>6.8750000000000004E-5</v>
      </c>
      <c r="B31" s="1">
        <v>18.627929999999999</v>
      </c>
      <c r="E31" s="10">
        <v>6.8750000000000004E-5</v>
      </c>
      <c r="F31" s="1">
        <v>10.76193</v>
      </c>
      <c r="I31" s="10">
        <v>6.8750000000000004E-5</v>
      </c>
      <c r="J31" s="1">
        <v>30.13447</v>
      </c>
      <c r="K31" s="7"/>
      <c r="M31" s="10">
        <v>6.8750000000000004E-5</v>
      </c>
      <c r="N31" s="1">
        <v>30.060400000000001</v>
      </c>
      <c r="Q31" s="10">
        <v>6.2500000000000001E-5</v>
      </c>
      <c r="R31" s="1">
        <v>22.246739999999999</v>
      </c>
      <c r="U31" s="10">
        <v>6.2500000000000001E-5</v>
      </c>
      <c r="V31" s="1">
        <v>22.242909999999998</v>
      </c>
      <c r="Y31" s="10">
        <v>6.8750000000000004E-5</v>
      </c>
      <c r="Z31" s="1">
        <v>449.32729999999998</v>
      </c>
      <c r="AC31" s="10">
        <v>6.8750000000000004E-5</v>
      </c>
      <c r="AD31" s="1">
        <v>442.95600000000002</v>
      </c>
      <c r="AG31" s="10">
        <v>6.8750000000000004E-5</v>
      </c>
      <c r="AH31" s="1">
        <v>13.97354</v>
      </c>
      <c r="AK31" s="10">
        <v>6.8750000000000004E-5</v>
      </c>
      <c r="AL31" s="1">
        <v>3.8098920000000001</v>
      </c>
      <c r="AO31" s="10">
        <v>6.8750000000000004E-5</v>
      </c>
      <c r="AP31" s="1">
        <v>94.804079999999999</v>
      </c>
      <c r="AS31" s="10">
        <v>6.8750000000000004E-5</v>
      </c>
      <c r="AT31" s="1">
        <v>58.302909999999997</v>
      </c>
    </row>
    <row r="32" spans="1:46">
      <c r="A32" s="10">
        <v>7.4999999999999993E-5</v>
      </c>
      <c r="B32" s="1">
        <v>17.866630000000001</v>
      </c>
      <c r="E32" s="10">
        <v>7.4999999999999993E-5</v>
      </c>
      <c r="F32" s="1">
        <v>10.335509999999999</v>
      </c>
      <c r="I32" s="10">
        <v>7.4999999999999993E-5</v>
      </c>
      <c r="J32" s="1">
        <v>28.879270000000002</v>
      </c>
      <c r="K32" s="7"/>
      <c r="M32" s="10">
        <v>7.4999999999999993E-5</v>
      </c>
      <c r="N32" s="1">
        <v>28.808350000000001</v>
      </c>
      <c r="Q32" s="10">
        <v>6.8750000000000004E-5</v>
      </c>
      <c r="R32" s="1">
        <v>21.23855</v>
      </c>
      <c r="U32" s="10">
        <v>6.8750000000000004E-5</v>
      </c>
      <c r="V32" s="1">
        <v>21.2349</v>
      </c>
      <c r="Y32" s="10">
        <v>7.4999999999999993E-5</v>
      </c>
      <c r="Z32" s="1">
        <v>430.233</v>
      </c>
      <c r="AC32" s="10">
        <v>7.4999999999999993E-5</v>
      </c>
      <c r="AD32" s="1">
        <v>424.13290000000001</v>
      </c>
      <c r="AG32" s="10">
        <v>7.4999999999999993E-5</v>
      </c>
      <c r="AH32" s="1">
        <v>13.38781</v>
      </c>
      <c r="AK32" s="10">
        <v>7.4999999999999993E-5</v>
      </c>
      <c r="AL32" s="1">
        <v>3.6567859999999999</v>
      </c>
      <c r="AO32" s="10">
        <v>7.4999999999999993E-5</v>
      </c>
      <c r="AP32" s="1">
        <v>90.830520000000007</v>
      </c>
      <c r="AS32" s="10">
        <v>7.4999999999999993E-5</v>
      </c>
      <c r="AT32" s="1">
        <v>55.883310000000002</v>
      </c>
    </row>
    <row r="33" spans="1:46">
      <c r="A33" s="10">
        <v>8.1249999999999996E-5</v>
      </c>
      <c r="B33" s="1">
        <v>17.19614</v>
      </c>
      <c r="E33" s="10">
        <v>8.1249999999999996E-5</v>
      </c>
      <c r="F33" s="1">
        <v>9.9604739999999996</v>
      </c>
      <c r="I33" s="10">
        <v>8.1249999999999996E-5</v>
      </c>
      <c r="J33" s="1">
        <v>27.77291</v>
      </c>
      <c r="K33" s="7"/>
      <c r="M33" s="10">
        <v>8.1249999999999996E-5</v>
      </c>
      <c r="N33" s="1">
        <v>27.70477</v>
      </c>
      <c r="Q33" s="10">
        <v>7.4999999999999993E-5</v>
      </c>
      <c r="R33" s="1">
        <v>20.360309999999998</v>
      </c>
      <c r="U33" s="10">
        <v>7.4999999999999993E-5</v>
      </c>
      <c r="V33" s="1">
        <v>20.356809999999999</v>
      </c>
      <c r="Y33" s="10">
        <v>8.1249999999999996E-5</v>
      </c>
      <c r="Z33" s="1">
        <v>413.38799999999998</v>
      </c>
      <c r="AC33" s="10">
        <v>8.1249999999999996E-5</v>
      </c>
      <c r="AD33" s="1">
        <v>407.52719999999999</v>
      </c>
      <c r="AG33" s="10">
        <v>8.1249999999999996E-5</v>
      </c>
      <c r="AH33" s="1">
        <v>12.87138</v>
      </c>
      <c r="AK33" s="10">
        <v>8.1249999999999996E-5</v>
      </c>
      <c r="AL33" s="1">
        <v>3.522049</v>
      </c>
      <c r="AO33" s="10">
        <v>8.1249999999999996E-5</v>
      </c>
      <c r="AP33" s="1">
        <v>87.327179999999998</v>
      </c>
      <c r="AS33" s="10">
        <v>8.1249999999999996E-5</v>
      </c>
      <c r="AT33" s="1">
        <v>53.750979999999998</v>
      </c>
    </row>
    <row r="34" spans="1:46">
      <c r="A34" s="10">
        <v>8.7499999999999999E-5</v>
      </c>
      <c r="B34" s="1">
        <v>16.599889999999998</v>
      </c>
      <c r="E34" s="10">
        <v>8.7499999999999999E-5</v>
      </c>
      <c r="F34" s="1">
        <v>9.6274309999999996</v>
      </c>
      <c r="I34" s="10">
        <v>8.7499999999999999E-5</v>
      </c>
      <c r="J34" s="1">
        <v>26.788270000000001</v>
      </c>
      <c r="K34" s="7"/>
      <c r="M34" s="10">
        <v>8.7499999999999999E-5</v>
      </c>
      <c r="N34" s="1">
        <v>26.72261</v>
      </c>
      <c r="Q34" s="10">
        <v>8.1249999999999996E-5</v>
      </c>
      <c r="R34" s="1">
        <v>19.586449999999999</v>
      </c>
      <c r="U34" s="10">
        <v>8.1249999999999996E-5</v>
      </c>
      <c r="V34" s="1">
        <v>19.583100000000002</v>
      </c>
      <c r="Y34" s="10">
        <v>8.7499999999999999E-5</v>
      </c>
      <c r="Z34" s="1">
        <v>398.38290000000001</v>
      </c>
      <c r="AC34" s="10">
        <v>8.7499999999999999E-5</v>
      </c>
      <c r="AD34" s="1">
        <v>392.7353</v>
      </c>
      <c r="AG34" s="10">
        <v>8.7499999999999999E-5</v>
      </c>
      <c r="AH34" s="1">
        <v>12.411619999999999</v>
      </c>
      <c r="AK34" s="10">
        <v>8.7499999999999999E-5</v>
      </c>
      <c r="AL34" s="1">
        <v>3.4023240000000001</v>
      </c>
      <c r="AO34" s="10">
        <v>8.7499999999999999E-5</v>
      </c>
      <c r="AP34" s="1">
        <v>84.208380000000005</v>
      </c>
      <c r="AS34" s="10">
        <v>8.7499999999999999E-5</v>
      </c>
      <c r="AT34" s="1">
        <v>51.853549999999998</v>
      </c>
    </row>
    <row r="35" spans="1:46">
      <c r="A35" s="10">
        <v>9.3750000000000002E-5</v>
      </c>
      <c r="B35" s="1">
        <v>16.065249999999999</v>
      </c>
      <c r="E35" s="10">
        <v>9.3750000000000002E-5</v>
      </c>
      <c r="F35" s="1">
        <v>9.3292129999999993</v>
      </c>
      <c r="I35" s="10">
        <v>9.3750000000000002E-5</v>
      </c>
      <c r="J35" s="1">
        <v>25.904679999999999</v>
      </c>
      <c r="K35" s="7"/>
      <c r="M35" s="10">
        <v>9.3750000000000002E-5</v>
      </c>
      <c r="N35" s="1">
        <v>25.841239999999999</v>
      </c>
      <c r="Q35" s="10">
        <v>8.7499999999999999E-5</v>
      </c>
      <c r="R35" s="1">
        <v>18.897960000000001</v>
      </c>
      <c r="U35" s="10">
        <v>8.7499999999999999E-5</v>
      </c>
      <c r="V35" s="1">
        <v>18.894729999999999</v>
      </c>
      <c r="Y35" s="10">
        <v>9.3750000000000002E-5</v>
      </c>
      <c r="Z35" s="1">
        <v>384.90559999999999</v>
      </c>
      <c r="AC35" s="10">
        <v>9.3750000000000002E-5</v>
      </c>
      <c r="AD35" s="1">
        <v>379.4495</v>
      </c>
      <c r="AG35" s="10">
        <v>9.3750000000000002E-5</v>
      </c>
      <c r="AH35" s="1">
        <v>11.99892</v>
      </c>
      <c r="AK35" s="10">
        <v>9.3750000000000002E-5</v>
      </c>
      <c r="AL35" s="1">
        <v>3.2950539999999999</v>
      </c>
      <c r="AO35" s="10">
        <v>9.3750000000000002E-5</v>
      </c>
      <c r="AP35" s="1">
        <v>81.408839999999998</v>
      </c>
      <c r="AS35" s="10">
        <v>9.3750000000000002E-5</v>
      </c>
      <c r="AT35" s="1">
        <v>50.1511</v>
      </c>
    </row>
    <row r="36" spans="1:46">
      <c r="A36" s="10">
        <v>1E-4</v>
      </c>
      <c r="B36" s="1">
        <v>15.5824</v>
      </c>
      <c r="E36" s="10">
        <v>1E-4</v>
      </c>
      <c r="F36" s="1">
        <v>9.0602540000000005</v>
      </c>
      <c r="I36" s="10">
        <v>1E-4</v>
      </c>
      <c r="J36" s="1">
        <v>25.10604</v>
      </c>
      <c r="K36" s="7"/>
      <c r="M36" s="10">
        <v>1E-4</v>
      </c>
      <c r="N36" s="1">
        <v>25.044619999999998</v>
      </c>
      <c r="Q36" s="10">
        <v>9.3750000000000002E-5</v>
      </c>
      <c r="R36" s="1">
        <v>18.28031</v>
      </c>
      <c r="U36" s="10">
        <v>9.3750000000000002E-5</v>
      </c>
      <c r="V36" s="1">
        <v>18.277190000000001</v>
      </c>
      <c r="Y36" s="10">
        <v>1E-4</v>
      </c>
      <c r="Z36" s="1">
        <v>372.71339999999998</v>
      </c>
      <c r="AC36" s="10">
        <v>1E-4</v>
      </c>
      <c r="AD36" s="1">
        <v>367.43060000000003</v>
      </c>
      <c r="AG36" s="10">
        <v>1E-4</v>
      </c>
      <c r="AH36" s="1">
        <v>11.62579</v>
      </c>
      <c r="AK36" s="10">
        <v>1E-4</v>
      </c>
      <c r="AL36" s="1">
        <v>3.1982490000000001</v>
      </c>
      <c r="AO36" s="10">
        <v>1E-4</v>
      </c>
      <c r="AP36" s="1">
        <v>78.877769999999998</v>
      </c>
      <c r="AS36" s="10">
        <v>1E-4</v>
      </c>
      <c r="AT36" s="1">
        <v>48.612589999999997</v>
      </c>
    </row>
    <row r="37" spans="1:46">
      <c r="A37" s="10">
        <v>1.0624999999999999E-4</v>
      </c>
      <c r="B37" s="1">
        <v>15.143560000000001</v>
      </c>
      <c r="E37" s="10">
        <v>1.0624999999999999E-4</v>
      </c>
      <c r="F37" s="1">
        <v>8.8161559999999994</v>
      </c>
      <c r="I37" s="10">
        <v>1.0624999999999999E-4</v>
      </c>
      <c r="J37" s="1">
        <v>24.379650000000002</v>
      </c>
      <c r="K37" s="7"/>
      <c r="M37" s="10">
        <v>1.0624999999999999E-4</v>
      </c>
      <c r="N37" s="1">
        <v>24.320060000000002</v>
      </c>
      <c r="Q37" s="10">
        <v>1E-4</v>
      </c>
      <c r="R37" s="1">
        <v>17.72223</v>
      </c>
      <c r="U37" s="10">
        <v>1E-4</v>
      </c>
      <c r="V37" s="1">
        <v>17.71921</v>
      </c>
      <c r="Y37" s="10">
        <v>1.0624999999999999E-4</v>
      </c>
      <c r="Z37" s="1">
        <v>361.61439999999999</v>
      </c>
      <c r="AC37" s="10">
        <v>1.0624999999999999E-4</v>
      </c>
      <c r="AD37" s="1">
        <v>356.48930000000001</v>
      </c>
      <c r="AG37" s="10">
        <v>1.0624999999999999E-4</v>
      </c>
      <c r="AH37" s="1">
        <v>11.28631</v>
      </c>
      <c r="AK37" s="10">
        <v>1.0624999999999999E-4</v>
      </c>
      <c r="AL37" s="1">
        <v>3.110338</v>
      </c>
      <c r="AO37" s="10">
        <v>1.0624999999999999E-4</v>
      </c>
      <c r="AP37" s="1">
        <v>76.575029999999998</v>
      </c>
      <c r="AS37" s="10">
        <v>1.0624999999999999E-4</v>
      </c>
      <c r="AT37" s="1">
        <v>47.213500000000003</v>
      </c>
    </row>
    <row r="38" spans="1:46">
      <c r="A38" s="10">
        <v>1.125E-4</v>
      </c>
      <c r="B38" s="1">
        <v>14.742520000000001</v>
      </c>
      <c r="E38" s="10">
        <v>1.125E-4</v>
      </c>
      <c r="F38" s="1">
        <v>8.5933890000000002</v>
      </c>
      <c r="I38" s="10">
        <v>1.125E-4</v>
      </c>
      <c r="J38" s="1">
        <v>23.715299999999999</v>
      </c>
      <c r="K38" s="7"/>
      <c r="M38" s="10">
        <v>1.125E-4</v>
      </c>
      <c r="N38" s="1">
        <v>23.657399999999999</v>
      </c>
      <c r="Q38" s="10">
        <v>1.0624999999999999E-4</v>
      </c>
      <c r="R38" s="1">
        <v>17.2148</v>
      </c>
      <c r="U38" s="10">
        <v>1.0624999999999999E-4</v>
      </c>
      <c r="V38" s="1">
        <v>17.211870000000001</v>
      </c>
      <c r="Y38" s="10">
        <v>1.125E-4</v>
      </c>
      <c r="Z38" s="1">
        <v>351.45440000000002</v>
      </c>
      <c r="AC38" s="10">
        <v>1.125E-4</v>
      </c>
      <c r="AD38" s="1">
        <v>346.47370000000001</v>
      </c>
      <c r="AG38" s="10">
        <v>1.125E-4</v>
      </c>
      <c r="AH38" s="1">
        <v>10.97573</v>
      </c>
      <c r="AK38" s="10">
        <v>1.125E-4</v>
      </c>
      <c r="AL38" s="1">
        <v>3.030062</v>
      </c>
      <c r="AO38" s="10">
        <v>1.125E-4</v>
      </c>
      <c r="AP38" s="1">
        <v>74.468400000000003</v>
      </c>
      <c r="AS38" s="10">
        <v>1.125E-4</v>
      </c>
      <c r="AT38" s="1">
        <v>45.93412</v>
      </c>
    </row>
    <row r="39" spans="1:46">
      <c r="A39" s="10">
        <v>1.1875E-4</v>
      </c>
      <c r="B39" s="1">
        <v>14.374219999999999</v>
      </c>
      <c r="E39" s="10">
        <v>1.1875E-4</v>
      </c>
      <c r="F39" s="1">
        <v>8.3890890000000002</v>
      </c>
      <c r="I39" s="10">
        <v>1.1875E-4</v>
      </c>
      <c r="J39" s="1">
        <v>23.104710000000001</v>
      </c>
      <c r="K39" s="7"/>
      <c r="M39" s="10">
        <v>1.1875E-4</v>
      </c>
      <c r="N39" s="1">
        <v>23.048349999999999</v>
      </c>
      <c r="Q39" s="10">
        <v>1.125E-4</v>
      </c>
      <c r="R39" s="1">
        <v>16.750869999999999</v>
      </c>
      <c r="U39" s="10">
        <v>1.125E-4</v>
      </c>
      <c r="V39" s="1">
        <v>16.74802</v>
      </c>
      <c r="Y39" s="10">
        <v>1.1875E-4</v>
      </c>
      <c r="Z39" s="1">
        <v>342.10829999999999</v>
      </c>
      <c r="AC39" s="10">
        <v>1.1875E-4</v>
      </c>
      <c r="AD39" s="1">
        <v>337.26049999999998</v>
      </c>
      <c r="AG39" s="10">
        <v>1.1875E-4</v>
      </c>
      <c r="AH39" s="1">
        <v>10.690189999999999</v>
      </c>
      <c r="AK39" s="10">
        <v>1.1875E-4</v>
      </c>
      <c r="AL39" s="1">
        <v>2.9563950000000001</v>
      </c>
      <c r="AO39" s="10">
        <v>1.1875E-4</v>
      </c>
      <c r="AP39" s="1">
        <v>72.531679999999994</v>
      </c>
      <c r="AS39" s="10">
        <v>1.1875E-4</v>
      </c>
      <c r="AT39" s="1">
        <v>44.75844</v>
      </c>
    </row>
    <row r="40" spans="1:46">
      <c r="A40" s="10">
        <v>1.25E-4</v>
      </c>
      <c r="B40" s="1">
        <v>14.034470000000001</v>
      </c>
      <c r="E40" s="10">
        <v>1.25E-4</v>
      </c>
      <c r="F40" s="1">
        <v>8.2008930000000007</v>
      </c>
      <c r="I40" s="10">
        <v>1.25E-4</v>
      </c>
      <c r="J40" s="1">
        <v>22.541049999999998</v>
      </c>
      <c r="K40" s="7"/>
      <c r="M40" s="10">
        <v>1.25E-4</v>
      </c>
      <c r="N40" s="1">
        <v>22.48612</v>
      </c>
      <c r="Q40" s="10">
        <v>1.1875E-4</v>
      </c>
      <c r="R40" s="1">
        <v>16.3246</v>
      </c>
      <c r="U40" s="10">
        <v>1.1875E-4</v>
      </c>
      <c r="V40" s="1">
        <v>16.321829999999999</v>
      </c>
      <c r="Y40" s="10">
        <v>1.25E-4</v>
      </c>
      <c r="Z40" s="1">
        <v>333.47289999999998</v>
      </c>
      <c r="AC40" s="10">
        <v>1.25E-4</v>
      </c>
      <c r="AD40" s="1">
        <v>328.74779999999998</v>
      </c>
      <c r="AG40" s="10">
        <v>1.25E-4</v>
      </c>
      <c r="AH40" s="1">
        <v>10.42652</v>
      </c>
      <c r="AK40" s="10">
        <v>1.25E-4</v>
      </c>
      <c r="AL40" s="1">
        <v>2.8884949999999998</v>
      </c>
      <c r="AO40" s="10">
        <v>1.25E-4</v>
      </c>
      <c r="AP40" s="1">
        <v>70.743300000000005</v>
      </c>
      <c r="AS40" s="10">
        <v>1.25E-4</v>
      </c>
      <c r="AT40" s="1">
        <v>43.673299999999998</v>
      </c>
    </row>
    <row r="41" spans="1:46">
      <c r="A41" s="10">
        <v>1.3750000000000001E-4</v>
      </c>
      <c r="B41" s="1">
        <v>13.4274</v>
      </c>
      <c r="E41" s="10">
        <v>1.3750000000000001E-4</v>
      </c>
      <c r="F41" s="1">
        <v>7.8653000000000004</v>
      </c>
      <c r="I41" s="10">
        <v>1.3750000000000001E-4</v>
      </c>
      <c r="J41" s="1">
        <v>21.53275</v>
      </c>
      <c r="K41" s="7"/>
      <c r="M41" s="10">
        <v>1.3750000000000001E-4</v>
      </c>
      <c r="N41" s="1">
        <v>21.480370000000001</v>
      </c>
      <c r="Q41" s="10">
        <v>1.25E-4</v>
      </c>
      <c r="R41" s="1">
        <v>15.93122</v>
      </c>
      <c r="U41" s="10">
        <v>1.25E-4</v>
      </c>
      <c r="V41" s="1">
        <v>15.928520000000001</v>
      </c>
      <c r="Y41" s="10">
        <v>1.3750000000000001E-4</v>
      </c>
      <c r="Z41" s="1">
        <v>318.00540000000001</v>
      </c>
      <c r="AC41" s="10">
        <v>1.3750000000000001E-4</v>
      </c>
      <c r="AD41" s="1">
        <v>313.50020000000001</v>
      </c>
      <c r="AG41" s="10">
        <v>1.3750000000000001E-4</v>
      </c>
      <c r="AH41" s="1">
        <v>9.9546320000000001</v>
      </c>
      <c r="AK41" s="10">
        <v>1.3750000000000001E-4</v>
      </c>
      <c r="AL41" s="1">
        <v>2.7673100000000002</v>
      </c>
      <c r="AO41" s="10">
        <v>1.3750000000000001E-4</v>
      </c>
      <c r="AP41" s="1">
        <v>67.542869999999994</v>
      </c>
      <c r="AS41" s="10">
        <v>1.3750000000000001E-4</v>
      </c>
      <c r="AT41" s="1">
        <v>41.732640000000004</v>
      </c>
    </row>
    <row r="42" spans="1:46">
      <c r="A42" s="10">
        <v>1.4999999999999999E-4</v>
      </c>
      <c r="B42" s="1">
        <v>12.89969</v>
      </c>
      <c r="E42" s="10">
        <v>1.4999999999999999E-4</v>
      </c>
      <c r="F42" s="1">
        <v>7.5743830000000001</v>
      </c>
      <c r="I42" s="10">
        <v>1.4999999999999999E-4</v>
      </c>
      <c r="J42" s="1">
        <v>20.654969999999999</v>
      </c>
      <c r="K42" s="7"/>
      <c r="M42" s="10">
        <v>1.4999999999999999E-4</v>
      </c>
      <c r="N42" s="1">
        <v>20.60482</v>
      </c>
      <c r="Q42" s="10">
        <v>1.3750000000000001E-4</v>
      </c>
      <c r="R42" s="1">
        <v>15.227869999999999</v>
      </c>
      <c r="U42" s="10">
        <v>1.3750000000000001E-4</v>
      </c>
      <c r="V42" s="1">
        <v>15.225289999999999</v>
      </c>
      <c r="Y42" s="10">
        <v>1.4999999999999999E-4</v>
      </c>
      <c r="Z42" s="1">
        <v>304.51620000000003</v>
      </c>
      <c r="AC42" s="10">
        <v>1.4999999999999999E-4</v>
      </c>
      <c r="AD42" s="1">
        <v>300.20280000000002</v>
      </c>
      <c r="AG42" s="10">
        <v>1.4999999999999999E-4</v>
      </c>
      <c r="AH42" s="1">
        <v>9.5435630000000007</v>
      </c>
      <c r="AK42" s="10">
        <v>1.4999999999999999E-4</v>
      </c>
      <c r="AL42" s="1">
        <v>2.662134</v>
      </c>
      <c r="AO42" s="10">
        <v>1.4999999999999999E-4</v>
      </c>
      <c r="AP42" s="1">
        <v>64.755120000000005</v>
      </c>
      <c r="AS42" s="10">
        <v>1.4999999999999999E-4</v>
      </c>
      <c r="AT42" s="1">
        <v>40.043700000000001</v>
      </c>
    </row>
    <row r="43" spans="1:46">
      <c r="A43" s="10">
        <v>1.6249999999999999E-4</v>
      </c>
      <c r="B43" s="1">
        <v>12.43567</v>
      </c>
      <c r="E43" s="10">
        <v>1.6249999999999999E-4</v>
      </c>
      <c r="F43" s="1">
        <v>7.3192830000000004</v>
      </c>
      <c r="I43" s="10">
        <v>1.6249999999999999E-4</v>
      </c>
      <c r="J43" s="1">
        <v>19.882010000000001</v>
      </c>
      <c r="K43" s="7"/>
      <c r="M43" s="10">
        <v>1.6249999999999999E-4</v>
      </c>
      <c r="N43" s="1">
        <v>19.833819999999999</v>
      </c>
      <c r="Q43" s="10">
        <v>1.4999999999999999E-4</v>
      </c>
      <c r="R43" s="1">
        <v>14.61594</v>
      </c>
      <c r="U43" s="10">
        <v>1.4999999999999999E-4</v>
      </c>
      <c r="V43" s="1">
        <v>14.613479999999999</v>
      </c>
      <c r="Y43" s="10">
        <v>1.6249999999999999E-4</v>
      </c>
      <c r="Z43" s="1">
        <v>292.61700000000002</v>
      </c>
      <c r="AC43" s="10">
        <v>1.6249999999999999E-4</v>
      </c>
      <c r="AD43" s="1">
        <v>288.47280000000001</v>
      </c>
      <c r="AG43" s="10">
        <v>1.6249999999999999E-4</v>
      </c>
      <c r="AH43" s="1">
        <v>9.1813509999999994</v>
      </c>
      <c r="AK43" s="10">
        <v>1.6249999999999999E-4</v>
      </c>
      <c r="AL43" s="1">
        <v>2.5697999999999999</v>
      </c>
      <c r="AO43" s="10">
        <v>1.6249999999999999E-4</v>
      </c>
      <c r="AP43" s="1">
        <v>62.29889</v>
      </c>
      <c r="AS43" s="10">
        <v>1.6249999999999999E-4</v>
      </c>
      <c r="AT43" s="1">
        <v>38.556919999999998</v>
      </c>
    </row>
    <row r="44" spans="1:46">
      <c r="A44" s="10">
        <v>1.75E-4</v>
      </c>
      <c r="B44" s="1">
        <v>12.02369</v>
      </c>
      <c r="E44" s="10">
        <v>1.75E-4</v>
      </c>
      <c r="F44" s="1">
        <v>7.0934100000000004</v>
      </c>
      <c r="I44" s="10">
        <v>1.75E-4</v>
      </c>
      <c r="J44" s="1">
        <v>19.194739999999999</v>
      </c>
      <c r="K44" s="7"/>
      <c r="M44" s="10">
        <v>1.75E-4</v>
      </c>
      <c r="N44" s="1">
        <v>19.148309999999999</v>
      </c>
      <c r="Q44" s="10">
        <v>1.6249999999999999E-4</v>
      </c>
      <c r="R44" s="1">
        <v>14.07743</v>
      </c>
      <c r="U44" s="10">
        <v>1.6249999999999999E-4</v>
      </c>
      <c r="V44" s="1">
        <v>14.075060000000001</v>
      </c>
      <c r="Y44" s="10">
        <v>1.75E-4</v>
      </c>
      <c r="Z44" s="1">
        <v>282.01839999999999</v>
      </c>
      <c r="AC44" s="10">
        <v>1.75E-4</v>
      </c>
      <c r="AD44" s="1">
        <v>278.02499999999998</v>
      </c>
      <c r="AG44" s="10">
        <v>1.75E-4</v>
      </c>
      <c r="AH44" s="1">
        <v>8.8590859999999996</v>
      </c>
      <c r="AK44" s="10">
        <v>1.75E-4</v>
      </c>
      <c r="AL44" s="1">
        <v>2.4879509999999998</v>
      </c>
      <c r="AO44" s="10">
        <v>1.75E-4</v>
      </c>
      <c r="AP44" s="1">
        <v>60.113729999999997</v>
      </c>
      <c r="AS44" s="10">
        <v>1.75E-4</v>
      </c>
      <c r="AT44" s="1">
        <v>37.235399999999998</v>
      </c>
    </row>
    <row r="45" spans="1:46">
      <c r="A45" s="10">
        <v>1.875E-4</v>
      </c>
      <c r="B45" s="1">
        <v>11.65484</v>
      </c>
      <c r="E45" s="10">
        <v>1.875E-4</v>
      </c>
      <c r="F45" s="1">
        <v>6.8917450000000002</v>
      </c>
      <c r="I45" s="10">
        <v>1.875E-4</v>
      </c>
      <c r="J45" s="1">
        <v>18.578569999999999</v>
      </c>
      <c r="K45" s="7"/>
      <c r="M45" s="10">
        <v>1.875E-4</v>
      </c>
      <c r="N45" s="1">
        <v>18.533719999999999</v>
      </c>
      <c r="Q45" s="10">
        <v>1.75E-4</v>
      </c>
      <c r="R45" s="1">
        <v>13.59891</v>
      </c>
      <c r="U45" s="10">
        <v>1.75E-4</v>
      </c>
      <c r="V45" s="1">
        <v>13.596629999999999</v>
      </c>
      <c r="Y45" s="10">
        <v>1.875E-4</v>
      </c>
      <c r="Z45" s="1">
        <v>272.49970000000002</v>
      </c>
      <c r="AC45" s="10">
        <v>1.875E-4</v>
      </c>
      <c r="AD45" s="1">
        <v>268.64170000000001</v>
      </c>
      <c r="AG45" s="10">
        <v>1.875E-4</v>
      </c>
      <c r="AH45" s="1">
        <v>8.5699729999999992</v>
      </c>
      <c r="AK45" s="10">
        <v>1.875E-4</v>
      </c>
      <c r="AL45" s="1">
        <v>2.41479</v>
      </c>
      <c r="AO45" s="10">
        <v>1.875E-4</v>
      </c>
      <c r="AP45" s="1">
        <v>58.15354</v>
      </c>
      <c r="AS45" s="10">
        <v>1.875E-4</v>
      </c>
      <c r="AT45" s="1">
        <v>36.05097</v>
      </c>
    </row>
    <row r="46" spans="1:46">
      <c r="A46" s="10">
        <v>2.0000000000000001E-4</v>
      </c>
      <c r="B46" s="1">
        <v>11.322240000000001</v>
      </c>
      <c r="E46" s="10">
        <v>2.0000000000000001E-4</v>
      </c>
      <c r="F46" s="1">
        <v>6.7103919999999997</v>
      </c>
      <c r="I46" s="10">
        <v>2.0000000000000001E-4</v>
      </c>
      <c r="J46" s="1">
        <v>18.022179999999999</v>
      </c>
      <c r="K46" s="7"/>
      <c r="M46" s="10">
        <v>2.0000000000000001E-4</v>
      </c>
      <c r="N46" s="1">
        <v>17.978750000000002</v>
      </c>
      <c r="Q46" s="10">
        <v>1.875E-4</v>
      </c>
      <c r="R46" s="1">
        <v>13.170170000000001</v>
      </c>
      <c r="U46" s="10">
        <v>1.875E-4</v>
      </c>
      <c r="V46" s="1">
        <v>13.16797</v>
      </c>
      <c r="Y46" s="10">
        <v>2.0000000000000001E-4</v>
      </c>
      <c r="Z46" s="1">
        <v>263.88959999999997</v>
      </c>
      <c r="AC46" s="10">
        <v>2.0000000000000001E-4</v>
      </c>
      <c r="AD46" s="1">
        <v>260.154</v>
      </c>
      <c r="AG46" s="10">
        <v>2.0000000000000001E-4</v>
      </c>
      <c r="AH46" s="1">
        <v>8.3087330000000001</v>
      </c>
      <c r="AK46" s="10">
        <v>2.0000000000000001E-4</v>
      </c>
      <c r="AL46" s="1">
        <v>2.3489239999999998</v>
      </c>
      <c r="AO46" s="10">
        <v>2.0000000000000001E-4</v>
      </c>
      <c r="AP46" s="1">
        <v>56.3825</v>
      </c>
      <c r="AS46" s="10">
        <v>2.0000000000000001E-4</v>
      </c>
      <c r="AT46" s="1">
        <v>34.981780000000001</v>
      </c>
    </row>
    <row r="47" spans="1:46">
      <c r="A47" s="10">
        <v>2.1875E-4</v>
      </c>
      <c r="B47" s="1">
        <v>10.879659999999999</v>
      </c>
      <c r="E47" s="10">
        <v>2.1875E-4</v>
      </c>
      <c r="F47" s="1">
        <v>6.4698880000000001</v>
      </c>
      <c r="I47" s="10">
        <v>2.1875E-4</v>
      </c>
      <c r="J47" s="1">
        <v>17.280560000000001</v>
      </c>
      <c r="K47" s="7"/>
      <c r="M47" s="10">
        <v>2.1875E-4</v>
      </c>
      <c r="N47" s="1">
        <v>17.23903</v>
      </c>
      <c r="Q47" s="10">
        <v>2.0000000000000001E-4</v>
      </c>
      <c r="R47" s="1">
        <v>12.78327</v>
      </c>
      <c r="U47" s="10">
        <v>2.0000000000000001E-4</v>
      </c>
      <c r="V47" s="1">
        <v>12.781129999999999</v>
      </c>
      <c r="Y47" s="10">
        <v>2.1875E-4</v>
      </c>
      <c r="Z47" s="1">
        <v>252.3878</v>
      </c>
      <c r="AC47" s="10">
        <v>2.1875E-4</v>
      </c>
      <c r="AD47" s="1">
        <v>248.816</v>
      </c>
      <c r="AG47" s="10">
        <v>2.1875E-4</v>
      </c>
      <c r="AH47" s="1">
        <v>7.9602339999999998</v>
      </c>
      <c r="AK47" s="10">
        <v>2.1875E-4</v>
      </c>
      <c r="AL47" s="1">
        <v>2.2614540000000001</v>
      </c>
      <c r="AO47" s="10">
        <v>2.1875E-4</v>
      </c>
      <c r="AP47" s="1">
        <v>54.020200000000003</v>
      </c>
      <c r="AS47" s="10">
        <v>2.1875E-4</v>
      </c>
      <c r="AT47" s="1">
        <v>33.557200000000002</v>
      </c>
    </row>
    <row r="48" spans="1:46">
      <c r="A48" s="10">
        <v>2.375E-4</v>
      </c>
      <c r="B48" s="1">
        <v>10.492459999999999</v>
      </c>
      <c r="E48" s="10">
        <v>2.375E-4</v>
      </c>
      <c r="F48" s="1">
        <v>6.260338</v>
      </c>
      <c r="I48" s="10">
        <v>2.375E-4</v>
      </c>
      <c r="J48" s="1">
        <v>16.63045</v>
      </c>
      <c r="K48" s="7"/>
      <c r="M48" s="10">
        <v>2.375E-4</v>
      </c>
      <c r="N48" s="1">
        <v>16.590599999999998</v>
      </c>
      <c r="Q48" s="10">
        <v>2.1320129999999999E-4</v>
      </c>
      <c r="R48" s="1">
        <v>12.41314</v>
      </c>
      <c r="U48" s="10">
        <v>2.1320129999999999E-4</v>
      </c>
      <c r="V48" s="1">
        <v>12.41107</v>
      </c>
      <c r="Y48" s="10">
        <v>2.375E-4</v>
      </c>
      <c r="Z48" s="1">
        <v>242.2792</v>
      </c>
      <c r="AC48" s="10">
        <v>2.375E-4</v>
      </c>
      <c r="AD48" s="1">
        <v>238.85130000000001</v>
      </c>
      <c r="AG48" s="10">
        <v>2.375E-4</v>
      </c>
      <c r="AH48" s="1">
        <v>7.6544270000000001</v>
      </c>
      <c r="AK48" s="10">
        <v>2.375E-4</v>
      </c>
      <c r="AL48" s="1">
        <v>2.1851159999999998</v>
      </c>
      <c r="AO48" s="10">
        <v>2.375E-4</v>
      </c>
      <c r="AP48" s="1">
        <v>51.947659999999999</v>
      </c>
      <c r="AS48" s="10">
        <v>2.375E-4</v>
      </c>
      <c r="AT48" s="1">
        <v>32.309010000000001</v>
      </c>
    </row>
    <row r="49" spans="1:46">
      <c r="A49" s="10">
        <v>2.5625000000000002E-4</v>
      </c>
      <c r="B49" s="1">
        <v>10.150219999999999</v>
      </c>
      <c r="E49" s="10">
        <v>2.5625000000000002E-4</v>
      </c>
      <c r="F49" s="1">
        <v>6.0758720000000004</v>
      </c>
      <c r="I49" s="10">
        <v>2.5625000000000002E-4</v>
      </c>
      <c r="J49" s="1">
        <v>16.05472</v>
      </c>
      <c r="K49" s="7"/>
      <c r="M49" s="10">
        <v>2.5625000000000002E-4</v>
      </c>
      <c r="N49" s="1">
        <v>16.016349999999999</v>
      </c>
      <c r="Q49" s="10">
        <v>2.2640250000000001E-4</v>
      </c>
      <c r="R49" s="1">
        <v>12.076779999999999</v>
      </c>
      <c r="U49" s="10">
        <v>2.2640250000000001E-4</v>
      </c>
      <c r="V49" s="1">
        <v>12.074769999999999</v>
      </c>
      <c r="Y49" s="10">
        <v>2.5625000000000002E-4</v>
      </c>
      <c r="Z49" s="1">
        <v>233.30340000000001</v>
      </c>
      <c r="AC49" s="10">
        <v>2.5625000000000002E-4</v>
      </c>
      <c r="AD49" s="1">
        <v>230.0033</v>
      </c>
      <c r="AG49" s="10">
        <v>2.5625000000000002E-4</v>
      </c>
      <c r="AH49" s="1">
        <v>7.3833229999999999</v>
      </c>
      <c r="AK49" s="10">
        <v>2.5625000000000002E-4</v>
      </c>
      <c r="AL49" s="1">
        <v>2.1178059999999999</v>
      </c>
      <c r="AO49" s="10">
        <v>2.5625000000000002E-4</v>
      </c>
      <c r="AP49" s="1">
        <v>50.11063</v>
      </c>
      <c r="AS49" s="10">
        <v>2.5625000000000002E-4</v>
      </c>
      <c r="AT49" s="1">
        <v>31.20411</v>
      </c>
    </row>
    <row r="50" spans="1:46">
      <c r="A50" s="10">
        <v>2.7500000000000002E-4</v>
      </c>
      <c r="B50" s="1">
        <v>9.8450570000000006</v>
      </c>
      <c r="E50" s="10">
        <v>2.7500000000000002E-4</v>
      </c>
      <c r="F50" s="1">
        <v>5.9120559999999998</v>
      </c>
      <c r="I50" s="10">
        <v>2.7500000000000002E-4</v>
      </c>
      <c r="J50" s="1">
        <v>15.540380000000001</v>
      </c>
      <c r="K50" s="7"/>
      <c r="M50" s="10">
        <v>2.7500000000000002E-4</v>
      </c>
      <c r="N50" s="1">
        <v>15.50334</v>
      </c>
      <c r="Q50" s="10">
        <v>2.3960379999999999E-4</v>
      </c>
      <c r="R50" s="1">
        <v>11.76943</v>
      </c>
      <c r="U50" s="10">
        <v>2.3960379999999999E-4</v>
      </c>
      <c r="V50" s="1">
        <v>11.767480000000001</v>
      </c>
      <c r="Y50" s="10">
        <v>2.7500000000000002E-4</v>
      </c>
      <c r="Z50" s="1">
        <v>225.26400000000001</v>
      </c>
      <c r="AC50" s="10">
        <v>2.7500000000000002E-4</v>
      </c>
      <c r="AD50" s="1">
        <v>222.07830000000001</v>
      </c>
      <c r="AG50" s="10">
        <v>2.7500000000000002E-4</v>
      </c>
      <c r="AH50" s="1">
        <v>7.1408769999999997</v>
      </c>
      <c r="AK50" s="10">
        <v>2.7500000000000002E-4</v>
      </c>
      <c r="AL50" s="1">
        <v>2.0579360000000002</v>
      </c>
      <c r="AO50" s="10">
        <v>2.7500000000000002E-4</v>
      </c>
      <c r="AP50" s="1">
        <v>48.4681</v>
      </c>
      <c r="AS50" s="10">
        <v>2.7500000000000002E-4</v>
      </c>
      <c r="AT50" s="1">
        <v>30.217500000000001</v>
      </c>
    </row>
    <row r="51" spans="1:46">
      <c r="A51" s="10">
        <v>2.9375000000000001E-4</v>
      </c>
      <c r="B51" s="1">
        <v>9.5708789999999997</v>
      </c>
      <c r="E51" s="10">
        <v>2.9375000000000001E-4</v>
      </c>
      <c r="F51" s="1">
        <v>5.7654690000000004</v>
      </c>
      <c r="I51" s="10">
        <v>2.9375000000000001E-4</v>
      </c>
      <c r="J51" s="1">
        <v>15.07742</v>
      </c>
      <c r="K51" s="7"/>
      <c r="M51" s="10">
        <v>2.9375000000000001E-4</v>
      </c>
      <c r="N51" s="1">
        <v>15.041589999999999</v>
      </c>
      <c r="Q51" s="10">
        <v>2.5280499999999999E-4</v>
      </c>
      <c r="R51" s="1">
        <v>11.48723</v>
      </c>
      <c r="U51" s="10">
        <v>2.5280499999999999E-4</v>
      </c>
      <c r="V51" s="1">
        <v>11.485329999999999</v>
      </c>
      <c r="Y51" s="10">
        <v>2.9375000000000001E-4</v>
      </c>
      <c r="Z51" s="1">
        <v>218.00890000000001</v>
      </c>
      <c r="AC51" s="10">
        <v>2.9375000000000001E-4</v>
      </c>
      <c r="AD51" s="1">
        <v>214.92660000000001</v>
      </c>
      <c r="AG51" s="10">
        <v>2.9375000000000001E-4</v>
      </c>
      <c r="AH51" s="1">
        <v>6.9224180000000004</v>
      </c>
      <c r="AK51" s="10">
        <v>2.9375000000000001E-4</v>
      </c>
      <c r="AL51" s="1">
        <v>2.0042770000000001</v>
      </c>
      <c r="AO51" s="10">
        <v>2.9375000000000001E-4</v>
      </c>
      <c r="AP51" s="1">
        <v>46.988390000000003</v>
      </c>
      <c r="AS51" s="10">
        <v>2.9375000000000001E-4</v>
      </c>
      <c r="AT51" s="1">
        <v>29.32986</v>
      </c>
    </row>
    <row r="52" spans="1:46">
      <c r="A52" s="10">
        <v>3.1250000000000001E-4</v>
      </c>
      <c r="B52" s="1">
        <v>9.3229100000000003</v>
      </c>
      <c r="E52" s="10">
        <v>3.1250000000000001E-4</v>
      </c>
      <c r="F52" s="1">
        <v>5.6334280000000003</v>
      </c>
      <c r="I52" s="10">
        <v>3.1250000000000001E-4</v>
      </c>
      <c r="J52" s="1">
        <v>14.657970000000001</v>
      </c>
      <c r="K52" s="7"/>
      <c r="M52" s="10">
        <v>3.1250000000000001E-4</v>
      </c>
      <c r="N52" s="1">
        <v>14.62323</v>
      </c>
      <c r="Q52" s="10">
        <v>2.7920750000000002E-4</v>
      </c>
      <c r="R52" s="1">
        <v>10.986090000000001</v>
      </c>
      <c r="U52" s="10">
        <v>2.7920750000000002E-4</v>
      </c>
      <c r="V52" s="1">
        <v>10.98428</v>
      </c>
      <c r="Y52" s="10">
        <v>3.1250000000000001E-4</v>
      </c>
      <c r="Z52" s="1">
        <v>211.4186</v>
      </c>
      <c r="AC52" s="10">
        <v>3.1250000000000001E-4</v>
      </c>
      <c r="AD52" s="1">
        <v>208.43010000000001</v>
      </c>
      <c r="AG52" s="10">
        <v>3.1250000000000001E-4</v>
      </c>
      <c r="AH52" s="1">
        <v>6.7242749999999996</v>
      </c>
      <c r="AK52" s="10">
        <v>3.1250000000000001E-4</v>
      </c>
      <c r="AL52" s="1">
        <v>1.9558679999999999</v>
      </c>
      <c r="AO52" s="10">
        <v>3.1250000000000001E-4</v>
      </c>
      <c r="AP52" s="1">
        <v>45.64658</v>
      </c>
      <c r="AS52" s="10">
        <v>3.1250000000000001E-4</v>
      </c>
      <c r="AT52" s="1">
        <v>28.526</v>
      </c>
    </row>
    <row r="53" spans="1:46">
      <c r="A53" s="10">
        <v>3.3125E-4</v>
      </c>
      <c r="B53" s="1">
        <v>9.0973360000000003</v>
      </c>
      <c r="E53" s="10">
        <v>3.3125E-4</v>
      </c>
      <c r="F53" s="1">
        <v>5.5137929999999997</v>
      </c>
      <c r="I53" s="10">
        <v>3.3125E-4</v>
      </c>
      <c r="J53" s="1">
        <v>14.275740000000001</v>
      </c>
      <c r="K53" s="7"/>
      <c r="M53" s="10">
        <v>3.3125E-4</v>
      </c>
      <c r="N53" s="1">
        <v>14.241989999999999</v>
      </c>
      <c r="Q53" s="10">
        <v>3.0561E-4</v>
      </c>
      <c r="R53" s="1">
        <v>10.553660000000001</v>
      </c>
      <c r="U53" s="10">
        <v>3.0561E-4</v>
      </c>
      <c r="V53" s="1">
        <v>10.55193</v>
      </c>
      <c r="Y53" s="10">
        <v>3.3125E-4</v>
      </c>
      <c r="Z53" s="1">
        <v>205.39750000000001</v>
      </c>
      <c r="AC53" s="10">
        <v>3.3125E-4</v>
      </c>
      <c r="AD53" s="1">
        <v>202.4949</v>
      </c>
      <c r="AG53" s="10">
        <v>3.3125E-4</v>
      </c>
      <c r="AH53" s="1">
        <v>6.5435150000000002</v>
      </c>
      <c r="AK53" s="10">
        <v>3.3125E-4</v>
      </c>
      <c r="AL53" s="1">
        <v>1.91194</v>
      </c>
      <c r="AO53" s="10">
        <v>3.3125E-4</v>
      </c>
      <c r="AP53" s="1">
        <v>44.422780000000003</v>
      </c>
      <c r="AS53" s="10">
        <v>3.3125E-4</v>
      </c>
      <c r="AT53" s="1">
        <v>27.793800000000001</v>
      </c>
    </row>
    <row r="54" spans="1:46">
      <c r="A54" s="10">
        <v>3.5E-4</v>
      </c>
      <c r="B54" s="1">
        <v>8.8910699999999991</v>
      </c>
      <c r="E54" s="10">
        <v>3.5E-4</v>
      </c>
      <c r="F54" s="1">
        <v>5.4048360000000004</v>
      </c>
      <c r="I54" s="10">
        <v>3.5E-4</v>
      </c>
      <c r="J54" s="1">
        <v>13.92563</v>
      </c>
      <c r="K54" s="7"/>
      <c r="M54" s="10">
        <v>3.5E-4</v>
      </c>
      <c r="N54" s="1">
        <v>13.892799999999999</v>
      </c>
      <c r="Q54" s="10">
        <v>3.3201250000000003E-4</v>
      </c>
      <c r="R54" s="1">
        <v>10.175879999999999</v>
      </c>
      <c r="U54" s="10">
        <v>3.3201250000000003E-4</v>
      </c>
      <c r="V54" s="1">
        <v>10.17422</v>
      </c>
      <c r="Y54" s="10">
        <v>3.5E-4</v>
      </c>
      <c r="Z54" s="1">
        <v>199.8683</v>
      </c>
      <c r="AC54" s="10">
        <v>3.5E-4</v>
      </c>
      <c r="AD54" s="1">
        <v>197.0445</v>
      </c>
      <c r="AG54" s="10">
        <v>3.5E-4</v>
      </c>
      <c r="AH54" s="1">
        <v>6.3777670000000004</v>
      </c>
      <c r="AK54" s="10">
        <v>3.5E-4</v>
      </c>
      <c r="AL54" s="1">
        <v>1.8718729999999999</v>
      </c>
      <c r="AO54" s="10">
        <v>3.5E-4</v>
      </c>
      <c r="AP54" s="1">
        <v>43.300879999999999</v>
      </c>
      <c r="AS54" s="10">
        <v>3.5E-4</v>
      </c>
      <c r="AT54" s="1">
        <v>27.123449999999998</v>
      </c>
    </row>
    <row r="55" spans="1:46">
      <c r="A55" s="10">
        <v>3.8749999999999999E-4</v>
      </c>
      <c r="B55" s="1">
        <v>8.526802</v>
      </c>
      <c r="E55" s="10">
        <v>3.8749999999999999E-4</v>
      </c>
      <c r="F55" s="1">
        <v>5.2135480000000003</v>
      </c>
      <c r="I55" s="10">
        <v>3.8749999999999999E-4</v>
      </c>
      <c r="J55" s="1">
        <v>13.30584</v>
      </c>
      <c r="K55" s="7"/>
      <c r="M55" s="10">
        <v>3.8749999999999999E-4</v>
      </c>
      <c r="N55" s="1">
        <v>13.27464</v>
      </c>
      <c r="Q55" s="10">
        <v>3.58415E-4</v>
      </c>
      <c r="R55" s="1">
        <v>9.8424069999999997</v>
      </c>
      <c r="U55" s="10">
        <v>3.58415E-4</v>
      </c>
      <c r="V55" s="1">
        <v>9.8408099999999994</v>
      </c>
      <c r="Y55" s="10">
        <v>3.8749999999999999E-4</v>
      </c>
      <c r="Z55" s="1">
        <v>190.04300000000001</v>
      </c>
      <c r="AC55" s="10">
        <v>3.8749999999999999E-4</v>
      </c>
      <c r="AD55" s="1">
        <v>187.35929999999999</v>
      </c>
      <c r="AG55" s="10">
        <v>3.8749999999999999E-4</v>
      </c>
      <c r="AH55" s="1">
        <v>6.0838599999999996</v>
      </c>
      <c r="AK55" s="10">
        <v>3.8749999999999999E-4</v>
      </c>
      <c r="AL55" s="1">
        <v>1.801377</v>
      </c>
      <c r="AO55" s="10">
        <v>3.8749999999999999E-4</v>
      </c>
      <c r="AP55" s="1">
        <v>41.312269999999998</v>
      </c>
      <c r="AS55" s="10">
        <v>3.8749999999999999E-4</v>
      </c>
      <c r="AT55" s="1">
        <v>25.937539999999998</v>
      </c>
    </row>
    <row r="56" spans="1:46">
      <c r="A56" s="10">
        <v>4.2499999999999998E-4</v>
      </c>
      <c r="B56" s="1">
        <v>8.2146050000000006</v>
      </c>
      <c r="E56" s="10">
        <v>4.2499999999999998E-4</v>
      </c>
      <c r="F56" s="1">
        <v>5.0508990000000002</v>
      </c>
      <c r="I56" s="10">
        <v>4.2499999999999998E-4</v>
      </c>
      <c r="J56" s="1">
        <v>12.773</v>
      </c>
      <c r="K56" s="7"/>
      <c r="M56" s="10">
        <v>4.2499999999999998E-4</v>
      </c>
      <c r="N56" s="1">
        <v>12.743209999999999</v>
      </c>
      <c r="Q56" s="10">
        <v>3.8481749999999998E-4</v>
      </c>
      <c r="R56" s="1">
        <v>9.5454150000000002</v>
      </c>
      <c r="U56" s="10">
        <v>3.8481749999999998E-4</v>
      </c>
      <c r="V56" s="1">
        <v>9.5438729999999996</v>
      </c>
      <c r="Y56" s="10">
        <v>4.2499999999999998E-4</v>
      </c>
      <c r="Z56" s="1">
        <v>181.55269999999999</v>
      </c>
      <c r="AC56" s="10">
        <v>4.2499999999999998E-4</v>
      </c>
      <c r="AD56" s="1">
        <v>178.99019999999999</v>
      </c>
      <c r="AG56" s="10">
        <v>4.2499999999999998E-4</v>
      </c>
      <c r="AH56" s="1">
        <v>5.8306050000000003</v>
      </c>
      <c r="AK56" s="10">
        <v>4.2499999999999998E-4</v>
      </c>
      <c r="AL56" s="1">
        <v>1.7412620000000001</v>
      </c>
      <c r="AO56" s="10">
        <v>4.2499999999999998E-4</v>
      </c>
      <c r="AP56" s="1">
        <v>39.599679999999999</v>
      </c>
      <c r="AS56" s="10">
        <v>4.2499999999999998E-4</v>
      </c>
      <c r="AT56" s="1">
        <v>24.918900000000001</v>
      </c>
    </row>
    <row r="57" spans="1:46">
      <c r="A57" s="10">
        <v>4.6250000000000002E-4</v>
      </c>
      <c r="B57" s="1">
        <v>7.943505</v>
      </c>
      <c r="E57" s="10">
        <v>4.6250000000000002E-4</v>
      </c>
      <c r="F57" s="1">
        <v>4.9107669999999999</v>
      </c>
      <c r="I57" s="10">
        <v>4.6250000000000002E-4</v>
      </c>
      <c r="J57" s="1">
        <v>12.30894</v>
      </c>
      <c r="K57" s="7"/>
      <c r="M57" s="10">
        <v>4.6250000000000002E-4</v>
      </c>
      <c r="N57" s="1">
        <v>12.280379999999999</v>
      </c>
      <c r="Q57" s="10">
        <v>4.1122000000000001E-4</v>
      </c>
      <c r="R57" s="1">
        <v>9.2788869999999992</v>
      </c>
      <c r="U57" s="10">
        <v>4.1122000000000001E-4</v>
      </c>
      <c r="V57" s="1">
        <v>9.2773959999999995</v>
      </c>
      <c r="Y57" s="10">
        <v>4.6250000000000002E-4</v>
      </c>
      <c r="Z57" s="1">
        <v>174.1208</v>
      </c>
      <c r="AC57" s="10">
        <v>4.6250000000000002E-4</v>
      </c>
      <c r="AD57" s="1">
        <v>171.6644</v>
      </c>
      <c r="AG57" s="10">
        <v>4.6250000000000002E-4</v>
      </c>
      <c r="AH57" s="1">
        <v>5.6095259999999998</v>
      </c>
      <c r="AK57" s="10">
        <v>4.6250000000000002E-4</v>
      </c>
      <c r="AL57" s="1">
        <v>1.689325</v>
      </c>
      <c r="AO57" s="10">
        <v>4.6250000000000002E-4</v>
      </c>
      <c r="AP57" s="1">
        <v>38.105580000000003</v>
      </c>
      <c r="AS57" s="10">
        <v>4.6250000000000002E-4</v>
      </c>
      <c r="AT57" s="1">
        <v>24.032550000000001</v>
      </c>
    </row>
    <row r="58" spans="1:46">
      <c r="A58" s="10">
        <v>5.0000000000000001E-4</v>
      </c>
      <c r="B58" s="1">
        <v>7.7054859999999996</v>
      </c>
      <c r="E58" s="10">
        <v>5.0000000000000001E-4</v>
      </c>
      <c r="F58" s="1">
        <v>4.7886920000000002</v>
      </c>
      <c r="I58" s="10">
        <v>5.0000000000000001E-4</v>
      </c>
      <c r="J58" s="1">
        <v>11.90039</v>
      </c>
      <c r="K58" s="7"/>
      <c r="M58" s="10">
        <v>5.0000000000000001E-4</v>
      </c>
      <c r="N58" s="1">
        <v>11.872920000000001</v>
      </c>
      <c r="Q58" s="10">
        <v>4.5561000000000001E-4</v>
      </c>
      <c r="R58" s="1">
        <v>8.8868460000000002</v>
      </c>
      <c r="U58" s="10">
        <v>4.5561000000000001E-4</v>
      </c>
      <c r="V58" s="1">
        <v>8.8854290000000002</v>
      </c>
      <c r="Y58" s="10">
        <v>5.0000000000000001E-4</v>
      </c>
      <c r="Z58" s="1">
        <v>167.54470000000001</v>
      </c>
      <c r="AC58" s="10">
        <v>5.0000000000000001E-4</v>
      </c>
      <c r="AD58" s="1">
        <v>165.18219999999999</v>
      </c>
      <c r="AG58" s="10">
        <v>5.0000000000000001E-4</v>
      </c>
      <c r="AH58" s="1">
        <v>5.4144269999999999</v>
      </c>
      <c r="AK58" s="10">
        <v>5.0000000000000001E-4</v>
      </c>
      <c r="AL58" s="1">
        <v>1.643958</v>
      </c>
      <c r="AO58" s="10">
        <v>5.0000000000000001E-4</v>
      </c>
      <c r="AP58" s="1">
        <v>36.787909999999997</v>
      </c>
      <c r="AS58" s="10">
        <v>5.0000000000000001E-4</v>
      </c>
      <c r="AT58" s="1">
        <v>23.252890000000001</v>
      </c>
    </row>
    <row r="59" spans="1:46">
      <c r="A59" s="10">
        <v>5.3125000000000004E-4</v>
      </c>
      <c r="B59" s="1">
        <v>7.5280310000000004</v>
      </c>
      <c r="E59" s="10">
        <v>5.3125000000000004E-4</v>
      </c>
      <c r="F59" s="1">
        <v>4.6983249999999996</v>
      </c>
      <c r="I59" s="10">
        <v>5.3125000000000004E-4</v>
      </c>
      <c r="J59" s="1">
        <v>11.59507</v>
      </c>
      <c r="K59" s="7"/>
      <c r="M59" s="10">
        <v>5.3125000000000004E-4</v>
      </c>
      <c r="N59" s="1">
        <v>11.56842</v>
      </c>
      <c r="Q59" s="10">
        <v>5.0000000000000001E-4</v>
      </c>
      <c r="R59" s="1">
        <v>8.5511470000000003</v>
      </c>
      <c r="U59" s="10">
        <v>5.0000000000000001E-4</v>
      </c>
      <c r="V59" s="1">
        <v>8.5497949999999996</v>
      </c>
      <c r="Y59" s="10">
        <v>5.3125000000000004E-4</v>
      </c>
      <c r="Z59" s="1">
        <v>162.60749999999999</v>
      </c>
      <c r="AC59" s="10">
        <v>5.3125000000000004E-4</v>
      </c>
      <c r="AD59" s="1">
        <v>160.31549999999999</v>
      </c>
      <c r="AG59" s="10">
        <v>5.3125000000000004E-4</v>
      </c>
      <c r="AH59" s="1">
        <v>5.2682989999999998</v>
      </c>
      <c r="AK59" s="10">
        <v>5.3125000000000004E-4</v>
      </c>
      <c r="AL59" s="1">
        <v>1.6102939999999999</v>
      </c>
      <c r="AO59" s="10">
        <v>5.3125000000000004E-4</v>
      </c>
      <c r="AP59" s="1">
        <v>35.801589999999997</v>
      </c>
      <c r="AS59" s="10">
        <v>5.3125000000000004E-4</v>
      </c>
      <c r="AT59" s="1">
        <v>22.6707</v>
      </c>
    </row>
    <row r="60" spans="1:46">
      <c r="A60" s="10">
        <v>5.6249999999999996E-4</v>
      </c>
      <c r="B60" s="1">
        <v>7.3666460000000002</v>
      </c>
      <c r="E60" s="10">
        <v>5.6249999999999996E-4</v>
      </c>
      <c r="F60" s="1">
        <v>4.6166660000000004</v>
      </c>
      <c r="I60" s="10">
        <v>5.6249999999999996E-4</v>
      </c>
      <c r="J60" s="1">
        <v>11.31683</v>
      </c>
      <c r="K60" s="7"/>
      <c r="M60" s="10">
        <v>5.6249999999999996E-4</v>
      </c>
      <c r="N60" s="1">
        <v>11.290929999999999</v>
      </c>
      <c r="Q60" s="10">
        <v>5.0500000000000002E-4</v>
      </c>
      <c r="R60" s="1">
        <v>8.5163030000000006</v>
      </c>
      <c r="U60" s="10">
        <v>5.0500000000000002E-4</v>
      </c>
      <c r="V60" s="1">
        <v>8.514958</v>
      </c>
      <c r="Y60" s="10">
        <v>5.6249999999999996E-4</v>
      </c>
      <c r="Z60" s="1">
        <v>158.08949999999999</v>
      </c>
      <c r="AC60" s="10">
        <v>5.6249999999999996E-4</v>
      </c>
      <c r="AD60" s="1">
        <v>155.86199999999999</v>
      </c>
      <c r="AG60" s="10">
        <v>5.6249999999999996E-4</v>
      </c>
      <c r="AH60" s="1">
        <v>5.1348609999999999</v>
      </c>
      <c r="AK60" s="10">
        <v>5.6249999999999996E-4</v>
      </c>
      <c r="AL60" s="1">
        <v>1.5798099999999999</v>
      </c>
      <c r="AO60" s="10">
        <v>5.6249999999999996E-4</v>
      </c>
      <c r="AP60" s="1">
        <v>34.901470000000003</v>
      </c>
      <c r="AS60" s="10">
        <v>5.6249999999999996E-4</v>
      </c>
      <c r="AT60" s="1">
        <v>22.140540000000001</v>
      </c>
    </row>
    <row r="61" spans="1:46">
      <c r="A61" s="10">
        <v>5.9374999999999999E-4</v>
      </c>
      <c r="B61" s="1">
        <v>7.2191349999999996</v>
      </c>
      <c r="E61" s="10">
        <v>5.9374999999999999E-4</v>
      </c>
      <c r="F61" s="1">
        <v>4.5425000000000004</v>
      </c>
      <c r="I61" s="10">
        <v>5.9374999999999999E-4</v>
      </c>
      <c r="J61" s="1">
        <v>11.06202</v>
      </c>
      <c r="K61" s="7"/>
      <c r="M61" s="10">
        <v>5.9374999999999999E-4</v>
      </c>
      <c r="N61" s="1">
        <v>11.036820000000001</v>
      </c>
      <c r="Q61" s="10">
        <v>5.2046880000000001E-4</v>
      </c>
      <c r="R61" s="1">
        <v>8.4119080000000004</v>
      </c>
      <c r="U61" s="10">
        <v>5.2046880000000001E-4</v>
      </c>
      <c r="V61" s="1">
        <v>8.4105830000000008</v>
      </c>
      <c r="Y61" s="10">
        <v>5.9374999999999999E-4</v>
      </c>
      <c r="Z61" s="1">
        <v>153.93459999999999</v>
      </c>
      <c r="AC61" s="10">
        <v>5.9374999999999999E-4</v>
      </c>
      <c r="AD61" s="1">
        <v>151.76660000000001</v>
      </c>
      <c r="AG61" s="10">
        <v>5.9374999999999999E-4</v>
      </c>
      <c r="AH61" s="1">
        <v>5.0124040000000001</v>
      </c>
      <c r="AK61" s="10">
        <v>5.9374999999999999E-4</v>
      </c>
      <c r="AL61" s="1">
        <v>1.5520659999999999</v>
      </c>
      <c r="AO61" s="10">
        <v>5.9374999999999999E-4</v>
      </c>
      <c r="AP61" s="1">
        <v>34.075940000000003</v>
      </c>
      <c r="AS61" s="10">
        <v>5.9374999999999999E-4</v>
      </c>
      <c r="AT61" s="1">
        <v>21.655360000000002</v>
      </c>
    </row>
    <row r="62" spans="1:46">
      <c r="A62" s="10">
        <v>6.2500000000000001E-4</v>
      </c>
      <c r="B62" s="1">
        <v>7.0836920000000001</v>
      </c>
      <c r="E62" s="10">
        <v>6.2500000000000001E-4</v>
      </c>
      <c r="F62" s="1">
        <v>4.474831</v>
      </c>
      <c r="I62" s="10">
        <v>6.2500000000000001E-4</v>
      </c>
      <c r="J62" s="1">
        <v>10.827640000000001</v>
      </c>
      <c r="K62" s="7"/>
      <c r="M62" s="10">
        <v>6.2500000000000001E-4</v>
      </c>
      <c r="N62" s="1">
        <v>10.80307</v>
      </c>
      <c r="Q62" s="10">
        <v>5.3593749999999996E-4</v>
      </c>
      <c r="R62" s="1">
        <v>8.3123620000000003</v>
      </c>
      <c r="U62" s="10">
        <v>5.3593749999999996E-4</v>
      </c>
      <c r="V62" s="1">
        <v>8.3110560000000007</v>
      </c>
      <c r="Y62" s="10">
        <v>6.2500000000000001E-4</v>
      </c>
      <c r="Z62" s="1">
        <v>150.09700000000001</v>
      </c>
      <c r="AC62" s="10">
        <v>6.2500000000000001E-4</v>
      </c>
      <c r="AD62" s="1">
        <v>147.98390000000001</v>
      </c>
      <c r="AG62" s="10">
        <v>6.2500000000000001E-4</v>
      </c>
      <c r="AH62" s="1">
        <v>4.8995230000000003</v>
      </c>
      <c r="AK62" s="10">
        <v>6.2500000000000001E-4</v>
      </c>
      <c r="AL62" s="1">
        <v>1.526702</v>
      </c>
      <c r="AO62" s="10">
        <v>6.2500000000000001E-4</v>
      </c>
      <c r="AP62" s="1">
        <v>33.315469999999998</v>
      </c>
      <c r="AS62" s="10">
        <v>6.2500000000000001E-4</v>
      </c>
      <c r="AT62" s="1">
        <v>21.209379999999999</v>
      </c>
    </row>
    <row r="63" spans="1:46">
      <c r="A63" s="10">
        <v>6.8749999999999996E-4</v>
      </c>
      <c r="B63" s="1">
        <v>6.8432740000000001</v>
      </c>
      <c r="E63" s="10">
        <v>6.8749999999999996E-4</v>
      </c>
      <c r="F63" s="1">
        <v>4.3558219999999999</v>
      </c>
      <c r="I63" s="10">
        <v>6.8749999999999996E-4</v>
      </c>
      <c r="J63" s="1">
        <v>10.41056</v>
      </c>
      <c r="K63" s="7"/>
      <c r="M63" s="10">
        <v>6.8749999999999996E-4</v>
      </c>
      <c r="N63" s="1">
        <v>10.387130000000001</v>
      </c>
      <c r="Q63" s="10">
        <v>5.66875E-4</v>
      </c>
      <c r="R63" s="1">
        <v>8.1264529999999997</v>
      </c>
      <c r="U63" s="10">
        <v>5.66875E-4</v>
      </c>
      <c r="V63" s="1">
        <v>8.1251840000000009</v>
      </c>
      <c r="Y63" s="10">
        <v>6.8749999999999996E-4</v>
      </c>
      <c r="Z63" s="1">
        <v>143.22640000000001</v>
      </c>
      <c r="AC63" s="10">
        <v>6.8749999999999996E-4</v>
      </c>
      <c r="AD63" s="1">
        <v>141.2116</v>
      </c>
      <c r="AG63" s="10">
        <v>6.8749999999999996E-4</v>
      </c>
      <c r="AH63" s="1">
        <v>4.6980180000000002</v>
      </c>
      <c r="AK63" s="10">
        <v>6.8749999999999996E-4</v>
      </c>
      <c r="AL63" s="1">
        <v>1.481967</v>
      </c>
      <c r="AO63" s="10">
        <v>6.8749999999999996E-4</v>
      </c>
      <c r="AP63" s="1">
        <v>31.959299999999999</v>
      </c>
      <c r="AS63" s="10">
        <v>6.8749999999999996E-4</v>
      </c>
      <c r="AT63" s="1">
        <v>20.416599999999999</v>
      </c>
    </row>
    <row r="64" spans="1:46">
      <c r="A64" s="10">
        <v>7.5000000000000002E-4</v>
      </c>
      <c r="B64" s="1">
        <v>6.6360700000000001</v>
      </c>
      <c r="E64" s="10">
        <v>7.5000000000000002E-4</v>
      </c>
      <c r="F64" s="1">
        <v>4.2545149999999996</v>
      </c>
      <c r="I64" s="10">
        <v>7.5000000000000002E-4</v>
      </c>
      <c r="J64" s="1">
        <v>10.05001</v>
      </c>
      <c r="K64" s="7"/>
      <c r="M64" s="10">
        <v>7.5000000000000002E-4</v>
      </c>
      <c r="N64" s="1">
        <v>10.02758</v>
      </c>
      <c r="Q64" s="10">
        <v>5.9781250000000004E-4</v>
      </c>
      <c r="R64" s="1">
        <v>7.9561729999999997</v>
      </c>
      <c r="U64" s="10">
        <v>5.9781250000000004E-4</v>
      </c>
      <c r="V64" s="1">
        <v>7.9549370000000001</v>
      </c>
      <c r="Y64" s="10">
        <v>7.5000000000000002E-4</v>
      </c>
      <c r="Z64" s="1">
        <v>137.23849999999999</v>
      </c>
      <c r="AC64" s="10">
        <v>7.5000000000000002E-4</v>
      </c>
      <c r="AD64" s="1">
        <v>135.30950000000001</v>
      </c>
      <c r="AG64" s="10">
        <v>7.5000000000000002E-4</v>
      </c>
      <c r="AH64" s="1">
        <v>4.5230610000000002</v>
      </c>
      <c r="AK64" s="10">
        <v>7.5000000000000002E-4</v>
      </c>
      <c r="AL64" s="1">
        <v>1.4437450000000001</v>
      </c>
      <c r="AO64" s="10">
        <v>7.5000000000000002E-4</v>
      </c>
      <c r="AP64" s="1">
        <v>30.78351</v>
      </c>
      <c r="AS64" s="10">
        <v>7.5000000000000002E-4</v>
      </c>
      <c r="AT64" s="1">
        <v>19.732209999999998</v>
      </c>
    </row>
    <row r="65" spans="1:46">
      <c r="A65" s="10">
        <v>8.1249999999999996E-4</v>
      </c>
      <c r="B65" s="1">
        <v>6.4553520000000004</v>
      </c>
      <c r="E65" s="10">
        <v>8.1249999999999996E-4</v>
      </c>
      <c r="F65" s="1">
        <v>4.1672269999999996</v>
      </c>
      <c r="I65" s="10">
        <v>8.1249999999999996E-4</v>
      </c>
      <c r="J65" s="1">
        <v>9.7347249999999992</v>
      </c>
      <c r="K65" s="7"/>
      <c r="M65" s="10">
        <v>8.1249999999999996E-4</v>
      </c>
      <c r="N65" s="1">
        <v>9.7131779999999992</v>
      </c>
      <c r="Q65" s="10">
        <v>6.2874999999999997E-4</v>
      </c>
      <c r="R65" s="1">
        <v>7.7995390000000002</v>
      </c>
      <c r="U65" s="10">
        <v>6.2874999999999997E-4</v>
      </c>
      <c r="V65" s="1">
        <v>7.7983339999999997</v>
      </c>
      <c r="Y65" s="10">
        <v>8.1249999999999996E-4</v>
      </c>
      <c r="Z65" s="1">
        <v>131.9597</v>
      </c>
      <c r="AC65" s="10">
        <v>8.1249999999999996E-4</v>
      </c>
      <c r="AD65" s="1">
        <v>130.10640000000001</v>
      </c>
      <c r="AG65" s="10">
        <v>8.1249999999999996E-4</v>
      </c>
      <c r="AH65" s="1">
        <v>4.3693809999999997</v>
      </c>
      <c r="AK65" s="10">
        <v>8.1249999999999996E-4</v>
      </c>
      <c r="AL65" s="1">
        <v>1.410698</v>
      </c>
      <c r="AO65" s="10">
        <v>8.1249999999999996E-4</v>
      </c>
      <c r="AP65" s="1">
        <v>29.752289999999999</v>
      </c>
      <c r="AS65" s="10">
        <v>8.1249999999999996E-4</v>
      </c>
      <c r="AT65" s="1">
        <v>19.134550000000001</v>
      </c>
    </row>
    <row r="66" spans="1:46">
      <c r="A66" s="10">
        <v>8.7500000000000002E-4</v>
      </c>
      <c r="B66" s="1">
        <v>6.2961330000000002</v>
      </c>
      <c r="E66" s="10">
        <v>8.7500000000000002E-4</v>
      </c>
      <c r="F66" s="1">
        <v>4.09124</v>
      </c>
      <c r="I66" s="10">
        <v>8.7500000000000002E-4</v>
      </c>
      <c r="J66" s="1">
        <v>9.4563220000000001</v>
      </c>
      <c r="K66" s="7"/>
      <c r="M66" s="10">
        <v>8.7500000000000002E-4</v>
      </c>
      <c r="N66" s="1">
        <v>9.4355580000000003</v>
      </c>
      <c r="Q66" s="10">
        <v>6.9062500000000005E-4</v>
      </c>
      <c r="R66" s="1">
        <v>7.5208700000000004</v>
      </c>
      <c r="U66" s="10">
        <v>6.9062500000000005E-4</v>
      </c>
      <c r="V66" s="1">
        <v>7.5197190000000003</v>
      </c>
      <c r="Y66" s="10">
        <v>8.7500000000000002E-4</v>
      </c>
      <c r="Z66" s="1">
        <v>127.261</v>
      </c>
      <c r="AC66" s="10">
        <v>8.7500000000000002E-4</v>
      </c>
      <c r="AD66" s="1">
        <v>125.47499999999999</v>
      </c>
      <c r="AG66" s="10">
        <v>8.7500000000000002E-4</v>
      </c>
      <c r="AH66" s="1">
        <v>4.2330569999999996</v>
      </c>
      <c r="AK66" s="10">
        <v>8.7500000000000002E-4</v>
      </c>
      <c r="AL66" s="1">
        <v>1.3818349999999999</v>
      </c>
      <c r="AO66" s="10">
        <v>8.7500000000000002E-4</v>
      </c>
      <c r="AP66" s="1">
        <v>28.839009999999998</v>
      </c>
      <c r="AS66" s="10">
        <v>8.7500000000000002E-4</v>
      </c>
      <c r="AT66" s="1">
        <v>18.607489999999999</v>
      </c>
    </row>
    <row r="67" spans="1:46">
      <c r="A67" s="10">
        <v>9.3749999999999997E-4</v>
      </c>
      <c r="B67" s="1">
        <v>6.15463</v>
      </c>
      <c r="E67" s="10">
        <v>9.3749999999999997E-4</v>
      </c>
      <c r="F67" s="1">
        <v>4.0244999999999997</v>
      </c>
      <c r="I67" s="10">
        <v>9.3749999999999997E-4</v>
      </c>
      <c r="J67" s="1">
        <v>9.2084229999999998</v>
      </c>
      <c r="K67" s="7"/>
      <c r="M67" s="10">
        <v>9.3749999999999997E-4</v>
      </c>
      <c r="N67" s="1">
        <v>9.188364</v>
      </c>
      <c r="Q67" s="10">
        <v>7.5250000000000002E-4</v>
      </c>
      <c r="R67" s="1">
        <v>7.2801090000000004</v>
      </c>
      <c r="U67" s="10">
        <v>7.5250000000000002E-4</v>
      </c>
      <c r="V67" s="1">
        <v>7.279007</v>
      </c>
      <c r="Y67" s="10">
        <v>9.3749999999999997E-4</v>
      </c>
      <c r="Z67" s="1">
        <v>123.0437</v>
      </c>
      <c r="AC67" s="10">
        <v>9.3749999999999997E-4</v>
      </c>
      <c r="AD67" s="1">
        <v>121.31829999999999</v>
      </c>
      <c r="AG67" s="10">
        <v>9.3749999999999997E-4</v>
      </c>
      <c r="AH67" s="1">
        <v>4.1111050000000002</v>
      </c>
      <c r="AK67" s="10">
        <v>9.3749999999999997E-4</v>
      </c>
      <c r="AL67" s="1">
        <v>1.356406</v>
      </c>
      <c r="AO67" s="10">
        <v>9.3749999999999997E-4</v>
      </c>
      <c r="AP67" s="1">
        <v>28.02338</v>
      </c>
      <c r="AS67" s="10">
        <v>9.3749999999999997E-4</v>
      </c>
      <c r="AT67" s="1">
        <v>18.1388</v>
      </c>
    </row>
    <row r="68" spans="1:46">
      <c r="A68" s="4">
        <v>1E-3</v>
      </c>
      <c r="B68" s="1">
        <v>6.0279150000000001</v>
      </c>
      <c r="E68" s="4">
        <v>1E-3</v>
      </c>
      <c r="F68" s="1">
        <v>3.9654250000000002</v>
      </c>
      <c r="I68" s="4">
        <v>1E-3</v>
      </c>
      <c r="J68" s="1">
        <v>8.9860810000000004</v>
      </c>
      <c r="K68" s="7"/>
      <c r="M68" s="4">
        <v>1E-3</v>
      </c>
      <c r="N68" s="1">
        <v>8.9666589999999999</v>
      </c>
      <c r="Q68" s="10">
        <v>8.1437499999999999E-4</v>
      </c>
      <c r="R68" s="1">
        <v>7.0697460000000003</v>
      </c>
      <c r="U68" s="10">
        <v>8.1437499999999999E-4</v>
      </c>
      <c r="V68" s="1">
        <v>7.0686859999999996</v>
      </c>
      <c r="Y68" s="4">
        <v>1E-3</v>
      </c>
      <c r="Z68" s="1">
        <v>119.2313</v>
      </c>
      <c r="AC68" s="4">
        <v>1E-3</v>
      </c>
      <c r="AD68" s="1">
        <v>117.5607</v>
      </c>
      <c r="AG68" s="4">
        <v>1E-3</v>
      </c>
      <c r="AH68" s="1">
        <v>4.001207</v>
      </c>
      <c r="AK68" s="4">
        <v>1E-3</v>
      </c>
      <c r="AL68" s="1">
        <v>1.3338319999999999</v>
      </c>
      <c r="AO68" s="4">
        <v>1E-3</v>
      </c>
      <c r="AP68" s="1">
        <v>27.289670000000001</v>
      </c>
      <c r="AS68" s="4">
        <v>1E-3</v>
      </c>
      <c r="AT68" s="1">
        <v>17.718959999999999</v>
      </c>
    </row>
    <row r="69" spans="1:46">
      <c r="A69" s="4">
        <v>1.0625000000000001E-3</v>
      </c>
      <c r="B69" s="1">
        <v>5.9136850000000001</v>
      </c>
      <c r="E69" s="4">
        <v>1.0625000000000001E-3</v>
      </c>
      <c r="F69" s="1">
        <v>3.9127749999999999</v>
      </c>
      <c r="I69" s="4">
        <v>1.0625000000000001E-3</v>
      </c>
      <c r="J69" s="1">
        <v>8.7853949999999994</v>
      </c>
      <c r="K69" s="7"/>
      <c r="M69" s="4">
        <v>1.0625000000000001E-3</v>
      </c>
      <c r="N69" s="1">
        <v>8.7665520000000008</v>
      </c>
      <c r="Q69" s="10">
        <v>8.7624999999999997E-4</v>
      </c>
      <c r="R69" s="1">
        <v>6.8841799999999997</v>
      </c>
      <c r="U69" s="10">
        <v>8.7624999999999997E-4</v>
      </c>
      <c r="V69" s="1">
        <v>6.8831579999999999</v>
      </c>
      <c r="Y69" s="4">
        <v>1.0625000000000001E-3</v>
      </c>
      <c r="Z69" s="1">
        <v>115.7632</v>
      </c>
      <c r="AC69" s="4">
        <v>1.0625000000000001E-3</v>
      </c>
      <c r="AD69" s="1">
        <v>114.1425</v>
      </c>
      <c r="AG69" s="4">
        <v>1.0625000000000001E-3</v>
      </c>
      <c r="AH69" s="1">
        <v>3.901535</v>
      </c>
      <c r="AK69" s="4">
        <v>1.0625000000000001E-3</v>
      </c>
      <c r="AL69" s="1">
        <v>1.3136570000000001</v>
      </c>
      <c r="AO69" s="4">
        <v>1.0625000000000001E-3</v>
      </c>
      <c r="AP69" s="1">
        <v>26.625430000000001</v>
      </c>
      <c r="AS69" s="4">
        <v>1.0625000000000001E-3</v>
      </c>
      <c r="AT69" s="1">
        <v>17.340479999999999</v>
      </c>
    </row>
    <row r="70" spans="1:46">
      <c r="A70" s="4">
        <v>1.1249999999999999E-3</v>
      </c>
      <c r="B70" s="1">
        <v>5.8101000000000003</v>
      </c>
      <c r="E70" s="4">
        <v>1.1249999999999999E-3</v>
      </c>
      <c r="F70" s="1">
        <v>3.8655650000000001</v>
      </c>
      <c r="I70" s="4">
        <v>1.1249999999999999E-3</v>
      </c>
      <c r="J70" s="1">
        <v>8.6032340000000005</v>
      </c>
      <c r="K70" s="7"/>
      <c r="M70" s="4">
        <v>1.1249999999999999E-3</v>
      </c>
      <c r="N70" s="1">
        <v>8.5849220000000006</v>
      </c>
      <c r="Q70" s="10">
        <v>9.3812500000000005E-4</v>
      </c>
      <c r="R70" s="1">
        <v>6.7191400000000003</v>
      </c>
      <c r="U70" s="10">
        <v>9.3812500000000005E-4</v>
      </c>
      <c r="V70" s="1">
        <v>6.718153</v>
      </c>
      <c r="Y70" s="4">
        <v>1.1249999999999999E-3</v>
      </c>
      <c r="Z70" s="1">
        <v>112.5908</v>
      </c>
      <c r="AC70" s="4">
        <v>1.1249999999999999E-3</v>
      </c>
      <c r="AD70" s="1">
        <v>111.0158</v>
      </c>
      <c r="AG70" s="4">
        <v>1.1249999999999999E-3</v>
      </c>
      <c r="AH70" s="1">
        <v>3.8106239999999998</v>
      </c>
      <c r="AK70" s="4">
        <v>1.1249999999999999E-3</v>
      </c>
      <c r="AL70" s="1">
        <v>1.2955209999999999</v>
      </c>
      <c r="AO70" s="4">
        <v>1.1249999999999999E-3</v>
      </c>
      <c r="AP70" s="1">
        <v>26.020720000000001</v>
      </c>
      <c r="AS70" s="4">
        <v>1.1249999999999999E-3</v>
      </c>
      <c r="AT70" s="1">
        <v>16.99737</v>
      </c>
    </row>
    <row r="71" spans="1:46">
      <c r="A71" s="4">
        <v>1.1875E-3</v>
      </c>
      <c r="B71" s="1">
        <v>5.7156719999999996</v>
      </c>
      <c r="E71" s="4">
        <v>1.1875E-3</v>
      </c>
      <c r="F71" s="1">
        <v>3.823</v>
      </c>
      <c r="I71" s="4">
        <v>1.1875E-3</v>
      </c>
      <c r="J71" s="1">
        <v>8.4370639999999995</v>
      </c>
      <c r="K71" s="7"/>
      <c r="M71" s="4">
        <v>1.1875E-3</v>
      </c>
      <c r="N71" s="1">
        <v>8.4192409999999995</v>
      </c>
      <c r="Q71" s="4">
        <v>1E-3</v>
      </c>
      <c r="R71" s="1">
        <v>6.5713039999999996</v>
      </c>
      <c r="U71" s="4">
        <v>1E-3</v>
      </c>
      <c r="V71" s="1">
        <v>6.5703480000000001</v>
      </c>
      <c r="Y71" s="4">
        <v>1.1875E-3</v>
      </c>
      <c r="Z71" s="1">
        <v>109.6747</v>
      </c>
      <c r="AC71" s="4">
        <v>1.1875E-3</v>
      </c>
      <c r="AD71" s="1">
        <v>108.1417</v>
      </c>
      <c r="AG71" s="4">
        <v>1.1875E-3</v>
      </c>
      <c r="AH71" s="1">
        <v>3.727284</v>
      </c>
      <c r="AK71" s="4">
        <v>1.1875E-3</v>
      </c>
      <c r="AL71" s="1">
        <v>1.279129</v>
      </c>
      <c r="AO71" s="4">
        <v>1.1875E-3</v>
      </c>
      <c r="AP71" s="1">
        <v>25.46743</v>
      </c>
      <c r="AS71" s="4">
        <v>1.1875E-3</v>
      </c>
      <c r="AT71" s="1">
        <v>16.684750000000001</v>
      </c>
    </row>
    <row r="72" spans="1:46">
      <c r="A72" s="4">
        <v>1.25E-3</v>
      </c>
      <c r="B72" s="1">
        <v>5.6291840000000004</v>
      </c>
      <c r="E72" s="4">
        <v>1.25E-3</v>
      </c>
      <c r="F72" s="1">
        <v>3.7844350000000002</v>
      </c>
      <c r="I72" s="4">
        <v>1.25E-3</v>
      </c>
      <c r="J72" s="1">
        <v>8.2848020000000009</v>
      </c>
      <c r="K72" s="7"/>
      <c r="M72" s="4">
        <v>1.25E-3</v>
      </c>
      <c r="N72" s="1">
        <v>8.2674299999999992</v>
      </c>
      <c r="Q72" s="4">
        <v>1.0625000000000001E-3</v>
      </c>
      <c r="R72" s="1">
        <v>6.436769</v>
      </c>
      <c r="U72" s="4">
        <v>1.0625000000000001E-3</v>
      </c>
      <c r="V72" s="1">
        <v>6.4358409999999999</v>
      </c>
      <c r="Y72" s="4">
        <v>1.25E-3</v>
      </c>
      <c r="Z72" s="1">
        <v>106.98220000000001</v>
      </c>
      <c r="AC72" s="4">
        <v>1.25E-3</v>
      </c>
      <c r="AD72" s="1">
        <v>105.488</v>
      </c>
      <c r="AG72" s="4">
        <v>1.25E-3</v>
      </c>
      <c r="AH72" s="1">
        <v>3.6505380000000001</v>
      </c>
      <c r="AK72" s="4">
        <v>1.25E-3</v>
      </c>
      <c r="AL72" s="1">
        <v>1.2642439999999999</v>
      </c>
      <c r="AO72" s="4">
        <v>1.25E-3</v>
      </c>
      <c r="AP72" s="1">
        <v>24.958929999999999</v>
      </c>
      <c r="AS72" s="4">
        <v>1.25E-3</v>
      </c>
      <c r="AT72" s="1">
        <v>16.398630000000001</v>
      </c>
    </row>
    <row r="73" spans="1:46">
      <c r="A73" s="4">
        <v>1.3749999999999999E-3</v>
      </c>
      <c r="B73" s="1">
        <v>5.4761660000000001</v>
      </c>
      <c r="E73" s="4">
        <v>1.3749999999999999E-3</v>
      </c>
      <c r="F73" s="1">
        <v>3.717266</v>
      </c>
      <c r="I73" s="4">
        <v>1.3749999999999999E-3</v>
      </c>
      <c r="J73" s="1">
        <v>8.0153770000000009</v>
      </c>
      <c r="K73" s="7"/>
      <c r="M73" s="4">
        <v>1.3749999999999999E-3</v>
      </c>
      <c r="N73" s="1">
        <v>7.9988140000000003</v>
      </c>
      <c r="Q73" s="4">
        <v>1.1249999999999999E-3</v>
      </c>
      <c r="R73" s="1">
        <v>6.3149430000000004</v>
      </c>
      <c r="U73" s="4">
        <v>1.1249999999999999E-3</v>
      </c>
      <c r="V73" s="1">
        <v>6.3140409999999996</v>
      </c>
      <c r="Y73" s="4">
        <v>1.3749999999999999E-3</v>
      </c>
      <c r="Z73" s="1">
        <v>102.1647</v>
      </c>
      <c r="AC73" s="4">
        <v>1.3749999999999999E-3</v>
      </c>
      <c r="AD73" s="1">
        <v>100.74</v>
      </c>
      <c r="AG73" s="4">
        <v>1.3749999999999999E-3</v>
      </c>
      <c r="AH73" s="1">
        <v>3.513719</v>
      </c>
      <c r="AK73" s="4">
        <v>1.3749999999999999E-3</v>
      </c>
      <c r="AL73" s="1">
        <v>1.2382379999999999</v>
      </c>
      <c r="AO73" s="4">
        <v>1.3749999999999999E-3</v>
      </c>
      <c r="AP73" s="1">
        <v>24.055150000000001</v>
      </c>
      <c r="AS73" s="4">
        <v>1.3749999999999999E-3</v>
      </c>
      <c r="AT73" s="1">
        <v>15.893219999999999</v>
      </c>
    </row>
    <row r="74" spans="1:46">
      <c r="A74" s="4">
        <v>1.5E-3</v>
      </c>
      <c r="B74" s="1">
        <v>5.3447950000000004</v>
      </c>
      <c r="E74" s="4">
        <v>1.5E-3</v>
      </c>
      <c r="F74" s="1">
        <v>3.6607750000000001</v>
      </c>
      <c r="I74" s="4">
        <v>1.5E-3</v>
      </c>
      <c r="J74" s="1">
        <v>7.7842000000000002</v>
      </c>
      <c r="K74" s="7"/>
      <c r="M74" s="4">
        <v>1.5E-3</v>
      </c>
      <c r="N74" s="1">
        <v>7.7683419999999996</v>
      </c>
      <c r="Q74" s="4">
        <v>1.1875E-3</v>
      </c>
      <c r="R74" s="1">
        <v>6.2040670000000002</v>
      </c>
      <c r="U74" s="4">
        <v>1.1875E-3</v>
      </c>
      <c r="V74" s="1">
        <v>6.2031900000000002</v>
      </c>
      <c r="Y74" s="4">
        <v>1.5E-3</v>
      </c>
      <c r="Z74" s="1">
        <v>97.96942</v>
      </c>
      <c r="AC74" s="4">
        <v>1.5E-3</v>
      </c>
      <c r="AD74" s="1">
        <v>96.605400000000003</v>
      </c>
      <c r="AG74" s="4">
        <v>1.5E-3</v>
      </c>
      <c r="AH74" s="1">
        <v>3.3951159999999998</v>
      </c>
      <c r="AK74" s="4">
        <v>1.5E-3</v>
      </c>
      <c r="AL74" s="1">
        <v>1.2162839999999999</v>
      </c>
      <c r="AO74" s="4">
        <v>1.5E-3</v>
      </c>
      <c r="AP74" s="1">
        <v>23.27497</v>
      </c>
      <c r="AS74" s="4">
        <v>1.5E-3</v>
      </c>
      <c r="AT74" s="1">
        <v>15.460520000000001</v>
      </c>
    </row>
    <row r="75" spans="1:46">
      <c r="A75" s="4">
        <v>1.6249999999999999E-3</v>
      </c>
      <c r="B75" s="1">
        <v>5.2305869999999999</v>
      </c>
      <c r="E75" s="4">
        <v>1.6249999999999999E-3</v>
      </c>
      <c r="F75" s="1">
        <v>3.6126309999999999</v>
      </c>
      <c r="I75" s="4">
        <v>1.6249999999999999E-3</v>
      </c>
      <c r="J75" s="1">
        <v>7.5835049999999997</v>
      </c>
      <c r="K75" s="7"/>
      <c r="M75" s="4">
        <v>1.6249999999999999E-3</v>
      </c>
      <c r="N75" s="1">
        <v>7.5682689999999999</v>
      </c>
      <c r="Q75" s="4">
        <v>1.25E-3</v>
      </c>
      <c r="R75" s="1">
        <v>6.1027019999999998</v>
      </c>
      <c r="U75" s="4">
        <v>1.25E-3</v>
      </c>
      <c r="V75" s="1">
        <v>6.1018470000000002</v>
      </c>
      <c r="Y75" s="4">
        <v>1.6249999999999999E-3</v>
      </c>
      <c r="Z75" s="1">
        <v>94.273929999999993</v>
      </c>
      <c r="AC75" s="4">
        <v>1.6249999999999999E-3</v>
      </c>
      <c r="AD75" s="1">
        <v>92.963430000000002</v>
      </c>
      <c r="AG75" s="4">
        <v>1.6249999999999999E-3</v>
      </c>
      <c r="AH75" s="1">
        <v>3.291077</v>
      </c>
      <c r="AK75" s="4">
        <v>1.6249999999999999E-3</v>
      </c>
      <c r="AL75" s="1">
        <v>1.1975119999999999</v>
      </c>
      <c r="AO75" s="4">
        <v>1.6249999999999999E-3</v>
      </c>
      <c r="AP75" s="1">
        <v>22.59357</v>
      </c>
      <c r="AS75" s="4">
        <v>1.6249999999999999E-3</v>
      </c>
      <c r="AT75" s="1">
        <v>15.08568</v>
      </c>
    </row>
    <row r="76" spans="1:46">
      <c r="A76" s="4">
        <v>1.75E-3</v>
      </c>
      <c r="B76" s="1">
        <v>5.1302349999999999</v>
      </c>
      <c r="E76" s="4">
        <v>1.75E-3</v>
      </c>
      <c r="F76" s="1">
        <v>3.5711330000000001</v>
      </c>
      <c r="I76" s="4">
        <v>1.75E-3</v>
      </c>
      <c r="J76" s="1">
        <v>7.4075329999999999</v>
      </c>
      <c r="K76" s="7"/>
      <c r="M76" s="4">
        <v>1.75E-3</v>
      </c>
      <c r="N76" s="1">
        <v>7.3928510000000003</v>
      </c>
      <c r="Q76" s="4">
        <v>1.3749999999999999E-3</v>
      </c>
      <c r="R76" s="1">
        <v>5.9239230000000003</v>
      </c>
      <c r="U76" s="4">
        <v>1.3749999999999999E-3</v>
      </c>
      <c r="V76" s="1">
        <v>5.923108</v>
      </c>
      <c r="Y76" s="4">
        <v>1.75E-3</v>
      </c>
      <c r="Z76" s="1">
        <v>90.987070000000003</v>
      </c>
      <c r="AC76" s="4">
        <v>1.75E-3</v>
      </c>
      <c r="AD76" s="1">
        <v>89.724239999999995</v>
      </c>
      <c r="AG76" s="4">
        <v>1.75E-3</v>
      </c>
      <c r="AH76" s="1">
        <v>3.198893</v>
      </c>
      <c r="AK76" s="4">
        <v>1.75E-3</v>
      </c>
      <c r="AL76" s="1">
        <v>1.181284</v>
      </c>
      <c r="AO76" s="4">
        <v>1.75E-3</v>
      </c>
      <c r="AP76" s="1">
        <v>21.99248</v>
      </c>
      <c r="AS76" s="4">
        <v>1.75E-3</v>
      </c>
      <c r="AT76" s="1">
        <v>14.7577</v>
      </c>
    </row>
    <row r="77" spans="1:46">
      <c r="A77" s="4">
        <v>1.8749999999999999E-3</v>
      </c>
      <c r="B77" s="1">
        <v>5.041245</v>
      </c>
      <c r="E77" s="4">
        <v>1.8749999999999999E-3</v>
      </c>
      <c r="F77" s="1">
        <v>3.5350090000000001</v>
      </c>
      <c r="I77" s="4">
        <v>1.8749999999999999E-3</v>
      </c>
      <c r="J77" s="1">
        <v>7.2519159999999996</v>
      </c>
      <c r="K77" s="7"/>
      <c r="M77" s="4">
        <v>1.8749999999999999E-3</v>
      </c>
      <c r="N77" s="1">
        <v>7.2377320000000003</v>
      </c>
      <c r="Q77" s="4">
        <v>1.5E-3</v>
      </c>
      <c r="R77" s="1">
        <v>5.7711779999999999</v>
      </c>
      <c r="U77" s="4">
        <v>1.5E-3</v>
      </c>
      <c r="V77" s="1">
        <v>5.770397</v>
      </c>
      <c r="Y77" s="4">
        <v>1.8749999999999999E-3</v>
      </c>
      <c r="Z77" s="1">
        <v>88.039339999999996</v>
      </c>
      <c r="AC77" s="4">
        <v>1.8749999999999999E-3</v>
      </c>
      <c r="AD77" s="1">
        <v>86.819320000000005</v>
      </c>
      <c r="AG77" s="4">
        <v>1.8749999999999999E-3</v>
      </c>
      <c r="AH77" s="1">
        <v>3.1165060000000002</v>
      </c>
      <c r="AK77" s="4">
        <v>1.8749999999999999E-3</v>
      </c>
      <c r="AL77" s="1">
        <v>1.167122</v>
      </c>
      <c r="AO77" s="4">
        <v>1.8749999999999999E-3</v>
      </c>
      <c r="AP77" s="1">
        <v>21.457689999999999</v>
      </c>
      <c r="AS77" s="4">
        <v>1.8749999999999999E-3</v>
      </c>
      <c r="AT77" s="1">
        <v>14.46823</v>
      </c>
    </row>
    <row r="78" spans="1:46">
      <c r="A78" s="4">
        <v>2E-3</v>
      </c>
      <c r="B78" s="1">
        <v>4.9616959999999999</v>
      </c>
      <c r="E78" s="4">
        <v>2E-3</v>
      </c>
      <c r="F78" s="1">
        <v>3.5032890000000001</v>
      </c>
      <c r="I78" s="4">
        <v>2E-3</v>
      </c>
      <c r="J78" s="1">
        <v>7.1132730000000004</v>
      </c>
      <c r="K78" s="7"/>
      <c r="M78" s="4">
        <v>2E-3</v>
      </c>
      <c r="N78" s="1">
        <v>7.0995400000000002</v>
      </c>
      <c r="Q78" s="4">
        <v>1.6249999999999999E-3</v>
      </c>
      <c r="R78" s="1">
        <v>5.639113</v>
      </c>
      <c r="U78" s="4">
        <v>1.6249999999999999E-3</v>
      </c>
      <c r="V78" s="1">
        <v>5.638363</v>
      </c>
      <c r="Y78" s="4">
        <v>2E-3</v>
      </c>
      <c r="Z78" s="1">
        <v>85.376729999999995</v>
      </c>
      <c r="AC78" s="4">
        <v>2E-3</v>
      </c>
      <c r="AD78" s="1">
        <v>84.195459999999997</v>
      </c>
      <c r="AG78" s="4">
        <v>2E-3</v>
      </c>
      <c r="AH78" s="1">
        <v>3.0423209999999998</v>
      </c>
      <c r="AK78" s="4">
        <v>2E-3</v>
      </c>
      <c r="AL78" s="1">
        <v>1.1546590000000001</v>
      </c>
      <c r="AO78" s="4">
        <v>2E-3</v>
      </c>
      <c r="AP78" s="1">
        <v>20.978339999999999</v>
      </c>
      <c r="AS78" s="4">
        <v>2E-3</v>
      </c>
      <c r="AT78" s="1">
        <v>14.21082</v>
      </c>
    </row>
    <row r="79" spans="1:46">
      <c r="A79" s="4">
        <v>2.1875000000000002E-3</v>
      </c>
      <c r="B79" s="1">
        <v>4.8568759999999997</v>
      </c>
      <c r="E79" s="4">
        <v>2.1875000000000002E-3</v>
      </c>
      <c r="F79" s="1">
        <v>3.4623710000000001</v>
      </c>
      <c r="I79" s="4">
        <v>2.1875000000000002E-3</v>
      </c>
      <c r="J79" s="1">
        <v>6.9314689999999999</v>
      </c>
      <c r="K79" s="7"/>
      <c r="M79" s="4">
        <v>2.1875000000000002E-3</v>
      </c>
      <c r="N79" s="1">
        <v>6.9183370000000002</v>
      </c>
      <c r="Q79" s="4">
        <v>1.75E-3</v>
      </c>
      <c r="R79" s="1">
        <v>5.5237689999999997</v>
      </c>
      <c r="U79" s="4">
        <v>1.75E-3</v>
      </c>
      <c r="V79" s="1">
        <v>5.523047</v>
      </c>
      <c r="Y79" s="4">
        <v>2.1875000000000002E-3</v>
      </c>
      <c r="Z79" s="1">
        <v>81.82629</v>
      </c>
      <c r="AC79" s="4">
        <v>2.1875000000000002E-3</v>
      </c>
      <c r="AD79" s="1">
        <v>80.696780000000004</v>
      </c>
      <c r="AG79" s="4">
        <v>2.1875000000000002E-3</v>
      </c>
      <c r="AH79" s="1">
        <v>2.943746</v>
      </c>
      <c r="AK79" s="4">
        <v>2.1875000000000002E-3</v>
      </c>
      <c r="AL79" s="1">
        <v>1.138544</v>
      </c>
      <c r="AO79" s="4">
        <v>2.1875000000000002E-3</v>
      </c>
      <c r="AP79" s="1">
        <v>20.345030000000001</v>
      </c>
      <c r="AS79" s="4">
        <v>2.1875000000000002E-3</v>
      </c>
      <c r="AT79" s="1">
        <v>13.87405</v>
      </c>
    </row>
    <row r="80" spans="1:46">
      <c r="A80" s="4">
        <v>2.3749999999999999E-3</v>
      </c>
      <c r="B80" s="1">
        <v>4.7661389999999999</v>
      </c>
      <c r="E80" s="4">
        <v>2.3749999999999999E-3</v>
      </c>
      <c r="F80" s="1">
        <v>3.42781</v>
      </c>
      <c r="I80" s="4">
        <v>2.3749999999999999E-3</v>
      </c>
      <c r="J80" s="1">
        <v>6.7751450000000002</v>
      </c>
      <c r="K80" s="7"/>
      <c r="M80" s="4">
        <v>2.3749999999999999E-3</v>
      </c>
      <c r="N80" s="1">
        <v>6.7625419999999998</v>
      </c>
      <c r="Q80" s="4">
        <v>1.8749999999999999E-3</v>
      </c>
      <c r="R80" s="1">
        <v>5.4221500000000002</v>
      </c>
      <c r="U80" s="4">
        <v>1.8749999999999999E-3</v>
      </c>
      <c r="V80" s="1">
        <v>5.4214510000000002</v>
      </c>
      <c r="Y80" s="4">
        <v>2.3749999999999999E-3</v>
      </c>
      <c r="Z80" s="1">
        <v>78.712469999999996</v>
      </c>
      <c r="AC80" s="4">
        <v>2.3749999999999999E-3</v>
      </c>
      <c r="AD80" s="1">
        <v>77.628460000000004</v>
      </c>
      <c r="AG80" s="4">
        <v>2.3749999999999999E-3</v>
      </c>
      <c r="AH80" s="1">
        <v>2.8576139999999999</v>
      </c>
      <c r="AK80" s="4">
        <v>2.3749999999999999E-3</v>
      </c>
      <c r="AL80" s="1">
        <v>1.1249009999999999</v>
      </c>
      <c r="AO80" s="4">
        <v>2.3749999999999999E-3</v>
      </c>
      <c r="AP80" s="1">
        <v>19.79552</v>
      </c>
      <c r="AS80" s="4">
        <v>2.3749999999999999E-3</v>
      </c>
      <c r="AT80" s="1">
        <v>13.58522</v>
      </c>
    </row>
    <row r="81" spans="1:46">
      <c r="A81" s="4">
        <v>2.5625000000000001E-3</v>
      </c>
      <c r="B81" s="1">
        <v>4.6866810000000001</v>
      </c>
      <c r="E81" s="4">
        <v>2.5625000000000001E-3</v>
      </c>
      <c r="F81" s="1">
        <v>3.3982450000000002</v>
      </c>
      <c r="I81" s="4">
        <v>2.5625000000000001E-3</v>
      </c>
      <c r="J81" s="1">
        <v>6.6392759999999997</v>
      </c>
      <c r="K81" s="7"/>
      <c r="M81" s="4">
        <v>2.5625000000000001E-3</v>
      </c>
      <c r="N81" s="1">
        <v>6.6271430000000002</v>
      </c>
      <c r="Q81" s="4">
        <v>2E-3</v>
      </c>
      <c r="R81" s="1">
        <v>5.3319390000000002</v>
      </c>
      <c r="U81" s="4">
        <v>2E-3</v>
      </c>
      <c r="V81" s="1">
        <v>5.3312629999999999</v>
      </c>
      <c r="Y81" s="4">
        <v>2.5625000000000001E-3</v>
      </c>
      <c r="Z81" s="1">
        <v>75.953550000000007</v>
      </c>
      <c r="AC81" s="4">
        <v>2.5625000000000001E-3</v>
      </c>
      <c r="AD81" s="1">
        <v>74.909949999999995</v>
      </c>
      <c r="AG81" s="4">
        <v>2.5625000000000001E-3</v>
      </c>
      <c r="AH81" s="1">
        <v>2.7815449999999999</v>
      </c>
      <c r="AK81" s="4">
        <v>2.5625000000000001E-3</v>
      </c>
      <c r="AL81" s="1">
        <v>1.113208</v>
      </c>
      <c r="AO81" s="4">
        <v>2.5625000000000001E-3</v>
      </c>
      <c r="AP81" s="1">
        <v>19.313569999999999</v>
      </c>
      <c r="AS81" s="4">
        <v>2.5625000000000001E-3</v>
      </c>
      <c r="AT81" s="1">
        <v>13.33479</v>
      </c>
    </row>
    <row r="82" spans="1:46">
      <c r="A82" s="4">
        <v>2.7499999999999998E-3</v>
      </c>
      <c r="B82" s="1">
        <v>4.616409</v>
      </c>
      <c r="E82" s="4">
        <v>2.7499999999999998E-3</v>
      </c>
      <c r="F82" s="1">
        <v>3.3726720000000001</v>
      </c>
      <c r="I82" s="4">
        <v>2.7499999999999998E-3</v>
      </c>
      <c r="J82" s="1">
        <v>6.520092</v>
      </c>
      <c r="K82" s="7"/>
      <c r="M82" s="4">
        <v>2.7499999999999998E-3</v>
      </c>
      <c r="N82" s="1">
        <v>6.5083799999999998</v>
      </c>
      <c r="Q82" s="4">
        <v>2.1273440000000002E-3</v>
      </c>
      <c r="R82" s="1">
        <v>5.2498889999999996</v>
      </c>
      <c r="U82" s="4">
        <v>2.1273440000000002E-3</v>
      </c>
      <c r="V82" s="1">
        <v>5.2492340000000004</v>
      </c>
      <c r="Y82" s="4">
        <v>2.7499999999999998E-3</v>
      </c>
      <c r="Z82" s="1">
        <v>73.487679999999997</v>
      </c>
      <c r="AC82" s="4">
        <v>2.7499999999999998E-3</v>
      </c>
      <c r="AD82" s="1">
        <v>72.480289999999997</v>
      </c>
      <c r="AG82" s="4">
        <v>2.7499999999999998E-3</v>
      </c>
      <c r="AH82" s="1">
        <v>2.713743</v>
      </c>
      <c r="AK82" s="4">
        <v>2.7499999999999998E-3</v>
      </c>
      <c r="AL82" s="1">
        <v>1.103078</v>
      </c>
      <c r="AO82" s="4">
        <v>2.7499999999999998E-3</v>
      </c>
      <c r="AP82" s="1">
        <v>18.886970000000002</v>
      </c>
      <c r="AS82" s="4">
        <v>2.7499999999999998E-3</v>
      </c>
      <c r="AT82" s="1">
        <v>13.11562</v>
      </c>
    </row>
    <row r="83" spans="1:46">
      <c r="A83" s="4">
        <v>2.9375E-3</v>
      </c>
      <c r="B83" s="1">
        <v>4.5537289999999997</v>
      </c>
      <c r="E83" s="4">
        <v>2.9375E-3</v>
      </c>
      <c r="F83" s="1">
        <v>3.3503400000000001</v>
      </c>
      <c r="I83" s="4">
        <v>2.9375E-3</v>
      </c>
      <c r="J83" s="1">
        <v>6.4147020000000001</v>
      </c>
      <c r="K83" s="7"/>
      <c r="M83" s="4">
        <v>2.9375E-3</v>
      </c>
      <c r="N83" s="1">
        <v>6.4033699999999998</v>
      </c>
      <c r="Q83" s="4">
        <v>2.2546879999999999E-3</v>
      </c>
      <c r="R83" s="1">
        <v>5.176266</v>
      </c>
      <c r="U83" s="4">
        <v>2.2546879999999999E-3</v>
      </c>
      <c r="V83" s="1">
        <v>5.17563</v>
      </c>
      <c r="Y83" s="4">
        <v>2.9375E-3</v>
      </c>
      <c r="Z83" s="1">
        <v>71.267099999999999</v>
      </c>
      <c r="AC83" s="4">
        <v>2.9375E-3</v>
      </c>
      <c r="AD83" s="1">
        <v>70.292389999999997</v>
      </c>
      <c r="AG83" s="4">
        <v>2.9375E-3</v>
      </c>
      <c r="AH83" s="1">
        <v>2.6528299999999998</v>
      </c>
      <c r="AK83" s="4">
        <v>2.9375E-3</v>
      </c>
      <c r="AL83" s="1">
        <v>1.094222</v>
      </c>
      <c r="AO83" s="4">
        <v>2.9375E-3</v>
      </c>
      <c r="AP83" s="1">
        <v>18.506350000000001</v>
      </c>
      <c r="AS83" s="4">
        <v>2.9375E-3</v>
      </c>
      <c r="AT83" s="1">
        <v>12.922230000000001</v>
      </c>
    </row>
    <row r="84" spans="1:46">
      <c r="A84" s="4">
        <v>3.1250000000000002E-3</v>
      </c>
      <c r="B84" s="1">
        <v>4.497401</v>
      </c>
      <c r="E84" s="4">
        <v>3.1250000000000002E-3</v>
      </c>
      <c r="F84" s="1">
        <v>3.3306719999999999</v>
      </c>
      <c r="I84" s="4">
        <v>3.1250000000000002E-3</v>
      </c>
      <c r="J84" s="1">
        <v>6.3208489999999999</v>
      </c>
      <c r="K84" s="7"/>
      <c r="M84" s="4">
        <v>3.1250000000000002E-3</v>
      </c>
      <c r="N84" s="1">
        <v>6.3098619999999999</v>
      </c>
      <c r="Q84" s="4">
        <v>2.3820320000000001E-3</v>
      </c>
      <c r="R84" s="1">
        <v>5.1098420000000004</v>
      </c>
      <c r="U84" s="4">
        <v>2.3820320000000001E-3</v>
      </c>
      <c r="V84" s="1">
        <v>5.1092230000000001</v>
      </c>
      <c r="Y84" s="4">
        <v>3.1250000000000002E-3</v>
      </c>
      <c r="Z84" s="1">
        <v>69.254249999999999</v>
      </c>
      <c r="AC84" s="4">
        <v>3.1250000000000002E-3</v>
      </c>
      <c r="AD84" s="1">
        <v>68.309229999999999</v>
      </c>
      <c r="AG84" s="4">
        <v>3.1250000000000002E-3</v>
      </c>
      <c r="AH84" s="1">
        <v>2.5977260000000002</v>
      </c>
      <c r="AK84" s="4">
        <v>3.1250000000000002E-3</v>
      </c>
      <c r="AL84" s="1">
        <v>1.086414</v>
      </c>
      <c r="AO84" s="4">
        <v>3.1250000000000002E-3</v>
      </c>
      <c r="AP84" s="1">
        <v>18.164359999999999</v>
      </c>
      <c r="AS84" s="4">
        <v>3.1250000000000002E-3</v>
      </c>
      <c r="AT84" s="1">
        <v>12.750349999999999</v>
      </c>
    </row>
    <row r="85" spans="1:46">
      <c r="A85" s="4">
        <v>3.3124999999999999E-3</v>
      </c>
      <c r="B85" s="1">
        <v>4.446447</v>
      </c>
      <c r="E85" s="4">
        <v>3.3124999999999999E-3</v>
      </c>
      <c r="F85" s="1">
        <v>3.313221</v>
      </c>
      <c r="I85" s="4">
        <v>3.3124999999999999E-3</v>
      </c>
      <c r="J85" s="1">
        <v>6.2367480000000004</v>
      </c>
      <c r="K85" s="7"/>
      <c r="M85" s="4">
        <v>3.3124999999999999E-3</v>
      </c>
      <c r="N85" s="1">
        <v>6.2260770000000001</v>
      </c>
      <c r="Q85" s="4">
        <v>2.5093749999999999E-3</v>
      </c>
      <c r="R85" s="1">
        <v>5.0496169999999996</v>
      </c>
      <c r="U85" s="4">
        <v>2.5093749999999999E-3</v>
      </c>
      <c r="V85" s="1">
        <v>5.0490130000000004</v>
      </c>
      <c r="Y85" s="4">
        <v>3.3124999999999999E-3</v>
      </c>
      <c r="Z85" s="1">
        <v>67.419150000000002</v>
      </c>
      <c r="AC85" s="4">
        <v>3.3124999999999999E-3</v>
      </c>
      <c r="AD85" s="1">
        <v>66.501260000000002</v>
      </c>
      <c r="AG85" s="4">
        <v>3.3124999999999999E-3</v>
      </c>
      <c r="AH85" s="1">
        <v>2.5475720000000002</v>
      </c>
      <c r="AK85" s="4">
        <v>3.3124999999999999E-3</v>
      </c>
      <c r="AL85" s="1">
        <v>1.07948</v>
      </c>
      <c r="AO85" s="4">
        <v>3.3124999999999999E-3</v>
      </c>
      <c r="AP85" s="1">
        <v>17.855180000000001</v>
      </c>
      <c r="AS85" s="4">
        <v>3.3124999999999999E-3</v>
      </c>
      <c r="AT85" s="1">
        <v>12.596629999999999</v>
      </c>
    </row>
    <row r="86" spans="1:46">
      <c r="A86" s="4">
        <v>3.5000000000000001E-3</v>
      </c>
      <c r="B86" s="1">
        <v>4.4000870000000001</v>
      </c>
      <c r="E86" s="4">
        <v>3.5000000000000001E-3</v>
      </c>
      <c r="F86" s="1">
        <v>3.2976329999999998</v>
      </c>
      <c r="I86" s="4">
        <v>3.5000000000000001E-3</v>
      </c>
      <c r="J86" s="1">
        <v>6.1609639999999999</v>
      </c>
      <c r="K86" s="7"/>
      <c r="M86" s="4">
        <v>3.5000000000000001E-3</v>
      </c>
      <c r="N86" s="1">
        <v>6.150582</v>
      </c>
      <c r="Q86" s="4">
        <v>2.7640630000000002E-3</v>
      </c>
      <c r="R86" s="1">
        <v>4.9446089999999998</v>
      </c>
      <c r="U86" s="4">
        <v>2.7640630000000002E-3</v>
      </c>
      <c r="V86" s="1">
        <v>4.9440340000000003</v>
      </c>
      <c r="Y86" s="4">
        <v>3.5000000000000001E-3</v>
      </c>
      <c r="Z86" s="1">
        <v>65.73751</v>
      </c>
      <c r="AC86" s="4">
        <v>3.5000000000000001E-3</v>
      </c>
      <c r="AD86" s="1">
        <v>64.844549999999998</v>
      </c>
      <c r="AG86" s="4">
        <v>3.5000000000000001E-3</v>
      </c>
      <c r="AH86" s="1">
        <v>2.5016769999999999</v>
      </c>
      <c r="AK86" s="4">
        <v>3.5000000000000001E-3</v>
      </c>
      <c r="AL86" s="1">
        <v>1.073283</v>
      </c>
      <c r="AO86" s="4">
        <v>3.5000000000000001E-3</v>
      </c>
      <c r="AP86" s="1">
        <v>17.574100000000001</v>
      </c>
      <c r="AS86" s="4">
        <v>3.5000000000000001E-3</v>
      </c>
      <c r="AT86" s="1">
        <v>12.458349999999999</v>
      </c>
    </row>
    <row r="87" spans="1:46">
      <c r="A87" s="4">
        <v>3.875E-3</v>
      </c>
      <c r="B87" s="1">
        <v>4.3187230000000003</v>
      </c>
      <c r="E87" s="4">
        <v>3.875E-3</v>
      </c>
      <c r="F87" s="1">
        <v>3.270972</v>
      </c>
      <c r="I87" s="4">
        <v>3.875E-3</v>
      </c>
      <c r="J87" s="1">
        <v>6.02989</v>
      </c>
      <c r="K87" s="7"/>
      <c r="M87" s="4">
        <v>3.875E-3</v>
      </c>
      <c r="N87" s="1">
        <v>6.0200240000000003</v>
      </c>
      <c r="Q87" s="4">
        <v>3.0187500000000002E-3</v>
      </c>
      <c r="R87" s="1">
        <v>4.8561759999999996</v>
      </c>
      <c r="U87" s="4">
        <v>3.0187500000000002E-3</v>
      </c>
      <c r="V87" s="1">
        <v>4.8556249999999999</v>
      </c>
      <c r="Y87" s="4">
        <v>3.875E-3</v>
      </c>
      <c r="Z87" s="1">
        <v>62.758519999999997</v>
      </c>
      <c r="AC87" s="4">
        <v>3.875E-3</v>
      </c>
      <c r="AD87" s="1">
        <v>61.909869999999998</v>
      </c>
      <c r="AG87" s="4">
        <v>3.875E-3</v>
      </c>
      <c r="AH87" s="1">
        <v>2.4205049999999999</v>
      </c>
      <c r="AK87" s="4">
        <v>3.875E-3</v>
      </c>
      <c r="AL87" s="1">
        <v>1.0626770000000001</v>
      </c>
      <c r="AO87" s="4">
        <v>3.875E-3</v>
      </c>
      <c r="AP87" s="1">
        <v>17.081669999999999</v>
      </c>
      <c r="AS87" s="4">
        <v>3.875E-3</v>
      </c>
      <c r="AT87" s="1">
        <v>12.219749999999999</v>
      </c>
    </row>
    <row r="88" spans="1:46">
      <c r="A88" s="4">
        <v>4.2500000000000003E-3</v>
      </c>
      <c r="B88" s="1">
        <v>4.2494670000000001</v>
      </c>
      <c r="E88" s="4">
        <v>4.2500000000000003E-3</v>
      </c>
      <c r="F88" s="1">
        <v>3.2490079999999999</v>
      </c>
      <c r="I88" s="4">
        <v>4.2500000000000003E-3</v>
      </c>
      <c r="J88" s="1">
        <v>5.9205459999999999</v>
      </c>
      <c r="K88" s="7"/>
      <c r="M88" s="4">
        <v>4.2500000000000003E-3</v>
      </c>
      <c r="N88" s="1">
        <v>5.9111250000000002</v>
      </c>
      <c r="Q88" s="4">
        <v>3.273438E-3</v>
      </c>
      <c r="R88" s="1">
        <v>4.7807149999999998</v>
      </c>
      <c r="U88" s="4">
        <v>3.273438E-3</v>
      </c>
      <c r="V88" s="1">
        <v>4.7801869999999997</v>
      </c>
      <c r="Y88" s="4">
        <v>4.2500000000000003E-3</v>
      </c>
      <c r="Z88" s="1">
        <v>60.195079999999997</v>
      </c>
      <c r="AC88" s="4">
        <v>4.2500000000000003E-3</v>
      </c>
      <c r="AD88" s="1">
        <v>59.384729999999998</v>
      </c>
      <c r="AG88" s="4">
        <v>4.2500000000000003E-3</v>
      </c>
      <c r="AH88" s="1">
        <v>2.3507579999999999</v>
      </c>
      <c r="AK88" s="4">
        <v>4.2500000000000003E-3</v>
      </c>
      <c r="AL88" s="1">
        <v>1.0539339999999999</v>
      </c>
      <c r="AO88" s="4">
        <v>4.2500000000000003E-3</v>
      </c>
      <c r="AP88" s="1">
        <v>16.66375</v>
      </c>
      <c r="AS88" s="4">
        <v>4.2500000000000003E-3</v>
      </c>
      <c r="AT88" s="1">
        <v>12.02129</v>
      </c>
    </row>
    <row r="89" spans="1:46">
      <c r="A89" s="4">
        <v>4.6249999999999998E-3</v>
      </c>
      <c r="B89" s="1">
        <v>4.1896440000000004</v>
      </c>
      <c r="E89" s="4">
        <v>4.6249999999999998E-3</v>
      </c>
      <c r="F89" s="1">
        <v>3.230604</v>
      </c>
      <c r="I89" s="4">
        <v>4.6249999999999998E-3</v>
      </c>
      <c r="J89" s="1">
        <v>5.8279920000000001</v>
      </c>
      <c r="K89" s="7"/>
      <c r="M89" s="4">
        <v>4.6249999999999998E-3</v>
      </c>
      <c r="N89" s="1">
        <v>5.8189599999999997</v>
      </c>
      <c r="Q89" s="4">
        <v>3.528125E-3</v>
      </c>
      <c r="R89" s="1">
        <v>4.715598</v>
      </c>
      <c r="U89" s="4">
        <v>3.528125E-3</v>
      </c>
      <c r="V89" s="1">
        <v>4.7150889999999999</v>
      </c>
      <c r="Y89" s="4">
        <v>4.6249999999999998E-3</v>
      </c>
      <c r="Z89" s="1">
        <v>57.960509999999999</v>
      </c>
      <c r="AC89" s="4">
        <v>4.6249999999999998E-3</v>
      </c>
      <c r="AD89" s="1">
        <v>57.183709999999998</v>
      </c>
      <c r="AG89" s="4">
        <v>4.6249999999999998E-3</v>
      </c>
      <c r="AH89" s="1">
        <v>2.2900049999999998</v>
      </c>
      <c r="AK89" s="4">
        <v>4.6249999999999998E-3</v>
      </c>
      <c r="AL89" s="1">
        <v>1.046605</v>
      </c>
      <c r="AO89" s="4">
        <v>4.6249999999999998E-3</v>
      </c>
      <c r="AP89" s="1">
        <v>16.303999999999998</v>
      </c>
      <c r="AS89" s="4">
        <v>4.6249999999999998E-3</v>
      </c>
      <c r="AT89" s="1">
        <v>11.853719999999999</v>
      </c>
    </row>
    <row r="90" spans="1:46">
      <c r="A90" s="4">
        <v>5.0000000000000001E-3</v>
      </c>
      <c r="B90" s="1">
        <v>4.1373319999999998</v>
      </c>
      <c r="E90" s="4">
        <v>5.0000000000000001E-3</v>
      </c>
      <c r="F90" s="1">
        <v>3.2149580000000002</v>
      </c>
      <c r="I90" s="4">
        <v>5.0000000000000001E-3</v>
      </c>
      <c r="J90" s="1">
        <v>5.7486750000000004</v>
      </c>
      <c r="K90" s="7"/>
      <c r="M90" s="4">
        <v>5.0000000000000001E-3</v>
      </c>
      <c r="N90" s="1">
        <v>5.7399889999999996</v>
      </c>
      <c r="Q90" s="4">
        <v>3.7828129999999999E-3</v>
      </c>
      <c r="R90" s="1">
        <v>4.6588570000000002</v>
      </c>
      <c r="U90" s="4">
        <v>3.7828129999999999E-3</v>
      </c>
      <c r="V90" s="1">
        <v>4.658366</v>
      </c>
      <c r="Y90" s="4">
        <v>5.0000000000000001E-3</v>
      </c>
      <c r="Z90" s="1">
        <v>55.99147</v>
      </c>
      <c r="AC90" s="4">
        <v>5.0000000000000001E-3</v>
      </c>
      <c r="AD90" s="1">
        <v>55.24436</v>
      </c>
      <c r="AG90" s="4">
        <v>5.0000000000000001E-3</v>
      </c>
      <c r="AH90" s="1">
        <v>2.2364790000000001</v>
      </c>
      <c r="AK90" s="4">
        <v>5.0000000000000001E-3</v>
      </c>
      <c r="AL90" s="1">
        <v>1.0403720000000001</v>
      </c>
      <c r="AO90" s="4">
        <v>5.0000000000000001E-3</v>
      </c>
      <c r="AP90" s="1">
        <v>15.99057</v>
      </c>
      <c r="AS90" s="4">
        <v>5.0000000000000001E-3</v>
      </c>
      <c r="AT90" s="1">
        <v>11.71044</v>
      </c>
    </row>
    <row r="91" spans="1:46">
      <c r="A91" s="4">
        <v>5.3125000000000004E-3</v>
      </c>
      <c r="B91" s="1">
        <v>4.0984389999999999</v>
      </c>
      <c r="E91" s="4">
        <v>5.3125000000000004E-3</v>
      </c>
      <c r="F91" s="1">
        <v>3.2036069999999999</v>
      </c>
      <c r="I91" s="4">
        <v>5.3125000000000004E-3</v>
      </c>
      <c r="J91" s="1">
        <v>5.690779</v>
      </c>
      <c r="K91" s="7"/>
      <c r="M91" s="4">
        <v>5.3125000000000004E-3</v>
      </c>
      <c r="N91" s="1">
        <v>5.682353</v>
      </c>
      <c r="Q91" s="4">
        <v>4.0375000000000003E-3</v>
      </c>
      <c r="R91" s="1">
        <v>4.6089929999999999</v>
      </c>
      <c r="U91" s="4">
        <v>4.0375000000000003E-3</v>
      </c>
      <c r="V91" s="1">
        <v>4.6085180000000001</v>
      </c>
      <c r="Y91" s="4">
        <v>5.3125000000000004E-3</v>
      </c>
      <c r="Z91" s="1">
        <v>54.518729999999998</v>
      </c>
      <c r="AC91" s="4">
        <v>5.3125000000000004E-3</v>
      </c>
      <c r="AD91" s="1">
        <v>53.793930000000003</v>
      </c>
      <c r="AG91" s="4">
        <v>5.3125000000000004E-3</v>
      </c>
      <c r="AH91" s="1">
        <v>2.1964350000000001</v>
      </c>
      <c r="AK91" s="4">
        <v>5.3125000000000004E-3</v>
      </c>
      <c r="AL91" s="1">
        <v>1.0358499999999999</v>
      </c>
      <c r="AO91" s="4">
        <v>5.3125000000000004E-3</v>
      </c>
      <c r="AP91" s="1">
        <v>15.758380000000001</v>
      </c>
      <c r="AS91" s="4">
        <v>5.3125000000000004E-3</v>
      </c>
      <c r="AT91" s="1">
        <v>11.60604</v>
      </c>
    </row>
    <row r="92" spans="1:46">
      <c r="A92" s="4">
        <v>5.6249999999999998E-3</v>
      </c>
      <c r="B92" s="1">
        <v>4.0631349999999999</v>
      </c>
      <c r="E92" s="4">
        <v>5.6249999999999998E-3</v>
      </c>
      <c r="F92" s="1">
        <v>3.1935169999999999</v>
      </c>
      <c r="I92" s="4">
        <v>5.6249999999999998E-3</v>
      </c>
      <c r="J92" s="1">
        <v>5.639081</v>
      </c>
      <c r="K92" s="7"/>
      <c r="M92" s="4">
        <v>5.6249999999999998E-3</v>
      </c>
      <c r="N92" s="1">
        <v>5.6308920000000002</v>
      </c>
      <c r="Q92" s="4">
        <v>4.2781249999999998E-3</v>
      </c>
      <c r="R92" s="1">
        <v>4.5671480000000004</v>
      </c>
      <c r="U92" s="4">
        <v>4.2781249999999998E-3</v>
      </c>
      <c r="V92" s="1">
        <v>4.5666859999999998</v>
      </c>
      <c r="Y92" s="4">
        <v>5.6249999999999998E-3</v>
      </c>
      <c r="Z92" s="1">
        <v>53.175640000000001</v>
      </c>
      <c r="AC92" s="4">
        <v>5.6249999999999998E-3</v>
      </c>
      <c r="AD92" s="1">
        <v>52.471269999999997</v>
      </c>
      <c r="AG92" s="4">
        <v>5.6249999999999998E-3</v>
      </c>
      <c r="AH92" s="1">
        <v>2.1598959999999998</v>
      </c>
      <c r="AK92" s="4">
        <v>5.6249999999999998E-3</v>
      </c>
      <c r="AL92" s="1">
        <v>1.03183</v>
      </c>
      <c r="AO92" s="4">
        <v>5.6249999999999998E-3</v>
      </c>
      <c r="AP92" s="1">
        <v>15.54829</v>
      </c>
      <c r="AS92" s="4">
        <v>5.6249999999999998E-3</v>
      </c>
      <c r="AT92" s="1">
        <v>11.51295</v>
      </c>
    </row>
    <row r="93" spans="1:46">
      <c r="A93" s="4">
        <v>5.9375000000000001E-3</v>
      </c>
      <c r="B93" s="1">
        <v>4.0309109999999997</v>
      </c>
      <c r="E93" s="4">
        <v>5.9375000000000001E-3</v>
      </c>
      <c r="F93" s="1">
        <v>3.1844890000000001</v>
      </c>
      <c r="I93" s="4">
        <v>5.9375000000000001E-3</v>
      </c>
      <c r="J93" s="1">
        <v>5.5926479999999996</v>
      </c>
      <c r="K93" s="7"/>
      <c r="M93" s="4">
        <v>5.9375000000000001E-3</v>
      </c>
      <c r="N93" s="1">
        <v>5.5846770000000001</v>
      </c>
      <c r="Q93" s="4">
        <v>4.5187500000000002E-3</v>
      </c>
      <c r="R93" s="1">
        <v>4.5296219999999998</v>
      </c>
      <c r="U93" s="4">
        <v>4.5187500000000002E-3</v>
      </c>
      <c r="V93" s="1">
        <v>4.529172</v>
      </c>
      <c r="Y93" s="4">
        <v>5.9375000000000001E-3</v>
      </c>
      <c r="Z93" s="1">
        <v>51.944740000000003</v>
      </c>
      <c r="AC93" s="4">
        <v>5.9375000000000001E-3</v>
      </c>
      <c r="AD93" s="1">
        <v>51.259149999999998</v>
      </c>
      <c r="AG93" s="4">
        <v>5.9375000000000001E-3</v>
      </c>
      <c r="AH93" s="1">
        <v>2.1263839999999998</v>
      </c>
      <c r="AK93" s="4">
        <v>5.9375000000000001E-3</v>
      </c>
      <c r="AL93" s="1">
        <v>1.028233</v>
      </c>
      <c r="AO93" s="4">
        <v>5.9375000000000001E-3</v>
      </c>
      <c r="AP93" s="1">
        <v>15.357150000000001</v>
      </c>
      <c r="AS93" s="4">
        <v>5.9375000000000001E-3</v>
      </c>
      <c r="AT93" s="1">
        <v>11.42944</v>
      </c>
    </row>
    <row r="94" spans="1:46">
      <c r="A94" s="4">
        <v>6.2500000000000003E-3</v>
      </c>
      <c r="B94" s="1">
        <v>4.0013519999999998</v>
      </c>
      <c r="E94" s="4">
        <v>6.2500000000000003E-3</v>
      </c>
      <c r="F94" s="1">
        <v>3.1763629999999998</v>
      </c>
      <c r="I94" s="4">
        <v>6.2500000000000003E-3</v>
      </c>
      <c r="J94" s="1">
        <v>5.5507229999999996</v>
      </c>
      <c r="K94" s="7"/>
      <c r="M94" s="4">
        <v>6.2500000000000003E-3</v>
      </c>
      <c r="N94" s="1">
        <v>5.5429539999999999</v>
      </c>
      <c r="Q94" s="4">
        <v>5.0000000000000001E-3</v>
      </c>
      <c r="R94" s="1">
        <v>4.4651319999999997</v>
      </c>
      <c r="U94" s="4">
        <v>5.0000000000000001E-3</v>
      </c>
      <c r="V94" s="1">
        <v>4.4647050000000004</v>
      </c>
      <c r="Y94" s="4">
        <v>6.2500000000000003E-3</v>
      </c>
      <c r="Z94" s="1">
        <v>50.811680000000003</v>
      </c>
      <c r="AC94" s="4">
        <v>6.2500000000000003E-3</v>
      </c>
      <c r="AD94" s="1">
        <v>50.143450000000001</v>
      </c>
      <c r="AG94" s="4">
        <v>6.2500000000000003E-3</v>
      </c>
      <c r="AH94" s="1">
        <v>2.095504</v>
      </c>
      <c r="AK94" s="4">
        <v>6.2500000000000003E-3</v>
      </c>
      <c r="AL94" s="1">
        <v>1.0249950000000001</v>
      </c>
      <c r="AO94" s="4">
        <v>6.2500000000000003E-3</v>
      </c>
      <c r="AP94" s="1">
        <v>15.18238</v>
      </c>
      <c r="AS94" s="4">
        <v>6.2500000000000003E-3</v>
      </c>
      <c r="AT94" s="1">
        <v>11.35412</v>
      </c>
    </row>
    <row r="95" spans="1:46">
      <c r="A95" s="4">
        <v>6.875E-3</v>
      </c>
      <c r="B95" s="1">
        <v>3.9489209999999999</v>
      </c>
      <c r="E95" s="4">
        <v>6.875E-3</v>
      </c>
      <c r="F95" s="1">
        <v>3.162328</v>
      </c>
      <c r="I95" s="4">
        <v>6.875E-3</v>
      </c>
      <c r="J95" s="1">
        <v>5.4780300000000004</v>
      </c>
      <c r="K95" s="7"/>
      <c r="M95" s="4">
        <v>6.875E-3</v>
      </c>
      <c r="N95" s="1">
        <v>5.4706229999999998</v>
      </c>
      <c r="Q95" s="4">
        <v>5.3125000000000004E-3</v>
      </c>
      <c r="R95" s="1">
        <v>4.429379</v>
      </c>
      <c r="U95" s="4">
        <v>5.3125000000000004E-3</v>
      </c>
      <c r="V95" s="1">
        <v>4.4289649999999998</v>
      </c>
      <c r="Y95" s="4">
        <v>6.875E-3</v>
      </c>
      <c r="Z95" s="1">
        <v>48.79327</v>
      </c>
      <c r="AC95" s="4">
        <v>6.875E-3</v>
      </c>
      <c r="AD95" s="1">
        <v>48.156140000000001</v>
      </c>
      <c r="AG95" s="4">
        <v>6.875E-3</v>
      </c>
      <c r="AH95" s="1">
        <v>2.0403950000000002</v>
      </c>
      <c r="AK95" s="4">
        <v>6.875E-3</v>
      </c>
      <c r="AL95" s="1">
        <v>1.0194019999999999</v>
      </c>
      <c r="AO95" s="4">
        <v>6.875E-3</v>
      </c>
      <c r="AP95" s="1">
        <v>14.87382</v>
      </c>
      <c r="AS95" s="4">
        <v>6.875E-3</v>
      </c>
      <c r="AT95" s="1">
        <v>11.22373</v>
      </c>
    </row>
    <row r="96" spans="1:46">
      <c r="A96" s="4">
        <v>7.4999999999999997E-3</v>
      </c>
      <c r="B96" s="1">
        <v>3.903734</v>
      </c>
      <c r="E96" s="4">
        <v>7.4999999999999997E-3</v>
      </c>
      <c r="F96" s="1">
        <v>3.1506319999999999</v>
      </c>
      <c r="I96" s="4">
        <v>7.4999999999999997E-3</v>
      </c>
      <c r="J96" s="1">
        <v>5.4172130000000003</v>
      </c>
      <c r="K96" s="7"/>
      <c r="M96" s="4">
        <v>7.4999999999999997E-3</v>
      </c>
      <c r="N96" s="1">
        <v>5.4101210000000002</v>
      </c>
      <c r="Q96" s="4">
        <v>5.6249999999999998E-3</v>
      </c>
      <c r="R96" s="1">
        <v>4.3975289999999996</v>
      </c>
      <c r="U96" s="4">
        <v>5.6249999999999998E-3</v>
      </c>
      <c r="V96" s="1">
        <v>4.3971260000000001</v>
      </c>
      <c r="Y96" s="4">
        <v>7.4999999999999997E-3</v>
      </c>
      <c r="Z96" s="1">
        <v>47.045969999999997</v>
      </c>
      <c r="AC96" s="4">
        <v>7.4999999999999997E-3</v>
      </c>
      <c r="AD96" s="1">
        <v>46.435960000000001</v>
      </c>
      <c r="AG96" s="4">
        <v>7.4999999999999997E-3</v>
      </c>
      <c r="AH96" s="1">
        <v>1.9925459999999999</v>
      </c>
      <c r="AK96" s="4">
        <v>7.4999999999999997E-3</v>
      </c>
      <c r="AL96" s="1">
        <v>1.0147409999999999</v>
      </c>
      <c r="AO96" s="4">
        <v>7.4999999999999997E-3</v>
      </c>
      <c r="AP96" s="1">
        <v>14.609500000000001</v>
      </c>
      <c r="AS96" s="4">
        <v>7.4999999999999997E-3</v>
      </c>
      <c r="AT96" s="1">
        <v>11.114800000000001</v>
      </c>
    </row>
    <row r="97" spans="1:46">
      <c r="A97" s="4">
        <v>8.1250000000000003E-3</v>
      </c>
      <c r="B97" s="1">
        <v>3.8642910000000001</v>
      </c>
      <c r="E97" s="4">
        <v>8.1250000000000003E-3</v>
      </c>
      <c r="F97" s="1">
        <v>3.140736</v>
      </c>
      <c r="I97" s="4">
        <v>8.1250000000000003E-3</v>
      </c>
      <c r="J97" s="1">
        <v>5.3656050000000004</v>
      </c>
      <c r="K97" s="7"/>
      <c r="M97" s="4">
        <v>8.1250000000000003E-3</v>
      </c>
      <c r="N97" s="1">
        <v>5.3587920000000002</v>
      </c>
      <c r="Q97" s="4">
        <v>5.9375000000000001E-3</v>
      </c>
      <c r="R97" s="1">
        <v>4.3689809999999998</v>
      </c>
      <c r="U97" s="4">
        <v>5.9375000000000001E-3</v>
      </c>
      <c r="V97" s="1">
        <v>4.3685890000000001</v>
      </c>
      <c r="Y97" s="4">
        <v>8.1250000000000003E-3</v>
      </c>
      <c r="Z97" s="1">
        <v>45.515860000000004</v>
      </c>
      <c r="AC97" s="4">
        <v>8.1250000000000003E-3</v>
      </c>
      <c r="AD97" s="1">
        <v>44.929780000000001</v>
      </c>
      <c r="AG97" s="4">
        <v>8.1250000000000003E-3</v>
      </c>
      <c r="AH97" s="1">
        <v>1.9504999999999999</v>
      </c>
      <c r="AK97" s="4">
        <v>8.1250000000000003E-3</v>
      </c>
      <c r="AL97" s="1">
        <v>1.0107980000000001</v>
      </c>
      <c r="AO97" s="4">
        <v>8.1250000000000003E-3</v>
      </c>
      <c r="AP97" s="1">
        <v>14.38008</v>
      </c>
      <c r="AS97" s="4">
        <v>8.1250000000000003E-3</v>
      </c>
      <c r="AT97" s="1">
        <v>11.022489999999999</v>
      </c>
    </row>
    <row r="98" spans="1:46">
      <c r="A98" s="4">
        <v>8.7500000000000008E-3</v>
      </c>
      <c r="B98" s="1">
        <v>3.8294869999999999</v>
      </c>
      <c r="E98" s="4">
        <v>8.7500000000000008E-3</v>
      </c>
      <c r="F98" s="1">
        <v>3.132253</v>
      </c>
      <c r="I98" s="4">
        <v>8.7500000000000008E-3</v>
      </c>
      <c r="J98" s="1">
        <v>5.3212770000000003</v>
      </c>
      <c r="K98" s="7"/>
      <c r="M98" s="4">
        <v>8.7500000000000008E-3</v>
      </c>
      <c r="N98" s="1">
        <v>5.314711</v>
      </c>
      <c r="Q98" s="4">
        <v>6.2500000000000003E-3</v>
      </c>
      <c r="R98" s="1">
        <v>4.3432519999999997</v>
      </c>
      <c r="U98" s="4">
        <v>6.2500000000000003E-3</v>
      </c>
      <c r="V98" s="1">
        <v>4.3428690000000003</v>
      </c>
      <c r="Y98" s="4">
        <v>8.7500000000000008E-3</v>
      </c>
      <c r="Z98" s="1">
        <v>44.162860000000002</v>
      </c>
      <c r="AC98" s="4">
        <v>8.7500000000000008E-3</v>
      </c>
      <c r="AD98" s="1">
        <v>43.598109999999998</v>
      </c>
      <c r="AG98" s="4">
        <v>8.7500000000000008E-3</v>
      </c>
      <c r="AH98" s="1">
        <v>1.913179</v>
      </c>
      <c r="AK98" s="4">
        <v>8.7500000000000008E-3</v>
      </c>
      <c r="AL98" s="1">
        <v>1.007417</v>
      </c>
      <c r="AO98" s="4">
        <v>8.7500000000000008E-3</v>
      </c>
      <c r="AP98" s="1">
        <v>14.17873</v>
      </c>
      <c r="AS98" s="4">
        <v>8.7500000000000008E-3</v>
      </c>
      <c r="AT98" s="1">
        <v>10.94328</v>
      </c>
    </row>
    <row r="99" spans="1:46">
      <c r="A99" s="4">
        <v>9.3749999999999997E-3</v>
      </c>
      <c r="B99" s="1">
        <v>3.798492</v>
      </c>
      <c r="E99" s="4">
        <v>9.3749999999999997E-3</v>
      </c>
      <c r="F99" s="1">
        <v>3.1249009999999999</v>
      </c>
      <c r="I99" s="4">
        <v>9.3749999999999997E-3</v>
      </c>
      <c r="J99" s="1">
        <v>5.2827989999999998</v>
      </c>
      <c r="K99" s="7"/>
      <c r="M99" s="4">
        <v>9.3749999999999997E-3</v>
      </c>
      <c r="N99" s="1">
        <v>5.2764559999999996</v>
      </c>
      <c r="Q99" s="4">
        <v>6.875E-3</v>
      </c>
      <c r="R99" s="1">
        <v>4.2987409999999997</v>
      </c>
      <c r="U99" s="4">
        <v>6.875E-3</v>
      </c>
      <c r="V99" s="1">
        <v>4.2983770000000003</v>
      </c>
      <c r="Y99" s="4">
        <v>9.3749999999999997E-3</v>
      </c>
      <c r="Z99" s="1">
        <v>42.956470000000003</v>
      </c>
      <c r="AC99" s="4">
        <v>9.3749999999999997E-3</v>
      </c>
      <c r="AD99" s="1">
        <v>42.410870000000003</v>
      </c>
      <c r="AG99" s="4">
        <v>9.3749999999999997E-3</v>
      </c>
      <c r="AH99" s="1">
        <v>1.8797619999999999</v>
      </c>
      <c r="AK99" s="4">
        <v>9.3749999999999997E-3</v>
      </c>
      <c r="AL99" s="1">
        <v>1.0044869999999999</v>
      </c>
      <c r="AO99" s="4">
        <v>9.3749999999999997E-3</v>
      </c>
      <c r="AP99" s="1">
        <v>14.000310000000001</v>
      </c>
      <c r="AS99" s="4">
        <v>9.3749999999999997E-3</v>
      </c>
      <c r="AT99" s="1">
        <v>10.87458</v>
      </c>
    </row>
    <row r="100" spans="1:46">
      <c r="A100" s="4">
        <v>0.01</v>
      </c>
      <c r="B100" s="1">
        <v>3.77067</v>
      </c>
      <c r="E100" s="4">
        <v>0.01</v>
      </c>
      <c r="F100" s="1">
        <v>3.118468</v>
      </c>
      <c r="I100" s="4">
        <v>0.01</v>
      </c>
      <c r="J100" s="1">
        <v>5.2490920000000001</v>
      </c>
      <c r="K100" s="7"/>
      <c r="M100" s="4">
        <v>0.01</v>
      </c>
      <c r="N100" s="1">
        <v>5.2429509999999997</v>
      </c>
      <c r="Q100" s="4">
        <v>7.4999999999999997E-3</v>
      </c>
      <c r="R100" s="1">
        <v>4.2615949999999998</v>
      </c>
      <c r="U100" s="4">
        <v>7.4999999999999997E-3</v>
      </c>
      <c r="V100" s="1">
        <v>4.2612459999999999</v>
      </c>
      <c r="Y100" s="4">
        <v>0.01</v>
      </c>
      <c r="Z100" s="1">
        <v>41.872999999999998</v>
      </c>
      <c r="AC100" s="4">
        <v>0.01</v>
      </c>
      <c r="AD100" s="1">
        <v>41.344720000000002</v>
      </c>
      <c r="AG100" s="4">
        <v>0.01</v>
      </c>
      <c r="AH100" s="1">
        <v>1.8496170000000001</v>
      </c>
      <c r="AK100" s="4">
        <v>0.01</v>
      </c>
      <c r="AL100" s="1">
        <v>1.001924</v>
      </c>
      <c r="AO100" s="4">
        <v>0.01</v>
      </c>
      <c r="AP100" s="1">
        <v>13.840909999999999</v>
      </c>
      <c r="AS100" s="4">
        <v>0.01</v>
      </c>
      <c r="AT100" s="1">
        <v>10.814439999999999</v>
      </c>
    </row>
    <row r="101" spans="1:46">
      <c r="A101" s="4">
        <v>1.0625000000000001E-2</v>
      </c>
      <c r="B101" s="1">
        <v>3.7455210000000001</v>
      </c>
      <c r="E101" s="4">
        <v>1.0625000000000001E-2</v>
      </c>
      <c r="F101" s="1">
        <v>3.1127919999999998</v>
      </c>
      <c r="I101" s="4">
        <v>1.0625000000000001E-2</v>
      </c>
      <c r="J101" s="1">
        <v>5.2193250000000004</v>
      </c>
      <c r="K101" s="7"/>
      <c r="M101" s="4">
        <v>1.0625000000000001E-2</v>
      </c>
      <c r="N101" s="1">
        <v>5.2133659999999997</v>
      </c>
      <c r="Q101" s="4">
        <v>8.1250000000000003E-3</v>
      </c>
      <c r="R101" s="1">
        <v>4.2301330000000004</v>
      </c>
      <c r="U101" s="4">
        <v>8.1250000000000003E-3</v>
      </c>
      <c r="V101" s="1">
        <v>4.2297979999999997</v>
      </c>
      <c r="Y101" s="4">
        <v>1.0625000000000001E-2</v>
      </c>
      <c r="Z101" s="1">
        <v>40.893740000000001</v>
      </c>
      <c r="AC101" s="4">
        <v>1.0625000000000001E-2</v>
      </c>
      <c r="AD101" s="1">
        <v>40.381230000000002</v>
      </c>
      <c r="AG101" s="4">
        <v>1.0625000000000001E-2</v>
      </c>
      <c r="AH101" s="1">
        <v>1.822246</v>
      </c>
      <c r="AK101" s="4">
        <v>1.0625000000000001E-2</v>
      </c>
      <c r="AL101" s="1">
        <v>0.9996621</v>
      </c>
      <c r="AO101" s="4">
        <v>1.0625000000000001E-2</v>
      </c>
      <c r="AP101" s="1">
        <v>13.69745</v>
      </c>
      <c r="AS101" s="4">
        <v>1.0625000000000001E-2</v>
      </c>
      <c r="AT101" s="1">
        <v>10.76135</v>
      </c>
    </row>
    <row r="102" spans="1:46">
      <c r="A102" s="4">
        <v>1.125E-2</v>
      </c>
      <c r="B102" s="1">
        <v>3.7226490000000001</v>
      </c>
      <c r="E102" s="4">
        <v>1.125E-2</v>
      </c>
      <c r="F102" s="1">
        <v>3.1077469999999998</v>
      </c>
      <c r="I102" s="4">
        <v>1.125E-2</v>
      </c>
      <c r="J102" s="1">
        <v>5.1928460000000003</v>
      </c>
      <c r="K102" s="7"/>
      <c r="M102" s="4">
        <v>1.125E-2</v>
      </c>
      <c r="N102" s="1">
        <v>5.1870560000000001</v>
      </c>
      <c r="Q102" s="4">
        <v>8.7500000000000008E-3</v>
      </c>
      <c r="R102" s="1">
        <v>4.2031499999999999</v>
      </c>
      <c r="U102" s="4">
        <v>8.7500000000000008E-3</v>
      </c>
      <c r="V102" s="1">
        <v>4.202826</v>
      </c>
      <c r="Y102" s="4">
        <v>1.125E-2</v>
      </c>
      <c r="Z102" s="1">
        <v>40.003729999999997</v>
      </c>
      <c r="AC102" s="4">
        <v>1.125E-2</v>
      </c>
      <c r="AD102" s="1">
        <v>39.505659999999999</v>
      </c>
      <c r="AG102" s="4">
        <v>1.125E-2</v>
      </c>
      <c r="AH102" s="1">
        <v>1.7972490000000001</v>
      </c>
      <c r="AK102" s="4">
        <v>1.125E-2</v>
      </c>
      <c r="AL102" s="1">
        <v>0.99765150000000002</v>
      </c>
      <c r="AO102" s="4">
        <v>1.125E-2</v>
      </c>
      <c r="AP102" s="1">
        <v>13.56753</v>
      </c>
      <c r="AS102" s="4">
        <v>1.125E-2</v>
      </c>
      <c r="AT102" s="1">
        <v>10.71416</v>
      </c>
    </row>
    <row r="103" spans="1:46">
      <c r="A103" s="4">
        <v>1.1875E-2</v>
      </c>
      <c r="B103" s="1">
        <v>3.7017350000000002</v>
      </c>
      <c r="E103" s="4">
        <v>1.1875E-2</v>
      </c>
      <c r="F103" s="1">
        <v>3.1032329999999999</v>
      </c>
      <c r="I103" s="4">
        <v>1.1875E-2</v>
      </c>
      <c r="J103" s="1">
        <v>5.1691419999999999</v>
      </c>
      <c r="K103" s="7"/>
      <c r="M103" s="4">
        <v>1.1875E-2</v>
      </c>
      <c r="N103" s="1">
        <v>5.1635059999999999</v>
      </c>
      <c r="Q103" s="4">
        <v>9.3749999999999997E-3</v>
      </c>
      <c r="R103" s="1">
        <v>4.1797550000000001</v>
      </c>
      <c r="U103" s="4">
        <v>9.3749999999999997E-3</v>
      </c>
      <c r="V103" s="1">
        <v>4.1794419999999999</v>
      </c>
      <c r="Y103" s="4">
        <v>1.1875E-2</v>
      </c>
      <c r="Z103" s="1">
        <v>39.190800000000003</v>
      </c>
      <c r="AC103" s="4">
        <v>1.1875E-2</v>
      </c>
      <c r="AD103" s="1">
        <v>38.706009999999999</v>
      </c>
      <c r="AG103" s="4">
        <v>1.1875E-2</v>
      </c>
      <c r="AH103" s="1">
        <v>1.774303</v>
      </c>
      <c r="AK103" s="4">
        <v>1.1875E-2</v>
      </c>
      <c r="AL103" s="1">
        <v>0.99585259999999998</v>
      </c>
      <c r="AO103" s="4">
        <v>1.1875E-2</v>
      </c>
      <c r="AP103" s="1">
        <v>13.44918</v>
      </c>
      <c r="AS103" s="4">
        <v>1.1875E-2</v>
      </c>
      <c r="AT103" s="1">
        <v>10.67192</v>
      </c>
    </row>
    <row r="104" spans="1:46">
      <c r="A104" s="4">
        <v>1.2500000000000001E-2</v>
      </c>
      <c r="B104" s="1">
        <v>3.682518</v>
      </c>
      <c r="E104" s="4">
        <v>1.2500000000000001E-2</v>
      </c>
      <c r="F104" s="1">
        <v>3.09917</v>
      </c>
      <c r="I104" s="4">
        <v>1.2500000000000001E-2</v>
      </c>
      <c r="J104" s="1">
        <v>5.147799</v>
      </c>
      <c r="K104" s="7"/>
      <c r="M104" s="4">
        <v>1.2500000000000001E-2</v>
      </c>
      <c r="N104" s="1">
        <v>5.1423050000000003</v>
      </c>
      <c r="Q104" s="4">
        <v>0.01</v>
      </c>
      <c r="R104" s="1">
        <v>4.1592779999999996</v>
      </c>
      <c r="U104" s="4">
        <v>0.01</v>
      </c>
      <c r="V104" s="1">
        <v>4.158976</v>
      </c>
      <c r="Y104" s="4">
        <v>1.2500000000000001E-2</v>
      </c>
      <c r="Z104" s="1">
        <v>38.444960000000002</v>
      </c>
      <c r="AC104" s="4">
        <v>1.2500000000000001E-2</v>
      </c>
      <c r="AD104" s="1">
        <v>37.972450000000002</v>
      </c>
      <c r="AG104" s="4">
        <v>1.2500000000000001E-2</v>
      </c>
      <c r="AH104" s="1">
        <v>1.753144</v>
      </c>
      <c r="AK104" s="4">
        <v>1.2500000000000001E-2</v>
      </c>
      <c r="AL104" s="1">
        <v>0.99423360000000005</v>
      </c>
      <c r="AO104" s="4">
        <v>1.2500000000000001E-2</v>
      </c>
      <c r="AP104" s="1">
        <v>13.34083</v>
      </c>
      <c r="AS104" s="4">
        <v>1.2500000000000001E-2</v>
      </c>
      <c r="AT104" s="1">
        <v>10.633900000000001</v>
      </c>
    </row>
    <row r="105" spans="1:46">
      <c r="A105" s="4">
        <v>1.375E-2</v>
      </c>
      <c r="B105" s="1">
        <v>3.648352</v>
      </c>
      <c r="E105" s="4">
        <v>1.375E-2</v>
      </c>
      <c r="F105" s="1">
        <v>3.092152</v>
      </c>
      <c r="I105" s="4">
        <v>1.375E-2</v>
      </c>
      <c r="J105" s="1">
        <v>5.1109150000000003</v>
      </c>
      <c r="K105" s="7"/>
      <c r="M105" s="4">
        <v>1.375E-2</v>
      </c>
      <c r="N105" s="1">
        <v>5.105677</v>
      </c>
      <c r="Q105" s="4">
        <v>1.0625000000000001E-2</v>
      </c>
      <c r="R105" s="1">
        <v>4.1412079999999998</v>
      </c>
      <c r="U105" s="4">
        <v>1.0625000000000001E-2</v>
      </c>
      <c r="V105" s="1">
        <v>4.1409149999999997</v>
      </c>
      <c r="Y105" s="4">
        <v>1.375E-2</v>
      </c>
      <c r="Z105" s="1">
        <v>37.122790000000002</v>
      </c>
      <c r="AC105" s="4">
        <v>1.375E-2</v>
      </c>
      <c r="AD105" s="1">
        <v>36.672269999999997</v>
      </c>
      <c r="AG105" s="4">
        <v>1.375E-2</v>
      </c>
      <c r="AH105" s="1">
        <v>1.7153430000000001</v>
      </c>
      <c r="AK105" s="4">
        <v>1.375E-2</v>
      </c>
      <c r="AL105" s="1">
        <v>0.99143700000000001</v>
      </c>
      <c r="AO105" s="4">
        <v>1.375E-2</v>
      </c>
      <c r="AP105" s="1">
        <v>13.14917</v>
      </c>
      <c r="AS105" s="4">
        <v>1.375E-2</v>
      </c>
      <c r="AT105" s="1">
        <v>10.56823</v>
      </c>
    </row>
    <row r="106" spans="1:46">
      <c r="A106" s="4">
        <v>1.4999999999999999E-2</v>
      </c>
      <c r="B106" s="1">
        <v>3.6188220000000002</v>
      </c>
      <c r="E106" s="4">
        <v>1.4999999999999999E-2</v>
      </c>
      <c r="F106" s="1">
        <v>3.0863040000000002</v>
      </c>
      <c r="I106" s="4">
        <v>1.4999999999999999E-2</v>
      </c>
      <c r="J106" s="1">
        <v>5.0801619999999996</v>
      </c>
      <c r="K106" s="7"/>
      <c r="M106" s="4">
        <v>1.4999999999999999E-2</v>
      </c>
      <c r="N106" s="1">
        <v>5.0751470000000003</v>
      </c>
      <c r="Q106" s="4">
        <v>1.125E-2</v>
      </c>
      <c r="R106" s="1">
        <v>4.1251439999999997</v>
      </c>
      <c r="U106" s="4">
        <v>1.125E-2</v>
      </c>
      <c r="V106" s="1">
        <v>4.1248589999999998</v>
      </c>
      <c r="Y106" s="4">
        <v>1.4999999999999999E-2</v>
      </c>
      <c r="Z106" s="1">
        <v>35.98556</v>
      </c>
      <c r="AC106" s="4">
        <v>1.4999999999999999E-2</v>
      </c>
      <c r="AD106" s="1">
        <v>35.554220000000001</v>
      </c>
      <c r="AG106" s="4">
        <v>1.4999999999999999E-2</v>
      </c>
      <c r="AH106" s="1">
        <v>1.68248</v>
      </c>
      <c r="AK106" s="4">
        <v>1.4999999999999999E-2</v>
      </c>
      <c r="AL106" s="1">
        <v>0.98910659999999995</v>
      </c>
      <c r="AO106" s="4">
        <v>1.4999999999999999E-2</v>
      </c>
      <c r="AP106" s="1">
        <v>12.98455</v>
      </c>
      <c r="AS106" s="4">
        <v>1.4999999999999999E-2</v>
      </c>
      <c r="AT106" s="1">
        <v>10.513500000000001</v>
      </c>
    </row>
    <row r="107" spans="1:46">
      <c r="A107" s="4">
        <v>1.6250000000000001E-2</v>
      </c>
      <c r="B107" s="1">
        <v>3.592978</v>
      </c>
      <c r="E107" s="4">
        <v>1.6250000000000001E-2</v>
      </c>
      <c r="F107" s="1">
        <v>3.081356</v>
      </c>
      <c r="I107" s="4">
        <v>1.6250000000000001E-2</v>
      </c>
      <c r="J107" s="1">
        <v>5.0541289999999996</v>
      </c>
      <c r="K107" s="7"/>
      <c r="M107" s="4">
        <v>1.6250000000000001E-2</v>
      </c>
      <c r="N107" s="1">
        <v>5.0493110000000003</v>
      </c>
      <c r="Q107" s="4">
        <v>1.1875E-2</v>
      </c>
      <c r="R107" s="1">
        <v>4.1107699999999996</v>
      </c>
      <c r="U107" s="4">
        <v>1.1875E-2</v>
      </c>
      <c r="V107" s="1">
        <v>4.1104919999999998</v>
      </c>
      <c r="Y107" s="4">
        <v>1.6250000000000001E-2</v>
      </c>
      <c r="Z107" s="1">
        <v>34.995939999999997</v>
      </c>
      <c r="AC107" s="4">
        <v>1.6250000000000001E-2</v>
      </c>
      <c r="AD107" s="1">
        <v>34.581519999999998</v>
      </c>
      <c r="AG107" s="4">
        <v>1.6250000000000001E-2</v>
      </c>
      <c r="AH107" s="1">
        <v>1.65357</v>
      </c>
      <c r="AK107" s="4">
        <v>1.6250000000000001E-2</v>
      </c>
      <c r="AL107" s="1">
        <v>0.98713470000000003</v>
      </c>
      <c r="AO107" s="4">
        <v>1.6250000000000001E-2</v>
      </c>
      <c r="AP107" s="1">
        <v>12.841290000000001</v>
      </c>
      <c r="AS107" s="4">
        <v>1.6250000000000001E-2</v>
      </c>
      <c r="AT107" s="1">
        <v>10.467180000000001</v>
      </c>
    </row>
    <row r="108" spans="1:46">
      <c r="A108" s="4">
        <v>1.7500000000000002E-2</v>
      </c>
      <c r="B108" s="1">
        <v>3.5701209999999999</v>
      </c>
      <c r="E108" s="4">
        <v>1.7500000000000002E-2</v>
      </c>
      <c r="F108" s="1">
        <v>3.077115</v>
      </c>
      <c r="I108" s="4">
        <v>1.7500000000000002E-2</v>
      </c>
      <c r="J108" s="1">
        <v>5.0318069999999997</v>
      </c>
      <c r="K108" s="7"/>
      <c r="M108" s="4">
        <v>1.7500000000000002E-2</v>
      </c>
      <c r="N108" s="1">
        <v>5.0271650000000001</v>
      </c>
      <c r="Q108" s="4">
        <v>1.2500000000000001E-2</v>
      </c>
      <c r="R108" s="1">
        <v>4.0978320000000004</v>
      </c>
      <c r="U108" s="4">
        <v>1.2500000000000001E-2</v>
      </c>
      <c r="V108" s="1">
        <v>4.0975619999999999</v>
      </c>
      <c r="Y108" s="4">
        <v>1.7500000000000002E-2</v>
      </c>
      <c r="Z108" s="1">
        <v>34.126260000000002</v>
      </c>
      <c r="AC108" s="4">
        <v>1.7500000000000002E-2</v>
      </c>
      <c r="AD108" s="1">
        <v>33.726909999999997</v>
      </c>
      <c r="AG108" s="4">
        <v>1.7500000000000002E-2</v>
      </c>
      <c r="AH108" s="1">
        <v>1.6278820000000001</v>
      </c>
      <c r="AK108" s="4">
        <v>1.7500000000000002E-2</v>
      </c>
      <c r="AL108" s="1">
        <v>0.98544449999999995</v>
      </c>
      <c r="AO108" s="4">
        <v>1.7500000000000002E-2</v>
      </c>
      <c r="AP108" s="1">
        <v>12.71522</v>
      </c>
      <c r="AS108" s="4">
        <v>1.7500000000000002E-2</v>
      </c>
      <c r="AT108" s="1">
        <v>10.427479999999999</v>
      </c>
    </row>
    <row r="109" spans="1:46">
      <c r="A109" s="4">
        <v>1.8749999999999999E-2</v>
      </c>
      <c r="B109" s="1">
        <v>3.5497239999999999</v>
      </c>
      <c r="E109" s="4">
        <v>1.8749999999999999E-2</v>
      </c>
      <c r="F109" s="1">
        <v>3.073439</v>
      </c>
      <c r="I109" s="4">
        <v>1.8749999999999999E-2</v>
      </c>
      <c r="J109" s="1">
        <v>5.0124560000000002</v>
      </c>
      <c r="K109" s="7"/>
      <c r="M109" s="4">
        <v>1.8749999999999999E-2</v>
      </c>
      <c r="N109" s="1">
        <v>5.0079700000000003</v>
      </c>
      <c r="Q109" s="4">
        <v>1.375E-2</v>
      </c>
      <c r="R109" s="1">
        <v>4.0754849999999996</v>
      </c>
      <c r="U109" s="4">
        <v>1.375E-2</v>
      </c>
      <c r="V109" s="1">
        <v>4.0752269999999999</v>
      </c>
      <c r="Y109" s="4">
        <v>1.8749999999999999E-2</v>
      </c>
      <c r="Z109" s="1">
        <v>33.355460000000001</v>
      </c>
      <c r="AC109" s="4">
        <v>1.8749999999999999E-2</v>
      </c>
      <c r="AD109" s="1">
        <v>32.969659999999998</v>
      </c>
      <c r="AG109" s="4">
        <v>1.8749999999999999E-2</v>
      </c>
      <c r="AH109" s="1">
        <v>1.6048629999999999</v>
      </c>
      <c r="AK109" s="4">
        <v>1.8749999999999999E-2</v>
      </c>
      <c r="AL109" s="1">
        <v>0.98397959999999995</v>
      </c>
      <c r="AO109" s="4">
        <v>1.8749999999999999E-2</v>
      </c>
      <c r="AP109" s="1">
        <v>12.60323</v>
      </c>
      <c r="AS109" s="4">
        <v>1.8749999999999999E-2</v>
      </c>
      <c r="AT109" s="1">
        <v>10.393079999999999</v>
      </c>
    </row>
    <row r="110" spans="1:46">
      <c r="A110" s="4">
        <v>0.02</v>
      </c>
      <c r="B110" s="1">
        <v>3.5313819999999998</v>
      </c>
      <c r="E110" s="4">
        <v>0.02</v>
      </c>
      <c r="F110" s="1">
        <v>3.0702219999999998</v>
      </c>
      <c r="I110" s="4">
        <v>0.02</v>
      </c>
      <c r="J110" s="1">
        <v>4.9955179999999997</v>
      </c>
      <c r="K110" s="7"/>
      <c r="M110" s="4">
        <v>0.02</v>
      </c>
      <c r="N110" s="1">
        <v>4.9911750000000001</v>
      </c>
      <c r="Q110" s="4">
        <v>1.4999999999999999E-2</v>
      </c>
      <c r="R110" s="1">
        <v>4.0568609999999996</v>
      </c>
      <c r="U110" s="4">
        <v>1.4999999999999999E-2</v>
      </c>
      <c r="V110" s="1">
        <v>4.0566149999999999</v>
      </c>
      <c r="Y110" s="4">
        <v>0.02</v>
      </c>
      <c r="Z110" s="1">
        <v>32.667270000000002</v>
      </c>
      <c r="AC110" s="4">
        <v>0.02</v>
      </c>
      <c r="AD110" s="1">
        <v>32.29372</v>
      </c>
      <c r="AG110" s="4">
        <v>0.02</v>
      </c>
      <c r="AH110" s="1">
        <v>1.5840829999999999</v>
      </c>
      <c r="AK110" s="4">
        <v>0.02</v>
      </c>
      <c r="AL110" s="1">
        <v>0.98269790000000001</v>
      </c>
      <c r="AO110" s="4">
        <v>0.02</v>
      </c>
      <c r="AP110" s="1">
        <v>12.502940000000001</v>
      </c>
      <c r="AS110" s="4">
        <v>0.02</v>
      </c>
      <c r="AT110" s="1">
        <v>10.362970000000001</v>
      </c>
    </row>
    <row r="111" spans="1:46">
      <c r="A111" s="4">
        <v>2.1325E-2</v>
      </c>
      <c r="B111" s="1">
        <v>3.5138280000000002</v>
      </c>
      <c r="E111" s="4">
        <v>2.1325E-2</v>
      </c>
      <c r="F111" s="1">
        <v>3.067224</v>
      </c>
      <c r="I111" s="4">
        <v>2.1325E-2</v>
      </c>
      <c r="J111" s="1">
        <v>4.9797269999999996</v>
      </c>
      <c r="K111" s="7"/>
      <c r="M111" s="4">
        <v>2.1325E-2</v>
      </c>
      <c r="N111" s="1">
        <v>4.9755219999999998</v>
      </c>
      <c r="Q111" s="4">
        <v>1.6250000000000001E-2</v>
      </c>
      <c r="R111" s="1">
        <v>4.0411029999999997</v>
      </c>
      <c r="U111" s="4">
        <v>1.6250000000000001E-2</v>
      </c>
      <c r="V111" s="1">
        <v>4.0408660000000003</v>
      </c>
      <c r="Y111" s="4">
        <v>2.1325E-2</v>
      </c>
      <c r="Z111" s="1">
        <v>32.013730000000002</v>
      </c>
      <c r="AC111" s="4">
        <v>2.1325E-2</v>
      </c>
      <c r="AD111" s="1">
        <v>31.651969999999999</v>
      </c>
      <c r="AG111" s="4">
        <v>2.1325E-2</v>
      </c>
      <c r="AH111" s="1">
        <v>1.5641240000000001</v>
      </c>
      <c r="AK111" s="4">
        <v>2.1325E-2</v>
      </c>
      <c r="AL111" s="1">
        <v>0.98150329999999997</v>
      </c>
      <c r="AO111" s="4">
        <v>2.1325E-2</v>
      </c>
      <c r="AP111" s="1">
        <v>12.40734</v>
      </c>
      <c r="AS111" s="4">
        <v>2.1325E-2</v>
      </c>
      <c r="AT111" s="1">
        <v>10.33492</v>
      </c>
    </row>
    <row r="112" spans="1:46">
      <c r="A112" s="4">
        <v>2.265E-2</v>
      </c>
      <c r="B112" s="1">
        <v>3.497925</v>
      </c>
      <c r="E112" s="4">
        <v>2.265E-2</v>
      </c>
      <c r="F112" s="1">
        <v>3.0645769999999999</v>
      </c>
      <c r="I112" s="4">
        <v>2.265E-2</v>
      </c>
      <c r="J112" s="1">
        <v>4.9657799999999996</v>
      </c>
      <c r="K112" s="7"/>
      <c r="M112" s="4">
        <v>2.265E-2</v>
      </c>
      <c r="N112" s="1">
        <v>4.9616990000000003</v>
      </c>
      <c r="Q112" s="4">
        <v>1.7500000000000002E-2</v>
      </c>
      <c r="R112" s="1">
        <v>4.027596</v>
      </c>
      <c r="U112" s="4">
        <v>1.7500000000000002E-2</v>
      </c>
      <c r="V112" s="1">
        <v>4.0273669999999999</v>
      </c>
      <c r="Y112" s="4">
        <v>2.265E-2</v>
      </c>
      <c r="Z112" s="1">
        <v>31.426459999999999</v>
      </c>
      <c r="AC112" s="4">
        <v>2.265E-2</v>
      </c>
      <c r="AD112" s="1">
        <v>31.07544</v>
      </c>
      <c r="AG112" s="4">
        <v>2.265E-2</v>
      </c>
      <c r="AH112" s="1">
        <v>1.5459799999999999</v>
      </c>
      <c r="AK112" s="4">
        <v>2.265E-2</v>
      </c>
      <c r="AL112" s="1">
        <v>0.9804484</v>
      </c>
      <c r="AO112" s="4">
        <v>2.265E-2</v>
      </c>
      <c r="AP112" s="1">
        <v>12.32103</v>
      </c>
      <c r="AS112" s="4">
        <v>2.265E-2</v>
      </c>
      <c r="AT112" s="1">
        <v>10.310140000000001</v>
      </c>
    </row>
    <row r="113" spans="1:46" ht="15" thickBot="1">
      <c r="A113" s="5">
        <v>2.3975E-2</v>
      </c>
      <c r="B113" s="6">
        <v>3.4834320000000001</v>
      </c>
      <c r="E113" s="5">
        <v>2.3975E-2</v>
      </c>
      <c r="F113" s="6">
        <v>3.0622229999999999</v>
      </c>
      <c r="I113" s="5">
        <v>2.3975E-2</v>
      </c>
      <c r="J113" s="6">
        <v>4.9533709999999997</v>
      </c>
      <c r="K113" s="7"/>
      <c r="M113" s="5">
        <v>2.3975E-2</v>
      </c>
      <c r="N113" s="6">
        <v>4.9494049999999996</v>
      </c>
      <c r="Q113" s="4">
        <v>1.8749999999999999E-2</v>
      </c>
      <c r="R113" s="1">
        <v>4.0158889999999996</v>
      </c>
      <c r="U113" s="4">
        <v>1.8749999999999999E-2</v>
      </c>
      <c r="V113" s="1">
        <v>4.0156679999999998</v>
      </c>
      <c r="Y113" s="5">
        <v>2.3975E-2</v>
      </c>
      <c r="Z113" s="6">
        <v>30.895759999999999</v>
      </c>
      <c r="AC113" s="5">
        <v>2.3975E-2</v>
      </c>
      <c r="AD113" s="6">
        <v>30.554569999999998</v>
      </c>
      <c r="AG113" s="5">
        <v>2.3975E-2</v>
      </c>
      <c r="AH113" s="6">
        <v>1.5293920000000001</v>
      </c>
      <c r="AK113" s="5">
        <v>2.3975E-2</v>
      </c>
      <c r="AL113" s="6">
        <v>0.9795102</v>
      </c>
      <c r="AO113" s="5">
        <v>2.3975E-2</v>
      </c>
      <c r="AP113" s="6">
        <v>12.24264</v>
      </c>
      <c r="AS113" s="5">
        <v>2.3975E-2</v>
      </c>
      <c r="AT113" s="6">
        <v>10.2881</v>
      </c>
    </row>
    <row r="114" spans="1:46">
      <c r="A114" s="14"/>
      <c r="B114">
        <f>AVERAGE(B4:B113)</f>
        <v>13.286203336363641</v>
      </c>
      <c r="F114">
        <f>AVERAGE(F4:F113)</f>
        <v>8.0431147363636342</v>
      </c>
      <c r="J114">
        <f>AVERAGE(J4:J113)+AT114+AT114</f>
        <v>103.18397747272729</v>
      </c>
      <c r="N114">
        <f>AVERAGE(N4:N113)</f>
        <v>21.03505370000001</v>
      </c>
      <c r="Q114" s="4">
        <v>0.02</v>
      </c>
      <c r="R114" s="1">
        <v>4.0056459999999996</v>
      </c>
      <c r="U114" s="4">
        <v>0.02</v>
      </c>
      <c r="V114" s="1">
        <v>4.0054319999999999</v>
      </c>
      <c r="Z114">
        <f>AVERAGE(Z4:Z113)</f>
        <v>301.10039318181805</v>
      </c>
      <c r="AD114">
        <f>AVERAGE(AD4:AD113)</f>
        <v>296.85358218181818</v>
      </c>
      <c r="AH114">
        <f>AVERAGE(AH4:AH113)</f>
        <v>9.5801308909090874</v>
      </c>
      <c r="AL114">
        <f>AVERAGE(AL4:AL113)</f>
        <v>2.8036208181818196</v>
      </c>
      <c r="AP114">
        <f>AVERAGE(AP4:AP113)</f>
        <v>65.37965518181818</v>
      </c>
      <c r="AT114">
        <f>AVERAGE(AT4:AT113)</f>
        <v>41.049774636363644</v>
      </c>
    </row>
    <row r="115" spans="1:46">
      <c r="Q115" s="4">
        <v>2.1325E-2</v>
      </c>
      <c r="R115" s="1">
        <v>3.9961000000000002</v>
      </c>
      <c r="U115" s="4">
        <v>2.1325E-2</v>
      </c>
      <c r="V115" s="1">
        <v>3.9958930000000001</v>
      </c>
    </row>
    <row r="116" spans="1:46">
      <c r="Q116" s="4">
        <v>2.265E-2</v>
      </c>
      <c r="R116" s="1">
        <v>3.98767</v>
      </c>
      <c r="U116" s="4">
        <v>2.265E-2</v>
      </c>
      <c r="V116" s="1">
        <v>3.9874689999999999</v>
      </c>
    </row>
    <row r="117" spans="1:46" ht="15" thickBot="1">
      <c r="Q117" s="5">
        <v>2.3975E-2</v>
      </c>
      <c r="R117" s="6">
        <v>3.980172</v>
      </c>
      <c r="U117" s="5">
        <v>2.3975E-2</v>
      </c>
      <c r="V117" s="6">
        <v>3.9799769999999999</v>
      </c>
    </row>
    <row r="118" spans="1:46" ht="15" thickBot="1">
      <c r="Q118" s="5"/>
      <c r="R118" s="6">
        <f>AVERAGE(R4:R117)</f>
        <v>15.003668991228077</v>
      </c>
      <c r="V118">
        <f>AVERAGE(V4:V117)</f>
        <v>15.001244228070176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K1" workbookViewId="0">
      <selection activeCell="N2" sqref="N2"/>
    </sheetView>
  </sheetViews>
  <sheetFormatPr baseColWidth="10" defaultColWidth="8.83203125" defaultRowHeight="14" x14ac:dyDescent="0"/>
  <sheetData>
    <row r="1" spans="1:30">
      <c r="C1" t="s">
        <v>1</v>
      </c>
      <c r="D1" t="s">
        <v>4</v>
      </c>
      <c r="E1" t="s">
        <v>8</v>
      </c>
      <c r="H1" t="s">
        <v>2</v>
      </c>
      <c r="I1" t="s">
        <v>4</v>
      </c>
      <c r="J1" t="s">
        <v>8</v>
      </c>
      <c r="M1" s="15" t="s">
        <v>3</v>
      </c>
      <c r="N1" t="s">
        <v>4</v>
      </c>
      <c r="O1" t="s">
        <v>8</v>
      </c>
      <c r="R1" s="15" t="s">
        <v>10</v>
      </c>
      <c r="S1" t="s">
        <v>4</v>
      </c>
      <c r="T1" t="s">
        <v>8</v>
      </c>
      <c r="W1" s="15" t="s">
        <v>12</v>
      </c>
      <c r="X1" t="s">
        <v>4</v>
      </c>
      <c r="Y1" t="s">
        <v>8</v>
      </c>
      <c r="AB1" s="15" t="s">
        <v>11</v>
      </c>
      <c r="AC1" t="s">
        <v>4</v>
      </c>
      <c r="AD1" t="s">
        <v>8</v>
      </c>
    </row>
    <row r="2" spans="1:30">
      <c r="A2" t="s">
        <v>18</v>
      </c>
      <c r="D2">
        <v>3.5099659939597081</v>
      </c>
      <c r="E2">
        <v>3.4288943245995305</v>
      </c>
      <c r="I2">
        <v>3.5522788442028959</v>
      </c>
      <c r="J2">
        <v>3.5519252934782606</v>
      </c>
      <c r="N2">
        <v>3.26290462023346</v>
      </c>
      <c r="O2">
        <v>3.2627992505836581</v>
      </c>
      <c r="S2">
        <v>18.275463662337668</v>
      </c>
      <c r="T2">
        <v>18.222973967532464</v>
      </c>
      <c r="X2">
        <v>3.2323186572124576</v>
      </c>
      <c r="Y2">
        <v>3.193337609454626</v>
      </c>
      <c r="AC2">
        <v>3.829087822794123</v>
      </c>
      <c r="AD2">
        <v>3.6994785311764726</v>
      </c>
    </row>
    <row r="3" spans="1:30">
      <c r="A3" t="s">
        <v>19</v>
      </c>
      <c r="D3">
        <v>13.286203336363641</v>
      </c>
      <c r="E3">
        <v>8.0431147363636342</v>
      </c>
      <c r="I3">
        <v>21.084428200000012</v>
      </c>
      <c r="J3">
        <v>21.03505370000001</v>
      </c>
      <c r="N3">
        <v>15.003668991228077</v>
      </c>
      <c r="O3">
        <v>15.001244228070176</v>
      </c>
      <c r="S3">
        <v>301.10039318181805</v>
      </c>
      <c r="T3">
        <v>296.85358218181818</v>
      </c>
      <c r="X3">
        <v>9.5801308909090874</v>
      </c>
      <c r="Y3">
        <v>2.8036208181818196</v>
      </c>
      <c r="AC3">
        <v>65.37965518181818</v>
      </c>
      <c r="AD3">
        <v>41.049774636363644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6" sqref="D6:I6"/>
    </sheetView>
  </sheetViews>
  <sheetFormatPr baseColWidth="10" defaultRowHeight="14" x14ac:dyDescent="0"/>
  <cols>
    <col min="3" max="3" width="14" customWidth="1"/>
  </cols>
  <sheetData>
    <row r="1" spans="1:9" ht="15">
      <c r="A1" s="15" t="s">
        <v>20</v>
      </c>
      <c r="B1" s="14">
        <v>2500000</v>
      </c>
      <c r="D1" s="16"/>
      <c r="E1" s="16"/>
      <c r="F1" s="16"/>
      <c r="G1" s="16"/>
      <c r="H1" s="16"/>
      <c r="I1" s="16"/>
    </row>
    <row r="2" spans="1:9" ht="15">
      <c r="A2" s="15" t="s">
        <v>21</v>
      </c>
      <c r="B2">
        <v>2.5000000000000001E-2</v>
      </c>
      <c r="C2" s="15" t="s">
        <v>23</v>
      </c>
      <c r="D2" s="18" t="s">
        <v>24</v>
      </c>
      <c r="E2" s="18" t="s">
        <v>25</v>
      </c>
      <c r="F2" s="18" t="s">
        <v>26</v>
      </c>
      <c r="G2" s="18" t="s">
        <v>27</v>
      </c>
      <c r="H2" s="18" t="s">
        <v>28</v>
      </c>
      <c r="I2" s="18" t="s">
        <v>29</v>
      </c>
    </row>
    <row r="3" spans="1:9" ht="15">
      <c r="A3" s="15" t="s">
        <v>31</v>
      </c>
      <c r="B3">
        <f>LN(B1/B2)</f>
        <v>18.420680743952367</v>
      </c>
      <c r="C3" s="15" t="s">
        <v>30</v>
      </c>
      <c r="D3" s="16">
        <v>40.078000000000003</v>
      </c>
      <c r="E3" s="17">
        <v>12.0107</v>
      </c>
      <c r="F3" s="17">
        <v>15.9994</v>
      </c>
      <c r="G3" s="17">
        <v>1.0079400000000001</v>
      </c>
      <c r="H3" s="17">
        <v>32.064999999999998</v>
      </c>
      <c r="I3" s="17">
        <v>14.0067</v>
      </c>
    </row>
    <row r="4" spans="1:9">
      <c r="C4" s="15" t="s">
        <v>22</v>
      </c>
      <c r="D4">
        <f>1-((D$3-1)^2/(2*D$3))*LN((D$3+1)/(D$3-1))</f>
        <v>4.9082749977214957E-2</v>
      </c>
      <c r="E4">
        <f>1-((E$3-1)^2/(2*E$3))*LN((E$3+1)/(E$3-1))</f>
        <v>0.1576360561584742</v>
      </c>
      <c r="F4">
        <f t="shared" ref="F4:I4" si="0">1-((F$3-1)^2/(2*F$3))*LN((F$3+1)/(F$3-1))</f>
        <v>0.11995096529175842</v>
      </c>
      <c r="G4">
        <f t="shared" si="0"/>
        <v>0.99982696531037096</v>
      </c>
      <c r="H4">
        <f t="shared" si="0"/>
        <v>6.1096223087333534E-2</v>
      </c>
      <c r="I4">
        <f t="shared" si="0"/>
        <v>0.13622204201111954</v>
      </c>
    </row>
    <row r="6" spans="1:9">
      <c r="C6" s="15" t="s">
        <v>32</v>
      </c>
      <c r="D6">
        <f>$B$3/D$4</f>
        <v>375.29846539779368</v>
      </c>
      <c r="E6">
        <f t="shared" ref="E6:I6" si="1">$B$3/E$4</f>
        <v>116.85575745078108</v>
      </c>
      <c r="F6">
        <f t="shared" si="1"/>
        <v>153.5684243903122</v>
      </c>
      <c r="G6">
        <f t="shared" si="1"/>
        <v>18.423868712356775</v>
      </c>
      <c r="H6">
        <f t="shared" si="1"/>
        <v>301.50277403598358</v>
      </c>
      <c r="I6">
        <f t="shared" si="1"/>
        <v>135.22540458209195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</vt:lpstr>
      <vt:lpstr>Thermal</vt:lpstr>
      <vt:lpstr>Averages</vt:lpstr>
      <vt:lpstr>lethargy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Sandler,Gabriel A</dc:creator>
  <cp:lastModifiedBy>Zander Mausolff</cp:lastModifiedBy>
  <dcterms:created xsi:type="dcterms:W3CDTF">2015-10-22T13:32:50Z</dcterms:created>
  <dcterms:modified xsi:type="dcterms:W3CDTF">2015-10-23T18:43:08Z</dcterms:modified>
</cp:coreProperties>
</file>