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mhcb-ai/results/"/>
    </mc:Choice>
  </mc:AlternateContent>
  <xr:revisionPtr revIDLastSave="0" documentId="13_ncr:40009_{7026926A-4E66-5B48-BF7F-E5A79A148082}" xr6:coauthVersionLast="47" xr6:coauthVersionMax="47" xr10:uidLastSave="{00000000-0000-0000-0000-000000000000}"/>
  <bookViews>
    <workbookView xWindow="2780" yWindow="1500" windowWidth="28040" windowHeight="17440" activeTab="1"/>
  </bookViews>
  <sheets>
    <sheet name="Recall" sheetId="2" r:id="rId1"/>
    <sheet name="Precision" sheetId="3" r:id="rId2"/>
    <sheet name="mhcbDB.conv" sheetId="1" r:id="rId3"/>
  </sheets>
  <calcPr calcId="0"/>
  <pivotCaches>
    <pivotCache cacheId="13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<sst xmlns="http://purl.oclc.org/ooxml/spreadsheetml/main" count="277" uniqueCount="149">
  <si>
    <t>_id</t>
  </si>
  <si>
    <t>title</t>
  </si>
  <si>
    <t>precision</t>
  </si>
  <si>
    <t>recall</t>
  </si>
  <si>
    <t>support</t>
  </si>
  <si>
    <t>confused_with.willing_to_discuss_adviser</t>
  </si>
  <si>
    <t>confused_with.coping_strategies_bipolar_disorder</t>
  </si>
  <si>
    <t>confused_with.coping_strategies_depression</t>
  </si>
  <si>
    <t>confused_with.treatment_options_drug_use_disorders</t>
  </si>
  <si>
    <t>confused_with.health_resources</t>
  </si>
  <si>
    <t>confused_with.goodbye</t>
  </si>
  <si>
    <t>confused_with.coping_strategies_anxiety_disorders</t>
  </si>
  <si>
    <t>confused_with.learn_about_alcohol_use_disorders</t>
  </si>
  <si>
    <t>confused_with.support_network_anxiety_disorders</t>
  </si>
  <si>
    <t>confused_with.support_network_depression</t>
  </si>
  <si>
    <t>confused_with.support_network_alcohol_use_disorders</t>
  </si>
  <si>
    <t>confused_with.serious_mental_health</t>
  </si>
  <si>
    <t>confused_with.deny</t>
  </si>
  <si>
    <t>value</t>
  </si>
  <si>
    <t>64a96308aab0f7ba967030b8</t>
  </si>
  <si>
    <t>medication_management_schizophrenia</t>
  </si>
  <si>
    <t>64a96308aab0f7ba967030b9</t>
  </si>
  <si>
    <t>health_resources</t>
  </si>
  <si>
    <t>64a96308aab0f7ba967030ba</t>
  </si>
  <si>
    <t>feeling_schizophrenia</t>
  </si>
  <si>
    <t>64a96308aab0f7ba967030bb</t>
  </si>
  <si>
    <t>identify_anxiety_symptoms</t>
  </si>
  <si>
    <t>64a96308aab0f7ba967030bc</t>
  </si>
  <si>
    <t>support_network_anxiety_disorders</t>
  </si>
  <si>
    <t>64a96308aab0f7ba967030bd</t>
  </si>
  <si>
    <t>support_network_alcohol_use_disorders</t>
  </si>
  <si>
    <t>64a96308aab0f7ba967030be</t>
  </si>
  <si>
    <t>deny</t>
  </si>
  <si>
    <t>64a96308aab0f7ba967030bf</t>
  </si>
  <si>
    <t>coping_strategies_anxiety_disorders</t>
  </si>
  <si>
    <t>64a96308aab0f7ba967030c0</t>
  </si>
  <si>
    <t>learn_about_eating_disorders</t>
  </si>
  <si>
    <t>64a96308aab0f7ba967030c1</t>
  </si>
  <si>
    <t>medical_leave</t>
  </si>
  <si>
    <t>64a96308aab0f7ba967030c2</t>
  </si>
  <si>
    <t>identify_alcohol_use_symptoms</t>
  </si>
  <si>
    <t>64a96308aab0f7ba967030c3</t>
  </si>
  <si>
    <t>mood_great</t>
  </si>
  <si>
    <t>64a96308aab0f7ba967030c4</t>
  </si>
  <si>
    <t>find_support_resources_bipolar_disorder</t>
  </si>
  <si>
    <t>64a96308aab0f7ba967030c5</t>
  </si>
  <si>
    <t>identify_drug_use_symptoms</t>
  </si>
  <si>
    <t>64a96308aab0f7ba967030c6</t>
  </si>
  <si>
    <t>thanks</t>
  </si>
  <si>
    <t>64a96308aab0f7ba967030c7</t>
  </si>
  <si>
    <t>coping_strategies_schizophrenia</t>
  </si>
  <si>
    <t>64a96308aab0f7ba967030c8</t>
  </si>
  <si>
    <t>company_no_employees</t>
  </si>
  <si>
    <t>64a96308aab0f7ba967030c9</t>
  </si>
  <si>
    <t>coping_strategies_eating_disorders</t>
  </si>
  <si>
    <t>64a96308aab0f7ba967030ca</t>
  </si>
  <si>
    <t>learn_about_drug_use_disorders</t>
  </si>
  <si>
    <t>64a96308aab0f7ba967030cb</t>
  </si>
  <si>
    <t>support_network_drug_use_disorders</t>
  </si>
  <si>
    <t>64a96308aab0f7ba967030cc</t>
  </si>
  <si>
    <t>wellbeing</t>
  </si>
  <si>
    <t>64a96308aab0f7ba967030cd</t>
  </si>
  <si>
    <t>history_mental_illness</t>
  </si>
  <si>
    <t>64a96308aab0f7ba967030ce</t>
  </si>
  <si>
    <t>greet</t>
  </si>
  <si>
    <t>64a96308aab0f7ba967030cf</t>
  </si>
  <si>
    <t>identify_depression_symptoms</t>
  </si>
  <si>
    <t>64a96308aab0f7ba967030d0</t>
  </si>
  <si>
    <t>learn_about_anxiety_disorders</t>
  </si>
  <si>
    <t>64a96308aab0f7ba967030d1</t>
  </si>
  <si>
    <t>treatment_options_eating_disorders</t>
  </si>
  <si>
    <t>64a96308aab0f7ba967030d2</t>
  </si>
  <si>
    <t>discussing_mental_health</t>
  </si>
  <si>
    <t>64a96308aab0f7ba967030d3</t>
  </si>
  <si>
    <t>negative_consequences_mental_collegaue</t>
  </si>
  <si>
    <t>64a96308aab0f7ba967030d4</t>
  </si>
  <si>
    <t>coping_strategies_alcohol_use_disorders</t>
  </si>
  <si>
    <t>64a96308aab0f7ba967030d5</t>
  </si>
  <si>
    <t>treatment_options_anxiety_disorders</t>
  </si>
  <si>
    <t>64a96308aab0f7ba967030d6</t>
  </si>
  <si>
    <t>bot_challenge</t>
  </si>
  <si>
    <t>64a96308aab0f7ba967030d7</t>
  </si>
  <si>
    <t>goodbye</t>
  </si>
  <si>
    <t>64a96308aab0f7ba967030d8</t>
  </si>
  <si>
    <t>coping_strategies_bipolar_disorder</t>
  </si>
  <si>
    <t>64a96308aab0f7ba967030d9</t>
  </si>
  <si>
    <t>learn_about_alcohol_use_disorders</t>
  </si>
  <si>
    <t>64a96308aab0f7ba967030da</t>
  </si>
  <si>
    <t>self_employment</t>
  </si>
  <si>
    <t>64a96308aab0f7ba967030db</t>
  </si>
  <si>
    <t>relapse_prevention_drug_use_disorders</t>
  </si>
  <si>
    <t>64a96308aab0f7ba967030dc</t>
  </si>
  <si>
    <t>willing_to_discuss_adviser</t>
  </si>
  <si>
    <t>64a96308aab0f7ba967030dd</t>
  </si>
  <si>
    <t>treatment_anonymity</t>
  </si>
  <si>
    <t>64a96308aab0f7ba967030de</t>
  </si>
  <si>
    <t>tech_company</t>
  </si>
  <si>
    <t>64a96308aab0f7ba967030df</t>
  </si>
  <si>
    <t>learn_about_schizophrenia</t>
  </si>
  <si>
    <t>64a96308aab0f7ba967030e0</t>
  </si>
  <si>
    <t>learn_about_depression</t>
  </si>
  <si>
    <t>64a96308aab0f7ba967030e1</t>
  </si>
  <si>
    <t>body_image_eating_disorders</t>
  </si>
  <si>
    <t>64a96308aab0f7ba967030e2</t>
  </si>
  <si>
    <t>treatment_options_depression</t>
  </si>
  <si>
    <t>64a96308aab0f7ba967030e3</t>
  </si>
  <si>
    <t>treatment_options_drug_use_disorders</t>
  </si>
  <si>
    <t>64a96308aab0f7ba967030e4</t>
  </si>
  <si>
    <t>stress_reduction_schizophrenia</t>
  </si>
  <si>
    <t>64a96308aab0f7ba967030e5</t>
  </si>
  <si>
    <t>willing_to_discuss_collegaue</t>
  </si>
  <si>
    <t>64a96308aab0f7ba967030e6</t>
  </si>
  <si>
    <t>support_network_depression</t>
  </si>
  <si>
    <t>64a96308aab0f7ba967030e7</t>
  </si>
  <si>
    <t>identify_eating_disorder_symptoms</t>
  </si>
  <si>
    <t>64a96308aab0f7ba967030e8</t>
  </si>
  <si>
    <t>name_entry</t>
  </si>
  <si>
    <t>64a96308aab0f7ba967030e9</t>
  </si>
  <si>
    <t>mood_unhappy</t>
  </si>
  <si>
    <t>64a96308aab0f7ba967030ea</t>
  </si>
  <si>
    <t>learn_about_bipolar_disorder</t>
  </si>
  <si>
    <t>64a96308aab0f7ba967030eb</t>
  </si>
  <si>
    <t>treatment_options_alcohol_use_disorders</t>
  </si>
  <si>
    <t>64a96308aab0f7ba967030ec</t>
  </si>
  <si>
    <t>health_benefits</t>
  </si>
  <si>
    <t>64a96308aab0f7ba967030ed</t>
  </si>
  <si>
    <t>work_interference</t>
  </si>
  <si>
    <t>64a96308aab0f7ba967030ee</t>
  </si>
  <si>
    <t>gender</t>
  </si>
  <si>
    <t>64a96308aab0f7ba967030ef</t>
  </si>
  <si>
    <t>understand_symptoms_bipolar_disorder</t>
  </si>
  <si>
    <t>64a96308aab0f7ba967030f0</t>
  </si>
  <si>
    <t>medication_management_bipolar_disorder</t>
  </si>
  <si>
    <t>64a96308aab0f7ba967030f1</t>
  </si>
  <si>
    <t>affirm</t>
  </si>
  <si>
    <t>64a96308aab0f7ba967030f2</t>
  </si>
  <si>
    <t>coping_strategies_depression</t>
  </si>
  <si>
    <t>64a96308aab0f7ba967030f3</t>
  </si>
  <si>
    <t>serious_mental_health</t>
  </si>
  <si>
    <t>64a96308aab0f7ba967030f5</t>
  </si>
  <si>
    <t>macro avg</t>
  </si>
  <si>
    <t>64a96308aab0f7ba967030f6</t>
  </si>
  <si>
    <t>weighted avg</t>
  </si>
  <si>
    <t>64a96308aab0f7ba967030f7</t>
  </si>
  <si>
    <t>micro avg</t>
  </si>
  <si>
    <t>Row Labels</t>
  </si>
  <si>
    <t>Grand Total</t>
  </si>
  <si>
    <t>Sum of precision</t>
  </si>
  <si>
    <t>Sum of recall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</si>
</sst>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[EDIA_PIVOTED.xlsx]Recall!PivotTable3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Recall!$B$3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Recall!$A$4:$A$67</c:f>
              <c:strCache>
                <c:ptCount val="63"/>
                <c:pt idx="0">
                  <c:v>affirm</c:v>
                </c:pt>
                <c:pt idx="1">
                  <c:v>body_image_eating_disorders</c:v>
                </c:pt>
                <c:pt idx="2">
                  <c:v>bot_challenge</c:v>
                </c:pt>
                <c:pt idx="3">
                  <c:v>company_no_employees</c:v>
                </c:pt>
                <c:pt idx="4">
                  <c:v>coping_strategies_alcohol_use_disorders</c:v>
                </c:pt>
                <c:pt idx="5">
                  <c:v>coping_strategies_anxiety_disorders</c:v>
                </c:pt>
                <c:pt idx="6">
                  <c:v>coping_strategies_bipolar_disorder</c:v>
                </c:pt>
                <c:pt idx="7">
                  <c:v>coping_strategies_depression</c:v>
                </c:pt>
                <c:pt idx="8">
                  <c:v>coping_strategies_eating_disorders</c:v>
                </c:pt>
                <c:pt idx="9">
                  <c:v>coping_strategies_schizophrenia</c:v>
                </c:pt>
                <c:pt idx="10">
                  <c:v>deny</c:v>
                </c:pt>
                <c:pt idx="11">
                  <c:v>discussing_mental_health</c:v>
                </c:pt>
                <c:pt idx="12">
                  <c:v>feeling_schizophrenia</c:v>
                </c:pt>
                <c:pt idx="13">
                  <c:v>find_support_resources_bipolar_disorder</c:v>
                </c:pt>
                <c:pt idx="14">
                  <c:v>gender</c:v>
                </c:pt>
                <c:pt idx="15">
                  <c:v>goodbye</c:v>
                </c:pt>
                <c:pt idx="16">
                  <c:v>greet</c:v>
                </c:pt>
                <c:pt idx="17">
                  <c:v>health_benefits</c:v>
                </c:pt>
                <c:pt idx="18">
                  <c:v>health_resources</c:v>
                </c:pt>
                <c:pt idx="19">
                  <c:v>history_mental_illness</c:v>
                </c:pt>
                <c:pt idx="20">
                  <c:v>identify_alcohol_use_symptoms</c:v>
                </c:pt>
                <c:pt idx="21">
                  <c:v>identify_anxiety_symptoms</c:v>
                </c:pt>
                <c:pt idx="22">
                  <c:v>identify_depression_symptoms</c:v>
                </c:pt>
                <c:pt idx="23">
                  <c:v>identify_drug_use_symptoms</c:v>
                </c:pt>
                <c:pt idx="24">
                  <c:v>identify_eating_disorder_symptoms</c:v>
                </c:pt>
                <c:pt idx="25">
                  <c:v>learn_about_alcohol_use_disorders</c:v>
                </c:pt>
                <c:pt idx="26">
                  <c:v>learn_about_anxiety_disorders</c:v>
                </c:pt>
                <c:pt idx="27">
                  <c:v>learn_about_bipolar_disorder</c:v>
                </c:pt>
                <c:pt idx="28">
                  <c:v>learn_about_depression</c:v>
                </c:pt>
                <c:pt idx="29">
                  <c:v>learn_about_drug_use_disorders</c:v>
                </c:pt>
                <c:pt idx="30">
                  <c:v>learn_about_eating_disorders</c:v>
                </c:pt>
                <c:pt idx="31">
                  <c:v>learn_about_schizophrenia</c:v>
                </c:pt>
                <c:pt idx="32">
                  <c:v>macro avg</c:v>
                </c:pt>
                <c:pt idx="33">
                  <c:v>medical_leave</c:v>
                </c:pt>
                <c:pt idx="34">
                  <c:v>medication_management_bipolar_disorder</c:v>
                </c:pt>
                <c:pt idx="35">
                  <c:v>medication_management_schizophrenia</c:v>
                </c:pt>
                <c:pt idx="36">
                  <c:v>micro avg</c:v>
                </c:pt>
                <c:pt idx="37">
                  <c:v>mood_great</c:v>
                </c:pt>
                <c:pt idx="38">
                  <c:v>mood_unhappy</c:v>
                </c:pt>
                <c:pt idx="39">
                  <c:v>name_entry</c:v>
                </c:pt>
                <c:pt idx="40">
                  <c:v>negative_consequences_mental_collegaue</c:v>
                </c:pt>
                <c:pt idx="41">
                  <c:v>relapse_prevention_drug_use_disorders</c:v>
                </c:pt>
                <c:pt idx="42">
                  <c:v>self_employment</c:v>
                </c:pt>
                <c:pt idx="43">
                  <c:v>serious_mental_health</c:v>
                </c:pt>
                <c:pt idx="44">
                  <c:v>stress_reduction_schizophrenia</c:v>
                </c:pt>
                <c:pt idx="45">
                  <c:v>support_network_alcohol_use_disorders</c:v>
                </c:pt>
                <c:pt idx="46">
                  <c:v>support_network_anxiety_disorders</c:v>
                </c:pt>
                <c:pt idx="47">
                  <c:v>support_network_depression</c:v>
                </c:pt>
                <c:pt idx="48">
                  <c:v>support_network_drug_use_disorders</c:v>
                </c:pt>
                <c:pt idx="49">
                  <c:v>tech_company</c:v>
                </c:pt>
                <c:pt idx="50">
                  <c:v>thanks</c:v>
                </c:pt>
                <c:pt idx="51">
                  <c:v>treatment_anonymity</c:v>
                </c:pt>
                <c:pt idx="52">
                  <c:v>treatment_options_alcohol_use_disorders</c:v>
                </c:pt>
                <c:pt idx="53">
                  <c:v>treatment_options_anxiety_disorders</c:v>
                </c:pt>
                <c:pt idx="54">
                  <c:v>treatment_options_depression</c:v>
                </c:pt>
                <c:pt idx="55">
                  <c:v>treatment_options_drug_use_disorders</c:v>
                </c:pt>
                <c:pt idx="56">
                  <c:v>treatment_options_eating_disorders</c:v>
                </c:pt>
                <c:pt idx="57">
                  <c:v>understand_symptoms_bipolar_disorder</c:v>
                </c:pt>
                <c:pt idx="58">
                  <c:v>weighted avg</c:v>
                </c:pt>
                <c:pt idx="59">
                  <c:v>wellbeing</c:v>
                </c:pt>
                <c:pt idx="60">
                  <c:v>willing_to_discuss_adviser</c:v>
                </c:pt>
                <c:pt idx="61">
                  <c:v>willing_to_discuss_collegaue</c:v>
                </c:pt>
                <c:pt idx="62">
                  <c:v>work_interference</c:v>
                </c:pt>
              </c:strCache>
            </c:strRef>
          </c:cat>
          <c:val>
            <c:numRef>
              <c:f>Recall!$B$4:$B$67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</c:v>
                </c:pt>
                <c:pt idx="9">
                  <c:v>0.33333333333333298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0.92857142857142805</c:v>
                </c:pt>
                <c:pt idx="17">
                  <c:v>0.71428571428571397</c:v>
                </c:pt>
                <c:pt idx="18">
                  <c:v>1</c:v>
                </c:pt>
                <c:pt idx="19">
                  <c:v>0.83333333333333304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0.83333333333333304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0.93460317460317399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0.94910941475826904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0.8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0.6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0.94910941475826904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0.83333333333333304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A-B349-9B2D-CCF5874E1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941791"/>
        <c:axId val="1338353135"/>
      </c:lineChart>
      <c:catAx>
        <c:axId val="13129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53135"/>
        <c:crosses val="autoZero"/>
        <c:auto val="1"/>
        <c:lblAlgn val="ctr"/>
        <c:lblOffset val="100"/>
        <c:noMultiLvlLbl val="0"/>
      </c:catAx>
      <c:valAx>
        <c:axId val="13383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[EDIA_PIVOTED.xlsx]Precision!PivotTable4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Precision!$B$3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Precision!$A$4:$A$67</c:f>
              <c:strCache>
                <c:ptCount val="63"/>
                <c:pt idx="0">
                  <c:v>affirm</c:v>
                </c:pt>
                <c:pt idx="1">
                  <c:v>body_image_eating_disorders</c:v>
                </c:pt>
                <c:pt idx="2">
                  <c:v>bot_challenge</c:v>
                </c:pt>
                <c:pt idx="3">
                  <c:v>company_no_employees</c:v>
                </c:pt>
                <c:pt idx="4">
                  <c:v>coping_strategies_alcohol_use_disorders</c:v>
                </c:pt>
                <c:pt idx="5">
                  <c:v>coping_strategies_anxiety_disorders</c:v>
                </c:pt>
                <c:pt idx="6">
                  <c:v>coping_strategies_bipolar_disorder</c:v>
                </c:pt>
                <c:pt idx="7">
                  <c:v>coping_strategies_depression</c:v>
                </c:pt>
                <c:pt idx="8">
                  <c:v>coping_strategies_eating_disorders</c:v>
                </c:pt>
                <c:pt idx="9">
                  <c:v>coping_strategies_schizophrenia</c:v>
                </c:pt>
                <c:pt idx="10">
                  <c:v>deny</c:v>
                </c:pt>
                <c:pt idx="11">
                  <c:v>discussing_mental_health</c:v>
                </c:pt>
                <c:pt idx="12">
                  <c:v>feeling_schizophrenia</c:v>
                </c:pt>
                <c:pt idx="13">
                  <c:v>find_support_resources_bipolar_disorder</c:v>
                </c:pt>
                <c:pt idx="14">
                  <c:v>gender</c:v>
                </c:pt>
                <c:pt idx="15">
                  <c:v>goodbye</c:v>
                </c:pt>
                <c:pt idx="16">
                  <c:v>greet</c:v>
                </c:pt>
                <c:pt idx="17">
                  <c:v>health_benefits</c:v>
                </c:pt>
                <c:pt idx="18">
                  <c:v>health_resources</c:v>
                </c:pt>
                <c:pt idx="19">
                  <c:v>history_mental_illness</c:v>
                </c:pt>
                <c:pt idx="20">
                  <c:v>identify_alcohol_use_symptoms</c:v>
                </c:pt>
                <c:pt idx="21">
                  <c:v>identify_anxiety_symptoms</c:v>
                </c:pt>
                <c:pt idx="22">
                  <c:v>identify_depression_symptoms</c:v>
                </c:pt>
                <c:pt idx="23">
                  <c:v>identify_drug_use_symptoms</c:v>
                </c:pt>
                <c:pt idx="24">
                  <c:v>identify_eating_disorder_symptoms</c:v>
                </c:pt>
                <c:pt idx="25">
                  <c:v>learn_about_alcohol_use_disorders</c:v>
                </c:pt>
                <c:pt idx="26">
                  <c:v>learn_about_anxiety_disorders</c:v>
                </c:pt>
                <c:pt idx="27">
                  <c:v>learn_about_bipolar_disorder</c:v>
                </c:pt>
                <c:pt idx="28">
                  <c:v>learn_about_depression</c:v>
                </c:pt>
                <c:pt idx="29">
                  <c:v>learn_about_drug_use_disorders</c:v>
                </c:pt>
                <c:pt idx="30">
                  <c:v>learn_about_eating_disorders</c:v>
                </c:pt>
                <c:pt idx="31">
                  <c:v>learn_about_schizophrenia</c:v>
                </c:pt>
                <c:pt idx="32">
                  <c:v>macro avg</c:v>
                </c:pt>
                <c:pt idx="33">
                  <c:v>medical_leave</c:v>
                </c:pt>
                <c:pt idx="34">
                  <c:v>medication_management_bipolar_disorder</c:v>
                </c:pt>
                <c:pt idx="35">
                  <c:v>medication_management_schizophrenia</c:v>
                </c:pt>
                <c:pt idx="36">
                  <c:v>micro avg</c:v>
                </c:pt>
                <c:pt idx="37">
                  <c:v>mood_great</c:v>
                </c:pt>
                <c:pt idx="38">
                  <c:v>mood_unhappy</c:v>
                </c:pt>
                <c:pt idx="39">
                  <c:v>name_entry</c:v>
                </c:pt>
                <c:pt idx="40">
                  <c:v>negative_consequences_mental_collegaue</c:v>
                </c:pt>
                <c:pt idx="41">
                  <c:v>relapse_prevention_drug_use_disorders</c:v>
                </c:pt>
                <c:pt idx="42">
                  <c:v>self_employment</c:v>
                </c:pt>
                <c:pt idx="43">
                  <c:v>serious_mental_health</c:v>
                </c:pt>
                <c:pt idx="44">
                  <c:v>stress_reduction_schizophrenia</c:v>
                </c:pt>
                <c:pt idx="45">
                  <c:v>support_network_alcohol_use_disorders</c:v>
                </c:pt>
                <c:pt idx="46">
                  <c:v>support_network_anxiety_disorders</c:v>
                </c:pt>
                <c:pt idx="47">
                  <c:v>support_network_depression</c:v>
                </c:pt>
                <c:pt idx="48">
                  <c:v>support_network_drug_use_disorders</c:v>
                </c:pt>
                <c:pt idx="49">
                  <c:v>tech_company</c:v>
                </c:pt>
                <c:pt idx="50">
                  <c:v>thanks</c:v>
                </c:pt>
                <c:pt idx="51">
                  <c:v>treatment_anonymity</c:v>
                </c:pt>
                <c:pt idx="52">
                  <c:v>treatment_options_alcohol_use_disorders</c:v>
                </c:pt>
                <c:pt idx="53">
                  <c:v>treatment_options_anxiety_disorders</c:v>
                </c:pt>
                <c:pt idx="54">
                  <c:v>treatment_options_depression</c:v>
                </c:pt>
                <c:pt idx="55">
                  <c:v>treatment_options_drug_use_disorders</c:v>
                </c:pt>
                <c:pt idx="56">
                  <c:v>treatment_options_eating_disorders</c:v>
                </c:pt>
                <c:pt idx="57">
                  <c:v>understand_symptoms_bipolar_disorder</c:v>
                </c:pt>
                <c:pt idx="58">
                  <c:v>weighted avg</c:v>
                </c:pt>
                <c:pt idx="59">
                  <c:v>wellbeing</c:v>
                </c:pt>
                <c:pt idx="60">
                  <c:v>willing_to_discuss_adviser</c:v>
                </c:pt>
                <c:pt idx="61">
                  <c:v>willing_to_discuss_collegaue</c:v>
                </c:pt>
                <c:pt idx="62">
                  <c:v>work_interference</c:v>
                </c:pt>
              </c:strCache>
            </c:strRef>
          </c:cat>
          <c:val>
            <c:numRef>
              <c:f>Precision!$B$4:$B$67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0.83333333333333304</c:v>
                </c:pt>
                <c:pt idx="6">
                  <c:v>0.8</c:v>
                </c:pt>
                <c:pt idx="7">
                  <c:v>0.625</c:v>
                </c:pt>
                <c:pt idx="8">
                  <c:v>1</c:v>
                </c:pt>
                <c:pt idx="9">
                  <c:v>1</c:v>
                </c:pt>
                <c:pt idx="10">
                  <c:v>0.875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0.91666666666666596</c:v>
                </c:pt>
                <c:pt idx="16">
                  <c:v>1</c:v>
                </c:pt>
                <c:pt idx="17">
                  <c:v>1</c:v>
                </c:pt>
                <c:pt idx="18">
                  <c:v>0.88888888888888795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0.88888888888888795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0.94181216931216905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0.94910941475826904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0.9</c:v>
                </c:pt>
                <c:pt idx="44">
                  <c:v>1</c:v>
                </c:pt>
                <c:pt idx="45">
                  <c:v>0.83333333333333304</c:v>
                </c:pt>
                <c:pt idx="46">
                  <c:v>0.5</c:v>
                </c:pt>
                <c:pt idx="47">
                  <c:v>0.71428571428571397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0.83333333333333304</c:v>
                </c:pt>
                <c:pt idx="56">
                  <c:v>1</c:v>
                </c:pt>
                <c:pt idx="57">
                  <c:v>1</c:v>
                </c:pt>
                <c:pt idx="58">
                  <c:v>0.95045034129003603</c:v>
                </c:pt>
                <c:pt idx="59">
                  <c:v>1</c:v>
                </c:pt>
                <c:pt idx="60">
                  <c:v>0.9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8-ED4A-B441-A6915D20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782111"/>
        <c:axId val="1335085295"/>
      </c:lineChart>
      <c:catAx>
        <c:axId val="133778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85295"/>
        <c:crosses val="autoZero"/>
        <c:auto val="1"/>
        <c:lblAlgn val="ctr"/>
        <c:lblOffset val="100"/>
        <c:noMultiLvlLbl val="0"/>
      </c:catAx>
      <c:valAx>
        <c:axId val="133508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78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304800</xdr:colOff>
      <xdr:row>3</xdr:row>
      <xdr:rowOff>88900</xdr:rowOff>
    </xdr:from>
    <xdr:to>
      <xdr:col>13</xdr:col>
      <xdr:colOff>101600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D1DA5-1381-2E4D-A525-8A1E74188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127000</xdr:colOff>
      <xdr:row>1</xdr:row>
      <xdr:rowOff>165100</xdr:rowOff>
    </xdr:from>
    <xdr:to>
      <xdr:col>12</xdr:col>
      <xdr:colOff>571500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1AAD69-C40B-1B40-AE82-665E7000E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L. M. S." refreshedDateIso="2023-07-09T18:06:09.46000002790242225" createdVersion="7" refreshedVersion="7" minRefreshableVersion="3" recordCount="63">
  <cacheSource type="worksheet">
    <worksheetSource ref="B1:D64" sheet="mhcbDB.conv"/>
  </cacheSource>
  <cacheFields count="3">
    <cacheField name="title" numFmtId="0">
      <sharedItems count="63">
        <s v="medication_management_schizophrenia"/>
        <s v="health_resources"/>
        <s v="feeling_schizophrenia"/>
        <s v="identify_anxiety_symptoms"/>
        <s v="support_network_anxiety_disorders"/>
        <s v="support_network_alcohol_use_disorders"/>
        <s v="deny"/>
        <s v="coping_strategies_anxiety_disorders"/>
        <s v="learn_about_eating_disorders"/>
        <s v="medical_leave"/>
        <s v="identify_alcohol_use_symptoms"/>
        <s v="mood_great"/>
        <s v="find_support_resources_bipolar_disorder"/>
        <s v="identify_drug_use_symptoms"/>
        <s v="thanks"/>
        <s v="coping_strategies_schizophrenia"/>
        <s v="company_no_employees"/>
        <s v="coping_strategies_eating_disorders"/>
        <s v="learn_about_drug_use_disorders"/>
        <s v="support_network_drug_use_disorders"/>
        <s v="wellbeing"/>
        <s v="history_mental_illness"/>
        <s v="greet"/>
        <s v="identify_depression_symptoms"/>
        <s v="learn_about_anxiety_disorders"/>
        <s v="treatment_options_eating_disorders"/>
        <s v="discussing_mental_health"/>
        <s v="negative_consequences_mental_collegaue"/>
        <s v="coping_strategies_alcohol_use_disorders"/>
        <s v="treatment_options_anxiety_disorders"/>
        <s v="bot_challenge"/>
        <s v="goodbye"/>
        <s v="coping_strategies_bipolar_disorder"/>
        <s v="learn_about_alcohol_use_disorders"/>
        <s v="self_employment"/>
        <s v="relapse_prevention_drug_use_disorders"/>
        <s v="willing_to_discuss_adviser"/>
        <s v="treatment_anonymity"/>
        <s v="tech_company"/>
        <s v="learn_about_schizophrenia"/>
        <s v="learn_about_depression"/>
        <s v="body_image_eating_disorders"/>
        <s v="treatment_options_depression"/>
        <s v="treatment_options_drug_use_disorders"/>
        <s v="stress_reduction_schizophrenia"/>
        <s v="willing_to_discuss_collegaue"/>
        <s v="support_network_depression"/>
        <s v="identify_eating_disorder_symptoms"/>
        <s v="name_entry"/>
        <s v="mood_unhappy"/>
        <s v="learn_about_bipolar_disorder"/>
        <s v="treatment_options_alcohol_use_disorders"/>
        <s v="health_benefits"/>
        <s v="work_interference"/>
        <s v="gender"/>
        <s v="understand_symptoms_bipolar_disorder"/>
        <s v="medication_management_bipolar_disorder"/>
        <s v="affirm"/>
        <s v="coping_strategies_depression"/>
        <s v="serious_mental_health"/>
        <s v="macro avg"/>
        <s v="weighted avg"/>
        <s v="micro avg"/>
      </sharedItems>
    </cacheField>
    <cacheField name="precision" numFmtId="0">
      <sharedItems containsSemiMixedTypes="0" containsString="0" containsNumber="1" minValue="0" maxValue="1" count="14">
        <n v="1"/>
        <n v="0.88888888888888795"/>
        <n v="0.5"/>
        <n v="0.83333333333333304"/>
        <n v="0.875"/>
        <n v="0"/>
        <n v="0.91666666666666596"/>
        <n v="0.8"/>
        <n v="0.9"/>
        <n v="0.71428571428571397"/>
        <n v="0.625"/>
        <n v="0.94181216931216905"/>
        <n v="0.95045034129003603"/>
        <n v="0.94910941475826904"/>
      </sharedItems>
    </cacheField>
    <cacheField name="recall" numFmtId="0">
      <sharedItems containsSemiMixedTypes="0" containsString="0" containsNumber="1" minValue="0" maxValue="1" count="11">
        <n v="1"/>
        <n v="0.33333333333333298"/>
        <n v="0.8"/>
        <n v="0.83333333333333304"/>
        <n v="0.92857142857142805"/>
        <n v="0.4"/>
        <n v="0"/>
        <n v="0.6"/>
        <n v="0.71428571428571397"/>
        <n v="0.93460317460317399"/>
        <n v="0.949109414758269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3">
  <r>
    <x v="0"/>
    <x v="0"/>
    <x v="0"/>
  </r>
  <r>
    <x v="1"/>
    <x v="1"/>
    <x v="0"/>
  </r>
  <r>
    <x v="2"/>
    <x v="0"/>
    <x v="0"/>
  </r>
  <r>
    <x v="3"/>
    <x v="0"/>
    <x v="0"/>
  </r>
  <r>
    <x v="4"/>
    <x v="2"/>
    <x v="0"/>
  </r>
  <r>
    <x v="5"/>
    <x v="3"/>
    <x v="0"/>
  </r>
  <r>
    <x v="6"/>
    <x v="4"/>
    <x v="0"/>
  </r>
  <r>
    <x v="7"/>
    <x v="3"/>
    <x v="0"/>
  </r>
  <r>
    <x v="8"/>
    <x v="0"/>
    <x v="0"/>
  </r>
  <r>
    <x v="9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1"/>
  </r>
  <r>
    <x v="16"/>
    <x v="0"/>
    <x v="0"/>
  </r>
  <r>
    <x v="17"/>
    <x v="0"/>
    <x v="2"/>
  </r>
  <r>
    <x v="18"/>
    <x v="0"/>
    <x v="0"/>
  </r>
  <r>
    <x v="19"/>
    <x v="0"/>
    <x v="2"/>
  </r>
  <r>
    <x v="20"/>
    <x v="0"/>
    <x v="0"/>
  </r>
  <r>
    <x v="21"/>
    <x v="0"/>
    <x v="3"/>
  </r>
  <r>
    <x v="22"/>
    <x v="0"/>
    <x v="4"/>
  </r>
  <r>
    <x v="23"/>
    <x v="0"/>
    <x v="0"/>
  </r>
  <r>
    <x v="24"/>
    <x v="0"/>
    <x v="3"/>
  </r>
  <r>
    <x v="25"/>
    <x v="0"/>
    <x v="0"/>
  </r>
  <r>
    <x v="26"/>
    <x v="0"/>
    <x v="0"/>
  </r>
  <r>
    <x v="27"/>
    <x v="0"/>
    <x v="0"/>
  </r>
  <r>
    <x v="28"/>
    <x v="0"/>
    <x v="5"/>
  </r>
  <r>
    <x v="29"/>
    <x v="5"/>
    <x v="6"/>
  </r>
  <r>
    <x v="30"/>
    <x v="0"/>
    <x v="0"/>
  </r>
  <r>
    <x v="31"/>
    <x v="6"/>
    <x v="0"/>
  </r>
  <r>
    <x v="32"/>
    <x v="7"/>
    <x v="0"/>
  </r>
  <r>
    <x v="33"/>
    <x v="1"/>
    <x v="0"/>
  </r>
  <r>
    <x v="34"/>
    <x v="0"/>
    <x v="0"/>
  </r>
  <r>
    <x v="35"/>
    <x v="0"/>
    <x v="0"/>
  </r>
  <r>
    <x v="36"/>
    <x v="8"/>
    <x v="0"/>
  </r>
  <r>
    <x v="37"/>
    <x v="0"/>
    <x v="0"/>
  </r>
  <r>
    <x v="38"/>
    <x v="0"/>
    <x v="0"/>
  </r>
  <r>
    <x v="39"/>
    <x v="0"/>
    <x v="0"/>
  </r>
  <r>
    <x v="40"/>
    <x v="0"/>
    <x v="0"/>
  </r>
  <r>
    <x v="41"/>
    <x v="0"/>
    <x v="0"/>
  </r>
  <r>
    <x v="42"/>
    <x v="0"/>
    <x v="7"/>
  </r>
  <r>
    <x v="43"/>
    <x v="3"/>
    <x v="0"/>
  </r>
  <r>
    <x v="44"/>
    <x v="0"/>
    <x v="0"/>
  </r>
  <r>
    <x v="45"/>
    <x v="0"/>
    <x v="0"/>
  </r>
  <r>
    <x v="46"/>
    <x v="9"/>
    <x v="0"/>
  </r>
  <r>
    <x v="47"/>
    <x v="0"/>
    <x v="0"/>
  </r>
  <r>
    <x v="48"/>
    <x v="0"/>
    <x v="0"/>
  </r>
  <r>
    <x v="49"/>
    <x v="0"/>
    <x v="0"/>
  </r>
  <r>
    <x v="50"/>
    <x v="0"/>
    <x v="0"/>
  </r>
  <r>
    <x v="51"/>
    <x v="0"/>
    <x v="0"/>
  </r>
  <r>
    <x v="52"/>
    <x v="0"/>
    <x v="8"/>
  </r>
  <r>
    <x v="53"/>
    <x v="0"/>
    <x v="3"/>
  </r>
  <r>
    <x v="54"/>
    <x v="0"/>
    <x v="0"/>
  </r>
  <r>
    <x v="55"/>
    <x v="0"/>
    <x v="0"/>
  </r>
  <r>
    <x v="56"/>
    <x v="0"/>
    <x v="0"/>
  </r>
  <r>
    <x v="57"/>
    <x v="0"/>
    <x v="0"/>
  </r>
  <r>
    <x v="58"/>
    <x v="10"/>
    <x v="0"/>
  </r>
  <r>
    <x v="59"/>
    <x v="8"/>
    <x v="0"/>
  </r>
  <r>
    <x v="60"/>
    <x v="11"/>
    <x v="9"/>
  </r>
  <r>
    <x v="61"/>
    <x v="12"/>
    <x v="10"/>
  </r>
  <r>
    <x v="62"/>
    <x v="13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7" firstHeaderRow="1" firstDataRow="1" firstDataCol="1"/>
  <pivotFields count="3">
    <pivotField axis="axisRow" showAll="0">
      <items count="64">
        <item x="57"/>
        <item x="41"/>
        <item x="30"/>
        <item x="16"/>
        <item x="28"/>
        <item x="7"/>
        <item x="32"/>
        <item x="58"/>
        <item x="17"/>
        <item x="15"/>
        <item x="6"/>
        <item x="26"/>
        <item x="2"/>
        <item x="12"/>
        <item x="54"/>
        <item x="31"/>
        <item x="22"/>
        <item x="52"/>
        <item x="1"/>
        <item x="21"/>
        <item x="10"/>
        <item x="3"/>
        <item x="23"/>
        <item x="13"/>
        <item x="47"/>
        <item x="33"/>
        <item x="24"/>
        <item x="50"/>
        <item x="40"/>
        <item x="18"/>
        <item x="8"/>
        <item x="39"/>
        <item x="60"/>
        <item x="9"/>
        <item x="56"/>
        <item x="0"/>
        <item x="62"/>
        <item x="11"/>
        <item x="49"/>
        <item x="48"/>
        <item x="27"/>
        <item x="35"/>
        <item x="34"/>
        <item x="59"/>
        <item x="44"/>
        <item x="5"/>
        <item x="4"/>
        <item x="46"/>
        <item x="19"/>
        <item x="38"/>
        <item x="14"/>
        <item x="37"/>
        <item x="51"/>
        <item x="29"/>
        <item x="42"/>
        <item x="43"/>
        <item x="25"/>
        <item x="55"/>
        <item x="61"/>
        <item x="20"/>
        <item x="36"/>
        <item x="45"/>
        <item x="53"/>
        <item t="default"/>
      </items>
    </pivotField>
    <pivotField showAll="0">
      <items count="15">
        <item x="5"/>
        <item x="2"/>
        <item x="10"/>
        <item x="9"/>
        <item x="7"/>
        <item x="3"/>
        <item x="4"/>
        <item x="1"/>
        <item x="8"/>
        <item x="6"/>
        <item x="11"/>
        <item x="13"/>
        <item x="12"/>
        <item x="0"/>
        <item t="default"/>
      </items>
    </pivotField>
    <pivotField dataField="1" showAll="0">
      <items count="12">
        <item x="6"/>
        <item x="1"/>
        <item x="5"/>
        <item x="7"/>
        <item x="8"/>
        <item x="2"/>
        <item x="3"/>
        <item x="4"/>
        <item x="9"/>
        <item x="10"/>
        <item x="0"/>
        <item t="default"/>
      </items>
    </pivotField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dataFields count="1">
    <dataField name="Sum of recall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7" firstHeaderRow="1" firstDataRow="1" firstDataCol="1"/>
  <pivotFields count="3">
    <pivotField axis="axisRow" showAll="0">
      <items count="64">
        <item x="57"/>
        <item x="41"/>
        <item x="30"/>
        <item x="16"/>
        <item x="28"/>
        <item x="7"/>
        <item x="32"/>
        <item x="58"/>
        <item x="17"/>
        <item x="15"/>
        <item x="6"/>
        <item x="26"/>
        <item x="2"/>
        <item x="12"/>
        <item x="54"/>
        <item x="31"/>
        <item x="22"/>
        <item x="52"/>
        <item x="1"/>
        <item x="21"/>
        <item x="10"/>
        <item x="3"/>
        <item x="23"/>
        <item x="13"/>
        <item x="47"/>
        <item x="33"/>
        <item x="24"/>
        <item x="50"/>
        <item x="40"/>
        <item x="18"/>
        <item x="8"/>
        <item x="39"/>
        <item x="60"/>
        <item x="9"/>
        <item x="56"/>
        <item x="0"/>
        <item x="62"/>
        <item x="11"/>
        <item x="49"/>
        <item x="48"/>
        <item x="27"/>
        <item x="35"/>
        <item x="34"/>
        <item x="59"/>
        <item x="44"/>
        <item x="5"/>
        <item x="4"/>
        <item x="46"/>
        <item x="19"/>
        <item x="38"/>
        <item x="14"/>
        <item x="37"/>
        <item x="51"/>
        <item x="29"/>
        <item x="42"/>
        <item x="43"/>
        <item x="25"/>
        <item x="55"/>
        <item x="61"/>
        <item x="20"/>
        <item x="36"/>
        <item x="45"/>
        <item x="53"/>
        <item t="default"/>
      </items>
    </pivotField>
    <pivotField dataField="1" showAll="0">
      <items count="15">
        <item x="5"/>
        <item x="2"/>
        <item x="10"/>
        <item x="9"/>
        <item x="7"/>
        <item x="3"/>
        <item x="4"/>
        <item x="1"/>
        <item x="8"/>
        <item x="6"/>
        <item x="11"/>
        <item x="13"/>
        <item x="12"/>
        <item x="0"/>
        <item t="default"/>
      </items>
    </pivotField>
    <pivotField showAll="0">
      <items count="12">
        <item x="6"/>
        <item x="1"/>
        <item x="5"/>
        <item x="7"/>
        <item x="8"/>
        <item x="2"/>
        <item x="3"/>
        <item x="4"/>
        <item x="9"/>
        <item x="10"/>
        <item x="0"/>
        <item t="default"/>
      </items>
    </pivotField>
  </pivotFields>
  <rowFields count="1">
    <field x="0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dataFields count="1">
    <dataField name="Sum of precis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67"/>
  <sheetViews>
    <sheetView topLeftCell="A2" workbookViewId="0">
      <selection activeCell="A3" sqref="A3"/>
    </sheetView>
  </sheetViews>
  <sheetFormatPr baseColWidth="10" defaultRowHeight="16" x14ac:dyDescent="0.2"/>
  <cols>
    <col min="1" max="1" width="37.5" bestFit="1" customWidth="1"/>
    <col min="2" max="3" width="12.1640625" bestFit="1" customWidth="1"/>
    <col min="4" max="5" width="4.1640625" bestFit="1" customWidth="1"/>
    <col min="6" max="6" width="12.1640625" bestFit="1" customWidth="1"/>
    <col min="7" max="7" width="4.1640625" bestFit="1" customWidth="1"/>
    <col min="8" max="13" width="12.1640625" bestFit="1" customWidth="1"/>
  </cols>
  <sheetData>
    <row r="3" spans="1:2" x14ac:dyDescent="0.2">
      <c r="A3" s="1" t="s">
        <v>145</v>
      </c>
      <c r="B3" t="s">
        <v>148</v>
      </c>
    </row>
    <row r="4" spans="1:2" x14ac:dyDescent="0.2">
      <c r="A4" s="2" t="s">
        <v>134</v>
      </c>
      <c r="B4" s="3">
        <v>1</v>
      </c>
    </row>
    <row r="5" spans="1:2" x14ac:dyDescent="0.2">
      <c r="A5" s="2" t="s">
        <v>102</v>
      </c>
      <c r="B5" s="3">
        <v>1</v>
      </c>
    </row>
    <row r="6" spans="1:2" x14ac:dyDescent="0.2">
      <c r="A6" s="2" t="s">
        <v>80</v>
      </c>
      <c r="B6" s="3">
        <v>1</v>
      </c>
    </row>
    <row r="7" spans="1:2" x14ac:dyDescent="0.2">
      <c r="A7" s="2" t="s">
        <v>52</v>
      </c>
      <c r="B7" s="3">
        <v>1</v>
      </c>
    </row>
    <row r="8" spans="1:2" x14ac:dyDescent="0.2">
      <c r="A8" s="2" t="s">
        <v>76</v>
      </c>
      <c r="B8" s="3">
        <v>0.4</v>
      </c>
    </row>
    <row r="9" spans="1:2" x14ac:dyDescent="0.2">
      <c r="A9" s="2" t="s">
        <v>34</v>
      </c>
      <c r="B9" s="3">
        <v>1</v>
      </c>
    </row>
    <row r="10" spans="1:2" x14ac:dyDescent="0.2">
      <c r="A10" s="2" t="s">
        <v>84</v>
      </c>
      <c r="B10" s="3">
        <v>1</v>
      </c>
    </row>
    <row r="11" spans="1:2" x14ac:dyDescent="0.2">
      <c r="A11" s="2" t="s">
        <v>136</v>
      </c>
      <c r="B11" s="3">
        <v>1</v>
      </c>
    </row>
    <row r="12" spans="1:2" x14ac:dyDescent="0.2">
      <c r="A12" s="2" t="s">
        <v>54</v>
      </c>
      <c r="B12" s="3">
        <v>0.8</v>
      </c>
    </row>
    <row r="13" spans="1:2" x14ac:dyDescent="0.2">
      <c r="A13" s="2" t="s">
        <v>50</v>
      </c>
      <c r="B13" s="3">
        <v>0.33333333333333298</v>
      </c>
    </row>
    <row r="14" spans="1:2" x14ac:dyDescent="0.2">
      <c r="A14" s="2" t="s">
        <v>32</v>
      </c>
      <c r="B14" s="3">
        <v>1</v>
      </c>
    </row>
    <row r="15" spans="1:2" x14ac:dyDescent="0.2">
      <c r="A15" s="2" t="s">
        <v>72</v>
      </c>
      <c r="B15" s="3">
        <v>1</v>
      </c>
    </row>
    <row r="16" spans="1:2" x14ac:dyDescent="0.2">
      <c r="A16" s="2" t="s">
        <v>24</v>
      </c>
      <c r="B16" s="3">
        <v>1</v>
      </c>
    </row>
    <row r="17" spans="1:2" x14ac:dyDescent="0.2">
      <c r="A17" s="2" t="s">
        <v>44</v>
      </c>
      <c r="B17" s="3">
        <v>1</v>
      </c>
    </row>
    <row r="18" spans="1:2" x14ac:dyDescent="0.2">
      <c r="A18" s="2" t="s">
        <v>128</v>
      </c>
      <c r="B18" s="3">
        <v>1</v>
      </c>
    </row>
    <row r="19" spans="1:2" x14ac:dyDescent="0.2">
      <c r="A19" s="2" t="s">
        <v>82</v>
      </c>
      <c r="B19" s="3">
        <v>1</v>
      </c>
    </row>
    <row r="20" spans="1:2" x14ac:dyDescent="0.2">
      <c r="A20" s="2" t="s">
        <v>64</v>
      </c>
      <c r="B20" s="3">
        <v>0.92857142857142805</v>
      </c>
    </row>
    <row r="21" spans="1:2" x14ac:dyDescent="0.2">
      <c r="A21" s="2" t="s">
        <v>124</v>
      </c>
      <c r="B21" s="3">
        <v>0.71428571428571397</v>
      </c>
    </row>
    <row r="22" spans="1:2" x14ac:dyDescent="0.2">
      <c r="A22" s="2" t="s">
        <v>22</v>
      </c>
      <c r="B22" s="3">
        <v>1</v>
      </c>
    </row>
    <row r="23" spans="1:2" x14ac:dyDescent="0.2">
      <c r="A23" s="2" t="s">
        <v>62</v>
      </c>
      <c r="B23" s="3">
        <v>0.83333333333333304</v>
      </c>
    </row>
    <row r="24" spans="1:2" x14ac:dyDescent="0.2">
      <c r="A24" s="2" t="s">
        <v>40</v>
      </c>
      <c r="B24" s="3">
        <v>1</v>
      </c>
    </row>
    <row r="25" spans="1:2" x14ac:dyDescent="0.2">
      <c r="A25" s="2" t="s">
        <v>26</v>
      </c>
      <c r="B25" s="3">
        <v>1</v>
      </c>
    </row>
    <row r="26" spans="1:2" x14ac:dyDescent="0.2">
      <c r="A26" s="2" t="s">
        <v>66</v>
      </c>
      <c r="B26" s="3">
        <v>1</v>
      </c>
    </row>
    <row r="27" spans="1:2" x14ac:dyDescent="0.2">
      <c r="A27" s="2" t="s">
        <v>46</v>
      </c>
      <c r="B27" s="3">
        <v>1</v>
      </c>
    </row>
    <row r="28" spans="1:2" x14ac:dyDescent="0.2">
      <c r="A28" s="2" t="s">
        <v>114</v>
      </c>
      <c r="B28" s="3">
        <v>1</v>
      </c>
    </row>
    <row r="29" spans="1:2" x14ac:dyDescent="0.2">
      <c r="A29" s="2" t="s">
        <v>86</v>
      </c>
      <c r="B29" s="3">
        <v>1</v>
      </c>
    </row>
    <row r="30" spans="1:2" x14ac:dyDescent="0.2">
      <c r="A30" s="2" t="s">
        <v>68</v>
      </c>
      <c r="B30" s="3">
        <v>0.83333333333333304</v>
      </c>
    </row>
    <row r="31" spans="1:2" x14ac:dyDescent="0.2">
      <c r="A31" s="2" t="s">
        <v>120</v>
      </c>
      <c r="B31" s="3">
        <v>1</v>
      </c>
    </row>
    <row r="32" spans="1:2" x14ac:dyDescent="0.2">
      <c r="A32" s="2" t="s">
        <v>100</v>
      </c>
      <c r="B32" s="3">
        <v>1</v>
      </c>
    </row>
    <row r="33" spans="1:2" x14ac:dyDescent="0.2">
      <c r="A33" s="2" t="s">
        <v>56</v>
      </c>
      <c r="B33" s="3">
        <v>1</v>
      </c>
    </row>
    <row r="34" spans="1:2" x14ac:dyDescent="0.2">
      <c r="A34" s="2" t="s">
        <v>36</v>
      </c>
      <c r="B34" s="3">
        <v>1</v>
      </c>
    </row>
    <row r="35" spans="1:2" x14ac:dyDescent="0.2">
      <c r="A35" s="2" t="s">
        <v>98</v>
      </c>
      <c r="B35" s="3">
        <v>1</v>
      </c>
    </row>
    <row r="36" spans="1:2" x14ac:dyDescent="0.2">
      <c r="A36" s="2" t="s">
        <v>140</v>
      </c>
      <c r="B36" s="3">
        <v>0.93460317460317399</v>
      </c>
    </row>
    <row r="37" spans="1:2" x14ac:dyDescent="0.2">
      <c r="A37" s="2" t="s">
        <v>38</v>
      </c>
      <c r="B37" s="3">
        <v>1</v>
      </c>
    </row>
    <row r="38" spans="1:2" x14ac:dyDescent="0.2">
      <c r="A38" s="2" t="s">
        <v>132</v>
      </c>
      <c r="B38" s="3">
        <v>1</v>
      </c>
    </row>
    <row r="39" spans="1:2" x14ac:dyDescent="0.2">
      <c r="A39" s="2" t="s">
        <v>20</v>
      </c>
      <c r="B39" s="3">
        <v>1</v>
      </c>
    </row>
    <row r="40" spans="1:2" x14ac:dyDescent="0.2">
      <c r="A40" s="2" t="s">
        <v>144</v>
      </c>
      <c r="B40" s="3">
        <v>0.94910941475826904</v>
      </c>
    </row>
    <row r="41" spans="1:2" x14ac:dyDescent="0.2">
      <c r="A41" s="2" t="s">
        <v>42</v>
      </c>
      <c r="B41" s="3">
        <v>1</v>
      </c>
    </row>
    <row r="42" spans="1:2" x14ac:dyDescent="0.2">
      <c r="A42" s="2" t="s">
        <v>118</v>
      </c>
      <c r="B42" s="3">
        <v>1</v>
      </c>
    </row>
    <row r="43" spans="1:2" x14ac:dyDescent="0.2">
      <c r="A43" s="2" t="s">
        <v>116</v>
      </c>
      <c r="B43" s="3">
        <v>1</v>
      </c>
    </row>
    <row r="44" spans="1:2" x14ac:dyDescent="0.2">
      <c r="A44" s="2" t="s">
        <v>74</v>
      </c>
      <c r="B44" s="3">
        <v>1</v>
      </c>
    </row>
    <row r="45" spans="1:2" x14ac:dyDescent="0.2">
      <c r="A45" s="2" t="s">
        <v>90</v>
      </c>
      <c r="B45" s="3">
        <v>1</v>
      </c>
    </row>
    <row r="46" spans="1:2" x14ac:dyDescent="0.2">
      <c r="A46" s="2" t="s">
        <v>88</v>
      </c>
      <c r="B46" s="3">
        <v>1</v>
      </c>
    </row>
    <row r="47" spans="1:2" x14ac:dyDescent="0.2">
      <c r="A47" s="2" t="s">
        <v>138</v>
      </c>
      <c r="B47" s="3">
        <v>1</v>
      </c>
    </row>
    <row r="48" spans="1:2" x14ac:dyDescent="0.2">
      <c r="A48" s="2" t="s">
        <v>108</v>
      </c>
      <c r="B48" s="3">
        <v>1</v>
      </c>
    </row>
    <row r="49" spans="1:2" x14ac:dyDescent="0.2">
      <c r="A49" s="2" t="s">
        <v>30</v>
      </c>
      <c r="B49" s="3">
        <v>1</v>
      </c>
    </row>
    <row r="50" spans="1:2" x14ac:dyDescent="0.2">
      <c r="A50" s="2" t="s">
        <v>28</v>
      </c>
      <c r="B50" s="3">
        <v>1</v>
      </c>
    </row>
    <row r="51" spans="1:2" x14ac:dyDescent="0.2">
      <c r="A51" s="2" t="s">
        <v>112</v>
      </c>
      <c r="B51" s="3">
        <v>1</v>
      </c>
    </row>
    <row r="52" spans="1:2" x14ac:dyDescent="0.2">
      <c r="A52" s="2" t="s">
        <v>58</v>
      </c>
      <c r="B52" s="3">
        <v>0.8</v>
      </c>
    </row>
    <row r="53" spans="1:2" x14ac:dyDescent="0.2">
      <c r="A53" s="2" t="s">
        <v>96</v>
      </c>
      <c r="B53" s="3">
        <v>1</v>
      </c>
    </row>
    <row r="54" spans="1:2" x14ac:dyDescent="0.2">
      <c r="A54" s="2" t="s">
        <v>48</v>
      </c>
      <c r="B54" s="3">
        <v>1</v>
      </c>
    </row>
    <row r="55" spans="1:2" x14ac:dyDescent="0.2">
      <c r="A55" s="2" t="s">
        <v>94</v>
      </c>
      <c r="B55" s="3">
        <v>1</v>
      </c>
    </row>
    <row r="56" spans="1:2" x14ac:dyDescent="0.2">
      <c r="A56" s="2" t="s">
        <v>122</v>
      </c>
      <c r="B56" s="3">
        <v>1</v>
      </c>
    </row>
    <row r="57" spans="1:2" x14ac:dyDescent="0.2">
      <c r="A57" s="2" t="s">
        <v>78</v>
      </c>
      <c r="B57" s="3">
        <v>0</v>
      </c>
    </row>
    <row r="58" spans="1:2" x14ac:dyDescent="0.2">
      <c r="A58" s="2" t="s">
        <v>104</v>
      </c>
      <c r="B58" s="3">
        <v>0.6</v>
      </c>
    </row>
    <row r="59" spans="1:2" x14ac:dyDescent="0.2">
      <c r="A59" s="2" t="s">
        <v>106</v>
      </c>
      <c r="B59" s="3">
        <v>1</v>
      </c>
    </row>
    <row r="60" spans="1:2" x14ac:dyDescent="0.2">
      <c r="A60" s="2" t="s">
        <v>70</v>
      </c>
      <c r="B60" s="3">
        <v>1</v>
      </c>
    </row>
    <row r="61" spans="1:2" x14ac:dyDescent="0.2">
      <c r="A61" s="2" t="s">
        <v>130</v>
      </c>
      <c r="B61" s="3">
        <v>1</v>
      </c>
    </row>
    <row r="62" spans="1:2" x14ac:dyDescent="0.2">
      <c r="A62" s="2" t="s">
        <v>142</v>
      </c>
      <c r="B62" s="3">
        <v>0.94910941475826904</v>
      </c>
    </row>
    <row r="63" spans="1:2" x14ac:dyDescent="0.2">
      <c r="A63" s="2" t="s">
        <v>60</v>
      </c>
      <c r="B63" s="3">
        <v>1</v>
      </c>
    </row>
    <row r="64" spans="1:2" x14ac:dyDescent="0.2">
      <c r="A64" s="2" t="s">
        <v>92</v>
      </c>
      <c r="B64" s="3">
        <v>1</v>
      </c>
    </row>
    <row r="65" spans="1:2" x14ac:dyDescent="0.2">
      <c r="A65" s="2" t="s">
        <v>110</v>
      </c>
      <c r="B65" s="3">
        <v>1</v>
      </c>
    </row>
    <row r="66" spans="1:2" x14ac:dyDescent="0.2">
      <c r="A66" s="2" t="s">
        <v>126</v>
      </c>
      <c r="B66" s="3">
        <v>0.83333333333333304</v>
      </c>
    </row>
    <row r="67" spans="1:2" x14ac:dyDescent="0.2">
      <c r="A67" s="2" t="s">
        <v>146</v>
      </c>
      <c r="B67" s="3">
        <v>58.909012480310189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67"/>
  <sheetViews>
    <sheetView tabSelected="1" workbookViewId="0">
      <selection activeCell="A3" sqref="A3"/>
    </sheetView>
  </sheetViews>
  <sheetFormatPr baseColWidth="10" defaultRowHeight="16" x14ac:dyDescent="0.2"/>
  <cols>
    <col min="1" max="1" width="37.5" bestFit="1" customWidth="1"/>
    <col min="2" max="2" width="14.83203125" bestFit="1" customWidth="1"/>
    <col min="3" max="3" width="12.1640625" bestFit="1" customWidth="1"/>
    <col min="4" max="5" width="4.1640625" bestFit="1" customWidth="1"/>
    <col min="6" max="6" width="12.1640625" bestFit="1" customWidth="1"/>
    <col min="7" max="7" width="4.1640625" bestFit="1" customWidth="1"/>
    <col min="8" max="13" width="12.1640625" bestFit="1" customWidth="1"/>
  </cols>
  <sheetData>
    <row r="3" spans="1:2" x14ac:dyDescent="0.2">
      <c r="A3" s="1" t="s">
        <v>145</v>
      </c>
      <c r="B3" t="s">
        <v>147</v>
      </c>
    </row>
    <row r="4" spans="1:2" x14ac:dyDescent="0.2">
      <c r="A4" s="2" t="s">
        <v>134</v>
      </c>
      <c r="B4" s="3">
        <v>1</v>
      </c>
    </row>
    <row r="5" spans="1:2" x14ac:dyDescent="0.2">
      <c r="A5" s="2" t="s">
        <v>102</v>
      </c>
      <c r="B5" s="3">
        <v>1</v>
      </c>
    </row>
    <row r="6" spans="1:2" x14ac:dyDescent="0.2">
      <c r="A6" s="2" t="s">
        <v>80</v>
      </c>
      <c r="B6" s="3">
        <v>1</v>
      </c>
    </row>
    <row r="7" spans="1:2" x14ac:dyDescent="0.2">
      <c r="A7" s="2" t="s">
        <v>52</v>
      </c>
      <c r="B7" s="3">
        <v>1</v>
      </c>
    </row>
    <row r="8" spans="1:2" x14ac:dyDescent="0.2">
      <c r="A8" s="2" t="s">
        <v>76</v>
      </c>
      <c r="B8" s="3">
        <v>1</v>
      </c>
    </row>
    <row r="9" spans="1:2" x14ac:dyDescent="0.2">
      <c r="A9" s="2" t="s">
        <v>34</v>
      </c>
      <c r="B9" s="3">
        <v>0.83333333333333304</v>
      </c>
    </row>
    <row r="10" spans="1:2" x14ac:dyDescent="0.2">
      <c r="A10" s="2" t="s">
        <v>84</v>
      </c>
      <c r="B10" s="3">
        <v>0.8</v>
      </c>
    </row>
    <row r="11" spans="1:2" x14ac:dyDescent="0.2">
      <c r="A11" s="2" t="s">
        <v>136</v>
      </c>
      <c r="B11" s="3">
        <v>0.625</v>
      </c>
    </row>
    <row r="12" spans="1:2" x14ac:dyDescent="0.2">
      <c r="A12" s="2" t="s">
        <v>54</v>
      </c>
      <c r="B12" s="3">
        <v>1</v>
      </c>
    </row>
    <row r="13" spans="1:2" x14ac:dyDescent="0.2">
      <c r="A13" s="2" t="s">
        <v>50</v>
      </c>
      <c r="B13" s="3">
        <v>1</v>
      </c>
    </row>
    <row r="14" spans="1:2" x14ac:dyDescent="0.2">
      <c r="A14" s="2" t="s">
        <v>32</v>
      </c>
      <c r="B14" s="3">
        <v>0.875</v>
      </c>
    </row>
    <row r="15" spans="1:2" x14ac:dyDescent="0.2">
      <c r="A15" s="2" t="s">
        <v>72</v>
      </c>
      <c r="B15" s="3">
        <v>1</v>
      </c>
    </row>
    <row r="16" spans="1:2" x14ac:dyDescent="0.2">
      <c r="A16" s="2" t="s">
        <v>24</v>
      </c>
      <c r="B16" s="3">
        <v>1</v>
      </c>
    </row>
    <row r="17" spans="1:2" x14ac:dyDescent="0.2">
      <c r="A17" s="2" t="s">
        <v>44</v>
      </c>
      <c r="B17" s="3">
        <v>1</v>
      </c>
    </row>
    <row r="18" spans="1:2" x14ac:dyDescent="0.2">
      <c r="A18" s="2" t="s">
        <v>128</v>
      </c>
      <c r="B18" s="3">
        <v>1</v>
      </c>
    </row>
    <row r="19" spans="1:2" x14ac:dyDescent="0.2">
      <c r="A19" s="2" t="s">
        <v>82</v>
      </c>
      <c r="B19" s="3">
        <v>0.91666666666666596</v>
      </c>
    </row>
    <row r="20" spans="1:2" x14ac:dyDescent="0.2">
      <c r="A20" s="2" t="s">
        <v>64</v>
      </c>
      <c r="B20" s="3">
        <v>1</v>
      </c>
    </row>
    <row r="21" spans="1:2" x14ac:dyDescent="0.2">
      <c r="A21" s="2" t="s">
        <v>124</v>
      </c>
      <c r="B21" s="3">
        <v>1</v>
      </c>
    </row>
    <row r="22" spans="1:2" x14ac:dyDescent="0.2">
      <c r="A22" s="2" t="s">
        <v>22</v>
      </c>
      <c r="B22" s="3">
        <v>0.88888888888888795</v>
      </c>
    </row>
    <row r="23" spans="1:2" x14ac:dyDescent="0.2">
      <c r="A23" s="2" t="s">
        <v>62</v>
      </c>
      <c r="B23" s="3">
        <v>1</v>
      </c>
    </row>
    <row r="24" spans="1:2" x14ac:dyDescent="0.2">
      <c r="A24" s="2" t="s">
        <v>40</v>
      </c>
      <c r="B24" s="3">
        <v>1</v>
      </c>
    </row>
    <row r="25" spans="1:2" x14ac:dyDescent="0.2">
      <c r="A25" s="2" t="s">
        <v>26</v>
      </c>
      <c r="B25" s="3">
        <v>1</v>
      </c>
    </row>
    <row r="26" spans="1:2" x14ac:dyDescent="0.2">
      <c r="A26" s="2" t="s">
        <v>66</v>
      </c>
      <c r="B26" s="3">
        <v>1</v>
      </c>
    </row>
    <row r="27" spans="1:2" x14ac:dyDescent="0.2">
      <c r="A27" s="2" t="s">
        <v>46</v>
      </c>
      <c r="B27" s="3">
        <v>1</v>
      </c>
    </row>
    <row r="28" spans="1:2" x14ac:dyDescent="0.2">
      <c r="A28" s="2" t="s">
        <v>114</v>
      </c>
      <c r="B28" s="3">
        <v>1</v>
      </c>
    </row>
    <row r="29" spans="1:2" x14ac:dyDescent="0.2">
      <c r="A29" s="2" t="s">
        <v>86</v>
      </c>
      <c r="B29" s="3">
        <v>0.88888888888888795</v>
      </c>
    </row>
    <row r="30" spans="1:2" x14ac:dyDescent="0.2">
      <c r="A30" s="2" t="s">
        <v>68</v>
      </c>
      <c r="B30" s="3">
        <v>1</v>
      </c>
    </row>
    <row r="31" spans="1:2" x14ac:dyDescent="0.2">
      <c r="A31" s="2" t="s">
        <v>120</v>
      </c>
      <c r="B31" s="3">
        <v>1</v>
      </c>
    </row>
    <row r="32" spans="1:2" x14ac:dyDescent="0.2">
      <c r="A32" s="2" t="s">
        <v>100</v>
      </c>
      <c r="B32" s="3">
        <v>1</v>
      </c>
    </row>
    <row r="33" spans="1:2" x14ac:dyDescent="0.2">
      <c r="A33" s="2" t="s">
        <v>56</v>
      </c>
      <c r="B33" s="3">
        <v>1</v>
      </c>
    </row>
    <row r="34" spans="1:2" x14ac:dyDescent="0.2">
      <c r="A34" s="2" t="s">
        <v>36</v>
      </c>
      <c r="B34" s="3">
        <v>1</v>
      </c>
    </row>
    <row r="35" spans="1:2" x14ac:dyDescent="0.2">
      <c r="A35" s="2" t="s">
        <v>98</v>
      </c>
      <c r="B35" s="3">
        <v>1</v>
      </c>
    </row>
    <row r="36" spans="1:2" x14ac:dyDescent="0.2">
      <c r="A36" s="2" t="s">
        <v>140</v>
      </c>
      <c r="B36" s="3">
        <v>0.94181216931216905</v>
      </c>
    </row>
    <row r="37" spans="1:2" x14ac:dyDescent="0.2">
      <c r="A37" s="2" t="s">
        <v>38</v>
      </c>
      <c r="B37" s="3">
        <v>1</v>
      </c>
    </row>
    <row r="38" spans="1:2" x14ac:dyDescent="0.2">
      <c r="A38" s="2" t="s">
        <v>132</v>
      </c>
      <c r="B38" s="3">
        <v>1</v>
      </c>
    </row>
    <row r="39" spans="1:2" x14ac:dyDescent="0.2">
      <c r="A39" s="2" t="s">
        <v>20</v>
      </c>
      <c r="B39" s="3">
        <v>1</v>
      </c>
    </row>
    <row r="40" spans="1:2" x14ac:dyDescent="0.2">
      <c r="A40" s="2" t="s">
        <v>144</v>
      </c>
      <c r="B40" s="3">
        <v>0.94910941475826904</v>
      </c>
    </row>
    <row r="41" spans="1:2" x14ac:dyDescent="0.2">
      <c r="A41" s="2" t="s">
        <v>42</v>
      </c>
      <c r="B41" s="3">
        <v>1</v>
      </c>
    </row>
    <row r="42" spans="1:2" x14ac:dyDescent="0.2">
      <c r="A42" s="2" t="s">
        <v>118</v>
      </c>
      <c r="B42" s="3">
        <v>1</v>
      </c>
    </row>
    <row r="43" spans="1:2" x14ac:dyDescent="0.2">
      <c r="A43" s="2" t="s">
        <v>116</v>
      </c>
      <c r="B43" s="3">
        <v>1</v>
      </c>
    </row>
    <row r="44" spans="1:2" x14ac:dyDescent="0.2">
      <c r="A44" s="2" t="s">
        <v>74</v>
      </c>
      <c r="B44" s="3">
        <v>1</v>
      </c>
    </row>
    <row r="45" spans="1:2" x14ac:dyDescent="0.2">
      <c r="A45" s="2" t="s">
        <v>90</v>
      </c>
      <c r="B45" s="3">
        <v>1</v>
      </c>
    </row>
    <row r="46" spans="1:2" x14ac:dyDescent="0.2">
      <c r="A46" s="2" t="s">
        <v>88</v>
      </c>
      <c r="B46" s="3">
        <v>1</v>
      </c>
    </row>
    <row r="47" spans="1:2" x14ac:dyDescent="0.2">
      <c r="A47" s="2" t="s">
        <v>138</v>
      </c>
      <c r="B47" s="3">
        <v>0.9</v>
      </c>
    </row>
    <row r="48" spans="1:2" x14ac:dyDescent="0.2">
      <c r="A48" s="2" t="s">
        <v>108</v>
      </c>
      <c r="B48" s="3">
        <v>1</v>
      </c>
    </row>
    <row r="49" spans="1:2" x14ac:dyDescent="0.2">
      <c r="A49" s="2" t="s">
        <v>30</v>
      </c>
      <c r="B49" s="3">
        <v>0.83333333333333304</v>
      </c>
    </row>
    <row r="50" spans="1:2" x14ac:dyDescent="0.2">
      <c r="A50" s="2" t="s">
        <v>28</v>
      </c>
      <c r="B50" s="3">
        <v>0.5</v>
      </c>
    </row>
    <row r="51" spans="1:2" x14ac:dyDescent="0.2">
      <c r="A51" s="2" t="s">
        <v>112</v>
      </c>
      <c r="B51" s="3">
        <v>0.71428571428571397</v>
      </c>
    </row>
    <row r="52" spans="1:2" x14ac:dyDescent="0.2">
      <c r="A52" s="2" t="s">
        <v>58</v>
      </c>
      <c r="B52" s="3">
        <v>1</v>
      </c>
    </row>
    <row r="53" spans="1:2" x14ac:dyDescent="0.2">
      <c r="A53" s="2" t="s">
        <v>96</v>
      </c>
      <c r="B53" s="3">
        <v>1</v>
      </c>
    </row>
    <row r="54" spans="1:2" x14ac:dyDescent="0.2">
      <c r="A54" s="2" t="s">
        <v>48</v>
      </c>
      <c r="B54" s="3">
        <v>1</v>
      </c>
    </row>
    <row r="55" spans="1:2" x14ac:dyDescent="0.2">
      <c r="A55" s="2" t="s">
        <v>94</v>
      </c>
      <c r="B55" s="3">
        <v>1</v>
      </c>
    </row>
    <row r="56" spans="1:2" x14ac:dyDescent="0.2">
      <c r="A56" s="2" t="s">
        <v>122</v>
      </c>
      <c r="B56" s="3">
        <v>1</v>
      </c>
    </row>
    <row r="57" spans="1:2" x14ac:dyDescent="0.2">
      <c r="A57" s="2" t="s">
        <v>78</v>
      </c>
      <c r="B57" s="3">
        <v>0</v>
      </c>
    </row>
    <row r="58" spans="1:2" x14ac:dyDescent="0.2">
      <c r="A58" s="2" t="s">
        <v>104</v>
      </c>
      <c r="B58" s="3">
        <v>1</v>
      </c>
    </row>
    <row r="59" spans="1:2" x14ac:dyDescent="0.2">
      <c r="A59" s="2" t="s">
        <v>106</v>
      </c>
      <c r="B59" s="3">
        <v>0.83333333333333304</v>
      </c>
    </row>
    <row r="60" spans="1:2" x14ac:dyDescent="0.2">
      <c r="A60" s="2" t="s">
        <v>70</v>
      </c>
      <c r="B60" s="3">
        <v>1</v>
      </c>
    </row>
    <row r="61" spans="1:2" x14ac:dyDescent="0.2">
      <c r="A61" s="2" t="s">
        <v>130</v>
      </c>
      <c r="B61" s="3">
        <v>1</v>
      </c>
    </row>
    <row r="62" spans="1:2" x14ac:dyDescent="0.2">
      <c r="A62" s="2" t="s">
        <v>142</v>
      </c>
      <c r="B62" s="3">
        <v>0.95045034129003603</v>
      </c>
    </row>
    <row r="63" spans="1:2" x14ac:dyDescent="0.2">
      <c r="A63" s="2" t="s">
        <v>60</v>
      </c>
      <c r="B63" s="3">
        <v>1</v>
      </c>
    </row>
    <row r="64" spans="1:2" x14ac:dyDescent="0.2">
      <c r="A64" s="2" t="s">
        <v>92</v>
      </c>
      <c r="B64" s="3">
        <v>0.9</v>
      </c>
    </row>
    <row r="65" spans="1:2" x14ac:dyDescent="0.2">
      <c r="A65" s="2" t="s">
        <v>110</v>
      </c>
      <c r="B65" s="3">
        <v>1</v>
      </c>
    </row>
    <row r="66" spans="1:2" x14ac:dyDescent="0.2">
      <c r="A66" s="2" t="s">
        <v>126</v>
      </c>
      <c r="B66" s="3">
        <v>1</v>
      </c>
    </row>
    <row r="67" spans="1:2" x14ac:dyDescent="0.2">
      <c r="A67" s="2" t="s">
        <v>146</v>
      </c>
      <c r="B67" s="3">
        <v>59.350102084090629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4"/>
  <sheetViews>
    <sheetView workbookViewId="0">
      <selection activeCell="D64" sqref="B2:D6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1</v>
      </c>
      <c r="D2">
        <v>1</v>
      </c>
      <c r="E2">
        <v>3</v>
      </c>
    </row>
    <row r="3" spans="1:19" x14ac:dyDescent="0.2">
      <c r="A3" t="s">
        <v>21</v>
      </c>
      <c r="B3" t="s">
        <v>22</v>
      </c>
      <c r="C3">
        <v>0.88888888888888795</v>
      </c>
      <c r="D3">
        <v>1</v>
      </c>
      <c r="E3">
        <v>8</v>
      </c>
    </row>
    <row r="4" spans="1:19" x14ac:dyDescent="0.2">
      <c r="A4" t="s">
        <v>23</v>
      </c>
      <c r="B4" t="s">
        <v>24</v>
      </c>
      <c r="C4">
        <v>1</v>
      </c>
      <c r="D4">
        <v>1</v>
      </c>
      <c r="E4">
        <v>9</v>
      </c>
    </row>
    <row r="5" spans="1:19" x14ac:dyDescent="0.2">
      <c r="A5" t="s">
        <v>25</v>
      </c>
      <c r="B5" t="s">
        <v>26</v>
      </c>
      <c r="C5">
        <v>1</v>
      </c>
      <c r="D5">
        <v>1</v>
      </c>
      <c r="E5">
        <v>5</v>
      </c>
    </row>
    <row r="6" spans="1:19" x14ac:dyDescent="0.2">
      <c r="A6" t="s">
        <v>27</v>
      </c>
      <c r="B6" t="s">
        <v>28</v>
      </c>
      <c r="C6">
        <v>0.5</v>
      </c>
      <c r="D6">
        <v>1</v>
      </c>
      <c r="E6">
        <v>5</v>
      </c>
    </row>
    <row r="7" spans="1:19" x14ac:dyDescent="0.2">
      <c r="A7" t="s">
        <v>29</v>
      </c>
      <c r="B7" t="s">
        <v>30</v>
      </c>
      <c r="C7">
        <v>0.83333333333333304</v>
      </c>
      <c r="D7">
        <v>1</v>
      </c>
      <c r="E7">
        <v>5</v>
      </c>
    </row>
    <row r="8" spans="1:19" x14ac:dyDescent="0.2">
      <c r="A8" t="s">
        <v>31</v>
      </c>
      <c r="B8" t="s">
        <v>32</v>
      </c>
      <c r="C8">
        <v>0.875</v>
      </c>
      <c r="D8">
        <v>1</v>
      </c>
      <c r="E8">
        <v>7</v>
      </c>
    </row>
    <row r="9" spans="1:19" x14ac:dyDescent="0.2">
      <c r="A9" t="s">
        <v>33</v>
      </c>
      <c r="B9" t="s">
        <v>34</v>
      </c>
      <c r="C9">
        <v>0.83333333333333304</v>
      </c>
      <c r="D9">
        <v>1</v>
      </c>
      <c r="E9">
        <v>5</v>
      </c>
    </row>
    <row r="10" spans="1:19" x14ac:dyDescent="0.2">
      <c r="A10" t="s">
        <v>35</v>
      </c>
      <c r="B10" t="s">
        <v>36</v>
      </c>
      <c r="C10">
        <v>1</v>
      </c>
      <c r="D10">
        <v>1</v>
      </c>
      <c r="E10">
        <v>6</v>
      </c>
    </row>
    <row r="11" spans="1:19" x14ac:dyDescent="0.2">
      <c r="A11" t="s">
        <v>37</v>
      </c>
      <c r="B11" t="s">
        <v>38</v>
      </c>
      <c r="C11">
        <v>1</v>
      </c>
      <c r="D11">
        <v>1</v>
      </c>
      <c r="E11">
        <v>10</v>
      </c>
    </row>
    <row r="12" spans="1:19" x14ac:dyDescent="0.2">
      <c r="A12" t="s">
        <v>39</v>
      </c>
      <c r="B12" t="s">
        <v>40</v>
      </c>
      <c r="C12">
        <v>1</v>
      </c>
      <c r="D12">
        <v>1</v>
      </c>
      <c r="E12">
        <v>5</v>
      </c>
    </row>
    <row r="13" spans="1:19" x14ac:dyDescent="0.2">
      <c r="A13" t="s">
        <v>41</v>
      </c>
      <c r="B13" t="s">
        <v>42</v>
      </c>
      <c r="C13">
        <v>1</v>
      </c>
      <c r="D13">
        <v>1</v>
      </c>
      <c r="E13">
        <v>14</v>
      </c>
    </row>
    <row r="14" spans="1:19" x14ac:dyDescent="0.2">
      <c r="A14" t="s">
        <v>43</v>
      </c>
      <c r="B14" t="s">
        <v>44</v>
      </c>
      <c r="C14">
        <v>1</v>
      </c>
      <c r="D14">
        <v>1</v>
      </c>
      <c r="E14">
        <v>4</v>
      </c>
    </row>
    <row r="15" spans="1:19" x14ac:dyDescent="0.2">
      <c r="A15" t="s">
        <v>45</v>
      </c>
      <c r="B15" t="s">
        <v>46</v>
      </c>
      <c r="C15">
        <v>1</v>
      </c>
      <c r="D15">
        <v>1</v>
      </c>
      <c r="E15">
        <v>5</v>
      </c>
    </row>
    <row r="16" spans="1:19" x14ac:dyDescent="0.2">
      <c r="A16" t="s">
        <v>47</v>
      </c>
      <c r="B16" t="s">
        <v>48</v>
      </c>
      <c r="C16">
        <v>1</v>
      </c>
      <c r="D16">
        <v>1</v>
      </c>
      <c r="E16">
        <v>12</v>
      </c>
    </row>
    <row r="17" spans="1:14" x14ac:dyDescent="0.2">
      <c r="A17" t="s">
        <v>49</v>
      </c>
      <c r="B17" t="s">
        <v>50</v>
      </c>
      <c r="C17">
        <v>1</v>
      </c>
      <c r="D17">
        <v>0.33333333333333298</v>
      </c>
      <c r="E17">
        <v>3</v>
      </c>
      <c r="F17">
        <v>1</v>
      </c>
      <c r="G17">
        <v>1</v>
      </c>
    </row>
    <row r="18" spans="1:14" x14ac:dyDescent="0.2">
      <c r="A18" t="s">
        <v>51</v>
      </c>
      <c r="B18" t="s">
        <v>52</v>
      </c>
      <c r="C18">
        <v>1</v>
      </c>
      <c r="D18">
        <v>1</v>
      </c>
      <c r="E18">
        <v>9</v>
      </c>
    </row>
    <row r="19" spans="1:14" x14ac:dyDescent="0.2">
      <c r="A19" t="s">
        <v>53</v>
      </c>
      <c r="B19" t="s">
        <v>54</v>
      </c>
      <c r="C19">
        <v>1</v>
      </c>
      <c r="D19">
        <v>0.8</v>
      </c>
      <c r="E19">
        <v>5</v>
      </c>
      <c r="H19">
        <v>1</v>
      </c>
    </row>
    <row r="20" spans="1:14" x14ac:dyDescent="0.2">
      <c r="A20" t="s">
        <v>55</v>
      </c>
      <c r="B20" t="s">
        <v>56</v>
      </c>
      <c r="C20">
        <v>1</v>
      </c>
      <c r="D20">
        <v>1</v>
      </c>
      <c r="E20">
        <v>6</v>
      </c>
    </row>
    <row r="21" spans="1:14" x14ac:dyDescent="0.2">
      <c r="A21" t="s">
        <v>57</v>
      </c>
      <c r="B21" t="s">
        <v>58</v>
      </c>
      <c r="C21">
        <v>1</v>
      </c>
      <c r="D21">
        <v>0.8</v>
      </c>
      <c r="E21">
        <v>5</v>
      </c>
      <c r="I21">
        <v>1</v>
      </c>
    </row>
    <row r="22" spans="1:14" x14ac:dyDescent="0.2">
      <c r="A22" t="s">
        <v>59</v>
      </c>
      <c r="B22" t="s">
        <v>60</v>
      </c>
      <c r="C22">
        <v>1</v>
      </c>
      <c r="D22">
        <v>1</v>
      </c>
      <c r="E22">
        <v>5</v>
      </c>
    </row>
    <row r="23" spans="1:14" x14ac:dyDescent="0.2">
      <c r="A23" t="s">
        <v>61</v>
      </c>
      <c r="B23" t="s">
        <v>62</v>
      </c>
      <c r="C23">
        <v>1</v>
      </c>
      <c r="D23">
        <v>0.83333333333333304</v>
      </c>
      <c r="E23">
        <v>6</v>
      </c>
      <c r="J23">
        <v>1</v>
      </c>
    </row>
    <row r="24" spans="1:14" x14ac:dyDescent="0.2">
      <c r="A24" t="s">
        <v>63</v>
      </c>
      <c r="B24" t="s">
        <v>64</v>
      </c>
      <c r="C24">
        <v>1</v>
      </c>
      <c r="D24">
        <v>0.92857142857142805</v>
      </c>
      <c r="E24">
        <v>14</v>
      </c>
      <c r="K24">
        <v>1</v>
      </c>
    </row>
    <row r="25" spans="1:14" x14ac:dyDescent="0.2">
      <c r="A25" t="s">
        <v>65</v>
      </c>
      <c r="B25" t="s">
        <v>66</v>
      </c>
      <c r="C25">
        <v>1</v>
      </c>
      <c r="D25">
        <v>1</v>
      </c>
      <c r="E25">
        <v>5</v>
      </c>
    </row>
    <row r="26" spans="1:14" x14ac:dyDescent="0.2">
      <c r="A26" t="s">
        <v>67</v>
      </c>
      <c r="B26" t="s">
        <v>68</v>
      </c>
      <c r="C26">
        <v>1</v>
      </c>
      <c r="D26">
        <v>0.83333333333333304</v>
      </c>
      <c r="E26">
        <v>6</v>
      </c>
      <c r="L26">
        <v>1</v>
      </c>
    </row>
    <row r="27" spans="1:14" x14ac:dyDescent="0.2">
      <c r="A27" t="s">
        <v>69</v>
      </c>
      <c r="B27" t="s">
        <v>70</v>
      </c>
      <c r="C27">
        <v>1</v>
      </c>
      <c r="D27">
        <v>1</v>
      </c>
      <c r="E27">
        <v>5</v>
      </c>
    </row>
    <row r="28" spans="1:14" x14ac:dyDescent="0.2">
      <c r="A28" t="s">
        <v>71</v>
      </c>
      <c r="B28" t="s">
        <v>72</v>
      </c>
      <c r="C28">
        <v>1</v>
      </c>
      <c r="D28">
        <v>1</v>
      </c>
      <c r="E28">
        <v>7</v>
      </c>
    </row>
    <row r="29" spans="1:14" x14ac:dyDescent="0.2">
      <c r="A29" t="s">
        <v>73</v>
      </c>
      <c r="B29" t="s">
        <v>74</v>
      </c>
      <c r="C29">
        <v>1</v>
      </c>
      <c r="D29">
        <v>1</v>
      </c>
      <c r="E29">
        <v>7</v>
      </c>
    </row>
    <row r="30" spans="1:14" x14ac:dyDescent="0.2">
      <c r="A30" t="s">
        <v>75</v>
      </c>
      <c r="B30" t="s">
        <v>76</v>
      </c>
      <c r="C30">
        <v>1</v>
      </c>
      <c r="D30">
        <v>0.4</v>
      </c>
      <c r="E30">
        <v>5</v>
      </c>
      <c r="H30">
        <v>2</v>
      </c>
      <c r="M30">
        <v>1</v>
      </c>
    </row>
    <row r="31" spans="1:14" x14ac:dyDescent="0.2">
      <c r="A31" t="s">
        <v>77</v>
      </c>
      <c r="B31" t="s">
        <v>78</v>
      </c>
      <c r="C31">
        <v>0</v>
      </c>
      <c r="D31">
        <v>0</v>
      </c>
      <c r="E31">
        <v>5</v>
      </c>
      <c r="N31">
        <v>5</v>
      </c>
    </row>
    <row r="32" spans="1:14" x14ac:dyDescent="0.2">
      <c r="A32" t="s">
        <v>79</v>
      </c>
      <c r="B32" t="s">
        <v>80</v>
      </c>
      <c r="C32">
        <v>1</v>
      </c>
      <c r="D32">
        <v>1</v>
      </c>
      <c r="E32">
        <v>4</v>
      </c>
    </row>
    <row r="33" spans="1:15" x14ac:dyDescent="0.2">
      <c r="A33" t="s">
        <v>81</v>
      </c>
      <c r="B33" t="s">
        <v>82</v>
      </c>
      <c r="C33">
        <v>0.91666666666666596</v>
      </c>
      <c r="D33">
        <v>1</v>
      </c>
      <c r="E33">
        <v>11</v>
      </c>
    </row>
    <row r="34" spans="1:15" x14ac:dyDescent="0.2">
      <c r="A34" t="s">
        <v>83</v>
      </c>
      <c r="B34" t="s">
        <v>84</v>
      </c>
      <c r="C34">
        <v>0.8</v>
      </c>
      <c r="D34">
        <v>1</v>
      </c>
      <c r="E34">
        <v>4</v>
      </c>
    </row>
    <row r="35" spans="1:15" x14ac:dyDescent="0.2">
      <c r="A35" t="s">
        <v>85</v>
      </c>
      <c r="B35" t="s">
        <v>86</v>
      </c>
      <c r="C35">
        <v>0.88888888888888795</v>
      </c>
      <c r="D35">
        <v>1</v>
      </c>
      <c r="E35">
        <v>8</v>
      </c>
    </row>
    <row r="36" spans="1:15" x14ac:dyDescent="0.2">
      <c r="A36" t="s">
        <v>87</v>
      </c>
      <c r="B36" t="s">
        <v>88</v>
      </c>
      <c r="C36">
        <v>1</v>
      </c>
      <c r="D36">
        <v>1</v>
      </c>
      <c r="E36">
        <v>7</v>
      </c>
    </row>
    <row r="37" spans="1:15" x14ac:dyDescent="0.2">
      <c r="A37" t="s">
        <v>89</v>
      </c>
      <c r="B37" t="s">
        <v>90</v>
      </c>
      <c r="C37">
        <v>1</v>
      </c>
      <c r="D37">
        <v>1</v>
      </c>
      <c r="E37">
        <v>5</v>
      </c>
    </row>
    <row r="38" spans="1:15" x14ac:dyDescent="0.2">
      <c r="A38" t="s">
        <v>91</v>
      </c>
      <c r="B38" t="s">
        <v>92</v>
      </c>
      <c r="C38">
        <v>0.9</v>
      </c>
      <c r="D38">
        <v>1</v>
      </c>
      <c r="E38">
        <v>9</v>
      </c>
    </row>
    <row r="39" spans="1:15" x14ac:dyDescent="0.2">
      <c r="A39" t="s">
        <v>93</v>
      </c>
      <c r="B39" t="s">
        <v>94</v>
      </c>
      <c r="C39">
        <v>1</v>
      </c>
      <c r="D39">
        <v>1</v>
      </c>
      <c r="E39">
        <v>8</v>
      </c>
    </row>
    <row r="40" spans="1:15" x14ac:dyDescent="0.2">
      <c r="A40" t="s">
        <v>95</v>
      </c>
      <c r="B40" t="s">
        <v>96</v>
      </c>
      <c r="C40">
        <v>1</v>
      </c>
      <c r="D40">
        <v>1</v>
      </c>
      <c r="E40">
        <v>6</v>
      </c>
    </row>
    <row r="41" spans="1:15" x14ac:dyDescent="0.2">
      <c r="A41" t="s">
        <v>97</v>
      </c>
      <c r="B41" t="s">
        <v>98</v>
      </c>
      <c r="C41">
        <v>1</v>
      </c>
      <c r="D41">
        <v>1</v>
      </c>
      <c r="E41">
        <v>3</v>
      </c>
    </row>
    <row r="42" spans="1:15" x14ac:dyDescent="0.2">
      <c r="A42" t="s">
        <v>99</v>
      </c>
      <c r="B42" t="s">
        <v>100</v>
      </c>
      <c r="C42">
        <v>1</v>
      </c>
      <c r="D42">
        <v>1</v>
      </c>
      <c r="E42">
        <v>6</v>
      </c>
    </row>
    <row r="43" spans="1:15" x14ac:dyDescent="0.2">
      <c r="A43" t="s">
        <v>101</v>
      </c>
      <c r="B43" t="s">
        <v>102</v>
      </c>
      <c r="C43">
        <v>1</v>
      </c>
      <c r="D43">
        <v>1</v>
      </c>
      <c r="E43">
        <v>5</v>
      </c>
    </row>
    <row r="44" spans="1:15" x14ac:dyDescent="0.2">
      <c r="A44" t="s">
        <v>103</v>
      </c>
      <c r="B44" t="s">
        <v>104</v>
      </c>
      <c r="C44">
        <v>1</v>
      </c>
      <c r="D44">
        <v>0.6</v>
      </c>
      <c r="E44">
        <v>5</v>
      </c>
      <c r="O44">
        <v>2</v>
      </c>
    </row>
    <row r="45" spans="1:15" x14ac:dyDescent="0.2">
      <c r="A45" t="s">
        <v>105</v>
      </c>
      <c r="B45" t="s">
        <v>106</v>
      </c>
      <c r="C45">
        <v>0.83333333333333304</v>
      </c>
      <c r="D45">
        <v>1</v>
      </c>
      <c r="E45">
        <v>5</v>
      </c>
    </row>
    <row r="46" spans="1:15" x14ac:dyDescent="0.2">
      <c r="A46" t="s">
        <v>107</v>
      </c>
      <c r="B46" t="s">
        <v>108</v>
      </c>
      <c r="C46">
        <v>1</v>
      </c>
      <c r="D46">
        <v>1</v>
      </c>
      <c r="E46">
        <v>3</v>
      </c>
    </row>
    <row r="47" spans="1:15" x14ac:dyDescent="0.2">
      <c r="A47" t="s">
        <v>109</v>
      </c>
      <c r="B47" t="s">
        <v>110</v>
      </c>
      <c r="C47">
        <v>1</v>
      </c>
      <c r="D47">
        <v>1</v>
      </c>
      <c r="E47">
        <v>8</v>
      </c>
    </row>
    <row r="48" spans="1:15" x14ac:dyDescent="0.2">
      <c r="A48" t="s">
        <v>111</v>
      </c>
      <c r="B48" t="s">
        <v>112</v>
      </c>
      <c r="C48">
        <v>0.71428571428571397</v>
      </c>
      <c r="D48">
        <v>1</v>
      </c>
      <c r="E48">
        <v>5</v>
      </c>
    </row>
    <row r="49" spans="1:18" x14ac:dyDescent="0.2">
      <c r="A49" t="s">
        <v>113</v>
      </c>
      <c r="B49" t="s">
        <v>114</v>
      </c>
      <c r="C49">
        <v>1</v>
      </c>
      <c r="D49">
        <v>1</v>
      </c>
      <c r="E49">
        <v>5</v>
      </c>
    </row>
    <row r="50" spans="1:18" x14ac:dyDescent="0.2">
      <c r="A50" t="s">
        <v>115</v>
      </c>
      <c r="B50" t="s">
        <v>116</v>
      </c>
      <c r="C50">
        <v>1</v>
      </c>
      <c r="D50">
        <v>1</v>
      </c>
      <c r="E50">
        <v>22</v>
      </c>
    </row>
    <row r="51" spans="1:18" x14ac:dyDescent="0.2">
      <c r="A51" t="s">
        <v>117</v>
      </c>
      <c r="B51" t="s">
        <v>118</v>
      </c>
      <c r="C51">
        <v>1</v>
      </c>
      <c r="D51">
        <v>1</v>
      </c>
      <c r="E51">
        <v>14</v>
      </c>
    </row>
    <row r="52" spans="1:18" x14ac:dyDescent="0.2">
      <c r="A52" t="s">
        <v>119</v>
      </c>
      <c r="B52" t="s">
        <v>120</v>
      </c>
      <c r="C52">
        <v>1</v>
      </c>
      <c r="D52">
        <v>1</v>
      </c>
      <c r="E52">
        <v>4</v>
      </c>
    </row>
    <row r="53" spans="1:18" x14ac:dyDescent="0.2">
      <c r="A53" t="s">
        <v>121</v>
      </c>
      <c r="B53" t="s">
        <v>122</v>
      </c>
      <c r="C53">
        <v>1</v>
      </c>
      <c r="D53">
        <v>1</v>
      </c>
      <c r="E53">
        <v>5</v>
      </c>
    </row>
    <row r="54" spans="1:18" x14ac:dyDescent="0.2">
      <c r="A54" t="s">
        <v>123</v>
      </c>
      <c r="B54" t="s">
        <v>124</v>
      </c>
      <c r="C54">
        <v>1</v>
      </c>
      <c r="D54">
        <v>0.71428571428571397</v>
      </c>
      <c r="E54">
        <v>7</v>
      </c>
      <c r="P54">
        <v>1</v>
      </c>
      <c r="Q54">
        <v>1</v>
      </c>
    </row>
    <row r="55" spans="1:18" x14ac:dyDescent="0.2">
      <c r="A55" t="s">
        <v>125</v>
      </c>
      <c r="B55" t="s">
        <v>126</v>
      </c>
      <c r="C55">
        <v>1</v>
      </c>
      <c r="D55">
        <v>0.83333333333333304</v>
      </c>
      <c r="E55">
        <v>6</v>
      </c>
      <c r="R55">
        <v>1</v>
      </c>
    </row>
    <row r="56" spans="1:18" x14ac:dyDescent="0.2">
      <c r="A56" t="s">
        <v>127</v>
      </c>
      <c r="B56" t="s">
        <v>128</v>
      </c>
      <c r="C56">
        <v>1</v>
      </c>
      <c r="D56">
        <v>1</v>
      </c>
      <c r="E56">
        <v>3</v>
      </c>
    </row>
    <row r="57" spans="1:18" x14ac:dyDescent="0.2">
      <c r="A57" t="s">
        <v>129</v>
      </c>
      <c r="B57" t="s">
        <v>130</v>
      </c>
      <c r="C57">
        <v>1</v>
      </c>
      <c r="D57">
        <v>1</v>
      </c>
      <c r="E57">
        <v>4</v>
      </c>
    </row>
    <row r="58" spans="1:18" x14ac:dyDescent="0.2">
      <c r="A58" t="s">
        <v>131</v>
      </c>
      <c r="B58" t="s">
        <v>132</v>
      </c>
      <c r="C58">
        <v>1</v>
      </c>
      <c r="D58">
        <v>1</v>
      </c>
      <c r="E58">
        <v>4</v>
      </c>
    </row>
    <row r="59" spans="1:18" x14ac:dyDescent="0.2">
      <c r="A59" t="s">
        <v>133</v>
      </c>
      <c r="B59" t="s">
        <v>134</v>
      </c>
      <c r="C59">
        <v>1</v>
      </c>
      <c r="D59">
        <v>1</v>
      </c>
      <c r="E59">
        <v>7</v>
      </c>
    </row>
    <row r="60" spans="1:18" x14ac:dyDescent="0.2">
      <c r="A60" t="s">
        <v>135</v>
      </c>
      <c r="B60" t="s">
        <v>136</v>
      </c>
      <c r="C60">
        <v>0.625</v>
      </c>
      <c r="D60">
        <v>1</v>
      </c>
      <c r="E60">
        <v>5</v>
      </c>
    </row>
    <row r="61" spans="1:18" x14ac:dyDescent="0.2">
      <c r="A61" t="s">
        <v>137</v>
      </c>
      <c r="B61" t="s">
        <v>138</v>
      </c>
      <c r="C61">
        <v>0.9</v>
      </c>
      <c r="D61">
        <v>1</v>
      </c>
      <c r="E61">
        <v>9</v>
      </c>
    </row>
    <row r="62" spans="1:18" x14ac:dyDescent="0.2">
      <c r="A62" t="s">
        <v>139</v>
      </c>
      <c r="B62" t="s">
        <v>140</v>
      </c>
      <c r="C62">
        <v>0.94181216931216905</v>
      </c>
      <c r="D62">
        <v>0.93460317460317399</v>
      </c>
      <c r="E62">
        <v>393</v>
      </c>
    </row>
    <row r="63" spans="1:18" x14ac:dyDescent="0.2">
      <c r="A63" t="s">
        <v>141</v>
      </c>
      <c r="B63" t="s">
        <v>142</v>
      </c>
      <c r="C63">
        <v>0.95045034129003603</v>
      </c>
      <c r="D63">
        <v>0.94910941475826904</v>
      </c>
      <c r="E63">
        <v>393</v>
      </c>
    </row>
    <row r="64" spans="1:18" x14ac:dyDescent="0.2">
      <c r="A64" t="s">
        <v>143</v>
      </c>
      <c r="B64" t="s">
        <v>144</v>
      </c>
      <c r="C64">
        <v>0.94910941475826904</v>
      </c>
      <c r="D64">
        <v>0.94910941475826904</v>
      </c>
      <c r="E64">
        <v>393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Recall</vt:lpstr>
      <vt:lpstr>Precision</vt:lpstr>
      <vt:lpstr>mhcbDB.conv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M. S.</dc:creator>
  <cp:lastModifiedBy>L. M. S.</cp:lastModifiedBy>
  <dcterms:created xsi:type="dcterms:W3CDTF">2023-07-09T10:09:28Z</dcterms:created>
  <dcterms:modified xsi:type="dcterms:W3CDTF">2023-07-09T10:13:12Z</dcterms:modified>
</cp:coreProperties>
</file>