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inal_Clean" sheetId="2" r:id="rId6"/>
  </sheets>
  <definedNames/>
  <calcPr/>
</workbook>
</file>

<file path=xl/sharedStrings.xml><?xml version="1.0" encoding="utf-8"?>
<sst xmlns="http://schemas.openxmlformats.org/spreadsheetml/2006/main" count="92" uniqueCount="37">
  <si>
    <t>Learner_ID</t>
  </si>
  <si>
    <t>Name</t>
  </si>
  <si>
    <t>Surname</t>
  </si>
  <si>
    <t>Grade</t>
  </si>
  <si>
    <t>Maths_Score</t>
  </si>
  <si>
    <t>Date_Joined</t>
  </si>
  <si>
    <t>Passed</t>
  </si>
  <si>
    <t>Clean_Name</t>
  </si>
  <si>
    <t>Clean_Surname</t>
  </si>
  <si>
    <t>Clean_Score</t>
  </si>
  <si>
    <t>Zanele</t>
  </si>
  <si>
    <t>THUSI</t>
  </si>
  <si>
    <t>2024-01-15</t>
  </si>
  <si>
    <t>Yes</t>
  </si>
  <si>
    <t>john</t>
  </si>
  <si>
    <t>Smith</t>
  </si>
  <si>
    <t>yes</t>
  </si>
  <si>
    <t>Sarah</t>
  </si>
  <si>
    <t>Jones</t>
  </si>
  <si>
    <t>2024-01-16</t>
  </si>
  <si>
    <t>THABO</t>
  </si>
  <si>
    <t>Mokoena</t>
  </si>
  <si>
    <t>2024-01-17</t>
  </si>
  <si>
    <t>No</t>
  </si>
  <si>
    <t>Lerato</t>
  </si>
  <si>
    <t>Dlamini</t>
  </si>
  <si>
    <t>2024-01-18</t>
  </si>
  <si>
    <t>YES</t>
  </si>
  <si>
    <t>Precious</t>
  </si>
  <si>
    <t>Nkosi</t>
  </si>
  <si>
    <t>2024-01-19</t>
  </si>
  <si>
    <t>no</t>
  </si>
  <si>
    <t>Karabo</t>
  </si>
  <si>
    <t>John</t>
  </si>
  <si>
    <t>Amogelang</t>
  </si>
  <si>
    <t>Khumalo</t>
  </si>
  <si>
    <t>2024-01-20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</si>
</sst>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22222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>
      <c r="A2" s="1">
        <v>101.0</v>
      </c>
      <c r="B2" s="1" t="s">
        <v>10</v>
      </c>
      <c r="C2" s="1" t="s">
        <v>11</v>
      </c>
      <c r="D2" s="1">
        <v>10.0</v>
      </c>
      <c r="E2" s="1">
        <v>85.0</v>
      </c>
      <c r="F2" s="2" t="s">
        <v>12</v>
      </c>
      <c r="G2" s="1" t="s">
        <v>13</v>
      </c>
      <c r="H2" s="4" t="str">
        <f t="shared" ref="H2:I2" si="1">PROPER(TRIM(B2))</f>
        <v>Zanele</v>
      </c>
      <c r="I2" s="4" t="str">
        <f t="shared" si="1"/>
        <v>Thusi</v>
      </c>
      <c r="J2" s="4" t="str">
        <f t="shared" ref="J2:J10" si="3">UPPER(TRIM(G2))</f>
        <v>YES</v>
      </c>
    </row>
    <row r="3">
      <c r="A3" s="1">
        <v>102.0</v>
      </c>
      <c r="B3" s="1" t="s">
        <v>14</v>
      </c>
      <c r="C3" s="1" t="s">
        <v>15</v>
      </c>
      <c r="D3" s="1">
        <v>10.0</v>
      </c>
      <c r="E3" s="1">
        <v>62.0</v>
      </c>
      <c r="F3" s="2" t="s">
        <v>12</v>
      </c>
      <c r="G3" s="1" t="s">
        <v>16</v>
      </c>
      <c r="H3" s="3" t="str">
        <f t="shared" ref="H3:I3" si="2">PROPER(TRIM(B3))</f>
        <v>John</v>
      </c>
      <c r="I3" s="4" t="str">
        <f t="shared" si="2"/>
        <v>Smith</v>
      </c>
      <c r="J3" s="4" t="str">
        <f t="shared" si="3"/>
        <v>YES</v>
      </c>
    </row>
    <row r="4">
      <c r="A4" s="1">
        <v>103.0</v>
      </c>
      <c r="B4" s="1" t="s">
        <v>17</v>
      </c>
      <c r="C4" s="1" t="s">
        <v>18</v>
      </c>
      <c r="D4" s="1">
        <v>10.0</v>
      </c>
      <c r="E4" s="1">
        <v>68.0</v>
      </c>
      <c r="F4" s="2" t="s">
        <v>19</v>
      </c>
      <c r="G4" s="1" t="s">
        <v>13</v>
      </c>
      <c r="H4" s="3" t="str">
        <f t="shared" ref="H4:I4" si="4">PROPER(TRIM(B4))</f>
        <v>Sarah</v>
      </c>
      <c r="I4" s="4" t="str">
        <f t="shared" si="4"/>
        <v>Jones</v>
      </c>
      <c r="J4" s="4" t="str">
        <f t="shared" si="3"/>
        <v>YES</v>
      </c>
    </row>
    <row r="5">
      <c r="A5" s="1">
        <v>104.0</v>
      </c>
      <c r="B5" s="1" t="s">
        <v>20</v>
      </c>
      <c r="C5" s="1" t="s">
        <v>21</v>
      </c>
      <c r="D5" s="1">
        <v>10.0</v>
      </c>
      <c r="E5" s="1">
        <v>47.0</v>
      </c>
      <c r="F5" s="2" t="s">
        <v>22</v>
      </c>
      <c r="G5" s="1" t="s">
        <v>23</v>
      </c>
      <c r="H5" s="3" t="str">
        <f t="shared" ref="H5:I5" si="5">PROPER(TRIM(B5))</f>
        <v>Thabo</v>
      </c>
      <c r="I5" s="4" t="str">
        <f t="shared" si="5"/>
        <v>Mokoena</v>
      </c>
      <c r="J5" s="4" t="str">
        <f t="shared" si="3"/>
        <v>NO</v>
      </c>
    </row>
    <row r="6">
      <c r="A6" s="1">
        <v>105.0</v>
      </c>
      <c r="B6" s="1" t="s">
        <v>24</v>
      </c>
      <c r="C6" s="1" t="s">
        <v>25</v>
      </c>
      <c r="D6" s="1">
        <v>10.0</v>
      </c>
      <c r="E6" s="1">
        <v>91.0</v>
      </c>
      <c r="F6" s="2" t="s">
        <v>26</v>
      </c>
      <c r="G6" s="1" t="s">
        <v>27</v>
      </c>
      <c r="H6" s="3" t="str">
        <f t="shared" ref="H6:I6" si="6">PROPER(TRIM(B6))</f>
        <v>Lerato</v>
      </c>
      <c r="I6" s="4" t="str">
        <f t="shared" si="6"/>
        <v>Dlamini</v>
      </c>
      <c r="J6" s="4" t="str">
        <f t="shared" si="3"/>
        <v>YES</v>
      </c>
    </row>
    <row r="7">
      <c r="A7" s="1">
        <v>107.0</v>
      </c>
      <c r="B7" s="1" t="s">
        <v>28</v>
      </c>
      <c r="C7" s="1" t="s">
        <v>29</v>
      </c>
      <c r="D7" s="1">
        <v>10.0</v>
      </c>
      <c r="E7" s="1">
        <v>55.0</v>
      </c>
      <c r="F7" s="2" t="s">
        <v>30</v>
      </c>
      <c r="G7" s="1" t="s">
        <v>31</v>
      </c>
      <c r="H7" s="3" t="str">
        <f t="shared" ref="H7:I7" si="7">PROPER(TRIM(B7))</f>
        <v>Precious</v>
      </c>
      <c r="I7" s="4" t="str">
        <f t="shared" si="7"/>
        <v>Nkosi</v>
      </c>
      <c r="J7" s="4" t="str">
        <f t="shared" si="3"/>
        <v>NO</v>
      </c>
    </row>
    <row r="8">
      <c r="A8" s="1">
        <v>108.0</v>
      </c>
      <c r="B8" s="1" t="s">
        <v>32</v>
      </c>
      <c r="C8" s="1" t="s">
        <v>15</v>
      </c>
      <c r="D8" s="1">
        <v>10.0</v>
      </c>
      <c r="E8" s="1">
        <v>62.0</v>
      </c>
      <c r="F8" s="2" t="s">
        <v>12</v>
      </c>
      <c r="G8" s="1" t="s">
        <v>16</v>
      </c>
      <c r="H8" s="3" t="str">
        <f t="shared" ref="H8:I8" si="8">PROPER(TRIM(B8))</f>
        <v>Karabo</v>
      </c>
      <c r="I8" s="4" t="str">
        <f t="shared" si="8"/>
        <v>Smith</v>
      </c>
      <c r="J8" s="4" t="str">
        <f t="shared" si="3"/>
        <v>YES</v>
      </c>
    </row>
    <row r="9">
      <c r="A9" s="1">
        <v>109.0</v>
      </c>
      <c r="B9" s="1" t="s">
        <v>33</v>
      </c>
      <c r="C9" s="1" t="s">
        <v>15</v>
      </c>
      <c r="D9" s="1">
        <v>10.0</v>
      </c>
      <c r="E9" s="1">
        <v>62.0</v>
      </c>
      <c r="F9" s="2" t="s">
        <v>12</v>
      </c>
      <c r="G9" s="1" t="s">
        <v>13</v>
      </c>
      <c r="H9" s="3" t="str">
        <f t="shared" ref="H9:I9" si="9">PROPER(TRIM(B9))</f>
        <v>John</v>
      </c>
      <c r="I9" s="4" t="str">
        <f t="shared" si="9"/>
        <v>Smith</v>
      </c>
      <c r="J9" s="4" t="str">
        <f t="shared" si="3"/>
        <v>YES</v>
      </c>
    </row>
    <row r="10">
      <c r="A10" s="1">
        <v>110.0</v>
      </c>
      <c r="B10" s="1" t="s">
        <v>34</v>
      </c>
      <c r="C10" s="1" t="s">
        <v>35</v>
      </c>
      <c r="D10" s="1">
        <v>10.0</v>
      </c>
      <c r="E10" s="1">
        <v>75.0</v>
      </c>
      <c r="F10" s="2" t="s">
        <v>36</v>
      </c>
      <c r="G10" s="1" t="s">
        <v>13</v>
      </c>
      <c r="H10" s="3" t="str">
        <f t="shared" ref="H10:I10" si="10">PROPER(TRIM(B10))</f>
        <v>Amogelang</v>
      </c>
      <c r="I10" s="4" t="str">
        <f t="shared" si="10"/>
        <v>Khumalo</v>
      </c>
      <c r="J10" s="4" t="str">
        <f t="shared" si="3"/>
        <v>YES</v>
      </c>
    </row>
    <row r="11">
      <c r="F11" s="5"/>
      <c r="H11" s="3" t="str">
        <f>PROPER(TRIM(B11))</f>
        <v/>
      </c>
    </row>
    <row r="12">
      <c r="F12" s="5"/>
    </row>
    <row r="13">
      <c r="F13" s="5"/>
    </row>
    <row r="14">
      <c r="F14" s="5"/>
    </row>
    <row r="15">
      <c r="F15" s="5"/>
    </row>
    <row r="16">
      <c r="F16" s="5"/>
    </row>
    <row r="17">
      <c r="F17" s="5"/>
    </row>
    <row r="18">
      <c r="F18" s="5"/>
    </row>
    <row r="19">
      <c r="F19" s="5"/>
    </row>
    <row r="20">
      <c r="F20" s="5"/>
    </row>
    <row r="21">
      <c r="F21" s="5"/>
    </row>
    <row r="22">
      <c r="F22" s="5"/>
    </row>
    <row r="23">
      <c r="F23" s="5"/>
    </row>
    <row r="24">
      <c r="F24" s="5"/>
    </row>
    <row r="25"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>
      <c r="A2" s="1">
        <v>101.0</v>
      </c>
      <c r="B2" s="1" t="s">
        <v>10</v>
      </c>
      <c r="C2" s="1" t="s">
        <v>11</v>
      </c>
      <c r="D2" s="1">
        <v>10.0</v>
      </c>
      <c r="E2" s="1">
        <v>85.0</v>
      </c>
      <c r="F2" s="2" t="s">
        <v>12</v>
      </c>
      <c r="G2" s="1" t="s">
        <v>13</v>
      </c>
      <c r="H2" s="4" t="str">
        <f t="shared" ref="H2:I2" si="1">PROPER(TRIM(B2))</f>
        <v>Zanele</v>
      </c>
      <c r="I2" s="4" t="str">
        <f t="shared" si="1"/>
        <v>Thusi</v>
      </c>
      <c r="J2" s="4" t="str">
        <f t="shared" ref="J2:J10" si="3">UPPER(TRIM(G2))</f>
        <v>YES</v>
      </c>
    </row>
    <row r="3">
      <c r="A3" s="1">
        <v>102.0</v>
      </c>
      <c r="B3" s="1" t="s">
        <v>14</v>
      </c>
      <c r="C3" s="1" t="s">
        <v>15</v>
      </c>
      <c r="D3" s="1">
        <v>10.0</v>
      </c>
      <c r="E3" s="1">
        <v>62.0</v>
      </c>
      <c r="F3" s="2" t="s">
        <v>12</v>
      </c>
      <c r="G3" s="1" t="s">
        <v>16</v>
      </c>
      <c r="H3" s="3" t="str">
        <f t="shared" ref="H3:I3" si="2">PROPER(TRIM(B3))</f>
        <v>John</v>
      </c>
      <c r="I3" s="4" t="str">
        <f t="shared" si="2"/>
        <v>Smith</v>
      </c>
      <c r="J3" s="4" t="str">
        <f t="shared" si="3"/>
        <v>YES</v>
      </c>
    </row>
    <row r="4">
      <c r="A4" s="1">
        <v>103.0</v>
      </c>
      <c r="B4" s="1" t="s">
        <v>17</v>
      </c>
      <c r="C4" s="1" t="s">
        <v>18</v>
      </c>
      <c r="D4" s="1">
        <v>10.0</v>
      </c>
      <c r="E4" s="1">
        <v>68.0</v>
      </c>
      <c r="F4" s="2" t="s">
        <v>19</v>
      </c>
      <c r="G4" s="1" t="s">
        <v>13</v>
      </c>
      <c r="H4" s="3" t="str">
        <f t="shared" ref="H4:I4" si="4">PROPER(TRIM(B4))</f>
        <v>Sarah</v>
      </c>
      <c r="I4" s="4" t="str">
        <f t="shared" si="4"/>
        <v>Jones</v>
      </c>
      <c r="J4" s="4" t="str">
        <f t="shared" si="3"/>
        <v>YES</v>
      </c>
    </row>
    <row r="5">
      <c r="A5" s="1">
        <v>104.0</v>
      </c>
      <c r="B5" s="1" t="s">
        <v>20</v>
      </c>
      <c r="C5" s="1" t="s">
        <v>21</v>
      </c>
      <c r="D5" s="1">
        <v>10.0</v>
      </c>
      <c r="E5" s="1">
        <v>47.0</v>
      </c>
      <c r="F5" s="2" t="s">
        <v>22</v>
      </c>
      <c r="G5" s="1" t="s">
        <v>23</v>
      </c>
      <c r="H5" s="3" t="str">
        <f t="shared" ref="H5:I5" si="5">PROPER(TRIM(B5))</f>
        <v>Thabo</v>
      </c>
      <c r="I5" s="4" t="str">
        <f t="shared" si="5"/>
        <v>Mokoena</v>
      </c>
      <c r="J5" s="4" t="str">
        <f t="shared" si="3"/>
        <v>NO</v>
      </c>
    </row>
    <row r="6">
      <c r="A6" s="1">
        <v>105.0</v>
      </c>
      <c r="B6" s="1" t="s">
        <v>24</v>
      </c>
      <c r="C6" s="1" t="s">
        <v>25</v>
      </c>
      <c r="D6" s="1">
        <v>10.0</v>
      </c>
      <c r="E6" s="1">
        <v>91.0</v>
      </c>
      <c r="F6" s="2" t="s">
        <v>26</v>
      </c>
      <c r="G6" s="1" t="s">
        <v>27</v>
      </c>
      <c r="H6" s="3" t="str">
        <f t="shared" ref="H6:I6" si="6">PROPER(TRIM(B6))</f>
        <v>Lerato</v>
      </c>
      <c r="I6" s="4" t="str">
        <f t="shared" si="6"/>
        <v>Dlamini</v>
      </c>
      <c r="J6" s="4" t="str">
        <f t="shared" si="3"/>
        <v>YES</v>
      </c>
    </row>
    <row r="7">
      <c r="A7" s="1">
        <v>107.0</v>
      </c>
      <c r="B7" s="1" t="s">
        <v>28</v>
      </c>
      <c r="C7" s="1" t="s">
        <v>29</v>
      </c>
      <c r="D7" s="1">
        <v>10.0</v>
      </c>
      <c r="E7" s="1">
        <v>55.0</v>
      </c>
      <c r="F7" s="2" t="s">
        <v>30</v>
      </c>
      <c r="G7" s="1" t="s">
        <v>31</v>
      </c>
      <c r="H7" s="3" t="str">
        <f t="shared" ref="H7:I7" si="7">PROPER(TRIM(B7))</f>
        <v>Precious</v>
      </c>
      <c r="I7" s="4" t="str">
        <f t="shared" si="7"/>
        <v>Nkosi</v>
      </c>
      <c r="J7" s="4" t="str">
        <f t="shared" si="3"/>
        <v>NO</v>
      </c>
    </row>
    <row r="8">
      <c r="A8" s="1">
        <v>108.0</v>
      </c>
      <c r="B8" s="1" t="s">
        <v>32</v>
      </c>
      <c r="C8" s="1" t="s">
        <v>15</v>
      </c>
      <c r="D8" s="1">
        <v>10.0</v>
      </c>
      <c r="E8" s="1">
        <v>62.0</v>
      </c>
      <c r="F8" s="2" t="s">
        <v>12</v>
      </c>
      <c r="G8" s="1" t="s">
        <v>16</v>
      </c>
      <c r="H8" s="3" t="str">
        <f t="shared" ref="H8:I8" si="8">PROPER(TRIM(B8))</f>
        <v>Karabo</v>
      </c>
      <c r="I8" s="4" t="str">
        <f t="shared" si="8"/>
        <v>Smith</v>
      </c>
      <c r="J8" s="4" t="str">
        <f t="shared" si="3"/>
        <v>YES</v>
      </c>
    </row>
    <row r="9">
      <c r="A9" s="1">
        <v>109.0</v>
      </c>
      <c r="B9" s="1" t="s">
        <v>33</v>
      </c>
      <c r="C9" s="1" t="s">
        <v>15</v>
      </c>
      <c r="D9" s="1">
        <v>10.0</v>
      </c>
      <c r="E9" s="1">
        <v>62.0</v>
      </c>
      <c r="F9" s="2" t="s">
        <v>12</v>
      </c>
      <c r="G9" s="1" t="s">
        <v>13</v>
      </c>
      <c r="H9" s="3" t="str">
        <f t="shared" ref="H9:I9" si="9">PROPER(TRIM(B9))</f>
        <v>John</v>
      </c>
      <c r="I9" s="4" t="str">
        <f t="shared" si="9"/>
        <v>Smith</v>
      </c>
      <c r="J9" s="4" t="str">
        <f t="shared" si="3"/>
        <v>YES</v>
      </c>
    </row>
    <row r="10">
      <c r="A10" s="1">
        <v>110.0</v>
      </c>
      <c r="B10" s="1" t="s">
        <v>34</v>
      </c>
      <c r="C10" s="1" t="s">
        <v>35</v>
      </c>
      <c r="D10" s="1">
        <v>10.0</v>
      </c>
      <c r="E10" s="1">
        <v>75.0</v>
      </c>
      <c r="F10" s="2" t="s">
        <v>36</v>
      </c>
      <c r="G10" s="1" t="s">
        <v>13</v>
      </c>
      <c r="H10" s="3" t="str">
        <f t="shared" ref="H10:I10" si="10">PROPER(TRIM(B10))</f>
        <v>Amogelang</v>
      </c>
      <c r="I10" s="4" t="str">
        <f t="shared" si="10"/>
        <v>Khumalo</v>
      </c>
      <c r="J10" s="4" t="str">
        <f t="shared" si="3"/>
        <v>YES</v>
      </c>
    </row>
  </sheetData>
  <drawing r:id="rId1"/>
</worksheet>
</file>