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 — data analysis\"/>
    </mc:Choice>
  </mc:AlternateContent>
  <xr:revisionPtr revIDLastSave="0" documentId="13_ncr:1_{B2EE5DDA-E44F-4DA3-950E-4841126FB5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3" r:id="rId1"/>
    <sheet name="Cancer in Poland (2018)" sheetId="1" r:id="rId2"/>
    <sheet name="Cancer of cases (males)" sheetId="4" r:id="rId3"/>
    <sheet name="Cancer of cases (females)" sheetId="5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<sst xmlns="http://schemas.openxmlformats.org/spreadsheetml/2006/main" count="1530" uniqueCount="90">
  <si>
    <t>ICD</t>
  </si>
  <si>
    <t>Cancer</t>
  </si>
  <si>
    <t>Number</t>
  </si>
  <si>
    <t>Uncertainty interval</t>
  </si>
  <si>
    <t>Crude Rate*</t>
  </si>
  <si>
    <t>ASR (World)*</t>
  </si>
  <si>
    <t>Cum. risk**</t>
  </si>
  <si>
    <t>Gender</t>
  </si>
  <si>
    <t>Ages</t>
  </si>
  <si>
    <t>C91-95</t>
  </si>
  <si>
    <t>Leukaemia</t>
  </si>
  <si>
    <t>Notavailable</t>
  </si>
  <si>
    <t>males</t>
  </si>
  <si>
    <t>0-19</t>
  </si>
  <si>
    <t>C70-72</t>
  </si>
  <si>
    <t>Brain, central nervous system</t>
  </si>
  <si>
    <t>C62</t>
  </si>
  <si>
    <t>Testis</t>
  </si>
  <si>
    <t>C82-86, C96</t>
  </si>
  <si>
    <t>Non-Hodgkin lymphoma</t>
  </si>
  <si>
    <t>C81</t>
  </si>
  <si>
    <t>Hodgkin lymphoma</t>
  </si>
  <si>
    <t>C64-65</t>
  </si>
  <si>
    <t>Kidney</t>
  </si>
  <si>
    <t>C22</t>
  </si>
  <si>
    <t>Liver</t>
  </si>
  <si>
    <t>C73</t>
  </si>
  <si>
    <t>Thyroid</t>
  </si>
  <si>
    <t>C43</t>
  </si>
  <si>
    <t>Melanoma of skin</t>
  </si>
  <si>
    <t>C67</t>
  </si>
  <si>
    <t>Bladder</t>
  </si>
  <si>
    <t>C00-06</t>
  </si>
  <si>
    <t>Lip, oral cavity</t>
  </si>
  <si>
    <t>C60</t>
  </si>
  <si>
    <t>Penis</t>
  </si>
  <si>
    <t>20-34</t>
  </si>
  <si>
    <t>C18-21</t>
  </si>
  <si>
    <t>Colorectum</t>
  </si>
  <si>
    <t>C11</t>
  </si>
  <si>
    <t>Nasopharynx</t>
  </si>
  <si>
    <t>C33-34</t>
  </si>
  <si>
    <t>Lung</t>
  </si>
  <si>
    <t>C25</t>
  </si>
  <si>
    <t>Pancreas</t>
  </si>
  <si>
    <t>C16</t>
  </si>
  <si>
    <t>Stomach</t>
  </si>
  <si>
    <t>C88+C90</t>
  </si>
  <si>
    <t>Multiple myeloma</t>
  </si>
  <si>
    <t>C09-10</t>
  </si>
  <si>
    <t>Oropharynx</t>
  </si>
  <si>
    <t>C32</t>
  </si>
  <si>
    <t>Larynx</t>
  </si>
  <si>
    <t>C15</t>
  </si>
  <si>
    <t>Oesophagus</t>
  </si>
  <si>
    <t>C12-13</t>
  </si>
  <si>
    <t>Hypopharynx</t>
  </si>
  <si>
    <t>C23-24</t>
  </si>
  <si>
    <t>Gallbladder</t>
  </si>
  <si>
    <t>C07-08</t>
  </si>
  <si>
    <t>Salivary glands</t>
  </si>
  <si>
    <t>C46</t>
  </si>
  <si>
    <t>Kaposi sarcoma</t>
  </si>
  <si>
    <t>C45</t>
  </si>
  <si>
    <t>Mesothelioma</t>
  </si>
  <si>
    <t>35-49</t>
  </si>
  <si>
    <t>C61</t>
  </si>
  <si>
    <t>Prostate</t>
  </si>
  <si>
    <t>50-64</t>
  </si>
  <si>
    <t>65-84</t>
  </si>
  <si>
    <t>females</t>
  </si>
  <si>
    <t>C56</t>
  </si>
  <si>
    <t>Ovary</t>
  </si>
  <si>
    <t>C53</t>
  </si>
  <si>
    <t>Cervix uteri</t>
  </si>
  <si>
    <t>C50</t>
  </si>
  <si>
    <t>Breast</t>
  </si>
  <si>
    <t>C54</t>
  </si>
  <si>
    <t>Corpus uteri</t>
  </si>
  <si>
    <t>C51</t>
  </si>
  <si>
    <t>Vulva</t>
  </si>
  <si>
    <t>Corpusuteri</t>
  </si>
  <si>
    <t>C52</t>
  </si>
  <si>
    <t>Vagina</t>
  </si>
  <si>
    <t>Country</t>
  </si>
  <si>
    <t>Poland</t>
  </si>
  <si>
    <t>Etykiety wierszy</t>
  </si>
  <si>
    <t>Suma końcowa</t>
  </si>
  <si>
    <t>Suma z Number</t>
  </si>
  <si>
    <t>Etykiety kolumn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</si>
</sst>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Styl tabeli 1" pivot="0" count="1" xr9:uid="{555AB810-3B1E-4D0E-94D5-ECAF55B1ADAA}">
      <tableStyleElement type="headerRow" dxfId="4"/>
    </tableStyle>
    <tableStyle name="Styl tabeli 2" pivot="0" count="1" xr9:uid="{6C02F256-1EFB-4C30-BA45-4FEC3CEB30AD}"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Number</a:t>
            </a:r>
            <a:r>
              <a:rPr lang="pl-PL" baseline="0"/>
              <a:t> wg Cancer</a:t>
            </a:r>
            <a:endParaRPr lang="en-US"/>
          </a:p>
        </c:rich>
      </c:tx>
      <c:layout>
        <c:manualLayout>
          <c:xMode val="edge"/>
          <c:yMode val="edge"/>
          <c:x val="0.42796018287867366"/>
          <c:y val="6.06060606060606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536359940759631"/>
          <c:y val="0.19452899069434504"/>
          <c:w val="0.74157575263743214"/>
          <c:h val="0.58828274874731568"/>
        </c:manualLayout>
      </c:layout>
      <c:barChart>
        <c:barDir val="col"/>
        <c:grouping val="clustered"/>
        <c:varyColors val="0"/>
        <c:ser>
          <c:idx val="0"/>
          <c:order val="0"/>
          <c:tx>
            <c:v>Suma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Bladder</c:v>
              </c:pt>
              <c:pt idx="1">
                <c:v>Breast</c:v>
              </c:pt>
              <c:pt idx="2">
                <c:v>Colorectum</c:v>
              </c:pt>
              <c:pt idx="3">
                <c:v>Corpus uteri</c:v>
              </c:pt>
              <c:pt idx="4">
                <c:v>Kidney</c:v>
              </c:pt>
              <c:pt idx="5">
                <c:v>Lung</c:v>
              </c:pt>
              <c:pt idx="6">
                <c:v>Ovary</c:v>
              </c:pt>
              <c:pt idx="7">
                <c:v>Pancreas</c:v>
              </c:pt>
              <c:pt idx="8">
                <c:v>Prostate</c:v>
              </c:pt>
              <c:pt idx="9">
                <c:v>Stomach</c:v>
              </c:pt>
            </c:strLit>
          </c:cat>
          <c:val>
            <c:numLit>
              <c:formatCode>General</c:formatCode>
              <c:ptCount val="10"/>
              <c:pt idx="0">
                <c:v>9892</c:v>
              </c:pt>
              <c:pt idx="1">
                <c:v>19599</c:v>
              </c:pt>
              <c:pt idx="2">
                <c:v>22074</c:v>
              </c:pt>
              <c:pt idx="3">
                <c:v>6920</c:v>
              </c:pt>
              <c:pt idx="4">
                <c:v>5901</c:v>
              </c:pt>
              <c:pt idx="5">
                <c:v>26968</c:v>
              </c:pt>
              <c:pt idx="6">
                <c:v>4799</c:v>
              </c:pt>
              <c:pt idx="7">
                <c:v>5114</c:v>
              </c:pt>
              <c:pt idx="8">
                <c:v>14712</c:v>
              </c:pt>
              <c:pt idx="9">
                <c:v>5886</c:v>
              </c:pt>
            </c:numLit>
          </c:val>
          <c:extLst>
            <c:ext xmlns:c16="http://schemas.microsoft.com/office/drawing/2014/chart" uri="{C3380CC4-5D6E-409C-BE32-E72D297353CC}">
              <c16:uniqueId val="{00000000-E2B2-4DB0-8698-BE8C3F953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80848680"/>
        <c:axId val="280845400"/>
      </c:barChart>
      <c:catAx>
        <c:axId val="280848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845400"/>
        <c:crosses val="autoZero"/>
        <c:auto val="1"/>
        <c:lblAlgn val="ctr"/>
        <c:lblOffset val="100"/>
        <c:noMultiLvlLbl val="0"/>
      </c:catAx>
      <c:valAx>
        <c:axId val="28084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848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902505000868552"/>
          <c:y val="0.93718157957528037"/>
          <c:w val="0.10306064795497158"/>
          <c:h val="5.1136721546170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l-PL"/>
    </a:p>
  </c:txPr>
  <c:printSettings>
    <c:headerFooter/>
    <c:pageMargins b="0.75" l="0.7" r="0.7" t="0.75" header="0.3" footer="0.3"/>
    <c:pageSetup orientation="landscape"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[Data analysis - Estimated number of new cases in 2018, Poland.xlsx]Cancer of cases (males)!Tabela przestawna2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Number wg gender (</a:t>
            </a:r>
            <a:r>
              <a:rPr lang="en-US"/>
              <a:t>males</a:t>
            </a:r>
            <a:r>
              <a:rPr lang="pl-PL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038815148106484"/>
          <c:y val="0.24197770733203805"/>
          <c:w val="0.59922399700037499"/>
          <c:h val="0.68093636022769877"/>
        </c:manualLayout>
      </c:layout>
      <c:pieChart>
        <c:varyColors val="1"/>
        <c:ser>
          <c:idx val="0"/>
          <c:order val="0"/>
          <c:tx>
            <c:strRef>
              <c:f>'Cancer of cases (males)'!$B$1:$B$2</c:f>
              <c:strCache>
                <c:ptCount val="1"/>
                <c:pt idx="0">
                  <c:v>males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25-4A61-A143-DCAE5D48C835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25-4A61-A143-DCAE5D48C835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25-4A61-A143-DCAE5D48C835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25-4A61-A143-DCAE5D48C835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25-4A61-A143-DCAE5D48C835}"/>
              </c:ext>
            </c:extLst>
          </c:dPt>
          <c:dPt>
            <c:idx val="5"/>
            <c:bubble3D val="0"/>
            <c:spPr>
              <a:solidFill>
                <a:schemeClr val="accent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425-4A61-A143-DCAE5D48C8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'Cancer of cases (males)'!$A$3:$A$8</c:f>
              <c:strCache>
                <c:ptCount val="5"/>
                <c:pt idx="0">
                  <c:v>Bladder</c:v>
                </c:pt>
                <c:pt idx="1">
                  <c:v>Colorectum</c:v>
                </c:pt>
                <c:pt idx="2">
                  <c:v>Lung</c:v>
                </c:pt>
                <c:pt idx="3">
                  <c:v>Prostate</c:v>
                </c:pt>
                <c:pt idx="4">
                  <c:v>Stomach</c:v>
                </c:pt>
              </c:strCache>
            </c:strRef>
          </c:cat>
          <c:val>
            <c:numRef>
              <c:f>'Cancer of cases (males)'!$B$3:$B$8</c:f>
              <c:numCache>
                <c:formatCode>General</c:formatCode>
                <c:ptCount val="5"/>
                <c:pt idx="0">
                  <c:v>7561</c:v>
                </c:pt>
                <c:pt idx="1">
                  <c:v>13081</c:v>
                </c:pt>
                <c:pt idx="2">
                  <c:v>16946</c:v>
                </c:pt>
                <c:pt idx="3">
                  <c:v>14712</c:v>
                </c:pt>
                <c:pt idx="4">
                  <c:v>3832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425-4A61-A143-DCAE5D48C83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[Data analysis - Estimated number of new cases in 2018, Poland.xlsx]Cancer of cases (females)!Tabela przestawna3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Number wg gender (females)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</c:pivotFmt>
      <c:pivotFmt>
        <c:idx val="12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'Cancer of cases (females)'!$B$1:$B$2</c:f>
              <c:strCache>
                <c:ptCount val="1"/>
                <c:pt idx="0">
                  <c:v>females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0-409C-A0F7-AFAA4AD69BBD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0-409C-A0F7-AFAA4AD69BB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50-409C-A0F7-AFAA4AD69BBD}"/>
              </c:ext>
            </c:extLst>
          </c:dPt>
          <c:dPt>
            <c:idx val="3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50-409C-A0F7-AFAA4AD69BBD}"/>
              </c:ext>
            </c:extLst>
          </c:dPt>
          <c:dPt>
            <c:idx val="4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50-409C-A0F7-AFAA4AD69BBD}"/>
              </c:ext>
            </c:extLst>
          </c:dPt>
          <c:dPt>
            <c:idx val="5"/>
            <c:bubble3D val="0"/>
            <c:spPr>
              <a:solidFill>
                <a:schemeClr val="accent6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50-409C-A0F7-AFAA4AD69B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'Cancer of cases (females)'!$A$3:$A$8</c:f>
              <c:strCache>
                <c:ptCount val="5"/>
                <c:pt idx="0">
                  <c:v>Breast</c:v>
                </c:pt>
                <c:pt idx="1">
                  <c:v>Colorectum</c:v>
                </c:pt>
                <c:pt idx="2">
                  <c:v>Corpus uteri</c:v>
                </c:pt>
                <c:pt idx="3">
                  <c:v>Lung</c:v>
                </c:pt>
                <c:pt idx="4">
                  <c:v>Ovary</c:v>
                </c:pt>
              </c:strCache>
            </c:strRef>
          </c:cat>
          <c:val>
            <c:numRef>
              <c:f>'Cancer of cases (females)'!$B$3:$B$8</c:f>
              <c:numCache>
                <c:formatCode>General</c:formatCode>
                <c:ptCount val="5"/>
                <c:pt idx="0">
                  <c:v>19599</c:v>
                </c:pt>
                <c:pt idx="1">
                  <c:v>8993</c:v>
                </c:pt>
                <c:pt idx="2">
                  <c:v>6920</c:v>
                </c:pt>
                <c:pt idx="3">
                  <c:v>10022</c:v>
                </c:pt>
                <c:pt idx="4">
                  <c:v>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750-409C-A0F7-AFAA4AD69BB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8</xdr:row>
      <xdr:rowOff>57150</xdr:rowOff>
    </xdr:from>
    <xdr:to>
      <xdr:col>7</xdr:col>
      <xdr:colOff>266699</xdr:colOff>
      <xdr:row>30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FCAECF1-F1E0-410F-A090-22BE98CCF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18</xdr:row>
      <xdr:rowOff>38101</xdr:rowOff>
    </xdr:from>
    <xdr:to>
      <xdr:col>12</xdr:col>
      <xdr:colOff>581025</xdr:colOff>
      <xdr:row>33</xdr:row>
      <xdr:rowOff>114301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662700E8-0AD5-4DD2-A085-9DF952713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2</xdr:row>
      <xdr:rowOff>161925</xdr:rowOff>
    </xdr:from>
    <xdr:to>
      <xdr:col>12</xdr:col>
      <xdr:colOff>581025</xdr:colOff>
      <xdr:row>17</xdr:row>
      <xdr:rowOff>133350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3A7DE8F3-60F1-42E7-B2C5-877F3CB0C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1</xdr:row>
      <xdr:rowOff>123825</xdr:rowOff>
    </xdr:from>
    <xdr:to>
      <xdr:col>7</xdr:col>
      <xdr:colOff>381000</xdr:colOff>
      <xdr:row>3</xdr:row>
      <xdr:rowOff>171450</xdr:rowOff>
    </xdr:to>
    <xdr:sp macro="" textlink="">
      <xdr:nvSpPr>
        <xdr:cNvPr id="9" name="pole tekstowe 8">
          <a:extLst>
            <a:ext uri="{FF2B5EF4-FFF2-40B4-BE49-F238E27FC236}">
              <a16:creationId xmlns:a16="http://schemas.microsoft.com/office/drawing/2014/main" id="{38501AF9-0B68-4D3A-B3A7-A04B4B29A217}"/>
            </a:ext>
          </a:extLst>
        </xdr:cNvPr>
        <xdr:cNvSpPr txBox="1"/>
      </xdr:nvSpPr>
      <xdr:spPr>
        <a:xfrm>
          <a:off x="66675" y="314325"/>
          <a:ext cx="45815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100" b="1"/>
            <a:t>Estimated number of new cases in 2018</a:t>
          </a:r>
        </a:p>
      </xdr:txBody>
    </xdr:sp>
    <xdr:clientData/>
  </xdr:twoCellAnchor>
  <xdr:twoCellAnchor>
    <xdr:from>
      <xdr:col>0</xdr:col>
      <xdr:colOff>85726</xdr:colOff>
      <xdr:row>4</xdr:row>
      <xdr:rowOff>0</xdr:rowOff>
    </xdr:from>
    <xdr:to>
      <xdr:col>7</xdr:col>
      <xdr:colOff>9526</xdr:colOff>
      <xdr:row>8</xdr:row>
      <xdr:rowOff>57150</xdr:rowOff>
    </xdr:to>
    <xdr:sp macro="" textlink="">
      <xdr:nvSpPr>
        <xdr:cNvPr id="10" name="pole tekstowe 9">
          <a:extLst>
            <a:ext uri="{FF2B5EF4-FFF2-40B4-BE49-F238E27FC236}">
              <a16:creationId xmlns:a16="http://schemas.microsoft.com/office/drawing/2014/main" id="{B73DCC6B-FD3E-438A-9A05-293B60BF5A15}"/>
            </a:ext>
          </a:extLst>
        </xdr:cNvPr>
        <xdr:cNvSpPr txBox="1"/>
      </xdr:nvSpPr>
      <xdr:spPr>
        <a:xfrm>
          <a:off x="85726" y="762000"/>
          <a:ext cx="4191000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Visualizations refer to the estimated number of new cases of cancer in 2018 in Poland. </a:t>
          </a:r>
        </a:p>
        <a:p>
          <a:r>
            <a:rPr lang="pl-PL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refer to patients aged 0-84.</a:t>
          </a:r>
        </a:p>
        <a:p>
          <a:endParaRPr lang="pl-PL" sz="1100"/>
        </a:p>
      </xdr:txBody>
    </xdr:sp>
    <xdr:clientData/>
  </xdr:twoCellAnchor>
  <xdr:twoCellAnchor>
    <xdr:from>
      <xdr:col>0</xdr:col>
      <xdr:colOff>95249</xdr:colOff>
      <xdr:row>32</xdr:row>
      <xdr:rowOff>76200</xdr:rowOff>
    </xdr:from>
    <xdr:to>
      <xdr:col>7</xdr:col>
      <xdr:colOff>104774</xdr:colOff>
      <xdr:row>33</xdr:row>
      <xdr:rowOff>133350</xdr:rowOff>
    </xdr:to>
    <xdr:sp macro="" textlink="">
      <xdr:nvSpPr>
        <xdr:cNvPr id="11" name="pole tekstowe 10">
          <a:extLst>
            <a:ext uri="{FF2B5EF4-FFF2-40B4-BE49-F238E27FC236}">
              <a16:creationId xmlns:a16="http://schemas.microsoft.com/office/drawing/2014/main" id="{81366F48-9E6A-4D24-AC91-2F81F8276724}"/>
            </a:ext>
          </a:extLst>
        </xdr:cNvPr>
        <xdr:cNvSpPr txBox="1"/>
      </xdr:nvSpPr>
      <xdr:spPr>
        <a:xfrm>
          <a:off x="95249" y="6172200"/>
          <a:ext cx="42767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population:</a:t>
          </a:r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38 104 833 	</a:t>
          </a:r>
          <a:r>
            <a:rPr lang="pl-PL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pl-PL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source: </a:t>
          </a:r>
          <a:r>
            <a:rPr lang="pl-PL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http://gco.iarc.fr/</a:t>
          </a:r>
          <a:endParaRPr lang="pl-PL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l-PL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Żaneta Śliwa" refreshedDate="43809.773468981482" createdVersion="6" refreshedVersion="6" minRefreshableVersion="3" recordCount="250" xr:uid="{DB0C14BA-95D2-499F-8E2D-DC2CCBE1B2D2}">
  <cacheSource type="worksheet">
    <worksheetSource name="Tabela1"/>
  </cacheSource>
  <cacheFields count="10">
    <cacheField name="ICD" numFmtId="0">
      <sharedItems/>
    </cacheField>
    <cacheField name="Cancer" numFmtId="0">
      <sharedItems count="34">
        <s v="Leukaemia"/>
        <s v="Brain, central nervous system"/>
        <s v="Testis"/>
        <s v="Non-Hodgkin lymphoma"/>
        <s v="Hodgkin lymphoma"/>
        <s v="Kidney"/>
        <s v="Liver"/>
        <s v="Thyroid"/>
        <s v="Melanoma of skin"/>
        <s v="Bladder"/>
        <s v="Lip, oral cavity"/>
        <s v="Penis"/>
        <s v="Colorectum"/>
        <s v="Nasopharynx"/>
        <s v="Lung"/>
        <s v="Pancreas"/>
        <s v="Stomach"/>
        <s v="Multiple myeloma"/>
        <s v="Oropharynx"/>
        <s v="Larynx"/>
        <s v="Oesophagus"/>
        <s v="Hypopharynx"/>
        <s v="Gallbladder"/>
        <s v="Salivary glands"/>
        <s v="Kaposi sarcoma"/>
        <s v="Mesothelioma"/>
        <s v="Prostate"/>
        <s v="Ovary"/>
        <s v="Cervix uteri"/>
        <s v="Breast"/>
        <s v="Corpus uteri"/>
        <s v="Vulva"/>
        <s v="Corpusuteri"/>
        <s v="Vagina"/>
      </sharedItems>
    </cacheField>
    <cacheField name="Number" numFmtId="0">
      <sharedItems containsSemiMixedTypes="0" containsString="0" containsNumber="1" containsInteger="1" minValue="1" maxValue="10471"/>
    </cacheField>
    <cacheField name="Uncertainty interval" numFmtId="0">
      <sharedItems/>
    </cacheField>
    <cacheField name="Crude Rate*" numFmtId="0">
      <sharedItems containsSemiMixedTypes="0" containsString="0" containsNumber="1" minValue="0.02" maxValue="439.2" count="167">
        <n v="4.7"/>
        <n v="2.9"/>
        <n v="2.2999999999999998"/>
        <n v="1.1000000000000001"/>
        <n v="1"/>
        <n v="0.49"/>
        <n v="0.28999999999999998"/>
        <n v="0.21"/>
        <n v="0.1"/>
        <n v="0.05"/>
        <n v="0.03"/>
        <n v="15.5"/>
        <n v="4.3"/>
        <n v="2.7"/>
        <n v="2.6"/>
        <n v="2.2000000000000002"/>
        <n v="1.6"/>
        <n v="1.4"/>
        <n v="0.87"/>
        <n v="0.7"/>
        <n v="0.42"/>
        <n v="0.4"/>
        <n v="0.32"/>
        <n v="0.27"/>
        <n v="0.17"/>
        <n v="0.12"/>
        <n v="7.0000000000000007E-2"/>
        <n v="0.02"/>
        <n v="11.9"/>
        <n v="9.6999999999999993"/>
        <n v="9"/>
        <n v="8.6999999999999993"/>
        <n v="7.7"/>
        <n v="7.4"/>
        <n v="6.6"/>
        <n v="6.1"/>
        <n v="5.9"/>
        <n v="5.7"/>
        <n v="4.4000000000000004"/>
        <n v="4.2"/>
        <n v="3.7"/>
        <n v="3.2"/>
        <n v="3.1"/>
        <n v="2.8"/>
        <n v="2.1"/>
        <n v="1.8"/>
        <n v="1.3"/>
        <n v="0.91"/>
        <n v="0.79"/>
        <n v="0.65"/>
        <n v="0.51"/>
        <n v="0.37"/>
        <n v="172.6"/>
        <n v="124.6"/>
        <n v="113.8"/>
        <n v="71.400000000000006"/>
        <n v="40.200000000000003"/>
        <n v="37.700000000000003"/>
        <n v="36.799999999999997"/>
        <n v="28.8"/>
        <n v="27.8"/>
        <n v="22"/>
        <n v="18.7"/>
        <n v="17.5"/>
        <n v="16.7"/>
        <n v="16.3"/>
        <n v="16.2"/>
        <n v="15.2"/>
        <n v="13.9"/>
        <n v="8.9"/>
        <n v="6.7"/>
        <n v="6.2"/>
        <n v="4"/>
        <n v="3.8"/>
        <n v="1.2"/>
        <n v="439.2"/>
        <n v="429.5"/>
        <n v="337.4"/>
        <n v="198.2"/>
        <n v="93.7"/>
        <n v="72.7"/>
        <n v="64.599999999999994"/>
        <n v="47.1"/>
        <n v="44.1"/>
        <n v="38.1"/>
        <n v="35.6"/>
        <n v="34.1"/>
        <n v="33.4"/>
        <n v="30.2"/>
        <n v="25.9"/>
        <n v="23.7"/>
        <n v="20.2"/>
        <n v="13"/>
        <n v="8.6"/>
        <n v="8.3000000000000007"/>
        <n v="5.2"/>
        <n v="1.9"/>
        <n v="0.99"/>
        <n v="0.57999999999999996"/>
        <n v="0.16"/>
        <n v="0.11"/>
        <n v="0.08"/>
        <n v="14.9"/>
        <n v="10"/>
        <n v="5.3"/>
        <n v="3.5"/>
        <n v="2.5"/>
        <n v="2.4"/>
        <n v="0.94"/>
        <n v="0.52"/>
        <n v="0.13"/>
        <n v="86.1"/>
        <n v="20.8"/>
        <n v="18.100000000000001"/>
        <n v="14.3"/>
        <n v="10.7"/>
        <n v="10.4"/>
        <n v="5.0999999999999996"/>
        <n v="4.9000000000000004"/>
        <n v="3.9"/>
        <n v="1.7"/>
        <n v="1.5"/>
        <n v="0.89"/>
        <n v="0.78"/>
        <n v="0.75"/>
        <n v="0.71"/>
        <n v="0.38"/>
        <n v="0.31"/>
        <n v="0.26"/>
        <n v="0.14000000000000001"/>
        <n v="201.6"/>
        <n v="97.5"/>
        <n v="70.400000000000006"/>
        <n v="67.099999999999994"/>
        <n v="45.4"/>
        <n v="25.5"/>
        <n v="19.5"/>
        <n v="16"/>
        <n v="13.4"/>
        <n v="11.5"/>
        <n v="9.8000000000000007"/>
        <n v="7.6"/>
        <n v="6.8"/>
        <n v="5.6"/>
        <n v="5.5"/>
        <n v="3.4"/>
        <n v="3"/>
        <n v="0.93"/>
        <n v="0.76"/>
        <n v="214.2"/>
        <n v="173.1"/>
        <n v="170.1"/>
        <n v="118.5"/>
        <n v="54.8"/>
        <n v="48.6"/>
        <n v="41.9"/>
        <n v="38.6"/>
        <n v="38"/>
        <n v="32"/>
        <n v="28.5"/>
        <n v="26.7"/>
        <n v="23"/>
        <n v="22.9"/>
        <n v="21.3"/>
        <n v="16.5"/>
        <n v="15"/>
        <n v="12"/>
      </sharedItems>
    </cacheField>
    <cacheField name="ASR (World)*" numFmtId="0">
      <sharedItems containsSemiMixedTypes="0" containsString="0" containsNumber="1" minValue="0.02" maxValue="438.8"/>
    </cacheField>
    <cacheField name="Cum. risk**" numFmtId="0">
      <sharedItems containsSemiMixedTypes="0" containsString="0" containsNumber="1" minValue="0" maxValue="8.69"/>
    </cacheField>
    <cacheField name="Gender" numFmtId="0">
      <sharedItems count="2">
        <s v="males"/>
        <s v="females"/>
      </sharedItems>
    </cacheField>
    <cacheField name="Ages" numFmtId="0">
      <sharedItems count="5">
        <s v="0-19"/>
        <s v="20-34"/>
        <s v="35-49"/>
        <s v="50-64"/>
        <s v="65-84"/>
      </sharedItems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 pivotCacheId="325505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C91-95"/>
    <x v="0"/>
    <n v="181"/>
    <s v="Notavailable"/>
    <x v="0"/>
    <n v="5"/>
    <n v="0.09"/>
    <x v="0"/>
    <x v="0"/>
    <s v="Poland"/>
  </r>
  <r>
    <s v="C70-72"/>
    <x v="1"/>
    <n v="111"/>
    <s v="Notavailable"/>
    <x v="1"/>
    <n v="2.9"/>
    <n v="0.06"/>
    <x v="0"/>
    <x v="0"/>
    <s v="Poland"/>
  </r>
  <r>
    <s v="C62"/>
    <x v="2"/>
    <n v="88"/>
    <s v="Notavailable"/>
    <x v="2"/>
    <n v="2.2000000000000002"/>
    <n v="0.05"/>
    <x v="0"/>
    <x v="0"/>
    <s v="Poland"/>
  </r>
  <r>
    <s v="C82-86, C96"/>
    <x v="3"/>
    <n v="43"/>
    <s v="Notavailable"/>
    <x v="3"/>
    <n v="1.1000000000000001"/>
    <n v="0.02"/>
    <x v="0"/>
    <x v="0"/>
    <s v="Poland"/>
  </r>
  <r>
    <s v="C81"/>
    <x v="4"/>
    <n v="40"/>
    <s v="Notavailable"/>
    <x v="4"/>
    <n v="0.97"/>
    <n v="0.02"/>
    <x v="0"/>
    <x v="0"/>
    <s v="Poland"/>
  </r>
  <r>
    <s v="C64-65"/>
    <x v="5"/>
    <n v="19"/>
    <s v="Notavailable"/>
    <x v="5"/>
    <n v="0.57999999999999996"/>
    <n v="0.01"/>
    <x v="0"/>
    <x v="0"/>
    <s v="Poland"/>
  </r>
  <r>
    <s v="C22"/>
    <x v="6"/>
    <n v="11"/>
    <s v="Notavailable"/>
    <x v="6"/>
    <n v="0.33"/>
    <n v="0.01"/>
    <x v="0"/>
    <x v="0"/>
    <s v="Poland"/>
  </r>
  <r>
    <s v="C73"/>
    <x v="7"/>
    <n v="8"/>
    <s v="Notavailable"/>
    <x v="7"/>
    <n v="0.2"/>
    <n v="0"/>
    <x v="0"/>
    <x v="0"/>
    <s v="Poland"/>
  </r>
  <r>
    <s v="C43"/>
    <x v="8"/>
    <n v="4"/>
    <s v="Notavailable"/>
    <x v="8"/>
    <n v="0.1"/>
    <n v="0"/>
    <x v="0"/>
    <x v="0"/>
    <s v="Poland"/>
  </r>
  <r>
    <s v="C67"/>
    <x v="9"/>
    <n v="2"/>
    <s v="Notavailable"/>
    <x v="9"/>
    <n v="0.06"/>
    <n v="0"/>
    <x v="0"/>
    <x v="0"/>
    <s v="Poland"/>
  </r>
  <r>
    <s v="C00-06"/>
    <x v="10"/>
    <n v="1"/>
    <s v="Notavailable"/>
    <x v="10"/>
    <n v="0.02"/>
    <n v="0"/>
    <x v="0"/>
    <x v="0"/>
    <s v="Poland"/>
  </r>
  <r>
    <s v="C60"/>
    <x v="11"/>
    <n v="1"/>
    <s v="Notavailable"/>
    <x v="10"/>
    <n v="0.02"/>
    <n v="0"/>
    <x v="0"/>
    <x v="0"/>
    <s v="Poland"/>
  </r>
  <r>
    <s v="C62"/>
    <x v="2"/>
    <n v="620"/>
    <s v="Notavailable"/>
    <x v="11"/>
    <n v="15.2"/>
    <n v="0.23"/>
    <x v="0"/>
    <x v="1"/>
    <s v="Poland"/>
  </r>
  <r>
    <s v="C70-72"/>
    <x v="1"/>
    <n v="174"/>
    <s v="Notavailable"/>
    <x v="12"/>
    <n v="4.2"/>
    <n v="0.06"/>
    <x v="0"/>
    <x v="1"/>
    <s v="Poland"/>
  </r>
  <r>
    <s v="C82-86, C96"/>
    <x v="3"/>
    <n v="109"/>
    <s v="Notavailable"/>
    <x v="13"/>
    <n v="2.6"/>
    <n v="0.04"/>
    <x v="0"/>
    <x v="1"/>
    <s v="Poland"/>
  </r>
  <r>
    <s v="C43"/>
    <x v="8"/>
    <n v="106"/>
    <s v="Notavailable"/>
    <x v="14"/>
    <n v="2.4"/>
    <n v="0.04"/>
    <x v="0"/>
    <x v="1"/>
    <s v="Poland"/>
  </r>
  <r>
    <s v="C81"/>
    <x v="4"/>
    <n v="88"/>
    <s v="Notavailable"/>
    <x v="15"/>
    <n v="2.2000000000000002"/>
    <n v="0.03"/>
    <x v="0"/>
    <x v="1"/>
    <s v="Poland"/>
  </r>
  <r>
    <s v="C73"/>
    <x v="7"/>
    <n v="65"/>
    <s v="Notavailable"/>
    <x v="16"/>
    <n v="1.5"/>
    <n v="0.02"/>
    <x v="0"/>
    <x v="1"/>
    <s v="Poland"/>
  </r>
  <r>
    <s v="C18-21"/>
    <x v="12"/>
    <n v="63"/>
    <s v="Notavailable"/>
    <x v="16"/>
    <n v="1.4"/>
    <n v="0.02"/>
    <x v="0"/>
    <x v="1"/>
    <s v="Poland"/>
  </r>
  <r>
    <s v="C91-95"/>
    <x v="0"/>
    <n v="57"/>
    <s v="Notavailable"/>
    <x v="17"/>
    <n v="1.4"/>
    <n v="0.02"/>
    <x v="0"/>
    <x v="1"/>
    <s v="Poland"/>
  </r>
  <r>
    <s v="C67"/>
    <x v="9"/>
    <n v="35"/>
    <s v="Notavailable"/>
    <x v="18"/>
    <n v="0.74"/>
    <n v="0.01"/>
    <x v="0"/>
    <x v="1"/>
    <s v="Poland"/>
  </r>
  <r>
    <s v="C64-65"/>
    <x v="5"/>
    <n v="28"/>
    <s v="Notavailable"/>
    <x v="19"/>
    <n v="0.6"/>
    <n v="0.01"/>
    <x v="0"/>
    <x v="1"/>
    <s v="Poland"/>
  </r>
  <r>
    <s v="C00-06"/>
    <x v="10"/>
    <n v="28"/>
    <s v="Notavailable"/>
    <x v="19"/>
    <n v="0.64"/>
    <n v="0.01"/>
    <x v="0"/>
    <x v="1"/>
    <s v="Poland"/>
  </r>
  <r>
    <s v="C22"/>
    <x v="6"/>
    <n v="17"/>
    <s v="Notavailable"/>
    <x v="20"/>
    <n v="0.4"/>
    <n v="0.01"/>
    <x v="0"/>
    <x v="1"/>
    <s v="Poland"/>
  </r>
  <r>
    <s v="C11"/>
    <x v="13"/>
    <n v="17"/>
    <s v="Notavailable"/>
    <x v="20"/>
    <n v="0.41"/>
    <n v="0.01"/>
    <x v="0"/>
    <x v="1"/>
    <s v="Poland"/>
  </r>
  <r>
    <s v="C33-34"/>
    <x v="14"/>
    <n v="16"/>
    <s v="Notavailable"/>
    <x v="21"/>
    <n v="0.35"/>
    <n v="0.01"/>
    <x v="0"/>
    <x v="1"/>
    <s v="Poland"/>
  </r>
  <r>
    <s v="C25"/>
    <x v="15"/>
    <n v="13"/>
    <s v="Notavailable"/>
    <x v="22"/>
    <n v="0.3"/>
    <n v="0"/>
    <x v="0"/>
    <x v="1"/>
    <s v="Poland"/>
  </r>
  <r>
    <s v="C16"/>
    <x v="16"/>
    <n v="11"/>
    <s v="Notavailable"/>
    <x v="23"/>
    <n v="0.28999999999999998"/>
    <n v="0"/>
    <x v="0"/>
    <x v="1"/>
    <s v="Poland"/>
  </r>
  <r>
    <s v="C88+C90"/>
    <x v="17"/>
    <n v="7"/>
    <s v="Notavailable"/>
    <x v="24"/>
    <n v="0.17"/>
    <n v="0"/>
    <x v="0"/>
    <x v="1"/>
    <s v="Poland"/>
  </r>
  <r>
    <s v="C09-10"/>
    <x v="18"/>
    <n v="5"/>
    <s v="Notavailable"/>
    <x v="25"/>
    <n v="0.11"/>
    <n v="0"/>
    <x v="0"/>
    <x v="1"/>
    <s v="Poland"/>
  </r>
  <r>
    <s v="C32"/>
    <x v="19"/>
    <n v="4"/>
    <s v="Notavailable"/>
    <x v="8"/>
    <n v="0.08"/>
    <n v="0"/>
    <x v="0"/>
    <x v="1"/>
    <s v="Poland"/>
  </r>
  <r>
    <s v="C15"/>
    <x v="20"/>
    <n v="4"/>
    <s v="Notavailable"/>
    <x v="8"/>
    <n v="0.08"/>
    <n v="0"/>
    <x v="0"/>
    <x v="1"/>
    <s v="Poland"/>
  </r>
  <r>
    <s v="C12-13"/>
    <x v="21"/>
    <n v="4"/>
    <s v="Notavailable"/>
    <x v="8"/>
    <n v="0.09"/>
    <n v="0"/>
    <x v="0"/>
    <x v="1"/>
    <s v="Poland"/>
  </r>
  <r>
    <s v="C23-24"/>
    <x v="22"/>
    <n v="4"/>
    <s v="Notavailable"/>
    <x v="8"/>
    <n v="0.09"/>
    <n v="0"/>
    <x v="0"/>
    <x v="1"/>
    <s v="Poland"/>
  </r>
  <r>
    <s v="C60"/>
    <x v="11"/>
    <n v="4"/>
    <s v="Notavailable"/>
    <x v="8"/>
    <n v="0.09"/>
    <n v="0"/>
    <x v="0"/>
    <x v="1"/>
    <s v="Poland"/>
  </r>
  <r>
    <s v="C07-08"/>
    <x v="23"/>
    <n v="3"/>
    <s v="Notavailable"/>
    <x v="26"/>
    <n v="0.08"/>
    <n v="0"/>
    <x v="0"/>
    <x v="1"/>
    <s v="Poland"/>
  </r>
  <r>
    <s v="C46"/>
    <x v="24"/>
    <n v="2"/>
    <s v="Notavailable"/>
    <x v="9"/>
    <n v="0.04"/>
    <n v="0"/>
    <x v="0"/>
    <x v="1"/>
    <s v="Poland"/>
  </r>
  <r>
    <s v="C45"/>
    <x v="25"/>
    <n v="1"/>
    <s v="Notavailable"/>
    <x v="27"/>
    <n v="0.03"/>
    <n v="0"/>
    <x v="0"/>
    <x v="1"/>
    <s v="Poland"/>
  </r>
  <r>
    <s v="C62"/>
    <x v="2"/>
    <n v="509"/>
    <s v="Notavailable"/>
    <x v="28"/>
    <n v="11.5"/>
    <n v="0.17"/>
    <x v="0"/>
    <x v="2"/>
    <s v="Poland"/>
  </r>
  <r>
    <s v="C18-21"/>
    <x v="12"/>
    <n v="415"/>
    <s v="Notavailable"/>
    <x v="29"/>
    <n v="10.8"/>
    <n v="0.16"/>
    <x v="0"/>
    <x v="2"/>
    <s v="Poland"/>
  </r>
  <r>
    <s v="C70-72"/>
    <x v="1"/>
    <n v="384"/>
    <s v="Notavailable"/>
    <x v="30"/>
    <n v="9.1999999999999993"/>
    <n v="0.14000000000000001"/>
    <x v="0"/>
    <x v="2"/>
    <s v="Poland"/>
  </r>
  <r>
    <s v="C33-34"/>
    <x v="14"/>
    <n v="375"/>
    <s v="Notavailable"/>
    <x v="31"/>
    <n v="9.8000000000000007"/>
    <n v="0.15"/>
    <x v="0"/>
    <x v="2"/>
    <s v="Poland"/>
  </r>
  <r>
    <s v="C64-65"/>
    <x v="5"/>
    <n v="331"/>
    <s v="Notavailable"/>
    <x v="32"/>
    <n v="8.3000000000000007"/>
    <n v="0.12"/>
    <x v="0"/>
    <x v="2"/>
    <s v="Poland"/>
  </r>
  <r>
    <s v="C00-06"/>
    <x v="10"/>
    <n v="318"/>
    <s v="Notavailable"/>
    <x v="33"/>
    <n v="7.9"/>
    <n v="0.12"/>
    <x v="0"/>
    <x v="2"/>
    <s v="Poland"/>
  </r>
  <r>
    <s v="C43"/>
    <x v="8"/>
    <n v="282"/>
    <s v="Notavailable"/>
    <x v="34"/>
    <n v="6.7"/>
    <n v="0.1"/>
    <x v="0"/>
    <x v="2"/>
    <s v="Poland"/>
  </r>
  <r>
    <s v="C32"/>
    <x v="19"/>
    <n v="260"/>
    <s v="Notavailable"/>
    <x v="35"/>
    <n v="6.7"/>
    <n v="0.1"/>
    <x v="0"/>
    <x v="2"/>
    <s v="Poland"/>
  </r>
  <r>
    <s v="C82-86, C96"/>
    <x v="3"/>
    <n v="252"/>
    <s v="Notavailable"/>
    <x v="36"/>
    <n v="6.1"/>
    <n v="0.09"/>
    <x v="0"/>
    <x v="2"/>
    <s v="Poland"/>
  </r>
  <r>
    <s v="C16"/>
    <x v="16"/>
    <n v="243"/>
    <s v="Notavailable"/>
    <x v="37"/>
    <n v="6.1"/>
    <n v="0.09"/>
    <x v="0"/>
    <x v="2"/>
    <s v="Poland"/>
  </r>
  <r>
    <s v="C67"/>
    <x v="9"/>
    <n v="187"/>
    <s v="Notavailable"/>
    <x v="38"/>
    <n v="4.8"/>
    <n v="7.0000000000000007E-2"/>
    <x v="0"/>
    <x v="2"/>
    <s v="Poland"/>
  </r>
  <r>
    <s v="C09-10"/>
    <x v="18"/>
    <n v="182"/>
    <s v="Notavailable"/>
    <x v="39"/>
    <n v="4.5999999999999996"/>
    <n v="7.0000000000000007E-2"/>
    <x v="0"/>
    <x v="2"/>
    <s v="Poland"/>
  </r>
  <r>
    <s v="C25"/>
    <x v="15"/>
    <n v="157"/>
    <s v="Notavailable"/>
    <x v="40"/>
    <n v="4"/>
    <n v="0.06"/>
    <x v="0"/>
    <x v="2"/>
    <s v="Poland"/>
  </r>
  <r>
    <s v="C73"/>
    <x v="7"/>
    <n v="136"/>
    <s v="Notavailable"/>
    <x v="41"/>
    <n v="3.2"/>
    <n v="0.05"/>
    <x v="0"/>
    <x v="2"/>
    <s v="Poland"/>
  </r>
  <r>
    <s v="C91-95"/>
    <x v="0"/>
    <n v="133"/>
    <s v="Notavailable"/>
    <x v="42"/>
    <n v="3.3"/>
    <n v="0.05"/>
    <x v="0"/>
    <x v="2"/>
    <s v="Poland"/>
  </r>
  <r>
    <s v="C15"/>
    <x v="20"/>
    <n v="120"/>
    <s v="Notavailable"/>
    <x v="43"/>
    <n v="3"/>
    <n v="0.05"/>
    <x v="0"/>
    <x v="2"/>
    <s v="Poland"/>
  </r>
  <r>
    <s v="C22"/>
    <x v="6"/>
    <n v="89"/>
    <s v="Notavailable"/>
    <x v="44"/>
    <n v="2.2000000000000002"/>
    <n v="0.03"/>
    <x v="0"/>
    <x v="2"/>
    <s v="Poland"/>
  </r>
  <r>
    <s v="C12-13"/>
    <x v="21"/>
    <n v="88"/>
    <s v="Notavailable"/>
    <x v="44"/>
    <n v="2.2999999999999998"/>
    <n v="0.03"/>
    <x v="0"/>
    <x v="2"/>
    <s v="Poland"/>
  </r>
  <r>
    <s v="C61"/>
    <x v="26"/>
    <n v="79"/>
    <s v="Notavailable"/>
    <x v="45"/>
    <n v="2.1"/>
    <n v="0.03"/>
    <x v="0"/>
    <x v="2"/>
    <s v="Poland"/>
  </r>
  <r>
    <s v="C81"/>
    <x v="4"/>
    <n v="59"/>
    <s v="Notavailable"/>
    <x v="17"/>
    <n v="1.4"/>
    <n v="0.02"/>
    <x v="0"/>
    <x v="2"/>
    <s v="Poland"/>
  </r>
  <r>
    <s v="C88+C90"/>
    <x v="17"/>
    <n v="55"/>
    <s v="Notavailable"/>
    <x v="46"/>
    <n v="1.4"/>
    <n v="0.02"/>
    <x v="0"/>
    <x v="2"/>
    <s v="Poland"/>
  </r>
  <r>
    <s v="C11"/>
    <x v="13"/>
    <n v="39"/>
    <s v="Notavailable"/>
    <x v="47"/>
    <n v="0.9"/>
    <n v="0.01"/>
    <x v="0"/>
    <x v="2"/>
    <s v="Poland"/>
  </r>
  <r>
    <s v="C23-24"/>
    <x v="22"/>
    <n v="34"/>
    <s v="Notavailable"/>
    <x v="48"/>
    <n v="0.85"/>
    <n v="0.01"/>
    <x v="0"/>
    <x v="2"/>
    <s v="Poland"/>
  </r>
  <r>
    <s v="C60"/>
    <x v="11"/>
    <n v="28"/>
    <s v="Notavailable"/>
    <x v="49"/>
    <n v="0.7"/>
    <n v="0.01"/>
    <x v="0"/>
    <x v="2"/>
    <s v="Poland"/>
  </r>
  <r>
    <s v="C07-08"/>
    <x v="23"/>
    <n v="22"/>
    <s v="Notavailable"/>
    <x v="50"/>
    <n v="0.56000000000000005"/>
    <n v="0.01"/>
    <x v="0"/>
    <x v="2"/>
    <s v="Poland"/>
  </r>
  <r>
    <s v="C45"/>
    <x v="25"/>
    <n v="16"/>
    <s v="Notavailable"/>
    <x v="51"/>
    <n v="0.41"/>
    <n v="0.01"/>
    <x v="0"/>
    <x v="2"/>
    <s v="Poland"/>
  </r>
  <r>
    <s v="C46"/>
    <x v="24"/>
    <n v="1"/>
    <s v="Notavailable"/>
    <x v="27"/>
    <n v="0.02"/>
    <n v="0"/>
    <x v="0"/>
    <x v="2"/>
    <s v="Poland"/>
  </r>
  <r>
    <s v="C33-34"/>
    <x v="14"/>
    <n v="6316"/>
    <s v="Notavailable"/>
    <x v="52"/>
    <n v="160.69999999999999"/>
    <n v="2.4900000000000002"/>
    <x v="0"/>
    <x v="3"/>
    <s v="Poland"/>
  </r>
  <r>
    <s v="C18-21"/>
    <x v="12"/>
    <n v="4560"/>
    <s v="Notavailable"/>
    <x v="53"/>
    <n v="116.4"/>
    <n v="1.8"/>
    <x v="0"/>
    <x v="3"/>
    <s v="Poland"/>
  </r>
  <r>
    <s v="C61"/>
    <x v="26"/>
    <n v="4162"/>
    <s v="Notavailable"/>
    <x v="54"/>
    <n v="102.3"/>
    <n v="1.62"/>
    <x v="0"/>
    <x v="3"/>
    <s v="Poland"/>
  </r>
  <r>
    <s v="C67"/>
    <x v="9"/>
    <n v="2612"/>
    <s v="Notavailable"/>
    <x v="55"/>
    <n v="66.5"/>
    <n v="1.04"/>
    <x v="0"/>
    <x v="3"/>
    <s v="Poland"/>
  </r>
  <r>
    <s v="C64-65"/>
    <x v="5"/>
    <n v="1470"/>
    <s v="Notavailable"/>
    <x v="56"/>
    <n v="38.4"/>
    <n v="0.59"/>
    <x v="0"/>
    <x v="3"/>
    <s v="Poland"/>
  </r>
  <r>
    <s v="C32"/>
    <x v="19"/>
    <n v="1379"/>
    <s v="Notavailable"/>
    <x v="57"/>
    <n v="36.200000000000003"/>
    <n v="0.56000000000000005"/>
    <x v="0"/>
    <x v="3"/>
    <s v="Poland"/>
  </r>
  <r>
    <s v="C16"/>
    <x v="16"/>
    <n v="1345"/>
    <s v="Notavailable"/>
    <x v="58"/>
    <n v="34.799999999999997"/>
    <n v="0.54"/>
    <x v="0"/>
    <x v="3"/>
    <s v="Poland"/>
  </r>
  <r>
    <s v="C00-06"/>
    <x v="10"/>
    <n v="1052"/>
    <s v="Notavailable"/>
    <x v="59"/>
    <n v="27.8"/>
    <n v="0.43"/>
    <x v="0"/>
    <x v="3"/>
    <s v="Poland"/>
  </r>
  <r>
    <s v="C25"/>
    <x v="15"/>
    <n v="1018"/>
    <s v="Notavailable"/>
    <x v="60"/>
    <n v="26.3"/>
    <n v="0.41"/>
    <x v="0"/>
    <x v="3"/>
    <s v="Poland"/>
  </r>
  <r>
    <s v="C70-72"/>
    <x v="1"/>
    <n v="805"/>
    <s v="Notavailable"/>
    <x v="61"/>
    <n v="21.4"/>
    <n v="0.33"/>
    <x v="0"/>
    <x v="3"/>
    <s v="Poland"/>
  </r>
  <r>
    <s v="C09-10"/>
    <x v="18"/>
    <n v="684"/>
    <s v="Notavailable"/>
    <x v="62"/>
    <n v="18.2"/>
    <n v="0.28000000000000003"/>
    <x v="0"/>
    <x v="3"/>
    <s v="Poland"/>
  </r>
  <r>
    <s v="C91-95"/>
    <x v="0"/>
    <n v="639"/>
    <s v="Notavailable"/>
    <x v="63"/>
    <n v="16.5"/>
    <n v="0.26"/>
    <x v="0"/>
    <x v="3"/>
    <s v="Poland"/>
  </r>
  <r>
    <s v="C82-86, C96"/>
    <x v="3"/>
    <n v="611"/>
    <s v="Notavailable"/>
    <x v="64"/>
    <n v="16.100000000000001"/>
    <n v="0.25"/>
    <x v="0"/>
    <x v="3"/>
    <s v="Poland"/>
  </r>
  <r>
    <s v="C15"/>
    <x v="20"/>
    <n v="597"/>
    <s v="Notavailable"/>
    <x v="65"/>
    <n v="15.6"/>
    <n v="0.24"/>
    <x v="0"/>
    <x v="3"/>
    <s v="Poland"/>
  </r>
  <r>
    <s v="C43"/>
    <x v="8"/>
    <n v="591"/>
    <s v="Notavailable"/>
    <x v="66"/>
    <n v="15.6"/>
    <n v="0.24"/>
    <x v="0"/>
    <x v="3"/>
    <s v="Poland"/>
  </r>
  <r>
    <s v="C12-13"/>
    <x v="21"/>
    <n v="557"/>
    <s v="Notavailable"/>
    <x v="67"/>
    <n v="14.7"/>
    <n v="0.23"/>
    <x v="0"/>
    <x v="3"/>
    <s v="Poland"/>
  </r>
  <r>
    <s v="C22"/>
    <x v="6"/>
    <n v="507"/>
    <s v="Notavailable"/>
    <x v="68"/>
    <n v="13.1"/>
    <n v="0.2"/>
    <x v="0"/>
    <x v="3"/>
    <s v="Poland"/>
  </r>
  <r>
    <s v="C88+C90"/>
    <x v="17"/>
    <n v="327"/>
    <s v="Notavailable"/>
    <x v="69"/>
    <n v="8.4"/>
    <n v="0.13"/>
    <x v="0"/>
    <x v="3"/>
    <s v="Poland"/>
  </r>
  <r>
    <s v="C73"/>
    <x v="7"/>
    <n v="246"/>
    <s v="Notavailable"/>
    <x v="70"/>
    <n v="6.5"/>
    <n v="0.1"/>
    <x v="0"/>
    <x v="3"/>
    <s v="Poland"/>
  </r>
  <r>
    <s v="C23-24"/>
    <x v="22"/>
    <n v="226"/>
    <s v="Notavailable"/>
    <x v="71"/>
    <n v="5.8"/>
    <n v="0.09"/>
    <x v="0"/>
    <x v="3"/>
    <s v="Poland"/>
  </r>
  <r>
    <s v="C62"/>
    <x v="2"/>
    <n v="145"/>
    <s v="Notavailable"/>
    <x v="72"/>
    <n v="4.2"/>
    <n v="0.06"/>
    <x v="0"/>
    <x v="3"/>
    <s v="Poland"/>
  </r>
  <r>
    <s v="C45"/>
    <x v="25"/>
    <n v="139"/>
    <s v="Notavailable"/>
    <x v="73"/>
    <n v="3.6"/>
    <n v="0.06"/>
    <x v="0"/>
    <x v="3"/>
    <s v="Poland"/>
  </r>
  <r>
    <s v="C60"/>
    <x v="11"/>
    <n v="116"/>
    <s v="Notavailable"/>
    <x v="41"/>
    <n v="3"/>
    <n v="0.05"/>
    <x v="0"/>
    <x v="3"/>
    <s v="Poland"/>
  </r>
  <r>
    <s v="C07-08"/>
    <x v="23"/>
    <n v="115"/>
    <s v="Notavailable"/>
    <x v="42"/>
    <n v="3"/>
    <n v="0.05"/>
    <x v="0"/>
    <x v="3"/>
    <s v="Poland"/>
  </r>
  <r>
    <s v="C81"/>
    <x v="4"/>
    <n v="59"/>
    <s v="Notavailable"/>
    <x v="16"/>
    <n v="1.6"/>
    <n v="0.02"/>
    <x v="0"/>
    <x v="3"/>
    <s v="Poland"/>
  </r>
  <r>
    <s v="C11"/>
    <x v="13"/>
    <n v="44"/>
    <s v="Notavailable"/>
    <x v="74"/>
    <n v="1.1000000000000001"/>
    <n v="0.02"/>
    <x v="0"/>
    <x v="3"/>
    <s v="Poland"/>
  </r>
  <r>
    <s v="C46"/>
    <x v="24"/>
    <n v="1"/>
    <s v="Notavailable"/>
    <x v="10"/>
    <n v="0.02"/>
    <n v="0"/>
    <x v="0"/>
    <x v="3"/>
    <s v="Poland"/>
  </r>
  <r>
    <s v="C61"/>
    <x v="26"/>
    <n v="10471"/>
    <s v="Notavailable"/>
    <x v="75"/>
    <n v="438.8"/>
    <n v="8.69"/>
    <x v="0"/>
    <x v="4"/>
    <s v="Poland"/>
  </r>
  <r>
    <s v="C33-34"/>
    <x v="14"/>
    <n v="10239"/>
    <s v="Notavailable"/>
    <x v="76"/>
    <n v="424.7"/>
    <n v="8.68"/>
    <x v="0"/>
    <x v="4"/>
    <s v="Poland"/>
  </r>
  <r>
    <s v="C18-21"/>
    <x v="12"/>
    <n v="8043"/>
    <s v="Notavailable"/>
    <x v="77"/>
    <n v="331.8"/>
    <n v="7"/>
    <x v="0"/>
    <x v="4"/>
    <s v="Poland"/>
  </r>
  <r>
    <s v="C67"/>
    <x v="9"/>
    <n v="4725"/>
    <s v="Notavailable"/>
    <x v="78"/>
    <n v="193.6"/>
    <n v="4.2699999999999996"/>
    <x v="0"/>
    <x v="4"/>
    <s v="Poland"/>
  </r>
  <r>
    <s v="C16"/>
    <x v="16"/>
    <n v="2233"/>
    <s v="Notavailable"/>
    <x v="79"/>
    <n v="91"/>
    <n v="2.0699999999999998"/>
    <x v="0"/>
    <x v="4"/>
    <s v="Poland"/>
  </r>
  <r>
    <s v="C64-65"/>
    <x v="5"/>
    <n v="1733"/>
    <s v="Notavailable"/>
    <x v="80"/>
    <n v="72"/>
    <n v="1.51"/>
    <x v="0"/>
    <x v="4"/>
    <s v="Poland"/>
  </r>
  <r>
    <s v="C25"/>
    <x v="15"/>
    <n v="1540"/>
    <s v="Notavailable"/>
    <x v="81"/>
    <n v="63.4"/>
    <n v="1.39"/>
    <x v="0"/>
    <x v="4"/>
    <s v="Poland"/>
  </r>
  <r>
    <s v="C91-95"/>
    <x v="0"/>
    <n v="1123"/>
    <s v="Notavailable"/>
    <x v="82"/>
    <n v="45.4"/>
    <n v="1.07"/>
    <x v="0"/>
    <x v="4"/>
    <s v="Poland"/>
  </r>
  <r>
    <s v="C32"/>
    <x v="19"/>
    <n v="1052"/>
    <s v="Notavailable"/>
    <x v="83"/>
    <n v="44.8"/>
    <n v="0.83"/>
    <x v="0"/>
    <x v="4"/>
    <s v="Poland"/>
  </r>
  <r>
    <s v="C00-06"/>
    <x v="10"/>
    <n v="908"/>
    <s v="Notavailable"/>
    <x v="84"/>
    <n v="38.200000000000003"/>
    <n v="0.76"/>
    <x v="0"/>
    <x v="4"/>
    <s v="Poland"/>
  </r>
  <r>
    <s v="C82-86, C96"/>
    <x v="3"/>
    <n v="848"/>
    <s v="Notavailable"/>
    <x v="85"/>
    <n v="34.5"/>
    <n v="0.79"/>
    <x v="0"/>
    <x v="4"/>
    <s v="Poland"/>
  </r>
  <r>
    <s v="C70-72"/>
    <x v="1"/>
    <n v="812"/>
    <s v="Notavailable"/>
    <x v="86"/>
    <n v="33.6"/>
    <n v="0.71"/>
    <x v="0"/>
    <x v="4"/>
    <s v="Poland"/>
  </r>
  <r>
    <s v="C22"/>
    <x v="6"/>
    <n v="797"/>
    <s v="Notavailable"/>
    <x v="87"/>
    <n v="32.5"/>
    <n v="0.74"/>
    <x v="0"/>
    <x v="4"/>
    <s v="Poland"/>
  </r>
  <r>
    <s v="C43"/>
    <x v="8"/>
    <n v="720"/>
    <s v="Notavailable"/>
    <x v="88"/>
    <n v="29.6"/>
    <n v="0.65"/>
    <x v="0"/>
    <x v="4"/>
    <s v="Poland"/>
  </r>
  <r>
    <s v="C15"/>
    <x v="20"/>
    <n v="618"/>
    <s v="Notavailable"/>
    <x v="89"/>
    <n v="25.8"/>
    <n v="0.53"/>
    <x v="0"/>
    <x v="4"/>
    <s v="Poland"/>
  </r>
  <r>
    <s v="C88+C90"/>
    <x v="17"/>
    <n v="566"/>
    <s v="Notavailable"/>
    <x v="90"/>
    <n v="23.1"/>
    <n v="0.53"/>
    <x v="0"/>
    <x v="4"/>
    <s v="Poland"/>
  </r>
  <r>
    <s v="C23-24"/>
    <x v="22"/>
    <n v="481"/>
    <s v="Notavailable"/>
    <x v="91"/>
    <n v="19.3"/>
    <n v="0.47"/>
    <x v="0"/>
    <x v="4"/>
    <s v="Poland"/>
  </r>
  <r>
    <s v="C09-10"/>
    <x v="18"/>
    <n v="362"/>
    <s v="Notavailable"/>
    <x v="67"/>
    <n v="15.7"/>
    <n v="0.26"/>
    <x v="0"/>
    <x v="4"/>
    <s v="Poland"/>
  </r>
  <r>
    <s v="C12-13"/>
    <x v="21"/>
    <n v="311"/>
    <s v="Notavailable"/>
    <x v="92"/>
    <n v="13.4"/>
    <n v="0.23"/>
    <x v="0"/>
    <x v="4"/>
    <s v="Poland"/>
  </r>
  <r>
    <s v="C60"/>
    <x v="11"/>
    <n v="214"/>
    <s v="Notavailable"/>
    <x v="30"/>
    <n v="8.8000000000000007"/>
    <n v="0.2"/>
    <x v="0"/>
    <x v="4"/>
    <s v="Poland"/>
  </r>
  <r>
    <s v="C73"/>
    <x v="7"/>
    <n v="204"/>
    <s v="Notavailable"/>
    <x v="93"/>
    <n v="8.6999999999999993"/>
    <n v="0.16"/>
    <x v="0"/>
    <x v="4"/>
    <s v="Poland"/>
  </r>
  <r>
    <s v="C45"/>
    <x v="25"/>
    <n v="198"/>
    <s v="Notavailable"/>
    <x v="94"/>
    <n v="8.3000000000000007"/>
    <n v="0.17"/>
    <x v="0"/>
    <x v="4"/>
    <s v="Poland"/>
  </r>
  <r>
    <s v="C07-08"/>
    <x v="23"/>
    <n v="125"/>
    <s v="Notavailable"/>
    <x v="95"/>
    <n v="5.0999999999999996"/>
    <n v="0.12"/>
    <x v="0"/>
    <x v="4"/>
    <s v="Poland"/>
  </r>
  <r>
    <s v="C11"/>
    <x v="13"/>
    <n v="76"/>
    <s v="Notavailable"/>
    <x v="41"/>
    <n v="3.2"/>
    <n v="0.06"/>
    <x v="0"/>
    <x v="4"/>
    <s v="Poland"/>
  </r>
  <r>
    <s v="C62"/>
    <x v="2"/>
    <n v="46"/>
    <s v="Notavailable"/>
    <x v="96"/>
    <n v="1.9"/>
    <n v="0.04"/>
    <x v="0"/>
    <x v="4"/>
    <s v="Poland"/>
  </r>
  <r>
    <s v="C81"/>
    <x v="4"/>
    <n v="46"/>
    <s v="Notavailable"/>
    <x v="96"/>
    <n v="1.9"/>
    <n v="0.04"/>
    <x v="0"/>
    <x v="4"/>
    <s v="Poland"/>
  </r>
  <r>
    <s v="C46"/>
    <x v="24"/>
    <n v="7"/>
    <s v="Notavailable"/>
    <x v="6"/>
    <n v="0.27"/>
    <n v="0.01"/>
    <x v="0"/>
    <x v="4"/>
    <s v="Poland"/>
  </r>
  <r>
    <s v="C91-95"/>
    <x v="0"/>
    <n v="136"/>
    <s v="Notavailable"/>
    <x v="40"/>
    <n v="4"/>
    <n v="0.08"/>
    <x v="1"/>
    <x v="0"/>
    <s v="Poland"/>
  </r>
  <r>
    <s v="C70-72"/>
    <x v="1"/>
    <n v="93"/>
    <s v="Notavailable"/>
    <x v="14"/>
    <n v="2.6"/>
    <n v="0.05"/>
    <x v="1"/>
    <x v="0"/>
    <s v="Poland"/>
  </r>
  <r>
    <s v="C73"/>
    <x v="7"/>
    <n v="36"/>
    <s v="Notavailable"/>
    <x v="97"/>
    <n v="0.93"/>
    <n v="0.02"/>
    <x v="1"/>
    <x v="0"/>
    <s v="Poland"/>
  </r>
  <r>
    <s v="C64-65"/>
    <x v="5"/>
    <n v="33"/>
    <s v="Notavailable"/>
    <x v="47"/>
    <n v="1"/>
    <n v="0.02"/>
    <x v="1"/>
    <x v="0"/>
    <s v="Poland"/>
  </r>
  <r>
    <s v="C81"/>
    <x v="4"/>
    <n v="33"/>
    <s v="Notavailable"/>
    <x v="47"/>
    <n v="0.82"/>
    <n v="0.02"/>
    <x v="1"/>
    <x v="0"/>
    <s v="Poland"/>
  </r>
  <r>
    <s v="C56"/>
    <x v="27"/>
    <n v="21"/>
    <s v="Notavailable"/>
    <x v="98"/>
    <n v="0.54"/>
    <n v="0.01"/>
    <x v="1"/>
    <x v="0"/>
    <s v="Poland"/>
  </r>
  <r>
    <s v="C82-86, C96"/>
    <x v="3"/>
    <n v="21"/>
    <s v="Notavailable"/>
    <x v="98"/>
    <n v="0.53"/>
    <n v="0.01"/>
    <x v="1"/>
    <x v="0"/>
    <s v="Poland"/>
  </r>
  <r>
    <s v="C22"/>
    <x v="6"/>
    <n v="6"/>
    <s v="Notavailable"/>
    <x v="99"/>
    <n v="0.18"/>
    <n v="0"/>
    <x v="1"/>
    <x v="0"/>
    <s v="Poland"/>
  </r>
  <r>
    <s v="C43"/>
    <x v="8"/>
    <n v="4"/>
    <s v="Notavailable"/>
    <x v="100"/>
    <n v="0.1"/>
    <n v="0"/>
    <x v="1"/>
    <x v="0"/>
    <s v="Poland"/>
  </r>
  <r>
    <s v="C07-08"/>
    <x v="23"/>
    <n v="3"/>
    <s v="Notavailable"/>
    <x v="101"/>
    <n v="7.0000000000000007E-2"/>
    <n v="0"/>
    <x v="1"/>
    <x v="0"/>
    <s v="Poland"/>
  </r>
  <r>
    <s v="C18-21"/>
    <x v="12"/>
    <n v="3"/>
    <s v="Notavailable"/>
    <x v="101"/>
    <n v="7.0000000000000007E-2"/>
    <n v="0"/>
    <x v="1"/>
    <x v="0"/>
    <s v="Poland"/>
  </r>
  <r>
    <s v="C67"/>
    <x v="9"/>
    <n v="2"/>
    <s v="Notavailable"/>
    <x v="9"/>
    <n v="0.05"/>
    <n v="0"/>
    <x v="1"/>
    <x v="0"/>
    <s v="Poland"/>
  </r>
  <r>
    <s v="C33-34"/>
    <x v="14"/>
    <n v="1"/>
    <s v="Notavailable"/>
    <x v="10"/>
    <n v="0.02"/>
    <n v="0"/>
    <x v="1"/>
    <x v="0"/>
    <s v="Poland"/>
  </r>
  <r>
    <s v="C53"/>
    <x v="28"/>
    <n v="1"/>
    <s v="Notavailable"/>
    <x v="10"/>
    <n v="0.04"/>
    <n v="0"/>
    <x v="1"/>
    <x v="0"/>
    <s v="Poland"/>
  </r>
  <r>
    <s v="C00-06"/>
    <x v="10"/>
    <n v="1"/>
    <s v="Notavailable"/>
    <x v="10"/>
    <n v="0.03"/>
    <n v="0"/>
    <x v="1"/>
    <x v="0"/>
    <s v="Poland"/>
  </r>
  <r>
    <s v="C50"/>
    <x v="29"/>
    <n v="572"/>
    <s v="Notavailable"/>
    <x v="102"/>
    <n v="11.9"/>
    <n v="0.2"/>
    <x v="1"/>
    <x v="1"/>
    <s v="Poland"/>
  </r>
  <r>
    <s v="C73"/>
    <x v="7"/>
    <n v="384"/>
    <s v="Notavailable"/>
    <x v="103"/>
    <n v="9.4"/>
    <n v="0.15"/>
    <x v="1"/>
    <x v="1"/>
    <s v="Poland"/>
  </r>
  <r>
    <s v="C56"/>
    <x v="27"/>
    <n v="204"/>
    <s v="Notavailable"/>
    <x v="104"/>
    <n v="4.7"/>
    <n v="7.0000000000000007E-2"/>
    <x v="1"/>
    <x v="1"/>
    <s v="Poland"/>
  </r>
  <r>
    <s v="C53"/>
    <x v="28"/>
    <n v="133"/>
    <s v="Notavailable"/>
    <x v="105"/>
    <n v="2.9"/>
    <n v="0.05"/>
    <x v="1"/>
    <x v="1"/>
    <s v="Poland"/>
  </r>
  <r>
    <s v="C70-72"/>
    <x v="1"/>
    <n v="96"/>
    <s v="Notavailable"/>
    <x v="106"/>
    <n v="2.4"/>
    <n v="0.04"/>
    <x v="1"/>
    <x v="1"/>
    <s v="Poland"/>
  </r>
  <r>
    <s v="C43"/>
    <x v="8"/>
    <n v="91"/>
    <s v="Notavailable"/>
    <x v="107"/>
    <n v="2.2000000000000002"/>
    <n v="0.03"/>
    <x v="1"/>
    <x v="1"/>
    <s v="Poland"/>
  </r>
  <r>
    <s v="C82-86, C96"/>
    <x v="3"/>
    <n v="74"/>
    <s v="Notavailable"/>
    <x v="96"/>
    <n v="1.9"/>
    <n v="0.03"/>
    <x v="1"/>
    <x v="1"/>
    <s v="Poland"/>
  </r>
  <r>
    <s v="C81"/>
    <x v="4"/>
    <n v="72"/>
    <s v="Notavailable"/>
    <x v="96"/>
    <n v="1.9"/>
    <n v="0.03"/>
    <x v="1"/>
    <x v="1"/>
    <s v="Poland"/>
  </r>
  <r>
    <s v="C54"/>
    <x v="30"/>
    <n v="50"/>
    <s v="Notavailable"/>
    <x v="46"/>
    <n v="1.2"/>
    <n v="0.02"/>
    <x v="1"/>
    <x v="1"/>
    <s v="Poland"/>
  </r>
  <r>
    <s v="C91-95"/>
    <x v="0"/>
    <n v="38"/>
    <s v="Notavailable"/>
    <x v="97"/>
    <n v="1"/>
    <n v="0.01"/>
    <x v="1"/>
    <x v="1"/>
    <s v="Poland"/>
  </r>
  <r>
    <s v="C18-21"/>
    <x v="12"/>
    <n v="36"/>
    <s v="Notavailable"/>
    <x v="108"/>
    <n v="0.96"/>
    <n v="0.01"/>
    <x v="1"/>
    <x v="1"/>
    <s v="Poland"/>
  </r>
  <r>
    <s v="C16"/>
    <x v="16"/>
    <n v="27"/>
    <s v="Notavailable"/>
    <x v="19"/>
    <n v="0.62"/>
    <n v="0.01"/>
    <x v="1"/>
    <x v="1"/>
    <s v="Poland"/>
  </r>
  <r>
    <s v="C33-34"/>
    <x v="14"/>
    <n v="20"/>
    <s v="Notavailable"/>
    <x v="109"/>
    <n v="0.42"/>
    <n v="0.01"/>
    <x v="1"/>
    <x v="1"/>
    <s v="Poland"/>
  </r>
  <r>
    <s v="C67"/>
    <x v="9"/>
    <n v="20"/>
    <s v="Notavailable"/>
    <x v="109"/>
    <n v="0.49"/>
    <n v="0.01"/>
    <x v="1"/>
    <x v="1"/>
    <s v="Poland"/>
  </r>
  <r>
    <s v="C64-65"/>
    <x v="5"/>
    <n v="14"/>
    <s v="Notavailable"/>
    <x v="51"/>
    <n v="0.3"/>
    <n v="0.01"/>
    <x v="1"/>
    <x v="1"/>
    <s v="Poland"/>
  </r>
  <r>
    <s v="C00-06"/>
    <x v="10"/>
    <n v="11"/>
    <s v="Notavailable"/>
    <x v="6"/>
    <n v="0.24"/>
    <n v="0"/>
    <x v="1"/>
    <x v="1"/>
    <s v="Poland"/>
  </r>
  <r>
    <s v="C25"/>
    <x v="15"/>
    <n v="8"/>
    <s v="Notavailable"/>
    <x v="7"/>
    <n v="0.18"/>
    <n v="0"/>
    <x v="1"/>
    <x v="1"/>
    <s v="Poland"/>
  </r>
  <r>
    <s v="C22"/>
    <x v="6"/>
    <n v="8"/>
    <s v="Notavailable"/>
    <x v="7"/>
    <n v="0.21"/>
    <n v="0"/>
    <x v="1"/>
    <x v="1"/>
    <s v="Poland"/>
  </r>
  <r>
    <s v="C51"/>
    <x v="31"/>
    <n v="8"/>
    <s v="Notavailable"/>
    <x v="7"/>
    <n v="0.16"/>
    <n v="0"/>
    <x v="1"/>
    <x v="1"/>
    <s v="Poland"/>
  </r>
  <r>
    <s v="C11"/>
    <x v="13"/>
    <n v="5"/>
    <s v="Notavailable"/>
    <x v="110"/>
    <n v="0.12"/>
    <n v="0"/>
    <x v="1"/>
    <x v="1"/>
    <s v="Poland"/>
  </r>
  <r>
    <s v="C09-10"/>
    <x v="18"/>
    <n v="4"/>
    <s v="Notavailable"/>
    <x v="8"/>
    <n v="0.08"/>
    <n v="0"/>
    <x v="1"/>
    <x v="1"/>
    <s v="Poland"/>
  </r>
  <r>
    <s v="C07-08"/>
    <x v="23"/>
    <n v="4"/>
    <s v="Notavailable"/>
    <x v="8"/>
    <n v="0.1"/>
    <n v="0"/>
    <x v="1"/>
    <x v="1"/>
    <s v="Poland"/>
  </r>
  <r>
    <s v="C23-24"/>
    <x v="22"/>
    <n v="3"/>
    <s v="Notavailable"/>
    <x v="101"/>
    <n v="0.09"/>
    <n v="0"/>
    <x v="1"/>
    <x v="1"/>
    <s v="Poland"/>
  </r>
  <r>
    <s v="C32"/>
    <x v="19"/>
    <n v="3"/>
    <s v="Notavailable"/>
    <x v="101"/>
    <n v="0.08"/>
    <n v="0"/>
    <x v="1"/>
    <x v="1"/>
    <s v="Poland"/>
  </r>
  <r>
    <s v="C15"/>
    <x v="20"/>
    <n v="3"/>
    <s v="Notavailable"/>
    <x v="101"/>
    <n v="0.06"/>
    <n v="0"/>
    <x v="1"/>
    <x v="1"/>
    <s v="Poland"/>
  </r>
  <r>
    <s v="C88+C90"/>
    <x v="17"/>
    <n v="1"/>
    <s v="Notavailable"/>
    <x v="10"/>
    <n v="0.03"/>
    <n v="0"/>
    <x v="1"/>
    <x v="1"/>
    <s v="Poland"/>
  </r>
  <r>
    <s v="C50"/>
    <x v="29"/>
    <n v="3661"/>
    <s v="Notavailable"/>
    <x v="111"/>
    <n v="88.8"/>
    <n v="1.32"/>
    <x v="1"/>
    <x v="2"/>
    <s v="Poland"/>
  </r>
  <r>
    <s v="C56"/>
    <x v="27"/>
    <n v="886"/>
    <s v="Notavailable"/>
    <x v="112"/>
    <n v="21.5"/>
    <n v="0.32"/>
    <x v="1"/>
    <x v="2"/>
    <s v="Poland"/>
  </r>
  <r>
    <s v="C73"/>
    <x v="7"/>
    <n v="771"/>
    <s v="Notavailable"/>
    <x v="113"/>
    <n v="18.3"/>
    <n v="0.27"/>
    <x v="1"/>
    <x v="2"/>
    <s v="Poland"/>
  </r>
  <r>
    <s v="C53"/>
    <x v="28"/>
    <n v="610"/>
    <s v="Notavailable"/>
    <x v="114"/>
    <n v="14.7"/>
    <n v="0.22"/>
    <x v="1"/>
    <x v="2"/>
    <s v="Poland"/>
  </r>
  <r>
    <s v="C54"/>
    <x v="32"/>
    <n v="457"/>
    <s v="Notavailable"/>
    <x v="115"/>
    <n v="11.5"/>
    <n v="0.17"/>
    <x v="1"/>
    <x v="2"/>
    <s v="Poland"/>
  </r>
  <r>
    <s v="C18-21"/>
    <x v="12"/>
    <n v="441"/>
    <s v="Notavailable"/>
    <x v="116"/>
    <n v="11.1"/>
    <n v="0.17"/>
    <x v="1"/>
    <x v="2"/>
    <s v="Poland"/>
  </r>
  <r>
    <s v="C70-72"/>
    <x v="1"/>
    <n v="219"/>
    <s v="Notavailable"/>
    <x v="117"/>
    <n v="5.3"/>
    <n v="0.08"/>
    <x v="1"/>
    <x v="2"/>
    <s v="Poland"/>
  </r>
  <r>
    <s v="C43"/>
    <x v="8"/>
    <n v="209"/>
    <s v="Notavailable"/>
    <x v="118"/>
    <n v="5"/>
    <n v="0.08"/>
    <x v="1"/>
    <x v="2"/>
    <s v="Poland"/>
  </r>
  <r>
    <s v="C33-34"/>
    <x v="14"/>
    <n v="179"/>
    <s v="Notavailable"/>
    <x v="39"/>
    <n v="4.7"/>
    <n v="7.0000000000000007E-2"/>
    <x v="1"/>
    <x v="2"/>
    <s v="Poland"/>
  </r>
  <r>
    <s v="C64-65"/>
    <x v="5"/>
    <n v="164"/>
    <s v="Notavailable"/>
    <x v="119"/>
    <n v="4.0999999999999996"/>
    <n v="0.06"/>
    <x v="1"/>
    <x v="2"/>
    <s v="Poland"/>
  </r>
  <r>
    <s v="C82-86, C96"/>
    <x v="3"/>
    <n v="158"/>
    <s v="Notavailable"/>
    <x v="40"/>
    <n v="3.8"/>
    <n v="0.06"/>
    <x v="1"/>
    <x v="2"/>
    <s v="Poland"/>
  </r>
  <r>
    <s v="C16"/>
    <x v="16"/>
    <n v="148"/>
    <s v="Notavailable"/>
    <x v="105"/>
    <n v="3.6"/>
    <n v="0.05"/>
    <x v="1"/>
    <x v="2"/>
    <s v="Poland"/>
  </r>
  <r>
    <s v="C67"/>
    <x v="9"/>
    <n v="93"/>
    <s v="Notavailable"/>
    <x v="15"/>
    <n v="2.4"/>
    <n v="0.04"/>
    <x v="1"/>
    <x v="2"/>
    <s v="Poland"/>
  </r>
  <r>
    <s v="C91-95"/>
    <x v="0"/>
    <n v="93"/>
    <s v="Notavailable"/>
    <x v="15"/>
    <n v="2.2999999999999998"/>
    <n v="0.03"/>
    <x v="1"/>
    <x v="2"/>
    <s v="Poland"/>
  </r>
  <r>
    <s v="C25"/>
    <x v="15"/>
    <n v="73"/>
    <s v="Notavailable"/>
    <x v="120"/>
    <n v="1.8"/>
    <n v="0.03"/>
    <x v="1"/>
    <x v="2"/>
    <s v="Poland"/>
  </r>
  <r>
    <s v="C00-06"/>
    <x v="10"/>
    <n v="63"/>
    <s v="Notavailable"/>
    <x v="121"/>
    <n v="1.6"/>
    <n v="0.02"/>
    <x v="1"/>
    <x v="2"/>
    <s v="Poland"/>
  </r>
  <r>
    <s v="C23-24"/>
    <x v="22"/>
    <n v="38"/>
    <s v="Notavailable"/>
    <x v="122"/>
    <n v="0.95"/>
    <n v="0.01"/>
    <x v="1"/>
    <x v="2"/>
    <s v="Poland"/>
  </r>
  <r>
    <s v="C81"/>
    <x v="4"/>
    <n v="38"/>
    <s v="Notavailable"/>
    <x v="122"/>
    <n v="0.89"/>
    <n v="0.01"/>
    <x v="1"/>
    <x v="2"/>
    <s v="Poland"/>
  </r>
  <r>
    <s v="C51"/>
    <x v="31"/>
    <n v="33"/>
    <s v="Notavailable"/>
    <x v="123"/>
    <n v="0.81"/>
    <n v="0.01"/>
    <x v="1"/>
    <x v="2"/>
    <s v="Poland"/>
  </r>
  <r>
    <s v="C22"/>
    <x v="6"/>
    <n v="32"/>
    <s v="Notavailable"/>
    <x v="124"/>
    <n v="0.79"/>
    <n v="0.01"/>
    <x v="1"/>
    <x v="2"/>
    <s v="Poland"/>
  </r>
  <r>
    <s v="C88+C90"/>
    <x v="17"/>
    <n v="30"/>
    <s v="Notavailable"/>
    <x v="125"/>
    <n v="0.75"/>
    <n v="0.01"/>
    <x v="1"/>
    <x v="2"/>
    <s v="Poland"/>
  </r>
  <r>
    <s v="C32"/>
    <x v="19"/>
    <n v="17"/>
    <s v="Notavailable"/>
    <x v="21"/>
    <n v="0.43"/>
    <n v="0.01"/>
    <x v="1"/>
    <x v="2"/>
    <s v="Poland"/>
  </r>
  <r>
    <s v="C09-10"/>
    <x v="18"/>
    <n v="16"/>
    <s v="Notavailable"/>
    <x v="126"/>
    <n v="0.42"/>
    <n v="0.01"/>
    <x v="1"/>
    <x v="2"/>
    <s v="Poland"/>
  </r>
  <r>
    <s v="C15"/>
    <x v="20"/>
    <n v="13"/>
    <s v="Notavailable"/>
    <x v="127"/>
    <n v="0.33"/>
    <n v="0"/>
    <x v="1"/>
    <x v="2"/>
    <s v="Poland"/>
  </r>
  <r>
    <s v="C07-08"/>
    <x v="23"/>
    <n v="11"/>
    <s v="Notavailable"/>
    <x v="128"/>
    <n v="0.27"/>
    <n v="0"/>
    <x v="1"/>
    <x v="2"/>
    <s v="Poland"/>
  </r>
  <r>
    <s v="C12-13"/>
    <x v="21"/>
    <n v="9"/>
    <s v="Notavailable"/>
    <x v="7"/>
    <n v="0.23"/>
    <n v="0"/>
    <x v="1"/>
    <x v="2"/>
    <s v="Poland"/>
  </r>
  <r>
    <s v="C11"/>
    <x v="13"/>
    <n v="6"/>
    <s v="Notavailable"/>
    <x v="129"/>
    <n v="0.14000000000000001"/>
    <n v="0"/>
    <x v="1"/>
    <x v="2"/>
    <s v="Poland"/>
  </r>
  <r>
    <s v="C45"/>
    <x v="25"/>
    <n v="3"/>
    <s v="Notavailable"/>
    <x v="26"/>
    <n v="0.08"/>
    <n v="0"/>
    <x v="1"/>
    <x v="2"/>
    <s v="Poland"/>
  </r>
  <r>
    <s v="C52"/>
    <x v="33"/>
    <n v="2"/>
    <s v="Notavailable"/>
    <x v="9"/>
    <n v="0.05"/>
    <n v="0"/>
    <x v="1"/>
    <x v="2"/>
    <s v="Poland"/>
  </r>
  <r>
    <s v="C46"/>
    <x v="24"/>
    <n v="1"/>
    <s v="Notavailable"/>
    <x v="27"/>
    <n v="0.03"/>
    <n v="0"/>
    <x v="1"/>
    <x v="2"/>
    <s v="Poland"/>
  </r>
  <r>
    <s v="C50"/>
    <x v="29"/>
    <n v="7997"/>
    <s v="Notavailable"/>
    <x v="130"/>
    <n v="196.3"/>
    <n v="2.94"/>
    <x v="1"/>
    <x v="3"/>
    <s v="Poland"/>
  </r>
  <r>
    <s v="C33-34"/>
    <x v="14"/>
    <n v="3867"/>
    <s v="Notavailable"/>
    <x v="131"/>
    <n v="89.4"/>
    <n v="1.39"/>
    <x v="1"/>
    <x v="3"/>
    <s v="Poland"/>
  </r>
  <r>
    <s v="C54"/>
    <x v="30"/>
    <n v="2793"/>
    <s v="Notavailable"/>
    <x v="132"/>
    <n v="66.2"/>
    <n v="1.02"/>
    <x v="1"/>
    <x v="3"/>
    <s v="Poland"/>
  </r>
  <r>
    <s v="C18-21"/>
    <x v="12"/>
    <n v="2662"/>
    <s v="Notavailable"/>
    <x v="133"/>
    <n v="62.6"/>
    <n v="0.97"/>
    <x v="1"/>
    <x v="3"/>
    <s v="Poland"/>
  </r>
  <r>
    <s v="C56"/>
    <x v="27"/>
    <n v="1802"/>
    <s v="Notavailable"/>
    <x v="134"/>
    <n v="44.4"/>
    <n v="0.67"/>
    <x v="1"/>
    <x v="3"/>
    <s v="Poland"/>
  </r>
  <r>
    <s v="C53"/>
    <x v="28"/>
    <n v="1198"/>
    <s v="Notavailable"/>
    <x v="88"/>
    <n v="29.6"/>
    <n v="0.45"/>
    <x v="1"/>
    <x v="3"/>
    <s v="Poland"/>
  </r>
  <r>
    <s v="C73"/>
    <x v="7"/>
    <n v="1010"/>
    <s v="Notavailable"/>
    <x v="135"/>
    <n v="25.2"/>
    <n v="0.38"/>
    <x v="1"/>
    <x v="3"/>
    <s v="Poland"/>
  </r>
  <r>
    <s v="C64-65"/>
    <x v="5"/>
    <n v="803"/>
    <s v="Notavailable"/>
    <x v="91"/>
    <n v="19"/>
    <n v="0.28999999999999998"/>
    <x v="1"/>
    <x v="3"/>
    <s v="Poland"/>
  </r>
  <r>
    <s v="C67"/>
    <x v="9"/>
    <n v="774"/>
    <s v="Notavailable"/>
    <x v="136"/>
    <n v="18.2"/>
    <n v="0.28000000000000003"/>
    <x v="1"/>
    <x v="3"/>
    <s v="Poland"/>
  </r>
  <r>
    <s v="C25"/>
    <x v="15"/>
    <n v="633"/>
    <s v="Notavailable"/>
    <x v="137"/>
    <n v="14.8"/>
    <n v="0.23"/>
    <x v="1"/>
    <x v="3"/>
    <s v="Poland"/>
  </r>
  <r>
    <s v="C82-86, C96"/>
    <x v="3"/>
    <n v="552"/>
    <s v="Notavailable"/>
    <x v="68"/>
    <n v="13.1"/>
    <n v="0.2"/>
    <x v="1"/>
    <x v="3"/>
    <s v="Poland"/>
  </r>
  <r>
    <s v="C16"/>
    <x v="16"/>
    <n v="550"/>
    <s v="Notavailable"/>
    <x v="68"/>
    <n v="13.1"/>
    <n v="0.2"/>
    <x v="1"/>
    <x v="3"/>
    <s v="Poland"/>
  </r>
  <r>
    <s v="C70-72"/>
    <x v="1"/>
    <n v="532"/>
    <s v="Notavailable"/>
    <x v="138"/>
    <n v="12.9"/>
    <n v="0.2"/>
    <x v="1"/>
    <x v="3"/>
    <s v="Poland"/>
  </r>
  <r>
    <s v="C43"/>
    <x v="8"/>
    <n v="455"/>
    <s v="Notavailable"/>
    <x v="139"/>
    <n v="11.1"/>
    <n v="0.17"/>
    <x v="1"/>
    <x v="3"/>
    <s v="Poland"/>
  </r>
  <r>
    <s v="C91-95"/>
    <x v="0"/>
    <n v="390"/>
    <s v="Notavailable"/>
    <x v="140"/>
    <n v="9.1999999999999993"/>
    <n v="0.14000000000000001"/>
    <x v="1"/>
    <x v="3"/>
    <s v="Poland"/>
  </r>
  <r>
    <s v="C00-06"/>
    <x v="10"/>
    <n v="305"/>
    <s v="Notavailable"/>
    <x v="32"/>
    <n v="7.3"/>
    <n v="0.11"/>
    <x v="1"/>
    <x v="3"/>
    <s v="Poland"/>
  </r>
  <r>
    <s v="C23-24"/>
    <x v="22"/>
    <n v="303"/>
    <s v="Notavailable"/>
    <x v="141"/>
    <n v="7.1"/>
    <n v="0.11"/>
    <x v="1"/>
    <x v="3"/>
    <s v="Poland"/>
  </r>
  <r>
    <s v="C09-10"/>
    <x v="18"/>
    <n v="268"/>
    <s v="Notavailable"/>
    <x v="142"/>
    <n v="6.4"/>
    <n v="0.1"/>
    <x v="1"/>
    <x v="3"/>
    <s v="Poland"/>
  </r>
  <r>
    <s v="C88+C90"/>
    <x v="17"/>
    <n v="245"/>
    <s v="Notavailable"/>
    <x v="71"/>
    <n v="5.7"/>
    <n v="0.09"/>
    <x v="1"/>
    <x v="3"/>
    <s v="Poland"/>
  </r>
  <r>
    <s v="C32"/>
    <x v="19"/>
    <n v="222"/>
    <s v="Notavailable"/>
    <x v="143"/>
    <n v="5.3"/>
    <n v="0.08"/>
    <x v="1"/>
    <x v="3"/>
    <s v="Poland"/>
  </r>
  <r>
    <s v="C22"/>
    <x v="6"/>
    <n v="217"/>
    <s v="Notavailable"/>
    <x v="144"/>
    <n v="5.0999999999999996"/>
    <n v="0.08"/>
    <x v="1"/>
    <x v="3"/>
    <s v="Poland"/>
  </r>
  <r>
    <s v="C51"/>
    <x v="31"/>
    <n v="133"/>
    <s v="Notavailable"/>
    <x v="145"/>
    <n v="3.1"/>
    <n v="0.05"/>
    <x v="1"/>
    <x v="3"/>
    <s v="Poland"/>
  </r>
  <r>
    <s v="C15"/>
    <x v="20"/>
    <n v="120"/>
    <s v="Notavailable"/>
    <x v="146"/>
    <n v="2.9"/>
    <n v="0.04"/>
    <x v="1"/>
    <x v="3"/>
    <s v="Poland"/>
  </r>
  <r>
    <s v="C12-13"/>
    <x v="21"/>
    <n v="57"/>
    <s v="Notavailable"/>
    <x v="17"/>
    <n v="1.4"/>
    <n v="0.02"/>
    <x v="1"/>
    <x v="3"/>
    <s v="Poland"/>
  </r>
  <r>
    <s v="C81"/>
    <x v="4"/>
    <n v="55"/>
    <s v="Notavailable"/>
    <x v="17"/>
    <n v="1.3"/>
    <n v="0.02"/>
    <x v="1"/>
    <x v="3"/>
    <s v="Poland"/>
  </r>
  <r>
    <s v="C07-08"/>
    <x v="23"/>
    <n v="52"/>
    <s v="Notavailable"/>
    <x v="46"/>
    <n v="1.2"/>
    <n v="0.02"/>
    <x v="1"/>
    <x v="3"/>
    <s v="Poland"/>
  </r>
  <r>
    <s v="C45"/>
    <x v="25"/>
    <n v="43"/>
    <s v="Notavailable"/>
    <x v="3"/>
    <n v="1.1000000000000001"/>
    <n v="0.02"/>
    <x v="1"/>
    <x v="3"/>
    <s v="Poland"/>
  </r>
  <r>
    <s v="C11"/>
    <x v="13"/>
    <n v="37"/>
    <s v="Notavailable"/>
    <x v="147"/>
    <n v="0.87"/>
    <n v="0.01"/>
    <x v="1"/>
    <x v="3"/>
    <s v="Poland"/>
  </r>
  <r>
    <s v="C52"/>
    <x v="33"/>
    <n v="30"/>
    <s v="Notavailable"/>
    <x v="148"/>
    <n v="0.75"/>
    <n v="0.01"/>
    <x v="1"/>
    <x v="3"/>
    <s v="Poland"/>
  </r>
  <r>
    <s v="C46"/>
    <x v="24"/>
    <n v="1"/>
    <s v="Notavailable"/>
    <x v="10"/>
    <n v="0.02"/>
    <n v="0"/>
    <x v="1"/>
    <x v="3"/>
    <s v="Poland"/>
  </r>
  <r>
    <s v="C50"/>
    <x v="29"/>
    <n v="7369"/>
    <s v="Notavailable"/>
    <x v="149"/>
    <n v="221.8"/>
    <n v="4.04"/>
    <x v="1"/>
    <x v="4"/>
    <s v="Poland"/>
  </r>
  <r>
    <s v="C33-34"/>
    <x v="14"/>
    <n v="5955"/>
    <s v="Notavailable"/>
    <x v="150"/>
    <n v="176.3"/>
    <n v="3.35"/>
    <x v="1"/>
    <x v="4"/>
    <s v="Poland"/>
  </r>
  <r>
    <s v="C18-21"/>
    <x v="12"/>
    <n v="5851"/>
    <s v="Notavailable"/>
    <x v="151"/>
    <n v="160.1"/>
    <n v="3.57"/>
    <x v="1"/>
    <x v="4"/>
    <s v="Poland"/>
  </r>
  <r>
    <s v="C54"/>
    <x v="30"/>
    <n v="4077"/>
    <s v="Notavailable"/>
    <x v="152"/>
    <n v="119.2"/>
    <n v="2.34"/>
    <x v="1"/>
    <x v="4"/>
    <s v="Poland"/>
  </r>
  <r>
    <s v="C56"/>
    <x v="27"/>
    <n v="1886"/>
    <s v="Notavailable"/>
    <x v="153"/>
    <n v="55"/>
    <n v="1.0900000000000001"/>
    <x v="1"/>
    <x v="4"/>
    <s v="Poland"/>
  </r>
  <r>
    <s v="C25"/>
    <x v="15"/>
    <n v="1672"/>
    <s v="Notavailable"/>
    <x v="154"/>
    <n v="44.8"/>
    <n v="1.06"/>
    <x v="1"/>
    <x v="4"/>
    <s v="Poland"/>
  </r>
  <r>
    <s v="C67"/>
    <x v="9"/>
    <n v="1442"/>
    <s v="Notavailable"/>
    <x v="155"/>
    <n v="39.799999999999997"/>
    <n v="0.88"/>
    <x v="1"/>
    <x v="4"/>
    <s v="Poland"/>
  </r>
  <r>
    <s v="C16"/>
    <x v="16"/>
    <n v="1329"/>
    <s v="Notavailable"/>
    <x v="156"/>
    <n v="35.200000000000003"/>
    <n v="0.85"/>
    <x v="1"/>
    <x v="4"/>
    <s v="Poland"/>
  </r>
  <r>
    <s v="C64-65"/>
    <x v="5"/>
    <n v="1306"/>
    <s v="Notavailable"/>
    <x v="157"/>
    <n v="37.1"/>
    <n v="0.78"/>
    <x v="1"/>
    <x v="4"/>
    <s v="Poland"/>
  </r>
  <r>
    <s v="C53"/>
    <x v="28"/>
    <n v="1101"/>
    <s v="Notavailable"/>
    <x v="158"/>
    <n v="32.200000000000003"/>
    <n v="0.63"/>
    <x v="1"/>
    <x v="4"/>
    <s v="Poland"/>
  </r>
  <r>
    <s v="C82-86, C96"/>
    <x v="3"/>
    <n v="980"/>
    <s v="Notavailable"/>
    <x v="159"/>
    <n v="27.5"/>
    <n v="0.59"/>
    <x v="1"/>
    <x v="4"/>
    <s v="Poland"/>
  </r>
  <r>
    <s v="C91-95"/>
    <x v="0"/>
    <n v="919"/>
    <s v="Notavailable"/>
    <x v="160"/>
    <n v="24.6"/>
    <n v="0.57999999999999996"/>
    <x v="1"/>
    <x v="4"/>
    <s v="Poland"/>
  </r>
  <r>
    <s v="C43"/>
    <x v="8"/>
    <n v="890"/>
    <s v="Notavailable"/>
    <x v="89"/>
    <n v="23.7"/>
    <n v="0.56000000000000005"/>
    <x v="1"/>
    <x v="4"/>
    <s v="Poland"/>
  </r>
  <r>
    <s v="C23-24"/>
    <x v="22"/>
    <n v="790"/>
    <s v="Notavailable"/>
    <x v="161"/>
    <n v="21"/>
    <n v="0.5"/>
    <x v="1"/>
    <x v="4"/>
    <s v="Poland"/>
  </r>
  <r>
    <s v="C70-72"/>
    <x v="1"/>
    <n v="787"/>
    <s v="Notavailable"/>
    <x v="162"/>
    <n v="22"/>
    <n v="0.48"/>
    <x v="1"/>
    <x v="4"/>
    <s v="Poland"/>
  </r>
  <r>
    <s v="C73"/>
    <x v="7"/>
    <n v="734"/>
    <s v="Notavailable"/>
    <x v="163"/>
    <n v="22.6"/>
    <n v="0.4"/>
    <x v="1"/>
    <x v="4"/>
    <s v="Poland"/>
  </r>
  <r>
    <s v="C88+C90"/>
    <x v="17"/>
    <n v="621"/>
    <s v="Notavailable"/>
    <x v="113"/>
    <n v="17.2"/>
    <n v="0.38"/>
    <x v="1"/>
    <x v="4"/>
    <s v="Poland"/>
  </r>
  <r>
    <s v="C22"/>
    <x v="6"/>
    <n v="568"/>
    <s v="Notavailable"/>
    <x v="164"/>
    <n v="14.8"/>
    <n v="0.37"/>
    <x v="1"/>
    <x v="4"/>
    <s v="Poland"/>
  </r>
  <r>
    <s v="C00-06"/>
    <x v="10"/>
    <n v="516"/>
    <s v="Notavailable"/>
    <x v="165"/>
    <n v="13.9"/>
    <n v="0.32"/>
    <x v="1"/>
    <x v="4"/>
    <s v="Poland"/>
  </r>
  <r>
    <s v="C51"/>
    <x v="31"/>
    <n v="414"/>
    <s v="Notavailable"/>
    <x v="166"/>
    <n v="10.9"/>
    <n v="0.27"/>
    <x v="1"/>
    <x v="4"/>
    <s v="Poland"/>
  </r>
  <r>
    <s v="C09-10"/>
    <x v="18"/>
    <n v="204"/>
    <s v="Notavailable"/>
    <x v="36"/>
    <n v="6.6"/>
    <n v="0.1"/>
    <x v="1"/>
    <x v="4"/>
    <s v="Poland"/>
  </r>
  <r>
    <s v="C15"/>
    <x v="20"/>
    <n v="203"/>
    <s v="Notavailable"/>
    <x v="36"/>
    <n v="5.5"/>
    <n v="0.13"/>
    <x v="1"/>
    <x v="4"/>
    <s v="Poland"/>
  </r>
  <r>
    <s v="C32"/>
    <x v="19"/>
    <n v="177"/>
    <s v="Notavailable"/>
    <x v="117"/>
    <n v="5.5"/>
    <n v="0.1"/>
    <x v="1"/>
    <x v="4"/>
    <s v="Poland"/>
  </r>
  <r>
    <s v="C07-08"/>
    <x v="23"/>
    <n v="96"/>
    <s v="Notavailable"/>
    <x v="43"/>
    <n v="2.4"/>
    <n v="0.06"/>
    <x v="1"/>
    <x v="4"/>
    <s v="Poland"/>
  </r>
  <r>
    <s v="C81"/>
    <x v="4"/>
    <n v="79"/>
    <s v="Notavailable"/>
    <x v="2"/>
    <n v="2.2999999999999998"/>
    <n v="0.05"/>
    <x v="1"/>
    <x v="4"/>
    <s v="Poland"/>
  </r>
  <r>
    <s v="C45"/>
    <x v="25"/>
    <n v="66"/>
    <s v="Notavailable"/>
    <x v="96"/>
    <n v="1.9"/>
    <n v="0.04"/>
    <x v="1"/>
    <x v="4"/>
    <s v="Poland"/>
  </r>
  <r>
    <s v="C52"/>
    <x v="33"/>
    <n v="52"/>
    <s v="Notavailable"/>
    <x v="121"/>
    <n v="1.3"/>
    <n v="0.04"/>
    <x v="1"/>
    <x v="4"/>
    <s v="Poland"/>
  </r>
  <r>
    <s v="C12-13"/>
    <x v="21"/>
    <n v="49"/>
    <s v="Notavailable"/>
    <x v="17"/>
    <n v="1.5"/>
    <n v="0.03"/>
    <x v="1"/>
    <x v="4"/>
    <s v="Poland"/>
  </r>
  <r>
    <s v="C11"/>
    <x v="13"/>
    <n v="38"/>
    <s v="Notavailable"/>
    <x v="3"/>
    <n v="1.1000000000000001"/>
    <n v="0.02"/>
    <x v="1"/>
    <x v="4"/>
    <s v="Poland"/>
  </r>
  <r>
    <s v="C46"/>
    <x v="24"/>
    <n v="9"/>
    <s v="Notavailable"/>
    <x v="128"/>
    <n v="0.21"/>
    <n v="0.01"/>
    <x v="1"/>
    <x v="4"/>
    <s v="Po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F839B-6A6E-4A4B-A39B-1FD285A7245C}" name="Tabela przestawna2" cacheId="0" applyNumberFormats="0" applyBorderFormats="0" applyFontFormats="0" applyPatternFormats="0" applyAlignmentFormats="0" applyWidthHeightFormats="1" dataCaption="Wartości" updatedVersion="6" minRefreshableVersion="3" useAutoFormatting="1" colGrandTotals="0" itemPrintTitles="1" createdVersion="6" indent="0" outline="1" outlineData="1" multipleFieldFilters="0" chartFormat="18">
  <location ref="A1:B8" firstHeaderRow="1" firstDataRow="2" firstDataCol="1"/>
  <pivotFields count="10">
    <pivotField showAll="0"/>
    <pivotField axis="axisRow" showAll="0" measureFilter="1">
      <items count="35">
        <item x="9"/>
        <item x="1"/>
        <item x="29"/>
        <item x="28"/>
        <item x="12"/>
        <item x="30"/>
        <item x="32"/>
        <item x="22"/>
        <item x="4"/>
        <item x="21"/>
        <item x="24"/>
        <item x="5"/>
        <item x="19"/>
        <item x="0"/>
        <item x="10"/>
        <item x="6"/>
        <item x="14"/>
        <item x="8"/>
        <item x="25"/>
        <item x="17"/>
        <item x="13"/>
        <item x="3"/>
        <item x="20"/>
        <item x="18"/>
        <item x="27"/>
        <item x="15"/>
        <item x="11"/>
        <item x="26"/>
        <item x="23"/>
        <item x="16"/>
        <item x="2"/>
        <item x="7"/>
        <item x="33"/>
        <item x="31"/>
        <item t="default"/>
      </items>
    </pivotField>
    <pivotField dataField="1" showAll="0"/>
    <pivotField showAll="0"/>
    <pivotField showAll="0"/>
    <pivotField showAll="0"/>
    <pivotField showAll="0"/>
    <pivotField axis="axisCol" showAll="0">
      <items count="3">
        <item h="1" x="1"/>
        <item x="0"/>
        <item t="default"/>
      </items>
    </pivotField>
    <pivotField showAll="0"/>
    <pivotField showAll="0"/>
  </pivotFields>
  <rowFields count="1">
    <field x="1"/>
  </rowFields>
  <rowItems count="6">
    <i>
      <x/>
    </i>
    <i>
      <x v="4"/>
    </i>
    <i>
      <x v="16"/>
    </i>
    <i>
      <x v="27"/>
    </i>
    <i>
      <x v="29"/>
    </i>
    <i t="grand">
      <x/>
    </i>
  </rowItems>
  <colFields count="1">
    <field x="7"/>
  </colFields>
  <colItems count="1">
    <i>
      <x v="1"/>
    </i>
  </colItems>
  <dataFields count="1">
    <dataField name="Suma z Number" fld="2" baseField="0" baseItem="0"/>
  </dataFields>
  <chartFormats count="8"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7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7" count="1" selected="0">
            <x v="1"/>
          </reference>
        </references>
      </pivotArea>
    </chartFormat>
    <chartFormat chart="17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1"/>
          </reference>
        </references>
      </pivotArea>
    </chartFormat>
    <chartFormat chart="17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7" count="1" selected="0">
            <x v="1"/>
          </reference>
        </references>
      </pivotArea>
    </chartFormat>
    <chartFormat chart="17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7" count="1" selected="0">
            <x v="1"/>
          </reference>
        </references>
      </pivotArea>
    </chartFormat>
    <chartFormat chart="17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7"/>
          </reference>
          <reference field="7" count="1" selected="0">
            <x v="1"/>
          </reference>
        </references>
      </pivotArea>
    </chartFormat>
    <chartFormat chart="17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9"/>
          </reference>
          <reference field="7" count="1" selected="0">
            <x v="1"/>
          </reference>
        </references>
      </pivotArea>
    </chartFormat>
    <chartFormat chart="17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8" iMeasureFld="0">
      <autoFilter ref="A1">
        <filterColumn colId="0">
          <customFilters>
            <customFilter operator="greaterThan" val="38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3ADE-A21A-4EAC-B66B-3CEBF88EF7D0}" name="Tabela przestawna3" cacheId="0" applyNumberFormats="0" applyBorderFormats="0" applyFontFormats="0" applyPatternFormats="0" applyAlignmentFormats="0" applyWidthHeightFormats="1" dataCaption="Wartości" updatedVersion="6" minRefreshableVersion="3" useAutoFormatting="1" colGrandTotals="0" itemPrintTitles="1" createdVersion="6" indent="0" outline="1" outlineData="1" multipleFieldFilters="0" chartFormat="5">
  <location ref="A1:B8" firstHeaderRow="1" firstDataRow="2" firstDataCol="1"/>
  <pivotFields count="10">
    <pivotField showAll="0"/>
    <pivotField axis="axisRow" showAll="0" measureFilter="1">
      <items count="35">
        <item x="9"/>
        <item x="1"/>
        <item x="29"/>
        <item x="28"/>
        <item x="12"/>
        <item x="30"/>
        <item x="32"/>
        <item x="22"/>
        <item x="4"/>
        <item x="21"/>
        <item x="24"/>
        <item x="5"/>
        <item x="19"/>
        <item x="0"/>
        <item x="10"/>
        <item x="6"/>
        <item x="14"/>
        <item x="8"/>
        <item x="25"/>
        <item x="17"/>
        <item x="13"/>
        <item x="3"/>
        <item x="20"/>
        <item x="18"/>
        <item x="27"/>
        <item x="15"/>
        <item x="11"/>
        <item x="26"/>
        <item x="23"/>
        <item x="16"/>
        <item x="2"/>
        <item x="7"/>
        <item x="33"/>
        <item x="31"/>
        <item t="default"/>
      </items>
    </pivotField>
    <pivotField dataField="1" showAll="0"/>
    <pivotField showAll="0"/>
    <pivotField showAll="0"/>
    <pivotField showAll="0"/>
    <pivotField showAll="0"/>
    <pivotField axis="axisCol" showAll="0">
      <items count="3">
        <item x="1"/>
        <item h="1" x="0"/>
        <item t="default"/>
      </items>
    </pivotField>
    <pivotField showAll="0"/>
    <pivotField showAll="0"/>
  </pivotFields>
  <rowFields count="1">
    <field x="1"/>
  </rowFields>
  <rowItems count="6">
    <i>
      <x v="2"/>
    </i>
    <i>
      <x v="4"/>
    </i>
    <i>
      <x v="5"/>
    </i>
    <i>
      <x v="16"/>
    </i>
    <i>
      <x v="24"/>
    </i>
    <i t="grand">
      <x/>
    </i>
  </rowItems>
  <colFields count="1">
    <field x="7"/>
  </colFields>
  <colItems count="1">
    <i>
      <x/>
    </i>
  </colItems>
  <dataFields count="1">
    <dataField name="Suma z Number" fld="2" baseField="0" baseItem="0"/>
  </dataFields>
  <chartFormats count="8"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7" count="1" selected="0">
            <x v="0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7" count="1" selected="0">
            <x v="0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7" count="1" selected="0">
            <x v="0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7" count="1" selected="0">
            <x v="0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7" count="1" selected="0">
            <x v="0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7" count="1" selected="0">
            <x v="0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4" iMeasureFld="0">
      <autoFilter ref="A1">
        <filterColumn colId="0">
          <customFilters>
            <customFilter operator="greaterThan" val="4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A45DC-3740-49B4-B40B-A8871456CDDC}" name="Tabela1" displayName="Tabela1" ref="A1:J251" totalsRowShown="0" headerRowDxfId="2" tableBorderDxfId="1">
  <autoFilter ref="A1:J251" xr:uid="{F1A6A0AA-3137-4FA0-BDDB-BF243DE3762C}"/>
  <tableColumns count="10">
    <tableColumn id="1" xr3:uid="{9E889C64-092E-4769-B1FF-8365DAFB29E7}" name="ICD" dataDxfId="0"/>
    <tableColumn id="2" xr3:uid="{346DEBA3-3C20-4091-AF4D-3F832EE20E86}" name="Cancer"/>
    <tableColumn id="3" xr3:uid="{EC00D84C-71F1-4395-968D-4B2EC0896699}" name="Number"/>
    <tableColumn id="4" xr3:uid="{BF505671-EC11-4CC7-9BC6-E7685823CE7A}" name="Uncertainty interval"/>
    <tableColumn id="5" xr3:uid="{FA341B28-54F0-4A0B-90D0-BBD7DE759C2F}" name="Crude Rate*"/>
    <tableColumn id="6" xr3:uid="{8BAD88D4-98DB-45D3-8A43-699A5308894B}" name="ASR (World)*"/>
    <tableColumn id="7" xr3:uid="{6274C085-3760-4E15-A252-3C6A74B7A770}" name="Cum. risk**"/>
    <tableColumn id="8" xr3:uid="{4BDF5AAB-AC2E-4A74-8B34-E129CEA50CA6}" name="Gender"/>
    <tableColumn id="9" xr3:uid="{3A10544D-F19E-4946-A52C-EB0F5BA18BD6}" name="Ages"/>
    <tableColumn id="10" xr3:uid="{A87932E8-029E-4C05-9793-D9AA8D3B9D61}" name="Cou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7135-3DF1-413E-AEB9-3FEAFC07F015}">
  <dimension ref="A1"/>
  <sheetViews>
    <sheetView tabSelected="1" workbookViewId="0">
      <selection activeCell="P31" sqref="P31"/>
    </sheetView>
  </sheetViews>
  <sheetFormatPr defaultRowHeight="15" x14ac:dyDescent="0.25"/>
  <sheetData/>
  <pageMargins left="0.7" right="0.7" top="0.75" bottom="0.75" header="0.3" footer="0.3"/>
  <pageSetup paperSize="9" orientation="landscape" r:id="rId1"/>
  <rowBreaks count="1" manualBreakCount="1">
    <brk id="1" max="16383" man="1"/>
  </rowBreaks>
  <colBreaks count="1" manualBreakCount="1">
    <brk id="1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opLeftCell="A70" workbookViewId="0"/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  <col min="8" max="8" width="9.85546875" customWidth="1"/>
    <col min="9" max="9" width="7.42578125" customWidth="1"/>
    <col min="10" max="10" width="10.140625" customWidth="1"/>
  </cols>
  <sheetData>
    <row r="1" spans="1:10" ht="22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84</v>
      </c>
    </row>
    <row r="2" spans="1:10" x14ac:dyDescent="0.25">
      <c r="A2" s="1" t="s">
        <v>9</v>
      </c>
      <c r="B2" t="s">
        <v>10</v>
      </c>
      <c r="C2">
        <v>181</v>
      </c>
      <c r="D2" t="s">
        <v>11</v>
      </c>
      <c r="E2">
        <v>4.7</v>
      </c>
      <c r="F2">
        <v>5</v>
      </c>
      <c r="G2">
        <v>0.09</v>
      </c>
      <c r="H2" t="s">
        <v>12</v>
      </c>
      <c r="I2" t="s">
        <v>13</v>
      </c>
      <c r="J2" t="s">
        <v>85</v>
      </c>
    </row>
    <row r="3" spans="1:10" x14ac:dyDescent="0.25">
      <c r="A3" s="1" t="s">
        <v>14</v>
      </c>
      <c r="B3" t="s">
        <v>15</v>
      </c>
      <c r="C3">
        <v>111</v>
      </c>
      <c r="D3" t="s">
        <v>11</v>
      </c>
      <c r="E3">
        <v>2.9</v>
      </c>
      <c r="F3">
        <v>2.9</v>
      </c>
      <c r="G3">
        <v>0.06</v>
      </c>
      <c r="H3" t="s">
        <v>12</v>
      </c>
      <c r="I3" t="s">
        <v>13</v>
      </c>
      <c r="J3" t="s">
        <v>85</v>
      </c>
    </row>
    <row r="4" spans="1:10" x14ac:dyDescent="0.25">
      <c r="A4" s="1" t="s">
        <v>16</v>
      </c>
      <c r="B4" t="s">
        <v>17</v>
      </c>
      <c r="C4">
        <v>88</v>
      </c>
      <c r="D4" t="s">
        <v>11</v>
      </c>
      <c r="E4">
        <v>2.2999999999999998</v>
      </c>
      <c r="F4">
        <v>2.2000000000000002</v>
      </c>
      <c r="G4">
        <v>0.05</v>
      </c>
      <c r="H4" t="s">
        <v>12</v>
      </c>
      <c r="I4" t="s">
        <v>13</v>
      </c>
      <c r="J4" t="s">
        <v>85</v>
      </c>
    </row>
    <row r="5" spans="1:10" x14ac:dyDescent="0.25">
      <c r="A5" s="1" t="s">
        <v>18</v>
      </c>
      <c r="B5" t="s">
        <v>19</v>
      </c>
      <c r="C5">
        <v>43</v>
      </c>
      <c r="D5" t="s">
        <v>11</v>
      </c>
      <c r="E5">
        <v>1.1000000000000001</v>
      </c>
      <c r="F5">
        <v>1.1000000000000001</v>
      </c>
      <c r="G5">
        <v>0.02</v>
      </c>
      <c r="H5" t="s">
        <v>12</v>
      </c>
      <c r="I5" t="s">
        <v>13</v>
      </c>
      <c r="J5" t="s">
        <v>85</v>
      </c>
    </row>
    <row r="6" spans="1:10" x14ac:dyDescent="0.25">
      <c r="A6" s="1" t="s">
        <v>20</v>
      </c>
      <c r="B6" t="s">
        <v>21</v>
      </c>
      <c r="C6">
        <v>40</v>
      </c>
      <c r="D6" t="s">
        <v>11</v>
      </c>
      <c r="E6">
        <v>1</v>
      </c>
      <c r="F6">
        <v>0.97</v>
      </c>
      <c r="G6">
        <v>0.02</v>
      </c>
      <c r="H6" t="s">
        <v>12</v>
      </c>
      <c r="I6" t="s">
        <v>13</v>
      </c>
      <c r="J6" t="s">
        <v>85</v>
      </c>
    </row>
    <row r="7" spans="1:10" x14ac:dyDescent="0.25">
      <c r="A7" s="1" t="s">
        <v>22</v>
      </c>
      <c r="B7" t="s">
        <v>23</v>
      </c>
      <c r="C7">
        <v>19</v>
      </c>
      <c r="D7" t="s">
        <v>11</v>
      </c>
      <c r="E7">
        <v>0.49</v>
      </c>
      <c r="F7">
        <v>0.57999999999999996</v>
      </c>
      <c r="G7">
        <v>0.01</v>
      </c>
      <c r="H7" t="s">
        <v>12</v>
      </c>
      <c r="I7" t="s">
        <v>13</v>
      </c>
      <c r="J7" t="s">
        <v>85</v>
      </c>
    </row>
    <row r="8" spans="1:10" x14ac:dyDescent="0.25">
      <c r="A8" s="1" t="s">
        <v>24</v>
      </c>
      <c r="B8" t="s">
        <v>25</v>
      </c>
      <c r="C8">
        <v>11</v>
      </c>
      <c r="D8" t="s">
        <v>11</v>
      </c>
      <c r="E8">
        <v>0.28999999999999998</v>
      </c>
      <c r="F8">
        <v>0.33</v>
      </c>
      <c r="G8">
        <v>0.01</v>
      </c>
      <c r="H8" t="s">
        <v>12</v>
      </c>
      <c r="I8" t="s">
        <v>13</v>
      </c>
      <c r="J8" t="s">
        <v>85</v>
      </c>
    </row>
    <row r="9" spans="1:10" x14ac:dyDescent="0.25">
      <c r="A9" s="1" t="s">
        <v>26</v>
      </c>
      <c r="B9" t="s">
        <v>27</v>
      </c>
      <c r="C9">
        <v>8</v>
      </c>
      <c r="D9" t="s">
        <v>11</v>
      </c>
      <c r="E9">
        <v>0.21</v>
      </c>
      <c r="F9">
        <v>0.2</v>
      </c>
      <c r="G9">
        <v>0</v>
      </c>
      <c r="H9" t="s">
        <v>12</v>
      </c>
      <c r="I9" t="s">
        <v>13</v>
      </c>
      <c r="J9" t="s">
        <v>85</v>
      </c>
    </row>
    <row r="10" spans="1:10" x14ac:dyDescent="0.25">
      <c r="A10" s="1" t="s">
        <v>28</v>
      </c>
      <c r="B10" t="s">
        <v>29</v>
      </c>
      <c r="C10">
        <v>4</v>
      </c>
      <c r="D10" t="s">
        <v>11</v>
      </c>
      <c r="E10">
        <v>0.1</v>
      </c>
      <c r="F10">
        <v>0.1</v>
      </c>
      <c r="G10">
        <v>0</v>
      </c>
      <c r="H10" t="s">
        <v>12</v>
      </c>
      <c r="I10" t="s">
        <v>13</v>
      </c>
      <c r="J10" t="s">
        <v>85</v>
      </c>
    </row>
    <row r="11" spans="1:10" x14ac:dyDescent="0.25">
      <c r="A11" s="1" t="s">
        <v>30</v>
      </c>
      <c r="B11" t="s">
        <v>31</v>
      </c>
      <c r="C11">
        <v>2</v>
      </c>
      <c r="D11" t="s">
        <v>11</v>
      </c>
      <c r="E11">
        <v>0.05</v>
      </c>
      <c r="F11">
        <v>0.06</v>
      </c>
      <c r="G11">
        <v>0</v>
      </c>
      <c r="H11" t="s">
        <v>12</v>
      </c>
      <c r="I11" t="s">
        <v>13</v>
      </c>
      <c r="J11" t="s">
        <v>85</v>
      </c>
    </row>
    <row r="12" spans="1:10" x14ac:dyDescent="0.25">
      <c r="A12" s="1" t="s">
        <v>32</v>
      </c>
      <c r="B12" t="s">
        <v>33</v>
      </c>
      <c r="C12">
        <v>1</v>
      </c>
      <c r="D12" t="s">
        <v>11</v>
      </c>
      <c r="E12">
        <v>0.03</v>
      </c>
      <c r="F12">
        <v>0.02</v>
      </c>
      <c r="G12">
        <v>0</v>
      </c>
      <c r="H12" t="s">
        <v>12</v>
      </c>
      <c r="I12" t="s">
        <v>13</v>
      </c>
      <c r="J12" t="s">
        <v>85</v>
      </c>
    </row>
    <row r="13" spans="1:10" x14ac:dyDescent="0.25">
      <c r="A13" s="1" t="s">
        <v>34</v>
      </c>
      <c r="B13" t="s">
        <v>35</v>
      </c>
      <c r="C13">
        <v>1</v>
      </c>
      <c r="D13" t="s">
        <v>11</v>
      </c>
      <c r="E13">
        <v>0.03</v>
      </c>
      <c r="F13">
        <v>0.02</v>
      </c>
      <c r="G13">
        <v>0</v>
      </c>
      <c r="H13" t="s">
        <v>12</v>
      </c>
      <c r="I13" t="s">
        <v>13</v>
      </c>
      <c r="J13" t="s">
        <v>85</v>
      </c>
    </row>
    <row r="14" spans="1:10" x14ac:dyDescent="0.25">
      <c r="A14" s="1" t="s">
        <v>16</v>
      </c>
      <c r="B14" t="s">
        <v>17</v>
      </c>
      <c r="C14">
        <v>620</v>
      </c>
      <c r="D14" t="s">
        <v>11</v>
      </c>
      <c r="E14">
        <v>15.5</v>
      </c>
      <c r="F14">
        <v>15.2</v>
      </c>
      <c r="G14">
        <v>0.23</v>
      </c>
      <c r="H14" t="s">
        <v>12</v>
      </c>
      <c r="I14" t="s">
        <v>36</v>
      </c>
      <c r="J14" t="s">
        <v>85</v>
      </c>
    </row>
    <row r="15" spans="1:10" x14ac:dyDescent="0.25">
      <c r="A15" s="1" t="s">
        <v>14</v>
      </c>
      <c r="B15" t="s">
        <v>15</v>
      </c>
      <c r="C15">
        <v>174</v>
      </c>
      <c r="D15" t="s">
        <v>11</v>
      </c>
      <c r="E15">
        <v>4.3</v>
      </c>
      <c r="F15">
        <v>4.2</v>
      </c>
      <c r="G15">
        <v>0.06</v>
      </c>
      <c r="H15" t="s">
        <v>12</v>
      </c>
      <c r="I15" t="s">
        <v>36</v>
      </c>
      <c r="J15" t="s">
        <v>85</v>
      </c>
    </row>
    <row r="16" spans="1:10" x14ac:dyDescent="0.25">
      <c r="A16" s="1" t="s">
        <v>18</v>
      </c>
      <c r="B16" t="s">
        <v>19</v>
      </c>
      <c r="C16">
        <v>109</v>
      </c>
      <c r="D16" t="s">
        <v>11</v>
      </c>
      <c r="E16">
        <v>2.7</v>
      </c>
      <c r="F16">
        <v>2.6</v>
      </c>
      <c r="G16">
        <v>0.04</v>
      </c>
      <c r="H16" t="s">
        <v>12</v>
      </c>
      <c r="I16" t="s">
        <v>36</v>
      </c>
      <c r="J16" t="s">
        <v>85</v>
      </c>
    </row>
    <row r="17" spans="1:10" x14ac:dyDescent="0.25">
      <c r="A17" s="1" t="s">
        <v>28</v>
      </c>
      <c r="B17" t="s">
        <v>29</v>
      </c>
      <c r="C17">
        <v>106</v>
      </c>
      <c r="D17" t="s">
        <v>11</v>
      </c>
      <c r="E17">
        <v>2.6</v>
      </c>
      <c r="F17">
        <v>2.4</v>
      </c>
      <c r="G17">
        <v>0.04</v>
      </c>
      <c r="H17" t="s">
        <v>12</v>
      </c>
      <c r="I17" t="s">
        <v>36</v>
      </c>
      <c r="J17" t="s">
        <v>85</v>
      </c>
    </row>
    <row r="18" spans="1:10" x14ac:dyDescent="0.25">
      <c r="A18" s="1" t="s">
        <v>20</v>
      </c>
      <c r="B18" t="s">
        <v>21</v>
      </c>
      <c r="C18">
        <v>88</v>
      </c>
      <c r="D18" t="s">
        <v>11</v>
      </c>
      <c r="E18">
        <v>2.2000000000000002</v>
      </c>
      <c r="F18">
        <v>2.2000000000000002</v>
      </c>
      <c r="G18">
        <v>0.03</v>
      </c>
      <c r="H18" t="s">
        <v>12</v>
      </c>
      <c r="I18" t="s">
        <v>36</v>
      </c>
      <c r="J18" t="s">
        <v>85</v>
      </c>
    </row>
    <row r="19" spans="1:10" x14ac:dyDescent="0.25">
      <c r="A19" s="1" t="s">
        <v>26</v>
      </c>
      <c r="B19" t="s">
        <v>27</v>
      </c>
      <c r="C19">
        <v>65</v>
      </c>
      <c r="D19" t="s">
        <v>11</v>
      </c>
      <c r="E19">
        <v>1.6</v>
      </c>
      <c r="F19">
        <v>1.5</v>
      </c>
      <c r="G19">
        <v>0.02</v>
      </c>
      <c r="H19" t="s">
        <v>12</v>
      </c>
      <c r="I19" t="s">
        <v>36</v>
      </c>
      <c r="J19" t="s">
        <v>85</v>
      </c>
    </row>
    <row r="20" spans="1:10" x14ac:dyDescent="0.25">
      <c r="A20" s="1" t="s">
        <v>37</v>
      </c>
      <c r="B20" t="s">
        <v>38</v>
      </c>
      <c r="C20">
        <v>63</v>
      </c>
      <c r="D20" t="s">
        <v>11</v>
      </c>
      <c r="E20">
        <v>1.6</v>
      </c>
      <c r="F20">
        <v>1.4</v>
      </c>
      <c r="G20">
        <v>0.02</v>
      </c>
      <c r="H20" t="s">
        <v>12</v>
      </c>
      <c r="I20" t="s">
        <v>36</v>
      </c>
      <c r="J20" t="s">
        <v>85</v>
      </c>
    </row>
    <row r="21" spans="1:10" x14ac:dyDescent="0.25">
      <c r="A21" s="1" t="s">
        <v>9</v>
      </c>
      <c r="B21" t="s">
        <v>10</v>
      </c>
      <c r="C21">
        <v>57</v>
      </c>
      <c r="D21" t="s">
        <v>11</v>
      </c>
      <c r="E21">
        <v>1.4</v>
      </c>
      <c r="F21">
        <v>1.4</v>
      </c>
      <c r="G21">
        <v>0.02</v>
      </c>
      <c r="H21" t="s">
        <v>12</v>
      </c>
      <c r="I21" t="s">
        <v>36</v>
      </c>
      <c r="J21" t="s">
        <v>85</v>
      </c>
    </row>
    <row r="22" spans="1:10" x14ac:dyDescent="0.25">
      <c r="A22" s="1" t="s">
        <v>30</v>
      </c>
      <c r="B22" t="s">
        <v>31</v>
      </c>
      <c r="C22">
        <v>35</v>
      </c>
      <c r="D22" t="s">
        <v>11</v>
      </c>
      <c r="E22">
        <v>0.87</v>
      </c>
      <c r="F22">
        <v>0.74</v>
      </c>
      <c r="G22">
        <v>0.01</v>
      </c>
      <c r="H22" t="s">
        <v>12</v>
      </c>
      <c r="I22" t="s">
        <v>36</v>
      </c>
      <c r="J22" t="s">
        <v>85</v>
      </c>
    </row>
    <row r="23" spans="1:10" x14ac:dyDescent="0.25">
      <c r="A23" s="1" t="s">
        <v>22</v>
      </c>
      <c r="B23" t="s">
        <v>23</v>
      </c>
      <c r="C23">
        <v>28</v>
      </c>
      <c r="D23" t="s">
        <v>11</v>
      </c>
      <c r="E23">
        <v>0.7</v>
      </c>
      <c r="F23">
        <v>0.6</v>
      </c>
      <c r="G23">
        <v>0.01</v>
      </c>
      <c r="H23" t="s">
        <v>12</v>
      </c>
      <c r="I23" t="s">
        <v>36</v>
      </c>
      <c r="J23" t="s">
        <v>85</v>
      </c>
    </row>
    <row r="24" spans="1:10" x14ac:dyDescent="0.25">
      <c r="A24" s="1" t="s">
        <v>32</v>
      </c>
      <c r="B24" t="s">
        <v>33</v>
      </c>
      <c r="C24">
        <v>28</v>
      </c>
      <c r="D24" t="s">
        <v>11</v>
      </c>
      <c r="E24">
        <v>0.7</v>
      </c>
      <c r="F24">
        <v>0.64</v>
      </c>
      <c r="G24">
        <v>0.01</v>
      </c>
      <c r="H24" t="s">
        <v>12</v>
      </c>
      <c r="I24" t="s">
        <v>36</v>
      </c>
      <c r="J24" t="s">
        <v>85</v>
      </c>
    </row>
    <row r="25" spans="1:10" x14ac:dyDescent="0.25">
      <c r="A25" s="1" t="s">
        <v>24</v>
      </c>
      <c r="B25" t="s">
        <v>25</v>
      </c>
      <c r="C25">
        <v>17</v>
      </c>
      <c r="D25" t="s">
        <v>11</v>
      </c>
      <c r="E25">
        <v>0.42</v>
      </c>
      <c r="F25">
        <v>0.4</v>
      </c>
      <c r="G25">
        <v>0.01</v>
      </c>
      <c r="H25" t="s">
        <v>12</v>
      </c>
      <c r="I25" t="s">
        <v>36</v>
      </c>
      <c r="J25" t="s">
        <v>85</v>
      </c>
    </row>
    <row r="26" spans="1:10" x14ac:dyDescent="0.25">
      <c r="A26" s="1" t="s">
        <v>39</v>
      </c>
      <c r="B26" t="s">
        <v>40</v>
      </c>
      <c r="C26">
        <v>17</v>
      </c>
      <c r="D26" t="s">
        <v>11</v>
      </c>
      <c r="E26">
        <v>0.42</v>
      </c>
      <c r="F26">
        <v>0.41</v>
      </c>
      <c r="G26">
        <v>0.01</v>
      </c>
      <c r="H26" t="s">
        <v>12</v>
      </c>
      <c r="I26" t="s">
        <v>36</v>
      </c>
      <c r="J26" t="s">
        <v>85</v>
      </c>
    </row>
    <row r="27" spans="1:10" x14ac:dyDescent="0.25">
      <c r="A27" s="1" t="s">
        <v>41</v>
      </c>
      <c r="B27" t="s">
        <v>42</v>
      </c>
      <c r="C27">
        <v>16</v>
      </c>
      <c r="D27" t="s">
        <v>11</v>
      </c>
      <c r="E27">
        <v>0.4</v>
      </c>
      <c r="F27">
        <v>0.35</v>
      </c>
      <c r="G27">
        <v>0.01</v>
      </c>
      <c r="H27" t="s">
        <v>12</v>
      </c>
      <c r="I27" t="s">
        <v>36</v>
      </c>
      <c r="J27" t="s">
        <v>85</v>
      </c>
    </row>
    <row r="28" spans="1:10" x14ac:dyDescent="0.25">
      <c r="A28" s="1" t="s">
        <v>43</v>
      </c>
      <c r="B28" t="s">
        <v>44</v>
      </c>
      <c r="C28">
        <v>13</v>
      </c>
      <c r="D28" t="s">
        <v>11</v>
      </c>
      <c r="E28">
        <v>0.32</v>
      </c>
      <c r="F28">
        <v>0.3</v>
      </c>
      <c r="G28">
        <v>0</v>
      </c>
      <c r="H28" t="s">
        <v>12</v>
      </c>
      <c r="I28" t="s">
        <v>36</v>
      </c>
      <c r="J28" t="s">
        <v>85</v>
      </c>
    </row>
    <row r="29" spans="1:10" x14ac:dyDescent="0.25">
      <c r="A29" s="1" t="s">
        <v>45</v>
      </c>
      <c r="B29" t="s">
        <v>46</v>
      </c>
      <c r="C29">
        <v>11</v>
      </c>
      <c r="D29" t="s">
        <v>11</v>
      </c>
      <c r="E29">
        <v>0.27</v>
      </c>
      <c r="F29">
        <v>0.28999999999999998</v>
      </c>
      <c r="G29">
        <v>0</v>
      </c>
      <c r="H29" t="s">
        <v>12</v>
      </c>
      <c r="I29" t="s">
        <v>36</v>
      </c>
      <c r="J29" t="s">
        <v>85</v>
      </c>
    </row>
    <row r="30" spans="1:10" x14ac:dyDescent="0.25">
      <c r="A30" s="1" t="s">
        <v>47</v>
      </c>
      <c r="B30" t="s">
        <v>48</v>
      </c>
      <c r="C30">
        <v>7</v>
      </c>
      <c r="D30" t="s">
        <v>11</v>
      </c>
      <c r="E30">
        <v>0.17</v>
      </c>
      <c r="F30">
        <v>0.17</v>
      </c>
      <c r="G30">
        <v>0</v>
      </c>
      <c r="H30" t="s">
        <v>12</v>
      </c>
      <c r="I30" t="s">
        <v>36</v>
      </c>
      <c r="J30" t="s">
        <v>85</v>
      </c>
    </row>
    <row r="31" spans="1:10" x14ac:dyDescent="0.25">
      <c r="A31" s="1" t="s">
        <v>49</v>
      </c>
      <c r="B31" t="s">
        <v>50</v>
      </c>
      <c r="C31">
        <v>5</v>
      </c>
      <c r="D31" t="s">
        <v>11</v>
      </c>
      <c r="E31">
        <v>0.12</v>
      </c>
      <c r="F31">
        <v>0.11</v>
      </c>
      <c r="G31">
        <v>0</v>
      </c>
      <c r="H31" t="s">
        <v>12</v>
      </c>
      <c r="I31" t="s">
        <v>36</v>
      </c>
      <c r="J31" t="s">
        <v>85</v>
      </c>
    </row>
    <row r="32" spans="1:10" x14ac:dyDescent="0.25">
      <c r="A32" s="1" t="s">
        <v>51</v>
      </c>
      <c r="B32" t="s">
        <v>52</v>
      </c>
      <c r="C32">
        <v>4</v>
      </c>
      <c r="D32" t="s">
        <v>11</v>
      </c>
      <c r="E32">
        <v>0.1</v>
      </c>
      <c r="F32">
        <v>0.08</v>
      </c>
      <c r="G32">
        <v>0</v>
      </c>
      <c r="H32" t="s">
        <v>12</v>
      </c>
      <c r="I32" t="s">
        <v>36</v>
      </c>
      <c r="J32" t="s">
        <v>85</v>
      </c>
    </row>
    <row r="33" spans="1:10" x14ac:dyDescent="0.25">
      <c r="A33" s="1" t="s">
        <v>53</v>
      </c>
      <c r="B33" t="s">
        <v>54</v>
      </c>
      <c r="C33">
        <v>4</v>
      </c>
      <c r="D33" t="s">
        <v>11</v>
      </c>
      <c r="E33">
        <v>0.1</v>
      </c>
      <c r="F33">
        <v>0.08</v>
      </c>
      <c r="G33">
        <v>0</v>
      </c>
      <c r="H33" t="s">
        <v>12</v>
      </c>
      <c r="I33" t="s">
        <v>36</v>
      </c>
      <c r="J33" t="s">
        <v>85</v>
      </c>
    </row>
    <row r="34" spans="1:10" x14ac:dyDescent="0.25">
      <c r="A34" s="1" t="s">
        <v>55</v>
      </c>
      <c r="B34" t="s">
        <v>56</v>
      </c>
      <c r="C34">
        <v>4</v>
      </c>
      <c r="D34" t="s">
        <v>11</v>
      </c>
      <c r="E34">
        <v>0.1</v>
      </c>
      <c r="F34">
        <v>0.09</v>
      </c>
      <c r="G34">
        <v>0</v>
      </c>
      <c r="H34" t="s">
        <v>12</v>
      </c>
      <c r="I34" t="s">
        <v>36</v>
      </c>
      <c r="J34" t="s">
        <v>85</v>
      </c>
    </row>
    <row r="35" spans="1:10" x14ac:dyDescent="0.25">
      <c r="A35" s="1" t="s">
        <v>57</v>
      </c>
      <c r="B35" t="s">
        <v>58</v>
      </c>
      <c r="C35">
        <v>4</v>
      </c>
      <c r="D35" t="s">
        <v>11</v>
      </c>
      <c r="E35">
        <v>0.1</v>
      </c>
      <c r="F35">
        <v>0.09</v>
      </c>
      <c r="G35">
        <v>0</v>
      </c>
      <c r="H35" t="s">
        <v>12</v>
      </c>
      <c r="I35" t="s">
        <v>36</v>
      </c>
      <c r="J35" t="s">
        <v>85</v>
      </c>
    </row>
    <row r="36" spans="1:10" x14ac:dyDescent="0.25">
      <c r="A36" s="1" t="s">
        <v>34</v>
      </c>
      <c r="B36" t="s">
        <v>35</v>
      </c>
      <c r="C36">
        <v>4</v>
      </c>
      <c r="D36" t="s">
        <v>11</v>
      </c>
      <c r="E36">
        <v>0.1</v>
      </c>
      <c r="F36">
        <v>0.09</v>
      </c>
      <c r="G36">
        <v>0</v>
      </c>
      <c r="H36" t="s">
        <v>12</v>
      </c>
      <c r="I36" t="s">
        <v>36</v>
      </c>
      <c r="J36" t="s">
        <v>85</v>
      </c>
    </row>
    <row r="37" spans="1:10" x14ac:dyDescent="0.25">
      <c r="A37" s="1" t="s">
        <v>59</v>
      </c>
      <c r="B37" t="s">
        <v>60</v>
      </c>
      <c r="C37">
        <v>3</v>
      </c>
      <c r="D37" t="s">
        <v>11</v>
      </c>
      <c r="E37">
        <v>7.0000000000000007E-2</v>
      </c>
      <c r="F37">
        <v>0.08</v>
      </c>
      <c r="G37">
        <v>0</v>
      </c>
      <c r="H37" t="s">
        <v>12</v>
      </c>
      <c r="I37" t="s">
        <v>36</v>
      </c>
      <c r="J37" t="s">
        <v>85</v>
      </c>
    </row>
    <row r="38" spans="1:10" x14ac:dyDescent="0.25">
      <c r="A38" s="1" t="s">
        <v>61</v>
      </c>
      <c r="B38" t="s">
        <v>62</v>
      </c>
      <c r="C38">
        <v>2</v>
      </c>
      <c r="D38" t="s">
        <v>11</v>
      </c>
      <c r="E38">
        <v>0.05</v>
      </c>
      <c r="F38">
        <v>0.04</v>
      </c>
      <c r="G38">
        <v>0</v>
      </c>
      <c r="H38" t="s">
        <v>12</v>
      </c>
      <c r="I38" t="s">
        <v>36</v>
      </c>
      <c r="J38" t="s">
        <v>85</v>
      </c>
    </row>
    <row r="39" spans="1:10" x14ac:dyDescent="0.25">
      <c r="A39" s="1" t="s">
        <v>63</v>
      </c>
      <c r="B39" t="s">
        <v>64</v>
      </c>
      <c r="C39">
        <v>1</v>
      </c>
      <c r="D39" t="s">
        <v>11</v>
      </c>
      <c r="E39">
        <v>0.02</v>
      </c>
      <c r="F39">
        <v>0.03</v>
      </c>
      <c r="G39">
        <v>0</v>
      </c>
      <c r="H39" t="s">
        <v>12</v>
      </c>
      <c r="I39" t="s">
        <v>36</v>
      </c>
      <c r="J39" t="s">
        <v>85</v>
      </c>
    </row>
    <row r="40" spans="1:10" x14ac:dyDescent="0.25">
      <c r="A40" s="1" t="s">
        <v>16</v>
      </c>
      <c r="B40" t="s">
        <v>17</v>
      </c>
      <c r="C40">
        <v>509</v>
      </c>
      <c r="D40" t="s">
        <v>11</v>
      </c>
      <c r="E40">
        <v>11.9</v>
      </c>
      <c r="F40">
        <v>11.5</v>
      </c>
      <c r="G40">
        <v>0.17</v>
      </c>
      <c r="H40" t="s">
        <v>12</v>
      </c>
      <c r="I40" t="s">
        <v>65</v>
      </c>
      <c r="J40" t="s">
        <v>85</v>
      </c>
    </row>
    <row r="41" spans="1:10" x14ac:dyDescent="0.25">
      <c r="A41" s="1" t="s">
        <v>37</v>
      </c>
      <c r="B41" t="s">
        <v>38</v>
      </c>
      <c r="C41">
        <v>415</v>
      </c>
      <c r="D41" t="s">
        <v>11</v>
      </c>
      <c r="E41">
        <v>9.6999999999999993</v>
      </c>
      <c r="F41">
        <v>10.8</v>
      </c>
      <c r="G41">
        <v>0.16</v>
      </c>
      <c r="H41" t="s">
        <v>12</v>
      </c>
      <c r="I41" t="s">
        <v>65</v>
      </c>
      <c r="J41" t="s">
        <v>85</v>
      </c>
    </row>
    <row r="42" spans="1:10" x14ac:dyDescent="0.25">
      <c r="A42" s="1" t="s">
        <v>14</v>
      </c>
      <c r="B42" t="s">
        <v>15</v>
      </c>
      <c r="C42">
        <v>384</v>
      </c>
      <c r="D42" t="s">
        <v>11</v>
      </c>
      <c r="E42">
        <v>9</v>
      </c>
      <c r="F42">
        <v>9.1999999999999993</v>
      </c>
      <c r="G42">
        <v>0.14000000000000001</v>
      </c>
      <c r="H42" t="s">
        <v>12</v>
      </c>
      <c r="I42" t="s">
        <v>65</v>
      </c>
      <c r="J42" t="s">
        <v>85</v>
      </c>
    </row>
    <row r="43" spans="1:10" x14ac:dyDescent="0.25">
      <c r="A43" s="1" t="s">
        <v>41</v>
      </c>
      <c r="B43" t="s">
        <v>42</v>
      </c>
      <c r="C43">
        <v>375</v>
      </c>
      <c r="D43" t="s">
        <v>11</v>
      </c>
      <c r="E43">
        <v>8.6999999999999993</v>
      </c>
      <c r="F43">
        <v>9.8000000000000007</v>
      </c>
      <c r="G43">
        <v>0.15</v>
      </c>
      <c r="H43" t="s">
        <v>12</v>
      </c>
      <c r="I43" t="s">
        <v>65</v>
      </c>
      <c r="J43" t="s">
        <v>85</v>
      </c>
    </row>
    <row r="44" spans="1:10" x14ac:dyDescent="0.25">
      <c r="A44" s="1" t="s">
        <v>22</v>
      </c>
      <c r="B44" t="s">
        <v>23</v>
      </c>
      <c r="C44">
        <v>331</v>
      </c>
      <c r="D44" t="s">
        <v>11</v>
      </c>
      <c r="E44">
        <v>7.7</v>
      </c>
      <c r="F44">
        <v>8.3000000000000007</v>
      </c>
      <c r="G44">
        <v>0.12</v>
      </c>
      <c r="H44" t="s">
        <v>12</v>
      </c>
      <c r="I44" t="s">
        <v>65</v>
      </c>
      <c r="J44" t="s">
        <v>85</v>
      </c>
    </row>
    <row r="45" spans="1:10" x14ac:dyDescent="0.25">
      <c r="A45" s="1" t="s">
        <v>32</v>
      </c>
      <c r="B45" t="s">
        <v>33</v>
      </c>
      <c r="C45">
        <v>318</v>
      </c>
      <c r="D45" t="s">
        <v>11</v>
      </c>
      <c r="E45">
        <v>7.4</v>
      </c>
      <c r="F45">
        <v>7.9</v>
      </c>
      <c r="G45">
        <v>0.12</v>
      </c>
      <c r="H45" t="s">
        <v>12</v>
      </c>
      <c r="I45" t="s">
        <v>65</v>
      </c>
      <c r="J45" t="s">
        <v>85</v>
      </c>
    </row>
    <row r="46" spans="1:10" x14ac:dyDescent="0.25">
      <c r="A46" s="1" t="s">
        <v>28</v>
      </c>
      <c r="B46" t="s">
        <v>29</v>
      </c>
      <c r="C46">
        <v>282</v>
      </c>
      <c r="D46" t="s">
        <v>11</v>
      </c>
      <c r="E46">
        <v>6.6</v>
      </c>
      <c r="F46">
        <v>6.7</v>
      </c>
      <c r="G46">
        <v>0.1</v>
      </c>
      <c r="H46" t="s">
        <v>12</v>
      </c>
      <c r="I46" t="s">
        <v>65</v>
      </c>
      <c r="J46" t="s">
        <v>85</v>
      </c>
    </row>
    <row r="47" spans="1:10" x14ac:dyDescent="0.25">
      <c r="A47" s="1" t="s">
        <v>51</v>
      </c>
      <c r="B47" t="s">
        <v>52</v>
      </c>
      <c r="C47">
        <v>260</v>
      </c>
      <c r="D47" t="s">
        <v>11</v>
      </c>
      <c r="E47">
        <v>6.1</v>
      </c>
      <c r="F47">
        <v>6.7</v>
      </c>
      <c r="G47">
        <v>0.1</v>
      </c>
      <c r="H47" t="s">
        <v>12</v>
      </c>
      <c r="I47" t="s">
        <v>65</v>
      </c>
      <c r="J47" t="s">
        <v>85</v>
      </c>
    </row>
    <row r="48" spans="1:10" x14ac:dyDescent="0.25">
      <c r="A48" s="1" t="s">
        <v>18</v>
      </c>
      <c r="B48" t="s">
        <v>19</v>
      </c>
      <c r="C48">
        <v>252</v>
      </c>
      <c r="D48" t="s">
        <v>11</v>
      </c>
      <c r="E48">
        <v>5.9</v>
      </c>
      <c r="F48">
        <v>6.1</v>
      </c>
      <c r="G48">
        <v>0.09</v>
      </c>
      <c r="H48" t="s">
        <v>12</v>
      </c>
      <c r="I48" t="s">
        <v>65</v>
      </c>
      <c r="J48" t="s">
        <v>85</v>
      </c>
    </row>
    <row r="49" spans="1:10" x14ac:dyDescent="0.25">
      <c r="A49" s="1" t="s">
        <v>45</v>
      </c>
      <c r="B49" t="s">
        <v>46</v>
      </c>
      <c r="C49">
        <v>243</v>
      </c>
      <c r="D49" t="s">
        <v>11</v>
      </c>
      <c r="E49">
        <v>5.7</v>
      </c>
      <c r="F49">
        <v>6.1</v>
      </c>
      <c r="G49">
        <v>0.09</v>
      </c>
      <c r="H49" t="s">
        <v>12</v>
      </c>
      <c r="I49" t="s">
        <v>65</v>
      </c>
      <c r="J49" t="s">
        <v>85</v>
      </c>
    </row>
    <row r="50" spans="1:10" x14ac:dyDescent="0.25">
      <c r="A50" s="1" t="s">
        <v>30</v>
      </c>
      <c r="B50" t="s">
        <v>31</v>
      </c>
      <c r="C50">
        <v>187</v>
      </c>
      <c r="D50" t="s">
        <v>11</v>
      </c>
      <c r="E50">
        <v>4.4000000000000004</v>
      </c>
      <c r="F50">
        <v>4.8</v>
      </c>
      <c r="G50">
        <v>7.0000000000000007E-2</v>
      </c>
      <c r="H50" t="s">
        <v>12</v>
      </c>
      <c r="I50" t="s">
        <v>65</v>
      </c>
      <c r="J50" t="s">
        <v>85</v>
      </c>
    </row>
    <row r="51" spans="1:10" x14ac:dyDescent="0.25">
      <c r="A51" s="1" t="s">
        <v>49</v>
      </c>
      <c r="B51" t="s">
        <v>50</v>
      </c>
      <c r="C51">
        <v>182</v>
      </c>
      <c r="D51" t="s">
        <v>11</v>
      </c>
      <c r="E51">
        <v>4.2</v>
      </c>
      <c r="F51">
        <v>4.5999999999999996</v>
      </c>
      <c r="G51">
        <v>7.0000000000000007E-2</v>
      </c>
      <c r="H51" t="s">
        <v>12</v>
      </c>
      <c r="I51" t="s">
        <v>65</v>
      </c>
      <c r="J51" t="s">
        <v>85</v>
      </c>
    </row>
    <row r="52" spans="1:10" x14ac:dyDescent="0.25">
      <c r="A52" s="1" t="s">
        <v>43</v>
      </c>
      <c r="B52" t="s">
        <v>44</v>
      </c>
      <c r="C52">
        <v>157</v>
      </c>
      <c r="D52" t="s">
        <v>11</v>
      </c>
      <c r="E52">
        <v>3.7</v>
      </c>
      <c r="F52">
        <v>4</v>
      </c>
      <c r="G52">
        <v>0.06</v>
      </c>
      <c r="H52" t="s">
        <v>12</v>
      </c>
      <c r="I52" t="s">
        <v>65</v>
      </c>
      <c r="J52" t="s">
        <v>85</v>
      </c>
    </row>
    <row r="53" spans="1:10" x14ac:dyDescent="0.25">
      <c r="A53" s="1" t="s">
        <v>26</v>
      </c>
      <c r="B53" t="s">
        <v>27</v>
      </c>
      <c r="C53">
        <v>136</v>
      </c>
      <c r="D53" t="s">
        <v>11</v>
      </c>
      <c r="E53">
        <v>3.2</v>
      </c>
      <c r="F53">
        <v>3.2</v>
      </c>
      <c r="G53">
        <v>0.05</v>
      </c>
      <c r="H53" t="s">
        <v>12</v>
      </c>
      <c r="I53" t="s">
        <v>65</v>
      </c>
      <c r="J53" t="s">
        <v>85</v>
      </c>
    </row>
    <row r="54" spans="1:10" x14ac:dyDescent="0.25">
      <c r="A54" s="1" t="s">
        <v>9</v>
      </c>
      <c r="B54" t="s">
        <v>10</v>
      </c>
      <c r="C54">
        <v>133</v>
      </c>
      <c r="D54" t="s">
        <v>11</v>
      </c>
      <c r="E54">
        <v>3.1</v>
      </c>
      <c r="F54">
        <v>3.3</v>
      </c>
      <c r="G54">
        <v>0.05</v>
      </c>
      <c r="H54" t="s">
        <v>12</v>
      </c>
      <c r="I54" t="s">
        <v>65</v>
      </c>
      <c r="J54" t="s">
        <v>85</v>
      </c>
    </row>
    <row r="55" spans="1:10" x14ac:dyDescent="0.25">
      <c r="A55" s="1" t="s">
        <v>53</v>
      </c>
      <c r="B55" t="s">
        <v>54</v>
      </c>
      <c r="C55">
        <v>120</v>
      </c>
      <c r="D55" t="s">
        <v>11</v>
      </c>
      <c r="E55">
        <v>2.8</v>
      </c>
      <c r="F55">
        <v>3</v>
      </c>
      <c r="G55">
        <v>0.05</v>
      </c>
      <c r="H55" t="s">
        <v>12</v>
      </c>
      <c r="I55" t="s">
        <v>65</v>
      </c>
      <c r="J55" t="s">
        <v>85</v>
      </c>
    </row>
    <row r="56" spans="1:10" x14ac:dyDescent="0.25">
      <c r="A56" s="1" t="s">
        <v>24</v>
      </c>
      <c r="B56" t="s">
        <v>25</v>
      </c>
      <c r="C56">
        <v>89</v>
      </c>
      <c r="D56" t="s">
        <v>11</v>
      </c>
      <c r="E56">
        <v>2.1</v>
      </c>
      <c r="F56">
        <v>2.2000000000000002</v>
      </c>
      <c r="G56">
        <v>0.03</v>
      </c>
      <c r="H56" t="s">
        <v>12</v>
      </c>
      <c r="I56" t="s">
        <v>65</v>
      </c>
      <c r="J56" t="s">
        <v>85</v>
      </c>
    </row>
    <row r="57" spans="1:10" x14ac:dyDescent="0.25">
      <c r="A57" s="1" t="s">
        <v>55</v>
      </c>
      <c r="B57" t="s">
        <v>56</v>
      </c>
      <c r="C57">
        <v>88</v>
      </c>
      <c r="D57" t="s">
        <v>11</v>
      </c>
      <c r="E57">
        <v>2.1</v>
      </c>
      <c r="F57">
        <v>2.2999999999999998</v>
      </c>
      <c r="G57">
        <v>0.03</v>
      </c>
      <c r="H57" t="s">
        <v>12</v>
      </c>
      <c r="I57" t="s">
        <v>65</v>
      </c>
      <c r="J57" t="s">
        <v>85</v>
      </c>
    </row>
    <row r="58" spans="1:10" x14ac:dyDescent="0.25">
      <c r="A58" s="1" t="s">
        <v>66</v>
      </c>
      <c r="B58" t="s">
        <v>67</v>
      </c>
      <c r="C58">
        <v>79</v>
      </c>
      <c r="D58" t="s">
        <v>11</v>
      </c>
      <c r="E58">
        <v>1.8</v>
      </c>
      <c r="F58">
        <v>2.1</v>
      </c>
      <c r="G58">
        <v>0.03</v>
      </c>
      <c r="H58" t="s">
        <v>12</v>
      </c>
      <c r="I58" t="s">
        <v>65</v>
      </c>
      <c r="J58" t="s">
        <v>85</v>
      </c>
    </row>
    <row r="59" spans="1:10" x14ac:dyDescent="0.25">
      <c r="A59" s="1" t="s">
        <v>20</v>
      </c>
      <c r="B59" t="s">
        <v>21</v>
      </c>
      <c r="C59">
        <v>59</v>
      </c>
      <c r="D59" t="s">
        <v>11</v>
      </c>
      <c r="E59">
        <v>1.4</v>
      </c>
      <c r="F59">
        <v>1.4</v>
      </c>
      <c r="G59">
        <v>0.02</v>
      </c>
      <c r="H59" t="s">
        <v>12</v>
      </c>
      <c r="I59" t="s">
        <v>65</v>
      </c>
      <c r="J59" t="s">
        <v>85</v>
      </c>
    </row>
    <row r="60" spans="1:10" x14ac:dyDescent="0.25">
      <c r="A60" s="1" t="s">
        <v>47</v>
      </c>
      <c r="B60" t="s">
        <v>48</v>
      </c>
      <c r="C60">
        <v>55</v>
      </c>
      <c r="D60" t="s">
        <v>11</v>
      </c>
      <c r="E60">
        <v>1.3</v>
      </c>
      <c r="F60">
        <v>1.4</v>
      </c>
      <c r="G60">
        <v>0.02</v>
      </c>
      <c r="H60" t="s">
        <v>12</v>
      </c>
      <c r="I60" t="s">
        <v>65</v>
      </c>
      <c r="J60" t="s">
        <v>85</v>
      </c>
    </row>
    <row r="61" spans="1:10" x14ac:dyDescent="0.25">
      <c r="A61" s="1" t="s">
        <v>39</v>
      </c>
      <c r="B61" t="s">
        <v>40</v>
      </c>
      <c r="C61">
        <v>39</v>
      </c>
      <c r="D61" t="s">
        <v>11</v>
      </c>
      <c r="E61">
        <v>0.91</v>
      </c>
      <c r="F61">
        <v>0.9</v>
      </c>
      <c r="G61">
        <v>0.01</v>
      </c>
      <c r="H61" t="s">
        <v>12</v>
      </c>
      <c r="I61" t="s">
        <v>65</v>
      </c>
      <c r="J61" t="s">
        <v>85</v>
      </c>
    </row>
    <row r="62" spans="1:10" x14ac:dyDescent="0.25">
      <c r="A62" s="1" t="s">
        <v>57</v>
      </c>
      <c r="B62" t="s">
        <v>58</v>
      </c>
      <c r="C62">
        <v>34</v>
      </c>
      <c r="D62" t="s">
        <v>11</v>
      </c>
      <c r="E62">
        <v>0.79</v>
      </c>
      <c r="F62">
        <v>0.85</v>
      </c>
      <c r="G62">
        <v>0.01</v>
      </c>
      <c r="H62" t="s">
        <v>12</v>
      </c>
      <c r="I62" t="s">
        <v>65</v>
      </c>
      <c r="J62" t="s">
        <v>85</v>
      </c>
    </row>
    <row r="63" spans="1:10" x14ac:dyDescent="0.25">
      <c r="A63" s="1" t="s">
        <v>34</v>
      </c>
      <c r="B63" t="s">
        <v>35</v>
      </c>
      <c r="C63">
        <v>28</v>
      </c>
      <c r="D63" t="s">
        <v>11</v>
      </c>
      <c r="E63">
        <v>0.65</v>
      </c>
      <c r="F63">
        <v>0.7</v>
      </c>
      <c r="G63">
        <v>0.01</v>
      </c>
      <c r="H63" t="s">
        <v>12</v>
      </c>
      <c r="I63" t="s">
        <v>65</v>
      </c>
      <c r="J63" t="s">
        <v>85</v>
      </c>
    </row>
    <row r="64" spans="1:10" x14ac:dyDescent="0.25">
      <c r="A64" s="1" t="s">
        <v>59</v>
      </c>
      <c r="B64" t="s">
        <v>60</v>
      </c>
      <c r="C64">
        <v>22</v>
      </c>
      <c r="D64" t="s">
        <v>11</v>
      </c>
      <c r="E64">
        <v>0.51</v>
      </c>
      <c r="F64">
        <v>0.56000000000000005</v>
      </c>
      <c r="G64">
        <v>0.01</v>
      </c>
      <c r="H64" t="s">
        <v>12</v>
      </c>
      <c r="I64" t="s">
        <v>65</v>
      </c>
      <c r="J64" t="s">
        <v>85</v>
      </c>
    </row>
    <row r="65" spans="1:10" x14ac:dyDescent="0.25">
      <c r="A65" s="1" t="s">
        <v>63</v>
      </c>
      <c r="B65" t="s">
        <v>64</v>
      </c>
      <c r="C65">
        <v>16</v>
      </c>
      <c r="D65" t="s">
        <v>11</v>
      </c>
      <c r="E65">
        <v>0.37</v>
      </c>
      <c r="F65">
        <v>0.41</v>
      </c>
      <c r="G65">
        <v>0.01</v>
      </c>
      <c r="H65" t="s">
        <v>12</v>
      </c>
      <c r="I65" t="s">
        <v>65</v>
      </c>
      <c r="J65" t="s">
        <v>85</v>
      </c>
    </row>
    <row r="66" spans="1:10" x14ac:dyDescent="0.25">
      <c r="A66" s="1" t="s">
        <v>61</v>
      </c>
      <c r="B66" t="s">
        <v>62</v>
      </c>
      <c r="C66">
        <v>1</v>
      </c>
      <c r="D66" t="s">
        <v>11</v>
      </c>
      <c r="E66">
        <v>0.02</v>
      </c>
      <c r="F66">
        <v>0.02</v>
      </c>
      <c r="G66">
        <v>0</v>
      </c>
      <c r="H66" t="s">
        <v>12</v>
      </c>
      <c r="I66" t="s">
        <v>65</v>
      </c>
      <c r="J66" t="s">
        <v>85</v>
      </c>
    </row>
    <row r="67" spans="1:10" x14ac:dyDescent="0.25">
      <c r="A67" s="1" t="s">
        <v>41</v>
      </c>
      <c r="B67" t="s">
        <v>42</v>
      </c>
      <c r="C67">
        <v>6316</v>
      </c>
      <c r="D67" t="s">
        <v>11</v>
      </c>
      <c r="E67">
        <v>172.6</v>
      </c>
      <c r="F67">
        <v>160.69999999999999</v>
      </c>
      <c r="G67">
        <v>2.4900000000000002</v>
      </c>
      <c r="H67" t="s">
        <v>12</v>
      </c>
      <c r="I67" t="s">
        <v>68</v>
      </c>
      <c r="J67" t="s">
        <v>85</v>
      </c>
    </row>
    <row r="68" spans="1:10" x14ac:dyDescent="0.25">
      <c r="A68" s="1" t="s">
        <v>37</v>
      </c>
      <c r="B68" t="s">
        <v>38</v>
      </c>
      <c r="C68">
        <v>4560</v>
      </c>
      <c r="D68" t="s">
        <v>11</v>
      </c>
      <c r="E68">
        <v>124.6</v>
      </c>
      <c r="F68">
        <v>116.4</v>
      </c>
      <c r="G68">
        <v>1.8</v>
      </c>
      <c r="H68" t="s">
        <v>12</v>
      </c>
      <c r="I68" t="s">
        <v>68</v>
      </c>
      <c r="J68" t="s">
        <v>85</v>
      </c>
    </row>
    <row r="69" spans="1:10" x14ac:dyDescent="0.25">
      <c r="A69" s="1" t="s">
        <v>66</v>
      </c>
      <c r="B69" t="s">
        <v>67</v>
      </c>
      <c r="C69">
        <v>4162</v>
      </c>
      <c r="D69" t="s">
        <v>11</v>
      </c>
      <c r="E69">
        <v>113.8</v>
      </c>
      <c r="F69">
        <v>102.3</v>
      </c>
      <c r="G69">
        <v>1.62</v>
      </c>
      <c r="H69" t="s">
        <v>12</v>
      </c>
      <c r="I69" t="s">
        <v>68</v>
      </c>
      <c r="J69" t="s">
        <v>85</v>
      </c>
    </row>
    <row r="70" spans="1:10" x14ac:dyDescent="0.25">
      <c r="A70" s="1" t="s">
        <v>30</v>
      </c>
      <c r="B70" t="s">
        <v>31</v>
      </c>
      <c r="C70">
        <v>2612</v>
      </c>
      <c r="D70" t="s">
        <v>11</v>
      </c>
      <c r="E70">
        <v>71.400000000000006</v>
      </c>
      <c r="F70">
        <v>66.5</v>
      </c>
      <c r="G70">
        <v>1.04</v>
      </c>
      <c r="H70" t="s">
        <v>12</v>
      </c>
      <c r="I70" t="s">
        <v>68</v>
      </c>
      <c r="J70" t="s">
        <v>85</v>
      </c>
    </row>
    <row r="71" spans="1:10" x14ac:dyDescent="0.25">
      <c r="A71" s="1" t="s">
        <v>22</v>
      </c>
      <c r="B71" t="s">
        <v>23</v>
      </c>
      <c r="C71">
        <v>1470</v>
      </c>
      <c r="D71" t="s">
        <v>11</v>
      </c>
      <c r="E71">
        <v>40.200000000000003</v>
      </c>
      <c r="F71">
        <v>38.4</v>
      </c>
      <c r="G71">
        <v>0.59</v>
      </c>
      <c r="H71" t="s">
        <v>12</v>
      </c>
      <c r="I71" t="s">
        <v>68</v>
      </c>
      <c r="J71" t="s">
        <v>85</v>
      </c>
    </row>
    <row r="72" spans="1:10" x14ac:dyDescent="0.25">
      <c r="A72" s="1" t="s">
        <v>51</v>
      </c>
      <c r="B72" t="s">
        <v>52</v>
      </c>
      <c r="C72">
        <v>1379</v>
      </c>
      <c r="D72" t="s">
        <v>11</v>
      </c>
      <c r="E72">
        <v>37.700000000000003</v>
      </c>
      <c r="F72">
        <v>36.200000000000003</v>
      </c>
      <c r="G72">
        <v>0.56000000000000005</v>
      </c>
      <c r="H72" t="s">
        <v>12</v>
      </c>
      <c r="I72" t="s">
        <v>68</v>
      </c>
      <c r="J72" t="s">
        <v>85</v>
      </c>
    </row>
    <row r="73" spans="1:10" x14ac:dyDescent="0.25">
      <c r="A73" s="1" t="s">
        <v>45</v>
      </c>
      <c r="B73" t="s">
        <v>46</v>
      </c>
      <c r="C73">
        <v>1345</v>
      </c>
      <c r="D73" t="s">
        <v>11</v>
      </c>
      <c r="E73">
        <v>36.799999999999997</v>
      </c>
      <c r="F73">
        <v>34.799999999999997</v>
      </c>
      <c r="G73">
        <v>0.54</v>
      </c>
      <c r="H73" t="s">
        <v>12</v>
      </c>
      <c r="I73" t="s">
        <v>68</v>
      </c>
      <c r="J73" t="s">
        <v>85</v>
      </c>
    </row>
    <row r="74" spans="1:10" x14ac:dyDescent="0.25">
      <c r="A74" s="1" t="s">
        <v>32</v>
      </c>
      <c r="B74" t="s">
        <v>33</v>
      </c>
      <c r="C74">
        <v>1052</v>
      </c>
      <c r="D74" t="s">
        <v>11</v>
      </c>
      <c r="E74">
        <v>28.8</v>
      </c>
      <c r="F74">
        <v>27.8</v>
      </c>
      <c r="G74">
        <v>0.43</v>
      </c>
      <c r="H74" t="s">
        <v>12</v>
      </c>
      <c r="I74" t="s">
        <v>68</v>
      </c>
      <c r="J74" t="s">
        <v>85</v>
      </c>
    </row>
    <row r="75" spans="1:10" x14ac:dyDescent="0.25">
      <c r="A75" s="1" t="s">
        <v>43</v>
      </c>
      <c r="B75" t="s">
        <v>44</v>
      </c>
      <c r="C75">
        <v>1018</v>
      </c>
      <c r="D75" t="s">
        <v>11</v>
      </c>
      <c r="E75">
        <v>27.8</v>
      </c>
      <c r="F75">
        <v>26.3</v>
      </c>
      <c r="G75">
        <v>0.41</v>
      </c>
      <c r="H75" t="s">
        <v>12</v>
      </c>
      <c r="I75" t="s">
        <v>68</v>
      </c>
      <c r="J75" t="s">
        <v>85</v>
      </c>
    </row>
    <row r="76" spans="1:10" x14ac:dyDescent="0.25">
      <c r="A76" s="1" t="s">
        <v>14</v>
      </c>
      <c r="B76" t="s">
        <v>15</v>
      </c>
      <c r="C76">
        <v>805</v>
      </c>
      <c r="D76" t="s">
        <v>11</v>
      </c>
      <c r="E76">
        <v>22</v>
      </c>
      <c r="F76">
        <v>21.4</v>
      </c>
      <c r="G76">
        <v>0.33</v>
      </c>
      <c r="H76" t="s">
        <v>12</v>
      </c>
      <c r="I76" t="s">
        <v>68</v>
      </c>
      <c r="J76" t="s">
        <v>85</v>
      </c>
    </row>
    <row r="77" spans="1:10" x14ac:dyDescent="0.25">
      <c r="A77" s="1" t="s">
        <v>49</v>
      </c>
      <c r="B77" t="s">
        <v>50</v>
      </c>
      <c r="C77">
        <v>684</v>
      </c>
      <c r="D77" t="s">
        <v>11</v>
      </c>
      <c r="E77">
        <v>18.7</v>
      </c>
      <c r="F77">
        <v>18.2</v>
      </c>
      <c r="G77">
        <v>0.28000000000000003</v>
      </c>
      <c r="H77" t="s">
        <v>12</v>
      </c>
      <c r="I77" t="s">
        <v>68</v>
      </c>
      <c r="J77" t="s">
        <v>85</v>
      </c>
    </row>
    <row r="78" spans="1:10" x14ac:dyDescent="0.25">
      <c r="A78" s="1" t="s">
        <v>9</v>
      </c>
      <c r="B78" t="s">
        <v>10</v>
      </c>
      <c r="C78">
        <v>639</v>
      </c>
      <c r="D78" t="s">
        <v>11</v>
      </c>
      <c r="E78">
        <v>17.5</v>
      </c>
      <c r="F78">
        <v>16.5</v>
      </c>
      <c r="G78">
        <v>0.26</v>
      </c>
      <c r="H78" t="s">
        <v>12</v>
      </c>
      <c r="I78" t="s">
        <v>68</v>
      </c>
      <c r="J78" t="s">
        <v>85</v>
      </c>
    </row>
    <row r="79" spans="1:10" x14ac:dyDescent="0.25">
      <c r="A79" s="1" t="s">
        <v>18</v>
      </c>
      <c r="B79" t="s">
        <v>19</v>
      </c>
      <c r="C79">
        <v>611</v>
      </c>
      <c r="D79" t="s">
        <v>11</v>
      </c>
      <c r="E79">
        <v>16.7</v>
      </c>
      <c r="F79">
        <v>16.100000000000001</v>
      </c>
      <c r="G79">
        <v>0.25</v>
      </c>
      <c r="H79" t="s">
        <v>12</v>
      </c>
      <c r="I79" t="s">
        <v>68</v>
      </c>
      <c r="J79" t="s">
        <v>85</v>
      </c>
    </row>
    <row r="80" spans="1:10" x14ac:dyDescent="0.25">
      <c r="A80" s="1" t="s">
        <v>53</v>
      </c>
      <c r="B80" t="s">
        <v>54</v>
      </c>
      <c r="C80">
        <v>597</v>
      </c>
      <c r="D80" t="s">
        <v>11</v>
      </c>
      <c r="E80">
        <v>16.3</v>
      </c>
      <c r="F80">
        <v>15.6</v>
      </c>
      <c r="G80">
        <v>0.24</v>
      </c>
      <c r="H80" t="s">
        <v>12</v>
      </c>
      <c r="I80" t="s">
        <v>68</v>
      </c>
      <c r="J80" t="s">
        <v>85</v>
      </c>
    </row>
    <row r="81" spans="1:10" x14ac:dyDescent="0.25">
      <c r="A81" s="1" t="s">
        <v>28</v>
      </c>
      <c r="B81" t="s">
        <v>29</v>
      </c>
      <c r="C81">
        <v>591</v>
      </c>
      <c r="D81" t="s">
        <v>11</v>
      </c>
      <c r="E81">
        <v>16.2</v>
      </c>
      <c r="F81">
        <v>15.6</v>
      </c>
      <c r="G81">
        <v>0.24</v>
      </c>
      <c r="H81" t="s">
        <v>12</v>
      </c>
      <c r="I81" t="s">
        <v>68</v>
      </c>
      <c r="J81" t="s">
        <v>85</v>
      </c>
    </row>
    <row r="82" spans="1:10" x14ac:dyDescent="0.25">
      <c r="A82" s="1" t="s">
        <v>55</v>
      </c>
      <c r="B82" t="s">
        <v>56</v>
      </c>
      <c r="C82">
        <v>557</v>
      </c>
      <c r="D82" t="s">
        <v>11</v>
      </c>
      <c r="E82">
        <v>15.2</v>
      </c>
      <c r="F82">
        <v>14.7</v>
      </c>
      <c r="G82">
        <v>0.23</v>
      </c>
      <c r="H82" t="s">
        <v>12</v>
      </c>
      <c r="I82" t="s">
        <v>68</v>
      </c>
      <c r="J82" t="s">
        <v>85</v>
      </c>
    </row>
    <row r="83" spans="1:10" x14ac:dyDescent="0.25">
      <c r="A83" s="1" t="s">
        <v>24</v>
      </c>
      <c r="B83" t="s">
        <v>25</v>
      </c>
      <c r="C83">
        <v>507</v>
      </c>
      <c r="D83" t="s">
        <v>11</v>
      </c>
      <c r="E83">
        <v>13.9</v>
      </c>
      <c r="F83">
        <v>13.1</v>
      </c>
      <c r="G83">
        <v>0.2</v>
      </c>
      <c r="H83" t="s">
        <v>12</v>
      </c>
      <c r="I83" t="s">
        <v>68</v>
      </c>
      <c r="J83" t="s">
        <v>85</v>
      </c>
    </row>
    <row r="84" spans="1:10" x14ac:dyDescent="0.25">
      <c r="A84" s="1" t="s">
        <v>47</v>
      </c>
      <c r="B84" t="s">
        <v>48</v>
      </c>
      <c r="C84">
        <v>327</v>
      </c>
      <c r="D84" t="s">
        <v>11</v>
      </c>
      <c r="E84">
        <v>8.9</v>
      </c>
      <c r="F84">
        <v>8.4</v>
      </c>
      <c r="G84">
        <v>0.13</v>
      </c>
      <c r="H84" t="s">
        <v>12</v>
      </c>
      <c r="I84" t="s">
        <v>68</v>
      </c>
      <c r="J84" t="s">
        <v>85</v>
      </c>
    </row>
    <row r="85" spans="1:10" x14ac:dyDescent="0.25">
      <c r="A85" s="1" t="s">
        <v>26</v>
      </c>
      <c r="B85" t="s">
        <v>27</v>
      </c>
      <c r="C85">
        <v>246</v>
      </c>
      <c r="D85" t="s">
        <v>11</v>
      </c>
      <c r="E85">
        <v>6.7</v>
      </c>
      <c r="F85">
        <v>6.5</v>
      </c>
      <c r="G85">
        <v>0.1</v>
      </c>
      <c r="H85" t="s">
        <v>12</v>
      </c>
      <c r="I85" t="s">
        <v>68</v>
      </c>
      <c r="J85" t="s">
        <v>85</v>
      </c>
    </row>
    <row r="86" spans="1:10" x14ac:dyDescent="0.25">
      <c r="A86" s="1" t="s">
        <v>57</v>
      </c>
      <c r="B86" t="s">
        <v>58</v>
      </c>
      <c r="C86">
        <v>226</v>
      </c>
      <c r="D86" t="s">
        <v>11</v>
      </c>
      <c r="E86">
        <v>6.2</v>
      </c>
      <c r="F86">
        <v>5.8</v>
      </c>
      <c r="G86">
        <v>0.09</v>
      </c>
      <c r="H86" t="s">
        <v>12</v>
      </c>
      <c r="I86" t="s">
        <v>68</v>
      </c>
      <c r="J86" t="s">
        <v>85</v>
      </c>
    </row>
    <row r="87" spans="1:10" x14ac:dyDescent="0.25">
      <c r="A87" s="1" t="s">
        <v>16</v>
      </c>
      <c r="B87" t="s">
        <v>17</v>
      </c>
      <c r="C87">
        <v>145</v>
      </c>
      <c r="D87" t="s">
        <v>11</v>
      </c>
      <c r="E87">
        <v>4</v>
      </c>
      <c r="F87">
        <v>4.2</v>
      </c>
      <c r="G87">
        <v>0.06</v>
      </c>
      <c r="H87" t="s">
        <v>12</v>
      </c>
      <c r="I87" t="s">
        <v>68</v>
      </c>
      <c r="J87" t="s">
        <v>85</v>
      </c>
    </row>
    <row r="88" spans="1:10" x14ac:dyDescent="0.25">
      <c r="A88" s="1" t="s">
        <v>63</v>
      </c>
      <c r="B88" t="s">
        <v>64</v>
      </c>
      <c r="C88">
        <v>139</v>
      </c>
      <c r="D88" t="s">
        <v>11</v>
      </c>
      <c r="E88">
        <v>3.8</v>
      </c>
      <c r="F88">
        <v>3.6</v>
      </c>
      <c r="G88">
        <v>0.06</v>
      </c>
      <c r="H88" t="s">
        <v>12</v>
      </c>
      <c r="I88" t="s">
        <v>68</v>
      </c>
      <c r="J88" t="s">
        <v>85</v>
      </c>
    </row>
    <row r="89" spans="1:10" x14ac:dyDescent="0.25">
      <c r="A89" s="1" t="s">
        <v>34</v>
      </c>
      <c r="B89" t="s">
        <v>35</v>
      </c>
      <c r="C89">
        <v>116</v>
      </c>
      <c r="D89" t="s">
        <v>11</v>
      </c>
      <c r="E89">
        <v>3.2</v>
      </c>
      <c r="F89">
        <v>3</v>
      </c>
      <c r="G89">
        <v>0.05</v>
      </c>
      <c r="H89" t="s">
        <v>12</v>
      </c>
      <c r="I89" t="s">
        <v>68</v>
      </c>
      <c r="J89" t="s">
        <v>85</v>
      </c>
    </row>
    <row r="90" spans="1:10" x14ac:dyDescent="0.25">
      <c r="A90" s="1" t="s">
        <v>59</v>
      </c>
      <c r="B90" t="s">
        <v>60</v>
      </c>
      <c r="C90">
        <v>115</v>
      </c>
      <c r="D90" t="s">
        <v>11</v>
      </c>
      <c r="E90">
        <v>3.1</v>
      </c>
      <c r="F90">
        <v>3</v>
      </c>
      <c r="G90">
        <v>0.05</v>
      </c>
      <c r="H90" t="s">
        <v>12</v>
      </c>
      <c r="I90" t="s">
        <v>68</v>
      </c>
      <c r="J90" t="s">
        <v>85</v>
      </c>
    </row>
    <row r="91" spans="1:10" x14ac:dyDescent="0.25">
      <c r="A91" s="1" t="s">
        <v>20</v>
      </c>
      <c r="B91" t="s">
        <v>21</v>
      </c>
      <c r="C91">
        <v>59</v>
      </c>
      <c r="D91" t="s">
        <v>11</v>
      </c>
      <c r="E91">
        <v>1.6</v>
      </c>
      <c r="F91">
        <v>1.6</v>
      </c>
      <c r="G91">
        <v>0.02</v>
      </c>
      <c r="H91" t="s">
        <v>12</v>
      </c>
      <c r="I91" t="s">
        <v>68</v>
      </c>
      <c r="J91" t="s">
        <v>85</v>
      </c>
    </row>
    <row r="92" spans="1:10" x14ac:dyDescent="0.25">
      <c r="A92" s="1" t="s">
        <v>39</v>
      </c>
      <c r="B92" t="s">
        <v>40</v>
      </c>
      <c r="C92">
        <v>44</v>
      </c>
      <c r="D92" t="s">
        <v>11</v>
      </c>
      <c r="E92">
        <v>1.2</v>
      </c>
      <c r="F92">
        <v>1.1000000000000001</v>
      </c>
      <c r="G92">
        <v>0.02</v>
      </c>
      <c r="H92" t="s">
        <v>12</v>
      </c>
      <c r="I92" t="s">
        <v>68</v>
      </c>
      <c r="J92" t="s">
        <v>85</v>
      </c>
    </row>
    <row r="93" spans="1:10" x14ac:dyDescent="0.25">
      <c r="A93" s="1" t="s">
        <v>61</v>
      </c>
      <c r="B93" t="s">
        <v>62</v>
      </c>
      <c r="C93">
        <v>1</v>
      </c>
      <c r="D93" t="s">
        <v>11</v>
      </c>
      <c r="E93">
        <v>0.03</v>
      </c>
      <c r="F93">
        <v>0.02</v>
      </c>
      <c r="G93">
        <v>0</v>
      </c>
      <c r="H93" t="s">
        <v>12</v>
      </c>
      <c r="I93" t="s">
        <v>68</v>
      </c>
      <c r="J93" t="s">
        <v>85</v>
      </c>
    </row>
    <row r="94" spans="1:10" x14ac:dyDescent="0.25">
      <c r="A94" s="1" t="s">
        <v>66</v>
      </c>
      <c r="B94" t="s">
        <v>67</v>
      </c>
      <c r="C94">
        <v>10471</v>
      </c>
      <c r="D94" t="s">
        <v>11</v>
      </c>
      <c r="E94">
        <v>439.2</v>
      </c>
      <c r="F94">
        <v>438.8</v>
      </c>
      <c r="G94">
        <v>8.69</v>
      </c>
      <c r="H94" t="s">
        <v>12</v>
      </c>
      <c r="I94" t="s">
        <v>69</v>
      </c>
      <c r="J94" t="s">
        <v>85</v>
      </c>
    </row>
    <row r="95" spans="1:10" x14ac:dyDescent="0.25">
      <c r="A95" s="1" t="s">
        <v>41</v>
      </c>
      <c r="B95" t="s">
        <v>42</v>
      </c>
      <c r="C95">
        <v>10239</v>
      </c>
      <c r="D95" t="s">
        <v>11</v>
      </c>
      <c r="E95">
        <v>429.5</v>
      </c>
      <c r="F95">
        <v>424.7</v>
      </c>
      <c r="G95">
        <v>8.68</v>
      </c>
      <c r="H95" t="s">
        <v>12</v>
      </c>
      <c r="I95" t="s">
        <v>69</v>
      </c>
      <c r="J95" t="s">
        <v>85</v>
      </c>
    </row>
    <row r="96" spans="1:10" x14ac:dyDescent="0.25">
      <c r="A96" s="1" t="s">
        <v>37</v>
      </c>
      <c r="B96" t="s">
        <v>38</v>
      </c>
      <c r="C96">
        <v>8043</v>
      </c>
      <c r="D96" t="s">
        <v>11</v>
      </c>
      <c r="E96">
        <v>337.4</v>
      </c>
      <c r="F96">
        <v>331.8</v>
      </c>
      <c r="G96">
        <v>7</v>
      </c>
      <c r="H96" t="s">
        <v>12</v>
      </c>
      <c r="I96" t="s">
        <v>69</v>
      </c>
      <c r="J96" t="s">
        <v>85</v>
      </c>
    </row>
    <row r="97" spans="1:10" x14ac:dyDescent="0.25">
      <c r="A97" s="1" t="s">
        <v>30</v>
      </c>
      <c r="B97" t="s">
        <v>31</v>
      </c>
      <c r="C97">
        <v>4725</v>
      </c>
      <c r="D97" t="s">
        <v>11</v>
      </c>
      <c r="E97">
        <v>198.2</v>
      </c>
      <c r="F97">
        <v>193.6</v>
      </c>
      <c r="G97">
        <v>4.2699999999999996</v>
      </c>
      <c r="H97" t="s">
        <v>12</v>
      </c>
      <c r="I97" t="s">
        <v>69</v>
      </c>
      <c r="J97" t="s">
        <v>85</v>
      </c>
    </row>
    <row r="98" spans="1:10" x14ac:dyDescent="0.25">
      <c r="A98" s="1" t="s">
        <v>45</v>
      </c>
      <c r="B98" t="s">
        <v>46</v>
      </c>
      <c r="C98">
        <v>2233</v>
      </c>
      <c r="D98" t="s">
        <v>11</v>
      </c>
      <c r="E98">
        <v>93.7</v>
      </c>
      <c r="F98">
        <v>91</v>
      </c>
      <c r="G98">
        <v>2.0699999999999998</v>
      </c>
      <c r="H98" t="s">
        <v>12</v>
      </c>
      <c r="I98" t="s">
        <v>69</v>
      </c>
      <c r="J98" t="s">
        <v>85</v>
      </c>
    </row>
    <row r="99" spans="1:10" x14ac:dyDescent="0.25">
      <c r="A99" s="1" t="s">
        <v>22</v>
      </c>
      <c r="B99" t="s">
        <v>23</v>
      </c>
      <c r="C99">
        <v>1733</v>
      </c>
      <c r="D99" t="s">
        <v>11</v>
      </c>
      <c r="E99">
        <v>72.7</v>
      </c>
      <c r="F99">
        <v>72</v>
      </c>
      <c r="G99">
        <v>1.51</v>
      </c>
      <c r="H99" t="s">
        <v>12</v>
      </c>
      <c r="I99" t="s">
        <v>69</v>
      </c>
      <c r="J99" t="s">
        <v>85</v>
      </c>
    </row>
    <row r="100" spans="1:10" x14ac:dyDescent="0.25">
      <c r="A100" s="1" t="s">
        <v>43</v>
      </c>
      <c r="B100" t="s">
        <v>44</v>
      </c>
      <c r="C100">
        <v>1540</v>
      </c>
      <c r="D100" t="s">
        <v>11</v>
      </c>
      <c r="E100">
        <v>64.599999999999994</v>
      </c>
      <c r="F100">
        <v>63.4</v>
      </c>
      <c r="G100">
        <v>1.39</v>
      </c>
      <c r="H100" t="s">
        <v>12</v>
      </c>
      <c r="I100" t="s">
        <v>69</v>
      </c>
      <c r="J100" t="s">
        <v>85</v>
      </c>
    </row>
    <row r="101" spans="1:10" x14ac:dyDescent="0.25">
      <c r="A101" s="1" t="s">
        <v>9</v>
      </c>
      <c r="B101" t="s">
        <v>10</v>
      </c>
      <c r="C101">
        <v>1123</v>
      </c>
      <c r="D101" t="s">
        <v>11</v>
      </c>
      <c r="E101">
        <v>47.1</v>
      </c>
      <c r="F101">
        <v>45.4</v>
      </c>
      <c r="G101">
        <v>1.07</v>
      </c>
      <c r="H101" t="s">
        <v>12</v>
      </c>
      <c r="I101" t="s">
        <v>69</v>
      </c>
      <c r="J101" t="s">
        <v>85</v>
      </c>
    </row>
    <row r="102" spans="1:10" x14ac:dyDescent="0.25">
      <c r="A102" s="1" t="s">
        <v>51</v>
      </c>
      <c r="B102" t="s">
        <v>52</v>
      </c>
      <c r="C102">
        <v>1052</v>
      </c>
      <c r="D102" t="s">
        <v>11</v>
      </c>
      <c r="E102">
        <v>44.1</v>
      </c>
      <c r="F102">
        <v>44.8</v>
      </c>
      <c r="G102">
        <v>0.83</v>
      </c>
      <c r="H102" t="s">
        <v>12</v>
      </c>
      <c r="I102" t="s">
        <v>69</v>
      </c>
      <c r="J102" t="s">
        <v>85</v>
      </c>
    </row>
    <row r="103" spans="1:10" x14ac:dyDescent="0.25">
      <c r="A103" s="1" t="s">
        <v>32</v>
      </c>
      <c r="B103" t="s">
        <v>33</v>
      </c>
      <c r="C103">
        <v>908</v>
      </c>
      <c r="D103" t="s">
        <v>11</v>
      </c>
      <c r="E103">
        <v>38.1</v>
      </c>
      <c r="F103">
        <v>38.200000000000003</v>
      </c>
      <c r="G103">
        <v>0.76</v>
      </c>
      <c r="H103" t="s">
        <v>12</v>
      </c>
      <c r="I103" t="s">
        <v>69</v>
      </c>
      <c r="J103" t="s">
        <v>85</v>
      </c>
    </row>
    <row r="104" spans="1:10" x14ac:dyDescent="0.25">
      <c r="A104" s="1" t="s">
        <v>18</v>
      </c>
      <c r="B104" t="s">
        <v>19</v>
      </c>
      <c r="C104">
        <v>848</v>
      </c>
      <c r="D104" t="s">
        <v>11</v>
      </c>
      <c r="E104">
        <v>35.6</v>
      </c>
      <c r="F104">
        <v>34.5</v>
      </c>
      <c r="G104">
        <v>0.79</v>
      </c>
      <c r="H104" t="s">
        <v>12</v>
      </c>
      <c r="I104" t="s">
        <v>69</v>
      </c>
      <c r="J104" t="s">
        <v>85</v>
      </c>
    </row>
    <row r="105" spans="1:10" x14ac:dyDescent="0.25">
      <c r="A105" s="1" t="s">
        <v>14</v>
      </c>
      <c r="B105" t="s">
        <v>15</v>
      </c>
      <c r="C105">
        <v>812</v>
      </c>
      <c r="D105" t="s">
        <v>11</v>
      </c>
      <c r="E105">
        <v>34.1</v>
      </c>
      <c r="F105">
        <v>33.6</v>
      </c>
      <c r="G105">
        <v>0.71</v>
      </c>
      <c r="H105" t="s">
        <v>12</v>
      </c>
      <c r="I105" t="s">
        <v>69</v>
      </c>
      <c r="J105" t="s">
        <v>85</v>
      </c>
    </row>
    <row r="106" spans="1:10" x14ac:dyDescent="0.25">
      <c r="A106" s="1" t="s">
        <v>24</v>
      </c>
      <c r="B106" t="s">
        <v>25</v>
      </c>
      <c r="C106">
        <v>797</v>
      </c>
      <c r="D106" t="s">
        <v>11</v>
      </c>
      <c r="E106">
        <v>33.4</v>
      </c>
      <c r="F106">
        <v>32.5</v>
      </c>
      <c r="G106">
        <v>0.74</v>
      </c>
      <c r="H106" t="s">
        <v>12</v>
      </c>
      <c r="I106" t="s">
        <v>69</v>
      </c>
      <c r="J106" t="s">
        <v>85</v>
      </c>
    </row>
    <row r="107" spans="1:10" x14ac:dyDescent="0.25">
      <c r="A107" s="1" t="s">
        <v>28</v>
      </c>
      <c r="B107" t="s">
        <v>29</v>
      </c>
      <c r="C107">
        <v>720</v>
      </c>
      <c r="D107" t="s">
        <v>11</v>
      </c>
      <c r="E107">
        <v>30.2</v>
      </c>
      <c r="F107">
        <v>29.6</v>
      </c>
      <c r="G107">
        <v>0.65</v>
      </c>
      <c r="H107" t="s">
        <v>12</v>
      </c>
      <c r="I107" t="s">
        <v>69</v>
      </c>
      <c r="J107" t="s">
        <v>85</v>
      </c>
    </row>
    <row r="108" spans="1:10" x14ac:dyDescent="0.25">
      <c r="A108" s="1" t="s">
        <v>53</v>
      </c>
      <c r="B108" t="s">
        <v>54</v>
      </c>
      <c r="C108">
        <v>618</v>
      </c>
      <c r="D108" t="s">
        <v>11</v>
      </c>
      <c r="E108">
        <v>25.9</v>
      </c>
      <c r="F108">
        <v>25.8</v>
      </c>
      <c r="G108">
        <v>0.53</v>
      </c>
      <c r="H108" t="s">
        <v>12</v>
      </c>
      <c r="I108" t="s">
        <v>69</v>
      </c>
      <c r="J108" t="s">
        <v>85</v>
      </c>
    </row>
    <row r="109" spans="1:10" x14ac:dyDescent="0.25">
      <c r="A109" s="1" t="s">
        <v>47</v>
      </c>
      <c r="B109" t="s">
        <v>48</v>
      </c>
      <c r="C109">
        <v>566</v>
      </c>
      <c r="D109" t="s">
        <v>11</v>
      </c>
      <c r="E109">
        <v>23.7</v>
      </c>
      <c r="F109">
        <v>23.1</v>
      </c>
      <c r="G109">
        <v>0.53</v>
      </c>
      <c r="H109" t="s">
        <v>12</v>
      </c>
      <c r="I109" t="s">
        <v>69</v>
      </c>
      <c r="J109" t="s">
        <v>85</v>
      </c>
    </row>
    <row r="110" spans="1:10" x14ac:dyDescent="0.25">
      <c r="A110" s="1" t="s">
        <v>57</v>
      </c>
      <c r="B110" t="s">
        <v>58</v>
      </c>
      <c r="C110">
        <v>481</v>
      </c>
      <c r="D110" t="s">
        <v>11</v>
      </c>
      <c r="E110">
        <v>20.2</v>
      </c>
      <c r="F110">
        <v>19.3</v>
      </c>
      <c r="G110">
        <v>0.47</v>
      </c>
      <c r="H110" t="s">
        <v>12</v>
      </c>
      <c r="I110" t="s">
        <v>69</v>
      </c>
      <c r="J110" t="s">
        <v>85</v>
      </c>
    </row>
    <row r="111" spans="1:10" x14ac:dyDescent="0.25">
      <c r="A111" s="1" t="s">
        <v>49</v>
      </c>
      <c r="B111" t="s">
        <v>50</v>
      </c>
      <c r="C111">
        <v>362</v>
      </c>
      <c r="D111" t="s">
        <v>11</v>
      </c>
      <c r="E111">
        <v>15.2</v>
      </c>
      <c r="F111">
        <v>15.7</v>
      </c>
      <c r="G111">
        <v>0.26</v>
      </c>
      <c r="H111" t="s">
        <v>12</v>
      </c>
      <c r="I111" t="s">
        <v>69</v>
      </c>
      <c r="J111" t="s">
        <v>85</v>
      </c>
    </row>
    <row r="112" spans="1:10" x14ac:dyDescent="0.25">
      <c r="A112" s="1" t="s">
        <v>55</v>
      </c>
      <c r="B112" t="s">
        <v>56</v>
      </c>
      <c r="C112">
        <v>311</v>
      </c>
      <c r="D112" t="s">
        <v>11</v>
      </c>
      <c r="E112">
        <v>13</v>
      </c>
      <c r="F112">
        <v>13.4</v>
      </c>
      <c r="G112">
        <v>0.23</v>
      </c>
      <c r="H112" t="s">
        <v>12</v>
      </c>
      <c r="I112" t="s">
        <v>69</v>
      </c>
      <c r="J112" t="s">
        <v>85</v>
      </c>
    </row>
    <row r="113" spans="1:10" x14ac:dyDescent="0.25">
      <c r="A113" s="1" t="s">
        <v>34</v>
      </c>
      <c r="B113" t="s">
        <v>35</v>
      </c>
      <c r="C113">
        <v>214</v>
      </c>
      <c r="D113" t="s">
        <v>11</v>
      </c>
      <c r="E113">
        <v>9</v>
      </c>
      <c r="F113">
        <v>8.8000000000000007</v>
      </c>
      <c r="G113">
        <v>0.2</v>
      </c>
      <c r="H113" t="s">
        <v>12</v>
      </c>
      <c r="I113" t="s">
        <v>69</v>
      </c>
      <c r="J113" t="s">
        <v>85</v>
      </c>
    </row>
    <row r="114" spans="1:10" x14ac:dyDescent="0.25">
      <c r="A114" s="1" t="s">
        <v>26</v>
      </c>
      <c r="B114" t="s">
        <v>27</v>
      </c>
      <c r="C114">
        <v>204</v>
      </c>
      <c r="D114" t="s">
        <v>11</v>
      </c>
      <c r="E114">
        <v>8.6</v>
      </c>
      <c r="F114">
        <v>8.6999999999999993</v>
      </c>
      <c r="G114">
        <v>0.16</v>
      </c>
      <c r="H114" t="s">
        <v>12</v>
      </c>
      <c r="I114" t="s">
        <v>69</v>
      </c>
      <c r="J114" t="s">
        <v>85</v>
      </c>
    </row>
    <row r="115" spans="1:10" x14ac:dyDescent="0.25">
      <c r="A115" s="1" t="s">
        <v>63</v>
      </c>
      <c r="B115" t="s">
        <v>64</v>
      </c>
      <c r="C115">
        <v>198</v>
      </c>
      <c r="D115" t="s">
        <v>11</v>
      </c>
      <c r="E115">
        <v>8.3000000000000007</v>
      </c>
      <c r="F115">
        <v>8.3000000000000007</v>
      </c>
      <c r="G115">
        <v>0.17</v>
      </c>
      <c r="H115" t="s">
        <v>12</v>
      </c>
      <c r="I115" t="s">
        <v>69</v>
      </c>
      <c r="J115" t="s">
        <v>85</v>
      </c>
    </row>
    <row r="116" spans="1:10" x14ac:dyDescent="0.25">
      <c r="A116" s="1" t="s">
        <v>59</v>
      </c>
      <c r="B116" t="s">
        <v>60</v>
      </c>
      <c r="C116">
        <v>125</v>
      </c>
      <c r="D116" t="s">
        <v>11</v>
      </c>
      <c r="E116">
        <v>5.2</v>
      </c>
      <c r="F116">
        <v>5.0999999999999996</v>
      </c>
      <c r="G116">
        <v>0.12</v>
      </c>
      <c r="H116" t="s">
        <v>12</v>
      </c>
      <c r="I116" t="s">
        <v>69</v>
      </c>
      <c r="J116" t="s">
        <v>85</v>
      </c>
    </row>
    <row r="117" spans="1:10" x14ac:dyDescent="0.25">
      <c r="A117" s="1" t="s">
        <v>39</v>
      </c>
      <c r="B117" t="s">
        <v>40</v>
      </c>
      <c r="C117">
        <v>76</v>
      </c>
      <c r="D117" t="s">
        <v>11</v>
      </c>
      <c r="E117">
        <v>3.2</v>
      </c>
      <c r="F117">
        <v>3.2</v>
      </c>
      <c r="G117">
        <v>0.06</v>
      </c>
      <c r="H117" t="s">
        <v>12</v>
      </c>
      <c r="I117" t="s">
        <v>69</v>
      </c>
      <c r="J117" t="s">
        <v>85</v>
      </c>
    </row>
    <row r="118" spans="1:10" x14ac:dyDescent="0.25">
      <c r="A118" s="1" t="s">
        <v>16</v>
      </c>
      <c r="B118" t="s">
        <v>17</v>
      </c>
      <c r="C118">
        <v>46</v>
      </c>
      <c r="D118" t="s">
        <v>11</v>
      </c>
      <c r="E118">
        <v>1.9</v>
      </c>
      <c r="F118">
        <v>1.9</v>
      </c>
      <c r="G118">
        <v>0.04</v>
      </c>
      <c r="H118" t="s">
        <v>12</v>
      </c>
      <c r="I118" t="s">
        <v>69</v>
      </c>
      <c r="J118" t="s">
        <v>85</v>
      </c>
    </row>
    <row r="119" spans="1:10" x14ac:dyDescent="0.25">
      <c r="A119" s="1" t="s">
        <v>20</v>
      </c>
      <c r="B119" t="s">
        <v>21</v>
      </c>
      <c r="C119">
        <v>46</v>
      </c>
      <c r="D119" t="s">
        <v>11</v>
      </c>
      <c r="E119">
        <v>1.9</v>
      </c>
      <c r="F119">
        <v>1.9</v>
      </c>
      <c r="G119">
        <v>0.04</v>
      </c>
      <c r="H119" t="s">
        <v>12</v>
      </c>
      <c r="I119" t="s">
        <v>69</v>
      </c>
      <c r="J119" t="s">
        <v>85</v>
      </c>
    </row>
    <row r="120" spans="1:10" x14ac:dyDescent="0.25">
      <c r="A120" s="1" t="s">
        <v>61</v>
      </c>
      <c r="B120" t="s">
        <v>62</v>
      </c>
      <c r="C120">
        <v>7</v>
      </c>
      <c r="D120" t="s">
        <v>11</v>
      </c>
      <c r="E120">
        <v>0.28999999999999998</v>
      </c>
      <c r="F120">
        <v>0.27</v>
      </c>
      <c r="G120">
        <v>0.01</v>
      </c>
      <c r="H120" t="s">
        <v>12</v>
      </c>
      <c r="I120" t="s">
        <v>69</v>
      </c>
      <c r="J120" t="s">
        <v>85</v>
      </c>
    </row>
    <row r="121" spans="1:10" x14ac:dyDescent="0.25">
      <c r="A121" s="1" t="s">
        <v>9</v>
      </c>
      <c r="B121" t="s">
        <v>10</v>
      </c>
      <c r="C121">
        <v>136</v>
      </c>
      <c r="D121" t="s">
        <v>11</v>
      </c>
      <c r="E121">
        <v>3.7</v>
      </c>
      <c r="F121">
        <v>4</v>
      </c>
      <c r="G121">
        <v>0.08</v>
      </c>
      <c r="H121" t="s">
        <v>70</v>
      </c>
      <c r="I121" t="s">
        <v>13</v>
      </c>
      <c r="J121" t="s">
        <v>85</v>
      </c>
    </row>
    <row r="122" spans="1:10" x14ac:dyDescent="0.25">
      <c r="A122" s="1" t="s">
        <v>14</v>
      </c>
      <c r="B122" t="s">
        <v>15</v>
      </c>
      <c r="C122">
        <v>93</v>
      </c>
      <c r="D122" t="s">
        <v>11</v>
      </c>
      <c r="E122">
        <v>2.6</v>
      </c>
      <c r="F122">
        <v>2.6</v>
      </c>
      <c r="G122">
        <v>0.05</v>
      </c>
      <c r="H122" t="s">
        <v>70</v>
      </c>
      <c r="I122" t="s">
        <v>13</v>
      </c>
      <c r="J122" t="s">
        <v>85</v>
      </c>
    </row>
    <row r="123" spans="1:10" x14ac:dyDescent="0.25">
      <c r="A123" s="1" t="s">
        <v>26</v>
      </c>
      <c r="B123" t="s">
        <v>27</v>
      </c>
      <c r="C123">
        <v>36</v>
      </c>
      <c r="D123" t="s">
        <v>11</v>
      </c>
      <c r="E123">
        <v>0.99</v>
      </c>
      <c r="F123">
        <v>0.93</v>
      </c>
      <c r="G123">
        <v>0.02</v>
      </c>
      <c r="H123" t="s">
        <v>70</v>
      </c>
      <c r="I123" t="s">
        <v>13</v>
      </c>
      <c r="J123" t="s">
        <v>85</v>
      </c>
    </row>
    <row r="124" spans="1:10" x14ac:dyDescent="0.25">
      <c r="A124" s="1" t="s">
        <v>22</v>
      </c>
      <c r="B124" t="s">
        <v>23</v>
      </c>
      <c r="C124">
        <v>33</v>
      </c>
      <c r="D124" t="s">
        <v>11</v>
      </c>
      <c r="E124">
        <v>0.91</v>
      </c>
      <c r="F124">
        <v>1</v>
      </c>
      <c r="G124">
        <v>0.02</v>
      </c>
      <c r="H124" t="s">
        <v>70</v>
      </c>
      <c r="I124" t="s">
        <v>13</v>
      </c>
      <c r="J124" t="s">
        <v>85</v>
      </c>
    </row>
    <row r="125" spans="1:10" x14ac:dyDescent="0.25">
      <c r="A125" s="1" t="s">
        <v>20</v>
      </c>
      <c r="B125" t="s">
        <v>21</v>
      </c>
      <c r="C125">
        <v>33</v>
      </c>
      <c r="D125" t="s">
        <v>11</v>
      </c>
      <c r="E125">
        <v>0.91</v>
      </c>
      <c r="F125">
        <v>0.82</v>
      </c>
      <c r="G125">
        <v>0.02</v>
      </c>
      <c r="H125" t="s">
        <v>70</v>
      </c>
      <c r="I125" t="s">
        <v>13</v>
      </c>
      <c r="J125" t="s">
        <v>85</v>
      </c>
    </row>
    <row r="126" spans="1:10" x14ac:dyDescent="0.25">
      <c r="A126" s="1" t="s">
        <v>71</v>
      </c>
      <c r="B126" t="s">
        <v>72</v>
      </c>
      <c r="C126">
        <v>21</v>
      </c>
      <c r="D126" t="s">
        <v>11</v>
      </c>
      <c r="E126">
        <v>0.57999999999999996</v>
      </c>
      <c r="F126">
        <v>0.54</v>
      </c>
      <c r="G126">
        <v>0.01</v>
      </c>
      <c r="H126" t="s">
        <v>70</v>
      </c>
      <c r="I126" t="s">
        <v>13</v>
      </c>
      <c r="J126" t="s">
        <v>85</v>
      </c>
    </row>
    <row r="127" spans="1:10" x14ac:dyDescent="0.25">
      <c r="A127" s="1" t="s">
        <v>18</v>
      </c>
      <c r="B127" t="s">
        <v>19</v>
      </c>
      <c r="C127">
        <v>21</v>
      </c>
      <c r="D127" t="s">
        <v>11</v>
      </c>
      <c r="E127">
        <v>0.57999999999999996</v>
      </c>
      <c r="F127">
        <v>0.53</v>
      </c>
      <c r="G127">
        <v>0.01</v>
      </c>
      <c r="H127" t="s">
        <v>70</v>
      </c>
      <c r="I127" t="s">
        <v>13</v>
      </c>
      <c r="J127" t="s">
        <v>85</v>
      </c>
    </row>
    <row r="128" spans="1:10" x14ac:dyDescent="0.25">
      <c r="A128" s="1" t="s">
        <v>24</v>
      </c>
      <c r="B128" t="s">
        <v>25</v>
      </c>
      <c r="C128">
        <v>6</v>
      </c>
      <c r="D128" t="s">
        <v>11</v>
      </c>
      <c r="E128">
        <v>0.16</v>
      </c>
      <c r="F128">
        <v>0.18</v>
      </c>
      <c r="G128">
        <v>0</v>
      </c>
      <c r="H128" t="s">
        <v>70</v>
      </c>
      <c r="I128" t="s">
        <v>13</v>
      </c>
      <c r="J128" t="s">
        <v>85</v>
      </c>
    </row>
    <row r="129" spans="1:10" x14ac:dyDescent="0.25">
      <c r="A129" s="1" t="s">
        <v>28</v>
      </c>
      <c r="B129" t="s">
        <v>29</v>
      </c>
      <c r="C129">
        <v>4</v>
      </c>
      <c r="D129" t="s">
        <v>11</v>
      </c>
      <c r="E129">
        <v>0.11</v>
      </c>
      <c r="F129">
        <v>0.1</v>
      </c>
      <c r="G129">
        <v>0</v>
      </c>
      <c r="H129" t="s">
        <v>70</v>
      </c>
      <c r="I129" t="s">
        <v>13</v>
      </c>
      <c r="J129" t="s">
        <v>85</v>
      </c>
    </row>
    <row r="130" spans="1:10" x14ac:dyDescent="0.25">
      <c r="A130" s="1" t="s">
        <v>59</v>
      </c>
      <c r="B130" t="s">
        <v>60</v>
      </c>
      <c r="C130">
        <v>3</v>
      </c>
      <c r="D130" t="s">
        <v>11</v>
      </c>
      <c r="E130">
        <v>0.08</v>
      </c>
      <c r="F130">
        <v>7.0000000000000007E-2</v>
      </c>
      <c r="G130">
        <v>0</v>
      </c>
      <c r="H130" t="s">
        <v>70</v>
      </c>
      <c r="I130" t="s">
        <v>13</v>
      </c>
      <c r="J130" t="s">
        <v>85</v>
      </c>
    </row>
    <row r="131" spans="1:10" x14ac:dyDescent="0.25">
      <c r="A131" s="1" t="s">
        <v>37</v>
      </c>
      <c r="B131" t="s">
        <v>38</v>
      </c>
      <c r="C131">
        <v>3</v>
      </c>
      <c r="D131" t="s">
        <v>11</v>
      </c>
      <c r="E131">
        <v>0.08</v>
      </c>
      <c r="F131">
        <v>7.0000000000000007E-2</v>
      </c>
      <c r="G131">
        <v>0</v>
      </c>
      <c r="H131" t="s">
        <v>70</v>
      </c>
      <c r="I131" t="s">
        <v>13</v>
      </c>
      <c r="J131" t="s">
        <v>85</v>
      </c>
    </row>
    <row r="132" spans="1:10" x14ac:dyDescent="0.25">
      <c r="A132" s="1" t="s">
        <v>30</v>
      </c>
      <c r="B132" t="s">
        <v>31</v>
      </c>
      <c r="C132">
        <v>2</v>
      </c>
      <c r="D132" t="s">
        <v>11</v>
      </c>
      <c r="E132">
        <v>0.05</v>
      </c>
      <c r="F132">
        <v>0.05</v>
      </c>
      <c r="G132">
        <v>0</v>
      </c>
      <c r="H132" t="s">
        <v>70</v>
      </c>
      <c r="I132" t="s">
        <v>13</v>
      </c>
      <c r="J132" t="s">
        <v>85</v>
      </c>
    </row>
    <row r="133" spans="1:10" x14ac:dyDescent="0.25">
      <c r="A133" s="1" t="s">
        <v>41</v>
      </c>
      <c r="B133" t="s">
        <v>42</v>
      </c>
      <c r="C133">
        <v>1</v>
      </c>
      <c r="D133" t="s">
        <v>11</v>
      </c>
      <c r="E133">
        <v>0.03</v>
      </c>
      <c r="F133">
        <v>0.02</v>
      </c>
      <c r="G133">
        <v>0</v>
      </c>
      <c r="H133" t="s">
        <v>70</v>
      </c>
      <c r="I133" t="s">
        <v>13</v>
      </c>
      <c r="J133" t="s">
        <v>85</v>
      </c>
    </row>
    <row r="134" spans="1:10" x14ac:dyDescent="0.25">
      <c r="A134" s="1" t="s">
        <v>73</v>
      </c>
      <c r="B134" t="s">
        <v>74</v>
      </c>
      <c r="C134">
        <v>1</v>
      </c>
      <c r="D134" t="s">
        <v>11</v>
      </c>
      <c r="E134">
        <v>0.03</v>
      </c>
      <c r="F134">
        <v>0.04</v>
      </c>
      <c r="G134">
        <v>0</v>
      </c>
      <c r="H134" t="s">
        <v>70</v>
      </c>
      <c r="I134" t="s">
        <v>13</v>
      </c>
      <c r="J134" t="s">
        <v>85</v>
      </c>
    </row>
    <row r="135" spans="1:10" x14ac:dyDescent="0.25">
      <c r="A135" s="1" t="s">
        <v>32</v>
      </c>
      <c r="B135" t="s">
        <v>33</v>
      </c>
      <c r="C135">
        <v>1</v>
      </c>
      <c r="D135" t="s">
        <v>11</v>
      </c>
      <c r="E135">
        <v>0.03</v>
      </c>
      <c r="F135">
        <v>0.03</v>
      </c>
      <c r="G135">
        <v>0</v>
      </c>
      <c r="H135" t="s">
        <v>70</v>
      </c>
      <c r="I135" t="s">
        <v>13</v>
      </c>
      <c r="J135" t="s">
        <v>85</v>
      </c>
    </row>
    <row r="136" spans="1:10" x14ac:dyDescent="0.25">
      <c r="A136" s="1" t="s">
        <v>75</v>
      </c>
      <c r="B136" t="s">
        <v>76</v>
      </c>
      <c r="C136">
        <v>572</v>
      </c>
      <c r="D136" t="s">
        <v>11</v>
      </c>
      <c r="E136">
        <v>14.9</v>
      </c>
      <c r="F136">
        <v>11.9</v>
      </c>
      <c r="G136">
        <v>0.2</v>
      </c>
      <c r="H136" t="s">
        <v>70</v>
      </c>
      <c r="I136" t="s">
        <v>36</v>
      </c>
      <c r="J136" t="s">
        <v>85</v>
      </c>
    </row>
    <row r="137" spans="1:10" x14ac:dyDescent="0.25">
      <c r="A137" s="1" t="s">
        <v>26</v>
      </c>
      <c r="B137" t="s">
        <v>27</v>
      </c>
      <c r="C137">
        <v>384</v>
      </c>
      <c r="D137" t="s">
        <v>11</v>
      </c>
      <c r="E137">
        <v>10</v>
      </c>
      <c r="F137">
        <v>9.4</v>
      </c>
      <c r="G137">
        <v>0.15</v>
      </c>
      <c r="H137" t="s">
        <v>70</v>
      </c>
      <c r="I137" t="s">
        <v>36</v>
      </c>
      <c r="J137" t="s">
        <v>85</v>
      </c>
    </row>
    <row r="138" spans="1:10" x14ac:dyDescent="0.25">
      <c r="A138" s="1" t="s">
        <v>71</v>
      </c>
      <c r="B138" t="s">
        <v>72</v>
      </c>
      <c r="C138">
        <v>204</v>
      </c>
      <c r="D138" t="s">
        <v>11</v>
      </c>
      <c r="E138">
        <v>5.3</v>
      </c>
      <c r="F138">
        <v>4.7</v>
      </c>
      <c r="G138">
        <v>7.0000000000000007E-2</v>
      </c>
      <c r="H138" t="s">
        <v>70</v>
      </c>
      <c r="I138" t="s">
        <v>36</v>
      </c>
      <c r="J138" t="s">
        <v>85</v>
      </c>
    </row>
    <row r="139" spans="1:10" x14ac:dyDescent="0.25">
      <c r="A139" s="1" t="s">
        <v>73</v>
      </c>
      <c r="B139" t="s">
        <v>74</v>
      </c>
      <c r="C139">
        <v>133</v>
      </c>
      <c r="D139" t="s">
        <v>11</v>
      </c>
      <c r="E139">
        <v>3.5</v>
      </c>
      <c r="F139">
        <v>2.9</v>
      </c>
      <c r="G139">
        <v>0.05</v>
      </c>
      <c r="H139" t="s">
        <v>70</v>
      </c>
      <c r="I139" t="s">
        <v>36</v>
      </c>
      <c r="J139" t="s">
        <v>85</v>
      </c>
    </row>
    <row r="140" spans="1:10" x14ac:dyDescent="0.25">
      <c r="A140" s="1" t="s">
        <v>14</v>
      </c>
      <c r="B140" t="s">
        <v>15</v>
      </c>
      <c r="C140">
        <v>96</v>
      </c>
      <c r="D140" t="s">
        <v>11</v>
      </c>
      <c r="E140">
        <v>2.5</v>
      </c>
      <c r="F140">
        <v>2.4</v>
      </c>
      <c r="G140">
        <v>0.04</v>
      </c>
      <c r="H140" t="s">
        <v>70</v>
      </c>
      <c r="I140" t="s">
        <v>36</v>
      </c>
      <c r="J140" t="s">
        <v>85</v>
      </c>
    </row>
    <row r="141" spans="1:10" x14ac:dyDescent="0.25">
      <c r="A141" s="1" t="s">
        <v>28</v>
      </c>
      <c r="B141" t="s">
        <v>29</v>
      </c>
      <c r="C141">
        <v>91</v>
      </c>
      <c r="D141" t="s">
        <v>11</v>
      </c>
      <c r="E141">
        <v>2.4</v>
      </c>
      <c r="F141">
        <v>2.2000000000000002</v>
      </c>
      <c r="G141">
        <v>0.03</v>
      </c>
      <c r="H141" t="s">
        <v>70</v>
      </c>
      <c r="I141" t="s">
        <v>36</v>
      </c>
      <c r="J141" t="s">
        <v>85</v>
      </c>
    </row>
    <row r="142" spans="1:10" x14ac:dyDescent="0.25">
      <c r="A142" s="1" t="s">
        <v>18</v>
      </c>
      <c r="B142" t="s">
        <v>19</v>
      </c>
      <c r="C142">
        <v>74</v>
      </c>
      <c r="D142" t="s">
        <v>11</v>
      </c>
      <c r="E142">
        <v>1.9</v>
      </c>
      <c r="F142">
        <v>1.9</v>
      </c>
      <c r="G142">
        <v>0.03</v>
      </c>
      <c r="H142" t="s">
        <v>70</v>
      </c>
      <c r="I142" t="s">
        <v>36</v>
      </c>
      <c r="J142" t="s">
        <v>85</v>
      </c>
    </row>
    <row r="143" spans="1:10" x14ac:dyDescent="0.25">
      <c r="A143" s="1" t="s">
        <v>20</v>
      </c>
      <c r="B143" t="s">
        <v>21</v>
      </c>
      <c r="C143">
        <v>72</v>
      </c>
      <c r="D143" t="s">
        <v>11</v>
      </c>
      <c r="E143">
        <v>1.9</v>
      </c>
      <c r="F143">
        <v>1.9</v>
      </c>
      <c r="G143">
        <v>0.03</v>
      </c>
      <c r="H143" t="s">
        <v>70</v>
      </c>
      <c r="I143" t="s">
        <v>36</v>
      </c>
      <c r="J143" t="s">
        <v>85</v>
      </c>
    </row>
    <row r="144" spans="1:10" x14ac:dyDescent="0.25">
      <c r="A144" s="1" t="s">
        <v>77</v>
      </c>
      <c r="B144" t="s">
        <v>78</v>
      </c>
      <c r="C144">
        <v>50</v>
      </c>
      <c r="D144" t="s">
        <v>11</v>
      </c>
      <c r="E144">
        <v>1.3</v>
      </c>
      <c r="F144">
        <v>1.2</v>
      </c>
      <c r="G144">
        <v>0.02</v>
      </c>
      <c r="H144" t="s">
        <v>70</v>
      </c>
      <c r="I144" t="s">
        <v>36</v>
      </c>
      <c r="J144" t="s">
        <v>85</v>
      </c>
    </row>
    <row r="145" spans="1:10" x14ac:dyDescent="0.25">
      <c r="A145" s="1" t="s">
        <v>9</v>
      </c>
      <c r="B145" t="s">
        <v>10</v>
      </c>
      <c r="C145">
        <v>38</v>
      </c>
      <c r="D145" t="s">
        <v>11</v>
      </c>
      <c r="E145">
        <v>0.99</v>
      </c>
      <c r="F145">
        <v>1</v>
      </c>
      <c r="G145">
        <v>0.01</v>
      </c>
      <c r="H145" t="s">
        <v>70</v>
      </c>
      <c r="I145" t="s">
        <v>36</v>
      </c>
      <c r="J145" t="s">
        <v>85</v>
      </c>
    </row>
    <row r="146" spans="1:10" x14ac:dyDescent="0.25">
      <c r="A146" s="1" t="s">
        <v>37</v>
      </c>
      <c r="B146" t="s">
        <v>38</v>
      </c>
      <c r="C146">
        <v>36</v>
      </c>
      <c r="D146" t="s">
        <v>11</v>
      </c>
      <c r="E146">
        <v>0.94</v>
      </c>
      <c r="F146">
        <v>0.96</v>
      </c>
      <c r="G146">
        <v>0.01</v>
      </c>
      <c r="H146" t="s">
        <v>70</v>
      </c>
      <c r="I146" t="s">
        <v>36</v>
      </c>
      <c r="J146" t="s">
        <v>85</v>
      </c>
    </row>
    <row r="147" spans="1:10" x14ac:dyDescent="0.25">
      <c r="A147" s="1" t="s">
        <v>45</v>
      </c>
      <c r="B147" t="s">
        <v>46</v>
      </c>
      <c r="C147">
        <v>27</v>
      </c>
      <c r="D147" t="s">
        <v>11</v>
      </c>
      <c r="E147">
        <v>0.7</v>
      </c>
      <c r="F147">
        <v>0.62</v>
      </c>
      <c r="G147">
        <v>0.01</v>
      </c>
      <c r="H147" t="s">
        <v>70</v>
      </c>
      <c r="I147" t="s">
        <v>36</v>
      </c>
      <c r="J147" t="s">
        <v>85</v>
      </c>
    </row>
    <row r="148" spans="1:10" x14ac:dyDescent="0.25">
      <c r="A148" s="1" t="s">
        <v>41</v>
      </c>
      <c r="B148" t="s">
        <v>42</v>
      </c>
      <c r="C148">
        <v>20</v>
      </c>
      <c r="D148" t="s">
        <v>11</v>
      </c>
      <c r="E148">
        <v>0.52</v>
      </c>
      <c r="F148">
        <v>0.42</v>
      </c>
      <c r="G148">
        <v>0.01</v>
      </c>
      <c r="H148" t="s">
        <v>70</v>
      </c>
      <c r="I148" t="s">
        <v>36</v>
      </c>
      <c r="J148" t="s">
        <v>85</v>
      </c>
    </row>
    <row r="149" spans="1:10" x14ac:dyDescent="0.25">
      <c r="A149" s="1" t="s">
        <v>30</v>
      </c>
      <c r="B149" t="s">
        <v>31</v>
      </c>
      <c r="C149">
        <v>20</v>
      </c>
      <c r="D149" t="s">
        <v>11</v>
      </c>
      <c r="E149">
        <v>0.52</v>
      </c>
      <c r="F149">
        <v>0.49</v>
      </c>
      <c r="G149">
        <v>0.01</v>
      </c>
      <c r="H149" t="s">
        <v>70</v>
      </c>
      <c r="I149" t="s">
        <v>36</v>
      </c>
      <c r="J149" t="s">
        <v>85</v>
      </c>
    </row>
    <row r="150" spans="1:10" x14ac:dyDescent="0.25">
      <c r="A150" s="1" t="s">
        <v>22</v>
      </c>
      <c r="B150" t="s">
        <v>23</v>
      </c>
      <c r="C150">
        <v>14</v>
      </c>
      <c r="D150" t="s">
        <v>11</v>
      </c>
      <c r="E150">
        <v>0.37</v>
      </c>
      <c r="F150">
        <v>0.3</v>
      </c>
      <c r="G150">
        <v>0.01</v>
      </c>
      <c r="H150" t="s">
        <v>70</v>
      </c>
      <c r="I150" t="s">
        <v>36</v>
      </c>
      <c r="J150" t="s">
        <v>85</v>
      </c>
    </row>
    <row r="151" spans="1:10" x14ac:dyDescent="0.25">
      <c r="A151" s="1" t="s">
        <v>32</v>
      </c>
      <c r="B151" t="s">
        <v>33</v>
      </c>
      <c r="C151">
        <v>11</v>
      </c>
      <c r="D151" t="s">
        <v>11</v>
      </c>
      <c r="E151">
        <v>0.28999999999999998</v>
      </c>
      <c r="F151">
        <v>0.24</v>
      </c>
      <c r="G151">
        <v>0</v>
      </c>
      <c r="H151" t="s">
        <v>70</v>
      </c>
      <c r="I151" t="s">
        <v>36</v>
      </c>
      <c r="J151" t="s">
        <v>85</v>
      </c>
    </row>
    <row r="152" spans="1:10" x14ac:dyDescent="0.25">
      <c r="A152" s="1" t="s">
        <v>43</v>
      </c>
      <c r="B152" t="s">
        <v>44</v>
      </c>
      <c r="C152">
        <v>8</v>
      </c>
      <c r="D152" t="s">
        <v>11</v>
      </c>
      <c r="E152">
        <v>0.21</v>
      </c>
      <c r="F152">
        <v>0.18</v>
      </c>
      <c r="G152">
        <v>0</v>
      </c>
      <c r="H152" t="s">
        <v>70</v>
      </c>
      <c r="I152" t="s">
        <v>36</v>
      </c>
      <c r="J152" t="s">
        <v>85</v>
      </c>
    </row>
    <row r="153" spans="1:10" x14ac:dyDescent="0.25">
      <c r="A153" s="1" t="s">
        <v>24</v>
      </c>
      <c r="B153" t="s">
        <v>25</v>
      </c>
      <c r="C153">
        <v>8</v>
      </c>
      <c r="D153" t="s">
        <v>11</v>
      </c>
      <c r="E153">
        <v>0.21</v>
      </c>
      <c r="F153">
        <v>0.21</v>
      </c>
      <c r="G153">
        <v>0</v>
      </c>
      <c r="H153" t="s">
        <v>70</v>
      </c>
      <c r="I153" t="s">
        <v>36</v>
      </c>
      <c r="J153" t="s">
        <v>85</v>
      </c>
    </row>
    <row r="154" spans="1:10" x14ac:dyDescent="0.25">
      <c r="A154" s="1" t="s">
        <v>79</v>
      </c>
      <c r="B154" t="s">
        <v>80</v>
      </c>
      <c r="C154">
        <v>8</v>
      </c>
      <c r="D154" t="s">
        <v>11</v>
      </c>
      <c r="E154">
        <v>0.21</v>
      </c>
      <c r="F154">
        <v>0.16</v>
      </c>
      <c r="G154">
        <v>0</v>
      </c>
      <c r="H154" t="s">
        <v>70</v>
      </c>
      <c r="I154" t="s">
        <v>36</v>
      </c>
      <c r="J154" t="s">
        <v>85</v>
      </c>
    </row>
    <row r="155" spans="1:10" x14ac:dyDescent="0.25">
      <c r="A155" s="1" t="s">
        <v>39</v>
      </c>
      <c r="B155" t="s">
        <v>40</v>
      </c>
      <c r="C155">
        <v>5</v>
      </c>
      <c r="D155" t="s">
        <v>11</v>
      </c>
      <c r="E155">
        <v>0.13</v>
      </c>
      <c r="F155">
        <v>0.12</v>
      </c>
      <c r="G155">
        <v>0</v>
      </c>
      <c r="H155" t="s">
        <v>70</v>
      </c>
      <c r="I155" t="s">
        <v>36</v>
      </c>
      <c r="J155" t="s">
        <v>85</v>
      </c>
    </row>
    <row r="156" spans="1:10" x14ac:dyDescent="0.25">
      <c r="A156" s="1" t="s">
        <v>49</v>
      </c>
      <c r="B156" t="s">
        <v>50</v>
      </c>
      <c r="C156">
        <v>4</v>
      </c>
      <c r="D156" t="s">
        <v>11</v>
      </c>
      <c r="E156">
        <v>0.1</v>
      </c>
      <c r="F156">
        <v>0.08</v>
      </c>
      <c r="G156">
        <v>0</v>
      </c>
      <c r="H156" t="s">
        <v>70</v>
      </c>
      <c r="I156" t="s">
        <v>36</v>
      </c>
      <c r="J156" t="s">
        <v>85</v>
      </c>
    </row>
    <row r="157" spans="1:10" x14ac:dyDescent="0.25">
      <c r="A157" s="1" t="s">
        <v>59</v>
      </c>
      <c r="B157" t="s">
        <v>60</v>
      </c>
      <c r="C157">
        <v>4</v>
      </c>
      <c r="D157" t="s">
        <v>11</v>
      </c>
      <c r="E157">
        <v>0.1</v>
      </c>
      <c r="F157">
        <v>0.1</v>
      </c>
      <c r="G157">
        <v>0</v>
      </c>
      <c r="H157" t="s">
        <v>70</v>
      </c>
      <c r="I157" t="s">
        <v>36</v>
      </c>
      <c r="J157" t="s">
        <v>85</v>
      </c>
    </row>
    <row r="158" spans="1:10" x14ac:dyDescent="0.25">
      <c r="A158" s="1" t="s">
        <v>57</v>
      </c>
      <c r="B158" t="s">
        <v>58</v>
      </c>
      <c r="C158">
        <v>3</v>
      </c>
      <c r="D158" t="s">
        <v>11</v>
      </c>
      <c r="E158">
        <v>0.08</v>
      </c>
      <c r="F158">
        <v>0.09</v>
      </c>
      <c r="G158">
        <v>0</v>
      </c>
      <c r="H158" t="s">
        <v>70</v>
      </c>
      <c r="I158" t="s">
        <v>36</v>
      </c>
      <c r="J158" t="s">
        <v>85</v>
      </c>
    </row>
    <row r="159" spans="1:10" x14ac:dyDescent="0.25">
      <c r="A159" s="1" t="s">
        <v>51</v>
      </c>
      <c r="B159" t="s">
        <v>52</v>
      </c>
      <c r="C159">
        <v>3</v>
      </c>
      <c r="D159" t="s">
        <v>11</v>
      </c>
      <c r="E159">
        <v>0.08</v>
      </c>
      <c r="F159">
        <v>0.08</v>
      </c>
      <c r="G159">
        <v>0</v>
      </c>
      <c r="H159" t="s">
        <v>70</v>
      </c>
      <c r="I159" t="s">
        <v>36</v>
      </c>
      <c r="J159" t="s">
        <v>85</v>
      </c>
    </row>
    <row r="160" spans="1:10" x14ac:dyDescent="0.25">
      <c r="A160" s="1" t="s">
        <v>53</v>
      </c>
      <c r="B160" t="s">
        <v>54</v>
      </c>
      <c r="C160">
        <v>3</v>
      </c>
      <c r="D160" t="s">
        <v>11</v>
      </c>
      <c r="E160">
        <v>0.08</v>
      </c>
      <c r="F160">
        <v>0.06</v>
      </c>
      <c r="G160">
        <v>0</v>
      </c>
      <c r="H160" t="s">
        <v>70</v>
      </c>
      <c r="I160" t="s">
        <v>36</v>
      </c>
      <c r="J160" t="s">
        <v>85</v>
      </c>
    </row>
    <row r="161" spans="1:10" x14ac:dyDescent="0.25">
      <c r="A161" s="2" t="s">
        <v>47</v>
      </c>
      <c r="B161" t="s">
        <v>48</v>
      </c>
      <c r="C161">
        <v>1</v>
      </c>
      <c r="D161" t="s">
        <v>11</v>
      </c>
      <c r="E161">
        <v>0.03</v>
      </c>
      <c r="F161">
        <v>0.03</v>
      </c>
      <c r="G161">
        <v>0</v>
      </c>
      <c r="H161" t="s">
        <v>70</v>
      </c>
      <c r="I161" t="s">
        <v>36</v>
      </c>
      <c r="J161" t="s">
        <v>85</v>
      </c>
    </row>
    <row r="162" spans="1:10" x14ac:dyDescent="0.25">
      <c r="A162" s="1" t="s">
        <v>75</v>
      </c>
      <c r="B162" t="s">
        <v>76</v>
      </c>
      <c r="C162">
        <v>3661</v>
      </c>
      <c r="D162" t="s">
        <v>11</v>
      </c>
      <c r="E162">
        <v>86.1</v>
      </c>
      <c r="F162">
        <v>88.8</v>
      </c>
      <c r="G162">
        <v>1.32</v>
      </c>
      <c r="H162" t="s">
        <v>70</v>
      </c>
      <c r="I162" t="s">
        <v>65</v>
      </c>
      <c r="J162" t="s">
        <v>85</v>
      </c>
    </row>
    <row r="163" spans="1:10" x14ac:dyDescent="0.25">
      <c r="A163" s="1" t="s">
        <v>71</v>
      </c>
      <c r="B163" t="s">
        <v>72</v>
      </c>
      <c r="C163">
        <v>886</v>
      </c>
      <c r="D163" t="s">
        <v>11</v>
      </c>
      <c r="E163">
        <v>20.8</v>
      </c>
      <c r="F163">
        <v>21.5</v>
      </c>
      <c r="G163">
        <v>0.32</v>
      </c>
      <c r="H163" t="s">
        <v>70</v>
      </c>
      <c r="I163" t="s">
        <v>65</v>
      </c>
      <c r="J163" t="s">
        <v>85</v>
      </c>
    </row>
    <row r="164" spans="1:10" x14ac:dyDescent="0.25">
      <c r="A164" s="1" t="s">
        <v>26</v>
      </c>
      <c r="B164" t="s">
        <v>27</v>
      </c>
      <c r="C164">
        <v>771</v>
      </c>
      <c r="D164" t="s">
        <v>11</v>
      </c>
      <c r="E164">
        <v>18.100000000000001</v>
      </c>
      <c r="F164">
        <v>18.3</v>
      </c>
      <c r="G164">
        <v>0.27</v>
      </c>
      <c r="H164" t="s">
        <v>70</v>
      </c>
      <c r="I164" t="s">
        <v>65</v>
      </c>
      <c r="J164" t="s">
        <v>85</v>
      </c>
    </row>
    <row r="165" spans="1:10" x14ac:dyDescent="0.25">
      <c r="A165" s="1" t="s">
        <v>73</v>
      </c>
      <c r="B165" t="s">
        <v>74</v>
      </c>
      <c r="C165">
        <v>610</v>
      </c>
      <c r="D165" t="s">
        <v>11</v>
      </c>
      <c r="E165">
        <v>14.3</v>
      </c>
      <c r="F165">
        <v>14.7</v>
      </c>
      <c r="G165">
        <v>0.22</v>
      </c>
      <c r="H165" t="s">
        <v>70</v>
      </c>
      <c r="I165" t="s">
        <v>65</v>
      </c>
      <c r="J165" t="s">
        <v>85</v>
      </c>
    </row>
    <row r="166" spans="1:10" x14ac:dyDescent="0.25">
      <c r="A166" s="1" t="s">
        <v>77</v>
      </c>
      <c r="B166" t="s">
        <v>81</v>
      </c>
      <c r="C166">
        <v>457</v>
      </c>
      <c r="D166" t="s">
        <v>11</v>
      </c>
      <c r="E166">
        <v>10.7</v>
      </c>
      <c r="F166">
        <v>11.5</v>
      </c>
      <c r="G166">
        <v>0.17</v>
      </c>
      <c r="H166" t="s">
        <v>70</v>
      </c>
      <c r="I166" t="s">
        <v>65</v>
      </c>
      <c r="J166" t="s">
        <v>85</v>
      </c>
    </row>
    <row r="167" spans="1:10" x14ac:dyDescent="0.25">
      <c r="A167" s="1" t="s">
        <v>37</v>
      </c>
      <c r="B167" t="s">
        <v>38</v>
      </c>
      <c r="C167">
        <v>441</v>
      </c>
      <c r="D167" t="s">
        <v>11</v>
      </c>
      <c r="E167">
        <v>10.4</v>
      </c>
      <c r="F167">
        <v>11.1</v>
      </c>
      <c r="G167">
        <v>0.17</v>
      </c>
      <c r="H167" t="s">
        <v>70</v>
      </c>
      <c r="I167" t="s">
        <v>65</v>
      </c>
      <c r="J167" t="s">
        <v>85</v>
      </c>
    </row>
    <row r="168" spans="1:10" x14ac:dyDescent="0.25">
      <c r="A168" s="1" t="s">
        <v>14</v>
      </c>
      <c r="B168" t="s">
        <v>15</v>
      </c>
      <c r="C168">
        <v>219</v>
      </c>
      <c r="D168" t="s">
        <v>11</v>
      </c>
      <c r="E168">
        <v>5.0999999999999996</v>
      </c>
      <c r="F168">
        <v>5.3</v>
      </c>
      <c r="G168">
        <v>0.08</v>
      </c>
      <c r="H168" t="s">
        <v>70</v>
      </c>
      <c r="I168" t="s">
        <v>65</v>
      </c>
      <c r="J168" t="s">
        <v>85</v>
      </c>
    </row>
    <row r="169" spans="1:10" x14ac:dyDescent="0.25">
      <c r="A169" s="1" t="s">
        <v>28</v>
      </c>
      <c r="B169" t="s">
        <v>29</v>
      </c>
      <c r="C169">
        <v>209</v>
      </c>
      <c r="D169" t="s">
        <v>11</v>
      </c>
      <c r="E169">
        <v>4.9000000000000004</v>
      </c>
      <c r="F169">
        <v>5</v>
      </c>
      <c r="G169">
        <v>0.08</v>
      </c>
      <c r="H169" t="s">
        <v>70</v>
      </c>
      <c r="I169" t="s">
        <v>65</v>
      </c>
      <c r="J169" t="s">
        <v>85</v>
      </c>
    </row>
    <row r="170" spans="1:10" x14ac:dyDescent="0.25">
      <c r="A170" s="1" t="s">
        <v>41</v>
      </c>
      <c r="B170" t="s">
        <v>42</v>
      </c>
      <c r="C170">
        <v>179</v>
      </c>
      <c r="D170" t="s">
        <v>11</v>
      </c>
      <c r="E170">
        <v>4.2</v>
      </c>
      <c r="F170">
        <v>4.7</v>
      </c>
      <c r="G170">
        <v>7.0000000000000007E-2</v>
      </c>
      <c r="H170" t="s">
        <v>70</v>
      </c>
      <c r="I170" t="s">
        <v>65</v>
      </c>
      <c r="J170" t="s">
        <v>85</v>
      </c>
    </row>
    <row r="171" spans="1:10" x14ac:dyDescent="0.25">
      <c r="A171" s="1" t="s">
        <v>22</v>
      </c>
      <c r="B171" t="s">
        <v>23</v>
      </c>
      <c r="C171">
        <v>164</v>
      </c>
      <c r="D171" t="s">
        <v>11</v>
      </c>
      <c r="E171">
        <v>3.9</v>
      </c>
      <c r="F171">
        <v>4.0999999999999996</v>
      </c>
      <c r="G171">
        <v>0.06</v>
      </c>
      <c r="H171" t="s">
        <v>70</v>
      </c>
      <c r="I171" t="s">
        <v>65</v>
      </c>
      <c r="J171" t="s">
        <v>85</v>
      </c>
    </row>
    <row r="172" spans="1:10" x14ac:dyDescent="0.25">
      <c r="A172" s="1" t="s">
        <v>18</v>
      </c>
      <c r="B172" t="s">
        <v>19</v>
      </c>
      <c r="C172">
        <v>158</v>
      </c>
      <c r="D172" t="s">
        <v>11</v>
      </c>
      <c r="E172">
        <v>3.7</v>
      </c>
      <c r="F172">
        <v>3.8</v>
      </c>
      <c r="G172">
        <v>0.06</v>
      </c>
      <c r="H172" t="s">
        <v>70</v>
      </c>
      <c r="I172" t="s">
        <v>65</v>
      </c>
      <c r="J172" t="s">
        <v>85</v>
      </c>
    </row>
    <row r="173" spans="1:10" x14ac:dyDescent="0.25">
      <c r="A173" s="1" t="s">
        <v>45</v>
      </c>
      <c r="B173" t="s">
        <v>46</v>
      </c>
      <c r="C173">
        <v>148</v>
      </c>
      <c r="D173" t="s">
        <v>11</v>
      </c>
      <c r="E173">
        <v>3.5</v>
      </c>
      <c r="F173">
        <v>3.6</v>
      </c>
      <c r="G173">
        <v>0.05</v>
      </c>
      <c r="H173" t="s">
        <v>70</v>
      </c>
      <c r="I173" t="s">
        <v>65</v>
      </c>
      <c r="J173" t="s">
        <v>85</v>
      </c>
    </row>
    <row r="174" spans="1:10" x14ac:dyDescent="0.25">
      <c r="A174" s="1" t="s">
        <v>30</v>
      </c>
      <c r="B174" t="s">
        <v>31</v>
      </c>
      <c r="C174">
        <v>93</v>
      </c>
      <c r="D174" t="s">
        <v>11</v>
      </c>
      <c r="E174">
        <v>2.2000000000000002</v>
      </c>
      <c r="F174">
        <v>2.4</v>
      </c>
      <c r="G174">
        <v>0.04</v>
      </c>
      <c r="H174" t="s">
        <v>70</v>
      </c>
      <c r="I174" t="s">
        <v>65</v>
      </c>
      <c r="J174" t="s">
        <v>85</v>
      </c>
    </row>
    <row r="175" spans="1:10" x14ac:dyDescent="0.25">
      <c r="A175" s="1" t="s">
        <v>9</v>
      </c>
      <c r="B175" t="s">
        <v>10</v>
      </c>
      <c r="C175">
        <v>93</v>
      </c>
      <c r="D175" t="s">
        <v>11</v>
      </c>
      <c r="E175">
        <v>2.2000000000000002</v>
      </c>
      <c r="F175">
        <v>2.2999999999999998</v>
      </c>
      <c r="G175">
        <v>0.03</v>
      </c>
      <c r="H175" t="s">
        <v>70</v>
      </c>
      <c r="I175" t="s">
        <v>65</v>
      </c>
      <c r="J175" t="s">
        <v>85</v>
      </c>
    </row>
    <row r="176" spans="1:10" x14ac:dyDescent="0.25">
      <c r="A176" s="1" t="s">
        <v>43</v>
      </c>
      <c r="B176" t="s">
        <v>44</v>
      </c>
      <c r="C176">
        <v>73</v>
      </c>
      <c r="D176" t="s">
        <v>11</v>
      </c>
      <c r="E176">
        <v>1.7</v>
      </c>
      <c r="F176">
        <v>1.8</v>
      </c>
      <c r="G176">
        <v>0.03</v>
      </c>
      <c r="H176" t="s">
        <v>70</v>
      </c>
      <c r="I176" t="s">
        <v>65</v>
      </c>
      <c r="J176" t="s">
        <v>85</v>
      </c>
    </row>
    <row r="177" spans="1:10" x14ac:dyDescent="0.25">
      <c r="A177" s="1" t="s">
        <v>32</v>
      </c>
      <c r="B177" t="s">
        <v>33</v>
      </c>
      <c r="C177">
        <v>63</v>
      </c>
      <c r="D177" t="s">
        <v>11</v>
      </c>
      <c r="E177">
        <v>1.5</v>
      </c>
      <c r="F177">
        <v>1.6</v>
      </c>
      <c r="G177">
        <v>0.02</v>
      </c>
      <c r="H177" t="s">
        <v>70</v>
      </c>
      <c r="I177" t="s">
        <v>65</v>
      </c>
      <c r="J177" t="s">
        <v>85</v>
      </c>
    </row>
    <row r="178" spans="1:10" x14ac:dyDescent="0.25">
      <c r="A178" s="1" t="s">
        <v>57</v>
      </c>
      <c r="B178" t="s">
        <v>58</v>
      </c>
      <c r="C178">
        <v>38</v>
      </c>
      <c r="D178" t="s">
        <v>11</v>
      </c>
      <c r="E178">
        <v>0.89</v>
      </c>
      <c r="F178">
        <v>0.95</v>
      </c>
      <c r="G178">
        <v>0.01</v>
      </c>
      <c r="H178" t="s">
        <v>70</v>
      </c>
      <c r="I178" t="s">
        <v>65</v>
      </c>
      <c r="J178" t="s">
        <v>85</v>
      </c>
    </row>
    <row r="179" spans="1:10" x14ac:dyDescent="0.25">
      <c r="A179" s="1" t="s">
        <v>20</v>
      </c>
      <c r="B179" t="s">
        <v>21</v>
      </c>
      <c r="C179">
        <v>38</v>
      </c>
      <c r="D179" t="s">
        <v>11</v>
      </c>
      <c r="E179">
        <v>0.89</v>
      </c>
      <c r="F179">
        <v>0.89</v>
      </c>
      <c r="G179">
        <v>0.01</v>
      </c>
      <c r="H179" t="s">
        <v>70</v>
      </c>
      <c r="I179" t="s">
        <v>65</v>
      </c>
      <c r="J179" t="s">
        <v>85</v>
      </c>
    </row>
    <row r="180" spans="1:10" x14ac:dyDescent="0.25">
      <c r="A180" s="1" t="s">
        <v>79</v>
      </c>
      <c r="B180" t="s">
        <v>80</v>
      </c>
      <c r="C180">
        <v>33</v>
      </c>
      <c r="D180" t="s">
        <v>11</v>
      </c>
      <c r="E180">
        <v>0.78</v>
      </c>
      <c r="F180">
        <v>0.81</v>
      </c>
      <c r="G180">
        <v>0.01</v>
      </c>
      <c r="H180" t="s">
        <v>70</v>
      </c>
      <c r="I180" t="s">
        <v>65</v>
      </c>
      <c r="J180" t="s">
        <v>85</v>
      </c>
    </row>
    <row r="181" spans="1:10" x14ac:dyDescent="0.25">
      <c r="A181" s="1" t="s">
        <v>24</v>
      </c>
      <c r="B181" t="s">
        <v>25</v>
      </c>
      <c r="C181">
        <v>32</v>
      </c>
      <c r="D181" t="s">
        <v>11</v>
      </c>
      <c r="E181">
        <v>0.75</v>
      </c>
      <c r="F181">
        <v>0.79</v>
      </c>
      <c r="G181">
        <v>0.01</v>
      </c>
      <c r="H181" t="s">
        <v>70</v>
      </c>
      <c r="I181" t="s">
        <v>65</v>
      </c>
      <c r="J181" t="s">
        <v>85</v>
      </c>
    </row>
    <row r="182" spans="1:10" x14ac:dyDescent="0.25">
      <c r="A182" s="1" t="s">
        <v>47</v>
      </c>
      <c r="B182" t="s">
        <v>48</v>
      </c>
      <c r="C182">
        <v>30</v>
      </c>
      <c r="D182" t="s">
        <v>11</v>
      </c>
      <c r="E182">
        <v>0.71</v>
      </c>
      <c r="F182">
        <v>0.75</v>
      </c>
      <c r="G182">
        <v>0.01</v>
      </c>
      <c r="H182" t="s">
        <v>70</v>
      </c>
      <c r="I182" t="s">
        <v>65</v>
      </c>
      <c r="J182" t="s">
        <v>85</v>
      </c>
    </row>
    <row r="183" spans="1:10" x14ac:dyDescent="0.25">
      <c r="A183" s="1" t="s">
        <v>51</v>
      </c>
      <c r="B183" t="s">
        <v>52</v>
      </c>
      <c r="C183">
        <v>17</v>
      </c>
      <c r="D183" t="s">
        <v>11</v>
      </c>
      <c r="E183">
        <v>0.4</v>
      </c>
      <c r="F183">
        <v>0.43</v>
      </c>
      <c r="G183">
        <v>0.01</v>
      </c>
      <c r="H183" t="s">
        <v>70</v>
      </c>
      <c r="I183" t="s">
        <v>65</v>
      </c>
      <c r="J183" t="s">
        <v>85</v>
      </c>
    </row>
    <row r="184" spans="1:10" x14ac:dyDescent="0.25">
      <c r="A184" s="1" t="s">
        <v>49</v>
      </c>
      <c r="B184" t="s">
        <v>50</v>
      </c>
      <c r="C184">
        <v>16</v>
      </c>
      <c r="D184" t="s">
        <v>11</v>
      </c>
      <c r="E184">
        <v>0.38</v>
      </c>
      <c r="F184">
        <v>0.42</v>
      </c>
      <c r="G184">
        <v>0.01</v>
      </c>
      <c r="H184" t="s">
        <v>70</v>
      </c>
      <c r="I184" t="s">
        <v>65</v>
      </c>
      <c r="J184" t="s">
        <v>85</v>
      </c>
    </row>
    <row r="185" spans="1:10" x14ac:dyDescent="0.25">
      <c r="A185" s="1" t="s">
        <v>53</v>
      </c>
      <c r="B185" t="s">
        <v>54</v>
      </c>
      <c r="C185">
        <v>13</v>
      </c>
      <c r="D185" t="s">
        <v>11</v>
      </c>
      <c r="E185">
        <v>0.31</v>
      </c>
      <c r="F185">
        <v>0.33</v>
      </c>
      <c r="G185">
        <v>0</v>
      </c>
      <c r="H185" t="s">
        <v>70</v>
      </c>
      <c r="I185" t="s">
        <v>65</v>
      </c>
      <c r="J185" t="s">
        <v>85</v>
      </c>
    </row>
    <row r="186" spans="1:10" x14ac:dyDescent="0.25">
      <c r="A186" s="1" t="s">
        <v>59</v>
      </c>
      <c r="B186" t="s">
        <v>60</v>
      </c>
      <c r="C186">
        <v>11</v>
      </c>
      <c r="D186" t="s">
        <v>11</v>
      </c>
      <c r="E186">
        <v>0.26</v>
      </c>
      <c r="F186">
        <v>0.27</v>
      </c>
      <c r="G186">
        <v>0</v>
      </c>
      <c r="H186" t="s">
        <v>70</v>
      </c>
      <c r="I186" t="s">
        <v>65</v>
      </c>
      <c r="J186" t="s">
        <v>85</v>
      </c>
    </row>
    <row r="187" spans="1:10" x14ac:dyDescent="0.25">
      <c r="A187" s="1" t="s">
        <v>55</v>
      </c>
      <c r="B187" t="s">
        <v>56</v>
      </c>
      <c r="C187">
        <v>9</v>
      </c>
      <c r="D187" t="s">
        <v>11</v>
      </c>
      <c r="E187">
        <v>0.21</v>
      </c>
      <c r="F187">
        <v>0.23</v>
      </c>
      <c r="G187">
        <v>0</v>
      </c>
      <c r="H187" t="s">
        <v>70</v>
      </c>
      <c r="I187" t="s">
        <v>65</v>
      </c>
      <c r="J187" t="s">
        <v>85</v>
      </c>
    </row>
    <row r="188" spans="1:10" x14ac:dyDescent="0.25">
      <c r="A188" s="1" t="s">
        <v>39</v>
      </c>
      <c r="B188" t="s">
        <v>40</v>
      </c>
      <c r="C188">
        <v>6</v>
      </c>
      <c r="D188" t="s">
        <v>11</v>
      </c>
      <c r="E188">
        <v>0.14000000000000001</v>
      </c>
      <c r="F188">
        <v>0.14000000000000001</v>
      </c>
      <c r="G188">
        <v>0</v>
      </c>
      <c r="H188" t="s">
        <v>70</v>
      </c>
      <c r="I188" t="s">
        <v>65</v>
      </c>
      <c r="J188" t="s">
        <v>85</v>
      </c>
    </row>
    <row r="189" spans="1:10" x14ac:dyDescent="0.25">
      <c r="A189" s="1" t="s">
        <v>63</v>
      </c>
      <c r="B189" t="s">
        <v>64</v>
      </c>
      <c r="C189">
        <v>3</v>
      </c>
      <c r="D189" t="s">
        <v>11</v>
      </c>
      <c r="E189">
        <v>7.0000000000000007E-2</v>
      </c>
      <c r="F189">
        <v>0.08</v>
      </c>
      <c r="G189">
        <v>0</v>
      </c>
      <c r="H189" t="s">
        <v>70</v>
      </c>
      <c r="I189" t="s">
        <v>65</v>
      </c>
      <c r="J189" t="s">
        <v>85</v>
      </c>
    </row>
    <row r="190" spans="1:10" x14ac:dyDescent="0.25">
      <c r="A190" s="1" t="s">
        <v>82</v>
      </c>
      <c r="B190" t="s">
        <v>83</v>
      </c>
      <c r="C190">
        <v>2</v>
      </c>
      <c r="D190" t="s">
        <v>11</v>
      </c>
      <c r="E190">
        <v>0.05</v>
      </c>
      <c r="F190">
        <v>0.05</v>
      </c>
      <c r="G190">
        <v>0</v>
      </c>
      <c r="H190" t="s">
        <v>70</v>
      </c>
      <c r="I190" t="s">
        <v>65</v>
      </c>
      <c r="J190" t="s">
        <v>85</v>
      </c>
    </row>
    <row r="191" spans="1:10" x14ac:dyDescent="0.25">
      <c r="A191" s="2" t="s">
        <v>61</v>
      </c>
      <c r="B191" t="s">
        <v>62</v>
      </c>
      <c r="C191">
        <v>1</v>
      </c>
      <c r="D191" t="s">
        <v>11</v>
      </c>
      <c r="E191">
        <v>0.02</v>
      </c>
      <c r="F191">
        <v>0.03</v>
      </c>
      <c r="G191">
        <v>0</v>
      </c>
      <c r="H191" t="s">
        <v>70</v>
      </c>
      <c r="I191" t="s">
        <v>65</v>
      </c>
      <c r="J191" t="s">
        <v>85</v>
      </c>
    </row>
    <row r="192" spans="1:10" x14ac:dyDescent="0.25">
      <c r="A192" s="1" t="s">
        <v>75</v>
      </c>
      <c r="B192" t="s">
        <v>76</v>
      </c>
      <c r="C192">
        <v>7997</v>
      </c>
      <c r="D192" t="s">
        <v>11</v>
      </c>
      <c r="E192">
        <v>201.6</v>
      </c>
      <c r="F192">
        <v>196.3</v>
      </c>
      <c r="G192">
        <v>2.94</v>
      </c>
      <c r="H192" t="s">
        <v>70</v>
      </c>
      <c r="I192" t="s">
        <v>68</v>
      </c>
      <c r="J192" t="s">
        <v>85</v>
      </c>
    </row>
    <row r="193" spans="1:10" x14ac:dyDescent="0.25">
      <c r="A193" s="1" t="s">
        <v>41</v>
      </c>
      <c r="B193" t="s">
        <v>42</v>
      </c>
      <c r="C193">
        <v>3867</v>
      </c>
      <c r="D193" t="s">
        <v>11</v>
      </c>
      <c r="E193">
        <v>97.5</v>
      </c>
      <c r="F193">
        <v>89.4</v>
      </c>
      <c r="G193">
        <v>1.39</v>
      </c>
      <c r="H193" t="s">
        <v>70</v>
      </c>
      <c r="I193" t="s">
        <v>68</v>
      </c>
      <c r="J193" t="s">
        <v>85</v>
      </c>
    </row>
    <row r="194" spans="1:10" x14ac:dyDescent="0.25">
      <c r="A194" s="1" t="s">
        <v>77</v>
      </c>
      <c r="B194" t="s">
        <v>78</v>
      </c>
      <c r="C194">
        <v>2793</v>
      </c>
      <c r="D194" t="s">
        <v>11</v>
      </c>
      <c r="E194">
        <v>70.400000000000006</v>
      </c>
      <c r="F194">
        <v>66.2</v>
      </c>
      <c r="G194">
        <v>1.02</v>
      </c>
      <c r="H194" t="s">
        <v>70</v>
      </c>
      <c r="I194" t="s">
        <v>68</v>
      </c>
      <c r="J194" t="s">
        <v>85</v>
      </c>
    </row>
    <row r="195" spans="1:10" x14ac:dyDescent="0.25">
      <c r="A195" s="1" t="s">
        <v>37</v>
      </c>
      <c r="B195" t="s">
        <v>38</v>
      </c>
      <c r="C195">
        <v>2662</v>
      </c>
      <c r="D195" t="s">
        <v>11</v>
      </c>
      <c r="E195">
        <v>67.099999999999994</v>
      </c>
      <c r="F195">
        <v>62.6</v>
      </c>
      <c r="G195">
        <v>0.97</v>
      </c>
      <c r="H195" t="s">
        <v>70</v>
      </c>
      <c r="I195" t="s">
        <v>68</v>
      </c>
      <c r="J195" t="s">
        <v>85</v>
      </c>
    </row>
    <row r="196" spans="1:10" x14ac:dyDescent="0.25">
      <c r="A196" s="1" t="s">
        <v>71</v>
      </c>
      <c r="B196" t="s">
        <v>72</v>
      </c>
      <c r="C196">
        <v>1802</v>
      </c>
      <c r="D196" t="s">
        <v>11</v>
      </c>
      <c r="E196">
        <v>45.4</v>
      </c>
      <c r="F196">
        <v>44.4</v>
      </c>
      <c r="G196">
        <v>0.67</v>
      </c>
      <c r="H196" t="s">
        <v>70</v>
      </c>
      <c r="I196" t="s">
        <v>68</v>
      </c>
      <c r="J196" t="s">
        <v>85</v>
      </c>
    </row>
    <row r="197" spans="1:10" x14ac:dyDescent="0.25">
      <c r="A197" s="1" t="s">
        <v>73</v>
      </c>
      <c r="B197" t="s">
        <v>74</v>
      </c>
      <c r="C197">
        <v>1198</v>
      </c>
      <c r="D197" t="s">
        <v>11</v>
      </c>
      <c r="E197">
        <v>30.2</v>
      </c>
      <c r="F197">
        <v>29.6</v>
      </c>
      <c r="G197">
        <v>0.45</v>
      </c>
      <c r="H197" t="s">
        <v>70</v>
      </c>
      <c r="I197" t="s">
        <v>68</v>
      </c>
      <c r="J197" t="s">
        <v>85</v>
      </c>
    </row>
    <row r="198" spans="1:10" x14ac:dyDescent="0.25">
      <c r="A198" s="1" t="s">
        <v>26</v>
      </c>
      <c r="B198" t="s">
        <v>27</v>
      </c>
      <c r="C198">
        <v>1010</v>
      </c>
      <c r="D198" t="s">
        <v>11</v>
      </c>
      <c r="E198">
        <v>25.5</v>
      </c>
      <c r="F198">
        <v>25.2</v>
      </c>
      <c r="G198">
        <v>0.38</v>
      </c>
      <c r="H198" t="s">
        <v>70</v>
      </c>
      <c r="I198" t="s">
        <v>68</v>
      </c>
      <c r="J198" t="s">
        <v>85</v>
      </c>
    </row>
    <row r="199" spans="1:10" x14ac:dyDescent="0.25">
      <c r="A199" s="1" t="s">
        <v>22</v>
      </c>
      <c r="B199" t="s">
        <v>23</v>
      </c>
      <c r="C199">
        <v>803</v>
      </c>
      <c r="D199" t="s">
        <v>11</v>
      </c>
      <c r="E199">
        <v>20.2</v>
      </c>
      <c r="F199">
        <v>19</v>
      </c>
      <c r="G199">
        <v>0.28999999999999998</v>
      </c>
      <c r="H199" t="s">
        <v>70</v>
      </c>
      <c r="I199" t="s">
        <v>68</v>
      </c>
      <c r="J199" t="s">
        <v>85</v>
      </c>
    </row>
    <row r="200" spans="1:10" x14ac:dyDescent="0.25">
      <c r="A200" s="1" t="s">
        <v>30</v>
      </c>
      <c r="B200" t="s">
        <v>31</v>
      </c>
      <c r="C200">
        <v>774</v>
      </c>
      <c r="D200" t="s">
        <v>11</v>
      </c>
      <c r="E200">
        <v>19.5</v>
      </c>
      <c r="F200">
        <v>18.2</v>
      </c>
      <c r="G200">
        <v>0.28000000000000003</v>
      </c>
      <c r="H200" t="s">
        <v>70</v>
      </c>
      <c r="I200" t="s">
        <v>68</v>
      </c>
      <c r="J200" t="s">
        <v>85</v>
      </c>
    </row>
    <row r="201" spans="1:10" x14ac:dyDescent="0.25">
      <c r="A201" s="1" t="s">
        <v>43</v>
      </c>
      <c r="B201" t="s">
        <v>44</v>
      </c>
      <c r="C201">
        <v>633</v>
      </c>
      <c r="D201" t="s">
        <v>11</v>
      </c>
      <c r="E201">
        <v>16</v>
      </c>
      <c r="F201">
        <v>14.8</v>
      </c>
      <c r="G201">
        <v>0.23</v>
      </c>
      <c r="H201" t="s">
        <v>70</v>
      </c>
      <c r="I201" t="s">
        <v>68</v>
      </c>
      <c r="J201" t="s">
        <v>85</v>
      </c>
    </row>
    <row r="202" spans="1:10" x14ac:dyDescent="0.25">
      <c r="A202" s="1" t="s">
        <v>18</v>
      </c>
      <c r="B202" t="s">
        <v>19</v>
      </c>
      <c r="C202">
        <v>552</v>
      </c>
      <c r="D202" t="s">
        <v>11</v>
      </c>
      <c r="E202">
        <v>13.9</v>
      </c>
      <c r="F202">
        <v>13.1</v>
      </c>
      <c r="G202">
        <v>0.2</v>
      </c>
      <c r="H202" t="s">
        <v>70</v>
      </c>
      <c r="I202" t="s">
        <v>68</v>
      </c>
      <c r="J202" t="s">
        <v>85</v>
      </c>
    </row>
    <row r="203" spans="1:10" x14ac:dyDescent="0.25">
      <c r="A203" s="1" t="s">
        <v>45</v>
      </c>
      <c r="B203" t="s">
        <v>46</v>
      </c>
      <c r="C203">
        <v>550</v>
      </c>
      <c r="D203" t="s">
        <v>11</v>
      </c>
      <c r="E203">
        <v>13.9</v>
      </c>
      <c r="F203">
        <v>13.1</v>
      </c>
      <c r="G203">
        <v>0.2</v>
      </c>
      <c r="H203" t="s">
        <v>70</v>
      </c>
      <c r="I203" t="s">
        <v>68</v>
      </c>
      <c r="J203" t="s">
        <v>85</v>
      </c>
    </row>
    <row r="204" spans="1:10" x14ac:dyDescent="0.25">
      <c r="A204" s="1" t="s">
        <v>14</v>
      </c>
      <c r="B204" t="s">
        <v>15</v>
      </c>
      <c r="C204">
        <v>532</v>
      </c>
      <c r="D204" t="s">
        <v>11</v>
      </c>
      <c r="E204">
        <v>13.4</v>
      </c>
      <c r="F204">
        <v>12.9</v>
      </c>
      <c r="G204">
        <v>0.2</v>
      </c>
      <c r="H204" t="s">
        <v>70</v>
      </c>
      <c r="I204" t="s">
        <v>68</v>
      </c>
      <c r="J204" t="s">
        <v>85</v>
      </c>
    </row>
    <row r="205" spans="1:10" x14ac:dyDescent="0.25">
      <c r="A205" s="1" t="s">
        <v>28</v>
      </c>
      <c r="B205" t="s">
        <v>29</v>
      </c>
      <c r="C205">
        <v>455</v>
      </c>
      <c r="D205" t="s">
        <v>11</v>
      </c>
      <c r="E205">
        <v>11.5</v>
      </c>
      <c r="F205">
        <v>11.1</v>
      </c>
      <c r="G205">
        <v>0.17</v>
      </c>
      <c r="H205" t="s">
        <v>70</v>
      </c>
      <c r="I205" t="s">
        <v>68</v>
      </c>
      <c r="J205" t="s">
        <v>85</v>
      </c>
    </row>
    <row r="206" spans="1:10" x14ac:dyDescent="0.25">
      <c r="A206" s="1" t="s">
        <v>9</v>
      </c>
      <c r="B206" t="s">
        <v>10</v>
      </c>
      <c r="C206">
        <v>390</v>
      </c>
      <c r="D206" t="s">
        <v>11</v>
      </c>
      <c r="E206">
        <v>9.8000000000000007</v>
      </c>
      <c r="F206">
        <v>9.1999999999999993</v>
      </c>
      <c r="G206">
        <v>0.14000000000000001</v>
      </c>
      <c r="H206" t="s">
        <v>70</v>
      </c>
      <c r="I206" t="s">
        <v>68</v>
      </c>
      <c r="J206" t="s">
        <v>85</v>
      </c>
    </row>
    <row r="207" spans="1:10" x14ac:dyDescent="0.25">
      <c r="A207" s="1" t="s">
        <v>32</v>
      </c>
      <c r="B207" t="s">
        <v>33</v>
      </c>
      <c r="C207">
        <v>305</v>
      </c>
      <c r="D207" t="s">
        <v>11</v>
      </c>
      <c r="E207">
        <v>7.7</v>
      </c>
      <c r="F207">
        <v>7.3</v>
      </c>
      <c r="G207">
        <v>0.11</v>
      </c>
      <c r="H207" t="s">
        <v>70</v>
      </c>
      <c r="I207" t="s">
        <v>68</v>
      </c>
      <c r="J207" t="s">
        <v>85</v>
      </c>
    </row>
    <row r="208" spans="1:10" x14ac:dyDescent="0.25">
      <c r="A208" s="1" t="s">
        <v>57</v>
      </c>
      <c r="B208" t="s">
        <v>58</v>
      </c>
      <c r="C208">
        <v>303</v>
      </c>
      <c r="D208" t="s">
        <v>11</v>
      </c>
      <c r="E208">
        <v>7.6</v>
      </c>
      <c r="F208">
        <v>7.1</v>
      </c>
      <c r="G208">
        <v>0.11</v>
      </c>
      <c r="H208" t="s">
        <v>70</v>
      </c>
      <c r="I208" t="s">
        <v>68</v>
      </c>
      <c r="J208" t="s">
        <v>85</v>
      </c>
    </row>
    <row r="209" spans="1:10" x14ac:dyDescent="0.25">
      <c r="A209" s="1" t="s">
        <v>49</v>
      </c>
      <c r="B209" t="s">
        <v>50</v>
      </c>
      <c r="C209">
        <v>268</v>
      </c>
      <c r="D209" t="s">
        <v>11</v>
      </c>
      <c r="E209">
        <v>6.8</v>
      </c>
      <c r="F209">
        <v>6.4</v>
      </c>
      <c r="G209">
        <v>0.1</v>
      </c>
      <c r="H209" t="s">
        <v>70</v>
      </c>
      <c r="I209" t="s">
        <v>68</v>
      </c>
      <c r="J209" t="s">
        <v>85</v>
      </c>
    </row>
    <row r="210" spans="1:10" x14ac:dyDescent="0.25">
      <c r="A210" s="1" t="s">
        <v>47</v>
      </c>
      <c r="B210" t="s">
        <v>48</v>
      </c>
      <c r="C210">
        <v>245</v>
      </c>
      <c r="D210" t="s">
        <v>11</v>
      </c>
      <c r="E210">
        <v>6.2</v>
      </c>
      <c r="F210">
        <v>5.7</v>
      </c>
      <c r="G210">
        <v>0.09</v>
      </c>
      <c r="H210" t="s">
        <v>70</v>
      </c>
      <c r="I210" t="s">
        <v>68</v>
      </c>
      <c r="J210" t="s">
        <v>85</v>
      </c>
    </row>
    <row r="211" spans="1:10" x14ac:dyDescent="0.25">
      <c r="A211" s="1" t="s">
        <v>51</v>
      </c>
      <c r="B211" t="s">
        <v>52</v>
      </c>
      <c r="C211">
        <v>222</v>
      </c>
      <c r="D211" t="s">
        <v>11</v>
      </c>
      <c r="E211">
        <v>5.6</v>
      </c>
      <c r="F211">
        <v>5.3</v>
      </c>
      <c r="G211">
        <v>0.08</v>
      </c>
      <c r="H211" t="s">
        <v>70</v>
      </c>
      <c r="I211" t="s">
        <v>68</v>
      </c>
      <c r="J211" t="s">
        <v>85</v>
      </c>
    </row>
    <row r="212" spans="1:10" x14ac:dyDescent="0.25">
      <c r="A212" s="1" t="s">
        <v>24</v>
      </c>
      <c r="B212" t="s">
        <v>25</v>
      </c>
      <c r="C212">
        <v>217</v>
      </c>
      <c r="D212" t="s">
        <v>11</v>
      </c>
      <c r="E212">
        <v>5.5</v>
      </c>
      <c r="F212">
        <v>5.0999999999999996</v>
      </c>
      <c r="G212">
        <v>0.08</v>
      </c>
      <c r="H212" t="s">
        <v>70</v>
      </c>
      <c r="I212" t="s">
        <v>68</v>
      </c>
      <c r="J212" t="s">
        <v>85</v>
      </c>
    </row>
    <row r="213" spans="1:10" x14ac:dyDescent="0.25">
      <c r="A213" s="1" t="s">
        <v>79</v>
      </c>
      <c r="B213" t="s">
        <v>80</v>
      </c>
      <c r="C213">
        <v>133</v>
      </c>
      <c r="D213" t="s">
        <v>11</v>
      </c>
      <c r="E213">
        <v>3.4</v>
      </c>
      <c r="F213">
        <v>3.1</v>
      </c>
      <c r="G213">
        <v>0.05</v>
      </c>
      <c r="H213" t="s">
        <v>70</v>
      </c>
      <c r="I213" t="s">
        <v>68</v>
      </c>
      <c r="J213" t="s">
        <v>85</v>
      </c>
    </row>
    <row r="214" spans="1:10" x14ac:dyDescent="0.25">
      <c r="A214" s="1" t="s">
        <v>53</v>
      </c>
      <c r="B214" t="s">
        <v>54</v>
      </c>
      <c r="C214">
        <v>120</v>
      </c>
      <c r="D214" t="s">
        <v>11</v>
      </c>
      <c r="E214">
        <v>3</v>
      </c>
      <c r="F214">
        <v>2.9</v>
      </c>
      <c r="G214">
        <v>0.04</v>
      </c>
      <c r="H214" t="s">
        <v>70</v>
      </c>
      <c r="I214" t="s">
        <v>68</v>
      </c>
      <c r="J214" t="s">
        <v>85</v>
      </c>
    </row>
    <row r="215" spans="1:10" x14ac:dyDescent="0.25">
      <c r="A215" s="1" t="s">
        <v>55</v>
      </c>
      <c r="B215" t="s">
        <v>56</v>
      </c>
      <c r="C215">
        <v>57</v>
      </c>
      <c r="D215" t="s">
        <v>11</v>
      </c>
      <c r="E215">
        <v>1.4</v>
      </c>
      <c r="F215">
        <v>1.4</v>
      </c>
      <c r="G215">
        <v>0.02</v>
      </c>
      <c r="H215" t="s">
        <v>70</v>
      </c>
      <c r="I215" t="s">
        <v>68</v>
      </c>
      <c r="J215" t="s">
        <v>85</v>
      </c>
    </row>
    <row r="216" spans="1:10" x14ac:dyDescent="0.25">
      <c r="A216" s="1" t="s">
        <v>20</v>
      </c>
      <c r="B216" t="s">
        <v>21</v>
      </c>
      <c r="C216">
        <v>55</v>
      </c>
      <c r="D216" t="s">
        <v>11</v>
      </c>
      <c r="E216">
        <v>1.4</v>
      </c>
      <c r="F216">
        <v>1.3</v>
      </c>
      <c r="G216">
        <v>0.02</v>
      </c>
      <c r="H216" t="s">
        <v>70</v>
      </c>
      <c r="I216" t="s">
        <v>68</v>
      </c>
      <c r="J216" t="s">
        <v>85</v>
      </c>
    </row>
    <row r="217" spans="1:10" x14ac:dyDescent="0.25">
      <c r="A217" s="1" t="s">
        <v>59</v>
      </c>
      <c r="B217" t="s">
        <v>60</v>
      </c>
      <c r="C217">
        <v>52</v>
      </c>
      <c r="D217" t="s">
        <v>11</v>
      </c>
      <c r="E217">
        <v>1.3</v>
      </c>
      <c r="F217">
        <v>1.2</v>
      </c>
      <c r="G217">
        <v>0.02</v>
      </c>
      <c r="H217" t="s">
        <v>70</v>
      </c>
      <c r="I217" t="s">
        <v>68</v>
      </c>
      <c r="J217" t="s">
        <v>85</v>
      </c>
    </row>
    <row r="218" spans="1:10" x14ac:dyDescent="0.25">
      <c r="A218" s="1" t="s">
        <v>63</v>
      </c>
      <c r="B218" t="s">
        <v>64</v>
      </c>
      <c r="C218">
        <v>43</v>
      </c>
      <c r="D218" t="s">
        <v>11</v>
      </c>
      <c r="E218">
        <v>1.1000000000000001</v>
      </c>
      <c r="F218">
        <v>1.1000000000000001</v>
      </c>
      <c r="G218">
        <v>0.02</v>
      </c>
      <c r="H218" t="s">
        <v>70</v>
      </c>
      <c r="I218" t="s">
        <v>68</v>
      </c>
      <c r="J218" t="s">
        <v>85</v>
      </c>
    </row>
    <row r="219" spans="1:10" x14ac:dyDescent="0.25">
      <c r="A219" s="1" t="s">
        <v>39</v>
      </c>
      <c r="B219" t="s">
        <v>40</v>
      </c>
      <c r="C219">
        <v>37</v>
      </c>
      <c r="D219" t="s">
        <v>11</v>
      </c>
      <c r="E219">
        <v>0.93</v>
      </c>
      <c r="F219">
        <v>0.87</v>
      </c>
      <c r="G219">
        <v>0.01</v>
      </c>
      <c r="H219" t="s">
        <v>70</v>
      </c>
      <c r="I219" t="s">
        <v>68</v>
      </c>
      <c r="J219" t="s">
        <v>85</v>
      </c>
    </row>
    <row r="220" spans="1:10" x14ac:dyDescent="0.25">
      <c r="A220" s="1" t="s">
        <v>82</v>
      </c>
      <c r="B220" t="s">
        <v>83</v>
      </c>
      <c r="C220">
        <v>30</v>
      </c>
      <c r="D220" t="s">
        <v>11</v>
      </c>
      <c r="E220">
        <v>0.76</v>
      </c>
      <c r="F220">
        <v>0.75</v>
      </c>
      <c r="G220">
        <v>0.01</v>
      </c>
      <c r="H220" t="s">
        <v>70</v>
      </c>
      <c r="I220" t="s">
        <v>68</v>
      </c>
      <c r="J220" t="s">
        <v>85</v>
      </c>
    </row>
    <row r="221" spans="1:10" x14ac:dyDescent="0.25">
      <c r="A221" s="2" t="s">
        <v>61</v>
      </c>
      <c r="B221" t="s">
        <v>62</v>
      </c>
      <c r="C221">
        <v>1</v>
      </c>
      <c r="D221" t="s">
        <v>11</v>
      </c>
      <c r="E221">
        <v>0.03</v>
      </c>
      <c r="F221">
        <v>0.02</v>
      </c>
      <c r="G221">
        <v>0</v>
      </c>
      <c r="H221" t="s">
        <v>70</v>
      </c>
      <c r="I221" t="s">
        <v>68</v>
      </c>
      <c r="J221" t="s">
        <v>85</v>
      </c>
    </row>
    <row r="222" spans="1:10" x14ac:dyDescent="0.25">
      <c r="A222" s="1" t="s">
        <v>75</v>
      </c>
      <c r="B222" t="s">
        <v>76</v>
      </c>
      <c r="C222">
        <v>7369</v>
      </c>
      <c r="D222" t="s">
        <v>11</v>
      </c>
      <c r="E222">
        <v>214.2</v>
      </c>
      <c r="F222">
        <v>221.8</v>
      </c>
      <c r="G222">
        <v>4.04</v>
      </c>
      <c r="H222" t="s">
        <v>70</v>
      </c>
      <c r="I222" t="s">
        <v>69</v>
      </c>
      <c r="J222" t="s">
        <v>85</v>
      </c>
    </row>
    <row r="223" spans="1:10" x14ac:dyDescent="0.25">
      <c r="A223" s="1" t="s">
        <v>41</v>
      </c>
      <c r="B223" t="s">
        <v>42</v>
      </c>
      <c r="C223">
        <v>5955</v>
      </c>
      <c r="D223" t="s">
        <v>11</v>
      </c>
      <c r="E223">
        <v>173.1</v>
      </c>
      <c r="F223">
        <v>176.3</v>
      </c>
      <c r="G223">
        <v>3.35</v>
      </c>
      <c r="H223" t="s">
        <v>70</v>
      </c>
      <c r="I223" t="s">
        <v>69</v>
      </c>
      <c r="J223" t="s">
        <v>85</v>
      </c>
    </row>
    <row r="224" spans="1:10" x14ac:dyDescent="0.25">
      <c r="A224" s="1" t="s">
        <v>37</v>
      </c>
      <c r="B224" t="s">
        <v>38</v>
      </c>
      <c r="C224">
        <v>5851</v>
      </c>
      <c r="D224" t="s">
        <v>11</v>
      </c>
      <c r="E224">
        <v>170.1</v>
      </c>
      <c r="F224">
        <v>160.1</v>
      </c>
      <c r="G224">
        <v>3.57</v>
      </c>
      <c r="H224" t="s">
        <v>70</v>
      </c>
      <c r="I224" t="s">
        <v>69</v>
      </c>
      <c r="J224" t="s">
        <v>85</v>
      </c>
    </row>
    <row r="225" spans="1:10" x14ac:dyDescent="0.25">
      <c r="A225" s="1" t="s">
        <v>77</v>
      </c>
      <c r="B225" t="s">
        <v>78</v>
      </c>
      <c r="C225">
        <v>4077</v>
      </c>
      <c r="D225" t="s">
        <v>11</v>
      </c>
      <c r="E225">
        <v>118.5</v>
      </c>
      <c r="F225">
        <v>119.2</v>
      </c>
      <c r="G225">
        <v>2.34</v>
      </c>
      <c r="H225" t="s">
        <v>70</v>
      </c>
      <c r="I225" t="s">
        <v>69</v>
      </c>
      <c r="J225" t="s">
        <v>85</v>
      </c>
    </row>
    <row r="226" spans="1:10" x14ac:dyDescent="0.25">
      <c r="A226" s="1" t="s">
        <v>71</v>
      </c>
      <c r="B226" t="s">
        <v>72</v>
      </c>
      <c r="C226">
        <v>1886</v>
      </c>
      <c r="D226" t="s">
        <v>11</v>
      </c>
      <c r="E226">
        <v>54.8</v>
      </c>
      <c r="F226">
        <v>55</v>
      </c>
      <c r="G226">
        <v>1.0900000000000001</v>
      </c>
      <c r="H226" t="s">
        <v>70</v>
      </c>
      <c r="I226" t="s">
        <v>69</v>
      </c>
      <c r="J226" t="s">
        <v>85</v>
      </c>
    </row>
    <row r="227" spans="1:10" x14ac:dyDescent="0.25">
      <c r="A227" s="1" t="s">
        <v>43</v>
      </c>
      <c r="B227" t="s">
        <v>44</v>
      </c>
      <c r="C227">
        <v>1672</v>
      </c>
      <c r="D227" t="s">
        <v>11</v>
      </c>
      <c r="E227">
        <v>48.6</v>
      </c>
      <c r="F227">
        <v>44.8</v>
      </c>
      <c r="G227">
        <v>1.06</v>
      </c>
      <c r="H227" t="s">
        <v>70</v>
      </c>
      <c r="I227" t="s">
        <v>69</v>
      </c>
      <c r="J227" t="s">
        <v>85</v>
      </c>
    </row>
    <row r="228" spans="1:10" x14ac:dyDescent="0.25">
      <c r="A228" s="1" t="s">
        <v>30</v>
      </c>
      <c r="B228" t="s">
        <v>31</v>
      </c>
      <c r="C228">
        <v>1442</v>
      </c>
      <c r="D228" t="s">
        <v>11</v>
      </c>
      <c r="E228">
        <v>41.9</v>
      </c>
      <c r="F228">
        <v>39.799999999999997</v>
      </c>
      <c r="G228">
        <v>0.88</v>
      </c>
      <c r="H228" t="s">
        <v>70</v>
      </c>
      <c r="I228" t="s">
        <v>69</v>
      </c>
      <c r="J228" t="s">
        <v>85</v>
      </c>
    </row>
    <row r="229" spans="1:10" x14ac:dyDescent="0.25">
      <c r="A229" s="1" t="s">
        <v>45</v>
      </c>
      <c r="B229" t="s">
        <v>46</v>
      </c>
      <c r="C229">
        <v>1329</v>
      </c>
      <c r="D229" t="s">
        <v>11</v>
      </c>
      <c r="E229">
        <v>38.6</v>
      </c>
      <c r="F229">
        <v>35.200000000000003</v>
      </c>
      <c r="G229">
        <v>0.85</v>
      </c>
      <c r="H229" t="s">
        <v>70</v>
      </c>
      <c r="I229" t="s">
        <v>69</v>
      </c>
      <c r="J229" t="s">
        <v>85</v>
      </c>
    </row>
    <row r="230" spans="1:10" x14ac:dyDescent="0.25">
      <c r="A230" s="1" t="s">
        <v>22</v>
      </c>
      <c r="B230" t="s">
        <v>23</v>
      </c>
      <c r="C230">
        <v>1306</v>
      </c>
      <c r="D230" t="s">
        <v>11</v>
      </c>
      <c r="E230">
        <v>38</v>
      </c>
      <c r="F230">
        <v>37.1</v>
      </c>
      <c r="G230">
        <v>0.78</v>
      </c>
      <c r="H230" t="s">
        <v>70</v>
      </c>
      <c r="I230" t="s">
        <v>69</v>
      </c>
      <c r="J230" t="s">
        <v>85</v>
      </c>
    </row>
    <row r="231" spans="1:10" x14ac:dyDescent="0.25">
      <c r="A231" s="1" t="s">
        <v>73</v>
      </c>
      <c r="B231" t="s">
        <v>74</v>
      </c>
      <c r="C231">
        <v>1101</v>
      </c>
      <c r="D231" t="s">
        <v>11</v>
      </c>
      <c r="E231">
        <v>32</v>
      </c>
      <c r="F231">
        <v>32.200000000000003</v>
      </c>
      <c r="G231">
        <v>0.63</v>
      </c>
      <c r="H231" t="s">
        <v>70</v>
      </c>
      <c r="I231" t="s">
        <v>69</v>
      </c>
      <c r="J231" t="s">
        <v>85</v>
      </c>
    </row>
    <row r="232" spans="1:10" x14ac:dyDescent="0.25">
      <c r="A232" s="1" t="s">
        <v>18</v>
      </c>
      <c r="B232" t="s">
        <v>19</v>
      </c>
      <c r="C232">
        <v>980</v>
      </c>
      <c r="D232" t="s">
        <v>11</v>
      </c>
      <c r="E232">
        <v>28.5</v>
      </c>
      <c r="F232">
        <v>27.5</v>
      </c>
      <c r="G232">
        <v>0.59</v>
      </c>
      <c r="H232" t="s">
        <v>70</v>
      </c>
      <c r="I232" t="s">
        <v>69</v>
      </c>
      <c r="J232" t="s">
        <v>85</v>
      </c>
    </row>
    <row r="233" spans="1:10" x14ac:dyDescent="0.25">
      <c r="A233" s="1" t="s">
        <v>9</v>
      </c>
      <c r="B233" t="s">
        <v>10</v>
      </c>
      <c r="C233">
        <v>919</v>
      </c>
      <c r="D233" t="s">
        <v>11</v>
      </c>
      <c r="E233">
        <v>26.7</v>
      </c>
      <c r="F233">
        <v>24.6</v>
      </c>
      <c r="G233">
        <v>0.57999999999999996</v>
      </c>
      <c r="H233" t="s">
        <v>70</v>
      </c>
      <c r="I233" t="s">
        <v>69</v>
      </c>
      <c r="J233" t="s">
        <v>85</v>
      </c>
    </row>
    <row r="234" spans="1:10" x14ac:dyDescent="0.25">
      <c r="A234" s="1" t="s">
        <v>28</v>
      </c>
      <c r="B234" t="s">
        <v>29</v>
      </c>
      <c r="C234">
        <v>890</v>
      </c>
      <c r="D234" t="s">
        <v>11</v>
      </c>
      <c r="E234">
        <v>25.9</v>
      </c>
      <c r="F234">
        <v>23.7</v>
      </c>
      <c r="G234">
        <v>0.56000000000000005</v>
      </c>
      <c r="H234" t="s">
        <v>70</v>
      </c>
      <c r="I234" t="s">
        <v>69</v>
      </c>
      <c r="J234" t="s">
        <v>85</v>
      </c>
    </row>
    <row r="235" spans="1:10" x14ac:dyDescent="0.25">
      <c r="A235" s="1" t="s">
        <v>57</v>
      </c>
      <c r="B235" t="s">
        <v>58</v>
      </c>
      <c r="C235">
        <v>790</v>
      </c>
      <c r="D235" t="s">
        <v>11</v>
      </c>
      <c r="E235">
        <v>23</v>
      </c>
      <c r="F235">
        <v>21</v>
      </c>
      <c r="G235">
        <v>0.5</v>
      </c>
      <c r="H235" t="s">
        <v>70</v>
      </c>
      <c r="I235" t="s">
        <v>69</v>
      </c>
      <c r="J235" t="s">
        <v>85</v>
      </c>
    </row>
    <row r="236" spans="1:10" x14ac:dyDescent="0.25">
      <c r="A236" s="1" t="s">
        <v>14</v>
      </c>
      <c r="B236" t="s">
        <v>15</v>
      </c>
      <c r="C236">
        <v>787</v>
      </c>
      <c r="D236" t="s">
        <v>11</v>
      </c>
      <c r="E236">
        <v>22.9</v>
      </c>
      <c r="F236">
        <v>22</v>
      </c>
      <c r="G236">
        <v>0.48</v>
      </c>
      <c r="H236" t="s">
        <v>70</v>
      </c>
      <c r="I236" t="s">
        <v>69</v>
      </c>
      <c r="J236" t="s">
        <v>85</v>
      </c>
    </row>
    <row r="237" spans="1:10" x14ac:dyDescent="0.25">
      <c r="A237" s="1" t="s">
        <v>26</v>
      </c>
      <c r="B237" t="s">
        <v>27</v>
      </c>
      <c r="C237">
        <v>734</v>
      </c>
      <c r="D237" t="s">
        <v>11</v>
      </c>
      <c r="E237">
        <v>21.3</v>
      </c>
      <c r="F237">
        <v>22.6</v>
      </c>
      <c r="G237">
        <v>0.4</v>
      </c>
      <c r="H237" t="s">
        <v>70</v>
      </c>
      <c r="I237" t="s">
        <v>69</v>
      </c>
      <c r="J237" t="s">
        <v>85</v>
      </c>
    </row>
    <row r="238" spans="1:10" x14ac:dyDescent="0.25">
      <c r="A238" s="1" t="s">
        <v>47</v>
      </c>
      <c r="B238" t="s">
        <v>48</v>
      </c>
      <c r="C238">
        <v>621</v>
      </c>
      <c r="D238" t="s">
        <v>11</v>
      </c>
      <c r="E238">
        <v>18.100000000000001</v>
      </c>
      <c r="F238">
        <v>17.2</v>
      </c>
      <c r="G238">
        <v>0.38</v>
      </c>
      <c r="H238" t="s">
        <v>70</v>
      </c>
      <c r="I238" t="s">
        <v>69</v>
      </c>
      <c r="J238" t="s">
        <v>85</v>
      </c>
    </row>
    <row r="239" spans="1:10" x14ac:dyDescent="0.25">
      <c r="A239" s="1" t="s">
        <v>24</v>
      </c>
      <c r="B239" t="s">
        <v>25</v>
      </c>
      <c r="C239">
        <v>568</v>
      </c>
      <c r="D239" t="s">
        <v>11</v>
      </c>
      <c r="E239">
        <v>16.5</v>
      </c>
      <c r="F239">
        <v>14.8</v>
      </c>
      <c r="G239">
        <v>0.37</v>
      </c>
      <c r="H239" t="s">
        <v>70</v>
      </c>
      <c r="I239" t="s">
        <v>69</v>
      </c>
      <c r="J239" t="s">
        <v>85</v>
      </c>
    </row>
    <row r="240" spans="1:10" x14ac:dyDescent="0.25">
      <c r="A240" s="1" t="s">
        <v>32</v>
      </c>
      <c r="B240" t="s">
        <v>33</v>
      </c>
      <c r="C240">
        <v>516</v>
      </c>
      <c r="D240" t="s">
        <v>11</v>
      </c>
      <c r="E240">
        <v>15</v>
      </c>
      <c r="F240">
        <v>13.9</v>
      </c>
      <c r="G240">
        <v>0.32</v>
      </c>
      <c r="H240" t="s">
        <v>70</v>
      </c>
      <c r="I240" t="s">
        <v>69</v>
      </c>
      <c r="J240" t="s">
        <v>85</v>
      </c>
    </row>
    <row r="241" spans="1:10" x14ac:dyDescent="0.25">
      <c r="A241" s="1" t="s">
        <v>79</v>
      </c>
      <c r="B241" t="s">
        <v>80</v>
      </c>
      <c r="C241">
        <v>414</v>
      </c>
      <c r="D241" t="s">
        <v>11</v>
      </c>
      <c r="E241">
        <v>12</v>
      </c>
      <c r="F241">
        <v>10.9</v>
      </c>
      <c r="G241">
        <v>0.27</v>
      </c>
      <c r="H241" t="s">
        <v>70</v>
      </c>
      <c r="I241" t="s">
        <v>69</v>
      </c>
      <c r="J241" t="s">
        <v>85</v>
      </c>
    </row>
    <row r="242" spans="1:10" x14ac:dyDescent="0.25">
      <c r="A242" s="1" t="s">
        <v>49</v>
      </c>
      <c r="B242" t="s">
        <v>50</v>
      </c>
      <c r="C242">
        <v>204</v>
      </c>
      <c r="D242" t="s">
        <v>11</v>
      </c>
      <c r="E242">
        <v>5.9</v>
      </c>
      <c r="F242">
        <v>6.6</v>
      </c>
      <c r="G242">
        <v>0.1</v>
      </c>
      <c r="H242" t="s">
        <v>70</v>
      </c>
      <c r="I242" t="s">
        <v>69</v>
      </c>
      <c r="J242" t="s">
        <v>85</v>
      </c>
    </row>
    <row r="243" spans="1:10" x14ac:dyDescent="0.25">
      <c r="A243" s="1" t="s">
        <v>53</v>
      </c>
      <c r="B243" t="s">
        <v>54</v>
      </c>
      <c r="C243">
        <v>203</v>
      </c>
      <c r="D243" t="s">
        <v>11</v>
      </c>
      <c r="E243">
        <v>5.9</v>
      </c>
      <c r="F243">
        <v>5.5</v>
      </c>
      <c r="G243">
        <v>0.13</v>
      </c>
      <c r="H243" t="s">
        <v>70</v>
      </c>
      <c r="I243" t="s">
        <v>69</v>
      </c>
      <c r="J243" t="s">
        <v>85</v>
      </c>
    </row>
    <row r="244" spans="1:10" x14ac:dyDescent="0.25">
      <c r="A244" s="1" t="s">
        <v>51</v>
      </c>
      <c r="B244" t="s">
        <v>52</v>
      </c>
      <c r="C244">
        <v>177</v>
      </c>
      <c r="D244" t="s">
        <v>11</v>
      </c>
      <c r="E244">
        <v>5.0999999999999996</v>
      </c>
      <c r="F244">
        <v>5.5</v>
      </c>
      <c r="G244">
        <v>0.1</v>
      </c>
      <c r="H244" t="s">
        <v>70</v>
      </c>
      <c r="I244" t="s">
        <v>69</v>
      </c>
      <c r="J244" t="s">
        <v>85</v>
      </c>
    </row>
    <row r="245" spans="1:10" x14ac:dyDescent="0.25">
      <c r="A245" s="1" t="s">
        <v>59</v>
      </c>
      <c r="B245" t="s">
        <v>60</v>
      </c>
      <c r="C245">
        <v>96</v>
      </c>
      <c r="D245" t="s">
        <v>11</v>
      </c>
      <c r="E245">
        <v>2.8</v>
      </c>
      <c r="F245">
        <v>2.4</v>
      </c>
      <c r="G245">
        <v>0.06</v>
      </c>
      <c r="H245" t="s">
        <v>70</v>
      </c>
      <c r="I245" t="s">
        <v>69</v>
      </c>
      <c r="J245" t="s">
        <v>85</v>
      </c>
    </row>
    <row r="246" spans="1:10" x14ac:dyDescent="0.25">
      <c r="A246" s="1" t="s">
        <v>20</v>
      </c>
      <c r="B246" t="s">
        <v>21</v>
      </c>
      <c r="C246">
        <v>79</v>
      </c>
      <c r="D246" t="s">
        <v>11</v>
      </c>
      <c r="E246">
        <v>2.2999999999999998</v>
      </c>
      <c r="F246">
        <v>2.2999999999999998</v>
      </c>
      <c r="G246">
        <v>0.05</v>
      </c>
      <c r="H246" t="s">
        <v>70</v>
      </c>
      <c r="I246" t="s">
        <v>69</v>
      </c>
      <c r="J246" t="s">
        <v>85</v>
      </c>
    </row>
    <row r="247" spans="1:10" x14ac:dyDescent="0.25">
      <c r="A247" s="1" t="s">
        <v>63</v>
      </c>
      <c r="B247" t="s">
        <v>64</v>
      </c>
      <c r="C247">
        <v>66</v>
      </c>
      <c r="D247" t="s">
        <v>11</v>
      </c>
      <c r="E247">
        <v>1.9</v>
      </c>
      <c r="F247">
        <v>1.9</v>
      </c>
      <c r="G247">
        <v>0.04</v>
      </c>
      <c r="H247" t="s">
        <v>70</v>
      </c>
      <c r="I247" t="s">
        <v>69</v>
      </c>
      <c r="J247" t="s">
        <v>85</v>
      </c>
    </row>
    <row r="248" spans="1:10" x14ac:dyDescent="0.25">
      <c r="A248" s="1" t="s">
        <v>82</v>
      </c>
      <c r="B248" t="s">
        <v>83</v>
      </c>
      <c r="C248">
        <v>52</v>
      </c>
      <c r="D248" t="s">
        <v>11</v>
      </c>
      <c r="E248">
        <v>1.5</v>
      </c>
      <c r="F248">
        <v>1.3</v>
      </c>
      <c r="G248">
        <v>0.04</v>
      </c>
      <c r="H248" t="s">
        <v>70</v>
      </c>
      <c r="I248" t="s">
        <v>69</v>
      </c>
      <c r="J248" t="s">
        <v>85</v>
      </c>
    </row>
    <row r="249" spans="1:10" x14ac:dyDescent="0.25">
      <c r="A249" s="1" t="s">
        <v>55</v>
      </c>
      <c r="B249" t="s">
        <v>56</v>
      </c>
      <c r="C249">
        <v>49</v>
      </c>
      <c r="D249" t="s">
        <v>11</v>
      </c>
      <c r="E249">
        <v>1.4</v>
      </c>
      <c r="F249">
        <v>1.5</v>
      </c>
      <c r="G249">
        <v>0.03</v>
      </c>
      <c r="H249" t="s">
        <v>70</v>
      </c>
      <c r="I249" t="s">
        <v>69</v>
      </c>
      <c r="J249" t="s">
        <v>85</v>
      </c>
    </row>
    <row r="250" spans="1:10" x14ac:dyDescent="0.25">
      <c r="A250" s="1" t="s">
        <v>39</v>
      </c>
      <c r="B250" t="s">
        <v>40</v>
      </c>
      <c r="C250">
        <v>38</v>
      </c>
      <c r="D250" t="s">
        <v>11</v>
      </c>
      <c r="E250">
        <v>1.1000000000000001</v>
      </c>
      <c r="F250">
        <v>1.1000000000000001</v>
      </c>
      <c r="G250">
        <v>0.02</v>
      </c>
      <c r="H250" t="s">
        <v>70</v>
      </c>
      <c r="I250" t="s">
        <v>69</v>
      </c>
      <c r="J250" t="s">
        <v>85</v>
      </c>
    </row>
    <row r="251" spans="1:10" x14ac:dyDescent="0.25">
      <c r="A251" s="2" t="s">
        <v>61</v>
      </c>
      <c r="B251" t="s">
        <v>62</v>
      </c>
      <c r="C251">
        <v>9</v>
      </c>
      <c r="D251" t="s">
        <v>11</v>
      </c>
      <c r="E251">
        <v>0.26</v>
      </c>
      <c r="F251">
        <v>0.21</v>
      </c>
      <c r="G251">
        <v>0.01</v>
      </c>
      <c r="H251" t="s">
        <v>70</v>
      </c>
      <c r="I251" t="s">
        <v>69</v>
      </c>
      <c r="J251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352D-7BB5-452F-90ED-0697BD2327B8}">
  <dimension ref="A1:B8"/>
  <sheetViews>
    <sheetView workbookViewId="0">
      <selection activeCell="B2" sqref="B2"/>
    </sheetView>
  </sheetViews>
  <sheetFormatPr defaultRowHeight="15" x14ac:dyDescent="0.25"/>
  <cols>
    <col min="1" max="2" width="17.7109375" bestFit="1" customWidth="1"/>
    <col min="3" max="4" width="14.28515625" bestFit="1" customWidth="1"/>
  </cols>
  <sheetData>
    <row r="1" spans="1:2" x14ac:dyDescent="0.25">
      <c r="A1" s="6" t="s">
        <v>88</v>
      </c>
      <c r="B1" s="6" t="s">
        <v>89</v>
      </c>
    </row>
    <row r="2" spans="1:2" x14ac:dyDescent="0.25">
      <c r="A2" s="6" t="s">
        <v>86</v>
      </c>
      <c r="B2" t="s">
        <v>12</v>
      </c>
    </row>
    <row r="3" spans="1:2" x14ac:dyDescent="0.25">
      <c r="A3" s="7" t="s">
        <v>31</v>
      </c>
      <c r="B3" s="8">
        <v>7561</v>
      </c>
    </row>
    <row r="4" spans="1:2" x14ac:dyDescent="0.25">
      <c r="A4" s="7" t="s">
        <v>38</v>
      </c>
      <c r="B4" s="8">
        <v>13081</v>
      </c>
    </row>
    <row r="5" spans="1:2" x14ac:dyDescent="0.25">
      <c r="A5" s="7" t="s">
        <v>42</v>
      </c>
      <c r="B5" s="8">
        <v>16946</v>
      </c>
    </row>
    <row r="6" spans="1:2" x14ac:dyDescent="0.25">
      <c r="A6" s="7" t="s">
        <v>67</v>
      </c>
      <c r="B6" s="8">
        <v>14712</v>
      </c>
    </row>
    <row r="7" spans="1:2" x14ac:dyDescent="0.25">
      <c r="A7" s="7" t="s">
        <v>46</v>
      </c>
      <c r="B7" s="8">
        <v>3832</v>
      </c>
    </row>
    <row r="8" spans="1:2" x14ac:dyDescent="0.25">
      <c r="A8" s="7" t="s">
        <v>87</v>
      </c>
      <c r="B8" s="8">
        <v>56132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6DB9-E5A6-4FA2-8254-1B7BD1A234F2}">
  <dimension ref="A1:B8"/>
  <sheetViews>
    <sheetView workbookViewId="0">
      <selection activeCell="B1" sqref="B1"/>
    </sheetView>
  </sheetViews>
  <sheetFormatPr defaultRowHeight="15" x14ac:dyDescent="0.25"/>
  <cols>
    <col min="1" max="2" width="17.7109375" bestFit="1" customWidth="1"/>
    <col min="3" max="4" width="14.28515625" bestFit="1" customWidth="1"/>
  </cols>
  <sheetData>
    <row r="1" spans="1:2" x14ac:dyDescent="0.25">
      <c r="A1" s="6" t="s">
        <v>88</v>
      </c>
      <c r="B1" s="6" t="s">
        <v>89</v>
      </c>
    </row>
    <row r="2" spans="1:2" x14ac:dyDescent="0.25">
      <c r="A2" s="6" t="s">
        <v>86</v>
      </c>
      <c r="B2" t="s">
        <v>70</v>
      </c>
    </row>
    <row r="3" spans="1:2" x14ac:dyDescent="0.25">
      <c r="A3" s="7" t="s">
        <v>76</v>
      </c>
      <c r="B3" s="8">
        <v>19599</v>
      </c>
    </row>
    <row r="4" spans="1:2" x14ac:dyDescent="0.25">
      <c r="A4" s="7" t="s">
        <v>38</v>
      </c>
      <c r="B4" s="8">
        <v>8993</v>
      </c>
    </row>
    <row r="5" spans="1:2" x14ac:dyDescent="0.25">
      <c r="A5" s="7" t="s">
        <v>78</v>
      </c>
      <c r="B5" s="8">
        <v>6920</v>
      </c>
    </row>
    <row r="6" spans="1:2" x14ac:dyDescent="0.25">
      <c r="A6" s="7" t="s">
        <v>42</v>
      </c>
      <c r="B6" s="8">
        <v>10022</v>
      </c>
    </row>
    <row r="7" spans="1:2" x14ac:dyDescent="0.25">
      <c r="A7" s="7" t="s">
        <v>72</v>
      </c>
      <c r="B7" s="8">
        <v>4799</v>
      </c>
    </row>
    <row r="8" spans="1:2" x14ac:dyDescent="0.25">
      <c r="A8" s="7" t="s">
        <v>87</v>
      </c>
      <c r="B8" s="8">
        <v>50333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Report</vt:lpstr>
      <vt:lpstr>Cancer in Poland (2018)</vt:lpstr>
      <vt:lpstr>Cancer of cases (males)</vt:lpstr>
      <vt:lpstr>Cancer of cases (females)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Żaneta Śliwa</dc:creator>
  <cp:lastModifiedBy>Żaneta Śliwa</cp:lastModifiedBy>
  <dcterms:created xsi:type="dcterms:W3CDTF">2015-06-05T18:19:34Z</dcterms:created>
  <dcterms:modified xsi:type="dcterms:W3CDTF">2020-09-04T15:26:06Z</dcterms:modified>
</cp:coreProperties>
</file>