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\Dropbox\DACK Chile\Platas\"/>
    </mc:Choice>
  </mc:AlternateContent>
  <bookViews>
    <workbookView xWindow="0" yWindow="0" windowWidth="20490" windowHeight="7620"/>
  </bookViews>
  <sheets>
    <sheet name="Hoja1" sheetId="1" r:id="rId1"/>
    <sheet name="Hoja2" sheetId="2" r:id="rId2"/>
    <sheet name="Hoja3" sheetId="3" r:id="rId3"/>
  </sheets>
  <calcPr calcId="171027"/>
</workbook>
</file>

<file path=xl/calcChain.xml><?xml version="1.0" encoding="utf-8"?>
<calcChain xmlns="http://schemas.openxmlformats.org/spreadsheetml/2006/main">
  <c r="H17" i="1" l="1"/>
  <c r="H4" i="1"/>
  <c r="H6" i="1"/>
  <c r="H7" i="1"/>
  <c r="H8" i="1"/>
  <c r="H9" i="1"/>
  <c r="H10" i="1"/>
  <c r="H11" i="1"/>
  <c r="H12" i="1"/>
  <c r="H13" i="1"/>
  <c r="H14" i="1"/>
  <c r="H15" i="1"/>
  <c r="H16" i="1"/>
  <c r="H5" i="1" l="1"/>
  <c r="H18" i="1" s="1"/>
</calcChain>
</file>

<file path=xl/sharedStrings.xml><?xml version="1.0" encoding="utf-8"?>
<sst xmlns="http://schemas.openxmlformats.org/spreadsheetml/2006/main" count="34" uniqueCount="29">
  <si>
    <t>Kit EV3</t>
  </si>
  <si>
    <t>Item</t>
  </si>
  <si>
    <t>Unidades</t>
  </si>
  <si>
    <t>total</t>
  </si>
  <si>
    <t>Impuestos</t>
  </si>
  <si>
    <t>Valor unitario neto</t>
  </si>
  <si>
    <t>Mesa Sumo</t>
  </si>
  <si>
    <t>Mesa Construccion</t>
  </si>
  <si>
    <t>Mesa Promoción</t>
  </si>
  <si>
    <t>Pendón</t>
  </si>
  <si>
    <t>Proveedor</t>
  </si>
  <si>
    <t>LEGO Edu USA</t>
  </si>
  <si>
    <t>Masisa</t>
  </si>
  <si>
    <t>Placa (SENCE)</t>
  </si>
  <si>
    <t>Bronceria Chile</t>
  </si>
  <si>
    <t>Patos</t>
  </si>
  <si>
    <t>Arquimed</t>
  </si>
  <si>
    <t>Poleras</t>
  </si>
  <si>
    <t>Patronato</t>
  </si>
  <si>
    <t>Dominio</t>
  </si>
  <si>
    <t>Hosting</t>
  </si>
  <si>
    <t>nic chile</t>
  </si>
  <si>
    <t>hostname</t>
  </si>
  <si>
    <t>Tarjetas</t>
  </si>
  <si>
    <t>VistaPrint</t>
  </si>
  <si>
    <t>Tripticos</t>
  </si>
  <si>
    <t>Polera (Blanca)</t>
  </si>
  <si>
    <t>Polera (Negra)</t>
  </si>
  <si>
    <t>Pendon Boutique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</si>
</sst>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8"/>
  <sheetViews>
    <sheetView tabSelected="1" topLeftCell="A3" workbookViewId="0">
      <selection activeCell="H13" sqref="H13"/>
    </sheetView>
  </sheetViews>
  <sheetFormatPr baseColWidth="10" defaultRowHeight="15" x14ac:dyDescent="0.25"/>
  <cols>
    <col min="3" max="4" width="20.5703125" customWidth="1"/>
    <col min="6" max="6" width="18.5703125" customWidth="1"/>
    <col min="8" max="8" width="15.5703125" bestFit="1" customWidth="1"/>
  </cols>
  <sheetData>
    <row r="2" spans="3:8" ht="15.75" thickBot="1" x14ac:dyDescent="0.3"/>
    <row r="3" spans="3:8" ht="15.75" thickBot="1" x14ac:dyDescent="0.3">
      <c r="C3" s="1" t="s">
        <v>1</v>
      </c>
      <c r="D3" s="10" t="s">
        <v>10</v>
      </c>
      <c r="E3" s="2" t="s">
        <v>2</v>
      </c>
      <c r="F3" s="2" t="s">
        <v>5</v>
      </c>
      <c r="G3" s="2" t="s">
        <v>4</v>
      </c>
      <c r="H3" s="3" t="s">
        <v>3</v>
      </c>
    </row>
    <row r="4" spans="3:8" x14ac:dyDescent="0.25">
      <c r="C4" s="4" t="s">
        <v>23</v>
      </c>
      <c r="D4" s="4" t="s">
        <v>24</v>
      </c>
      <c r="E4" s="4">
        <v>500</v>
      </c>
      <c r="F4" s="4">
        <v>25.2</v>
      </c>
      <c r="G4" s="4">
        <v>1.19</v>
      </c>
      <c r="H4" s="7">
        <f t="shared" ref="H4:H17" si="0">E4*F4*G4</f>
        <v>14994</v>
      </c>
    </row>
    <row r="5" spans="3:8" x14ac:dyDescent="0.25">
      <c r="C5" s="5" t="s">
        <v>0</v>
      </c>
      <c r="D5" s="5" t="s">
        <v>11</v>
      </c>
      <c r="E5" s="5">
        <v>5</v>
      </c>
      <c r="F5" s="6">
        <v>273000</v>
      </c>
      <c r="G5" s="5">
        <v>1.19</v>
      </c>
      <c r="H5" s="7">
        <f t="shared" si="0"/>
        <v>1624350</v>
      </c>
    </row>
    <row r="6" spans="3:8" x14ac:dyDescent="0.25">
      <c r="C6" s="5" t="s">
        <v>6</v>
      </c>
      <c r="D6" s="5" t="s">
        <v>12</v>
      </c>
      <c r="E6" s="5">
        <v>1</v>
      </c>
      <c r="F6" s="6">
        <v>35000</v>
      </c>
      <c r="G6" s="5">
        <v>1</v>
      </c>
      <c r="H6" s="7">
        <f t="shared" si="0"/>
        <v>35000</v>
      </c>
    </row>
    <row r="7" spans="3:8" x14ac:dyDescent="0.25">
      <c r="C7" s="5" t="s">
        <v>7</v>
      </c>
      <c r="D7" s="5" t="s">
        <v>12</v>
      </c>
      <c r="E7" s="5">
        <v>1</v>
      </c>
      <c r="F7" s="6">
        <v>70000</v>
      </c>
      <c r="G7" s="5">
        <v>1</v>
      </c>
      <c r="H7" s="7">
        <f t="shared" si="0"/>
        <v>70000</v>
      </c>
    </row>
    <row r="8" spans="3:8" x14ac:dyDescent="0.25">
      <c r="C8" s="5" t="s">
        <v>8</v>
      </c>
      <c r="D8" s="5" t="s">
        <v>12</v>
      </c>
      <c r="E8" s="5">
        <v>1</v>
      </c>
      <c r="F8" s="6">
        <v>15000</v>
      </c>
      <c r="G8" s="5">
        <v>1</v>
      </c>
      <c r="H8" s="7">
        <f t="shared" si="0"/>
        <v>15000</v>
      </c>
    </row>
    <row r="9" spans="3:8" x14ac:dyDescent="0.25">
      <c r="C9" s="5" t="s">
        <v>9</v>
      </c>
      <c r="D9" s="5" t="s">
        <v>28</v>
      </c>
      <c r="E9" s="5">
        <v>1</v>
      </c>
      <c r="F9" s="6">
        <v>25000</v>
      </c>
      <c r="G9" s="5">
        <v>1.19</v>
      </c>
      <c r="H9" s="7">
        <f t="shared" si="0"/>
        <v>29750</v>
      </c>
    </row>
    <row r="10" spans="3:8" x14ac:dyDescent="0.25">
      <c r="C10" s="5" t="s">
        <v>13</v>
      </c>
      <c r="D10" s="5" t="s">
        <v>14</v>
      </c>
      <c r="E10" s="5">
        <v>0</v>
      </c>
      <c r="F10" s="6">
        <v>25000</v>
      </c>
      <c r="G10" s="5">
        <v>1</v>
      </c>
      <c r="H10" s="7">
        <f t="shared" si="0"/>
        <v>0</v>
      </c>
    </row>
    <row r="11" spans="3:8" x14ac:dyDescent="0.25">
      <c r="C11" s="5" t="s">
        <v>15</v>
      </c>
      <c r="D11" s="5" t="s">
        <v>16</v>
      </c>
      <c r="E11" s="5">
        <v>600</v>
      </c>
      <c r="F11" s="6">
        <v>199</v>
      </c>
      <c r="G11" s="5">
        <v>1.19</v>
      </c>
      <c r="H11" s="7">
        <f t="shared" si="0"/>
        <v>142086</v>
      </c>
    </row>
    <row r="12" spans="3:8" x14ac:dyDescent="0.25">
      <c r="C12" s="5" t="s">
        <v>17</v>
      </c>
      <c r="D12" s="5" t="s">
        <v>18</v>
      </c>
      <c r="E12" s="5">
        <v>15</v>
      </c>
      <c r="F12" s="6">
        <v>3000</v>
      </c>
      <c r="G12" s="5">
        <v>1.19</v>
      </c>
      <c r="H12" s="7">
        <f t="shared" si="0"/>
        <v>53550</v>
      </c>
    </row>
    <row r="13" spans="3:8" x14ac:dyDescent="0.25">
      <c r="C13" s="5" t="s">
        <v>19</v>
      </c>
      <c r="D13" s="5" t="s">
        <v>21</v>
      </c>
      <c r="E13" s="5">
        <v>1</v>
      </c>
      <c r="F13" s="6">
        <v>9950</v>
      </c>
      <c r="G13" s="5">
        <v>1</v>
      </c>
      <c r="H13" s="7">
        <f t="shared" si="0"/>
        <v>9950</v>
      </c>
    </row>
    <row r="14" spans="3:8" x14ac:dyDescent="0.25">
      <c r="C14" s="5" t="s">
        <v>20</v>
      </c>
      <c r="D14" s="5" t="s">
        <v>22</v>
      </c>
      <c r="E14" s="5">
        <v>1</v>
      </c>
      <c r="F14" s="6">
        <v>26500</v>
      </c>
      <c r="G14" s="5">
        <v>1.19</v>
      </c>
      <c r="H14" s="7">
        <f t="shared" si="0"/>
        <v>31535</v>
      </c>
    </row>
    <row r="15" spans="3:8" x14ac:dyDescent="0.25">
      <c r="C15" s="5" t="s">
        <v>26</v>
      </c>
      <c r="D15" s="5" t="s">
        <v>24</v>
      </c>
      <c r="E15" s="5">
        <v>0</v>
      </c>
      <c r="F15" s="6">
        <v>7000</v>
      </c>
      <c r="G15" s="5">
        <v>1.19</v>
      </c>
      <c r="H15" s="7">
        <f t="shared" si="0"/>
        <v>0</v>
      </c>
    </row>
    <row r="16" spans="3:8" x14ac:dyDescent="0.25">
      <c r="C16" s="5" t="s">
        <v>25</v>
      </c>
      <c r="D16" s="5" t="s">
        <v>24</v>
      </c>
      <c r="E16" s="5">
        <v>100</v>
      </c>
      <c r="F16" s="6">
        <v>315</v>
      </c>
      <c r="G16" s="5">
        <v>1.19</v>
      </c>
      <c r="H16" s="7">
        <f t="shared" si="0"/>
        <v>37485</v>
      </c>
    </row>
    <row r="17" spans="3:8" ht="15.75" thickBot="1" x14ac:dyDescent="0.3">
      <c r="C17" s="5" t="s">
        <v>27</v>
      </c>
      <c r="D17" s="5" t="s">
        <v>24</v>
      </c>
      <c r="E17" s="5">
        <v>0</v>
      </c>
      <c r="F17" s="6">
        <v>11900</v>
      </c>
      <c r="G17" s="8">
        <v>1.19</v>
      </c>
      <c r="H17" s="11">
        <f t="shared" si="0"/>
        <v>0</v>
      </c>
    </row>
    <row r="18" spans="3:8" ht="15.75" thickBot="1" x14ac:dyDescent="0.3">
      <c r="C18" s="5"/>
      <c r="D18" s="5"/>
      <c r="E18" s="5"/>
      <c r="F18" s="5"/>
      <c r="G18" s="8"/>
      <c r="H18" s="9">
        <f>SUM(H5:H17)</f>
        <v>2048706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Zanfor</dc:creator>
  <cp:lastModifiedBy>Ing</cp:lastModifiedBy>
  <dcterms:created xsi:type="dcterms:W3CDTF">2016-05-21T14:12:47Z</dcterms:created>
  <dcterms:modified xsi:type="dcterms:W3CDTF">2016-07-25T17:47:03Z</dcterms:modified>
</cp:coreProperties>
</file>