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Julio" sheetId="1" state="visible" r:id="rId2"/>
    <sheet name="Agosto" sheetId="2" state="visible" r:id="rId3"/>
    <sheet name="Septiembr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<sst xmlns="http://schemas.openxmlformats.org/spreadsheetml/2006/main" count="41" uniqueCount="18">
  <si>
    <t xml:space="preserve">Concepto</t>
  </si>
  <si>
    <t xml:space="preserve">Precio Unitario</t>
  </si>
  <si>
    <t xml:space="preserve">Cantidad</t>
  </si>
  <si>
    <t xml:space="preserve">Impuesto</t>
  </si>
  <si>
    <t xml:space="preserve">N° Boleta</t>
  </si>
  <si>
    <t xml:space="preserve">Valor</t>
  </si>
  <si>
    <t xml:space="preserve">Capital Anterior</t>
  </si>
  <si>
    <t xml:space="preserve">-</t>
  </si>
  <si>
    <t xml:space="preserve">Capital Inicial</t>
  </si>
  <si>
    <t xml:space="preserve">Plancha de Melanina</t>
  </si>
  <si>
    <t xml:space="preserve">Metro de Tapacanto</t>
  </si>
  <si>
    <t xml:space="preserve">Riel Plumilla</t>
  </si>
  <si>
    <t xml:space="preserve">Plumilla</t>
  </si>
  <si>
    <t xml:space="preserve">Carpeta</t>
  </si>
  <si>
    <t xml:space="preserve">Notaria</t>
  </si>
  <si>
    <t xml:space="preserve">Dominio</t>
  </si>
  <si>
    <t xml:space="preserve">TOTAL</t>
  </si>
  <si>
    <t xml:space="preserve">Deposito Sanford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</si>
</sst>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&quot;$ &quot;* #,##0.00_-;&quot;-$ &quot;* #,##0.00_-;_-&quot;$ &quot;* \-??_-;_-@_-"/>
    <numFmt numFmtId="166" formatCode="_(\$* #,##0.00_);_(\$* \(#,##0.00\);_(\$* \-??_);_(@_)"/>
    <numFmt numFmtId="167" formatCode="0.00"/>
    <numFmt numFmtId="168" formatCode="_([$$-409]* #,##0.00_);_([$$-409]* \(#,##0.00\);_([$$-409]* \-??_);_(@_)"/>
    <numFmt numFmtId="169" formatCode="_(\$* #,##0.0_);_(\$* \(#,##0.0\);_(\$* \-??_);_(@_)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5"/>
  <cols>
    <col collapsed="false" hidden="false" max="1" min="1" style="0" width="23.0816326530612"/>
    <col collapsed="false" hidden="false" max="2" min="2" style="0" width="14.3112244897959"/>
    <col collapsed="false" hidden="false" max="3" min="3" style="0" width="9.04591836734694"/>
    <col collapsed="false" hidden="false" max="4" min="4" style="0" width="14.0408163265306"/>
    <col collapsed="false" hidden="false" max="5" min="5" style="0" width="16.1989795918367"/>
    <col collapsed="false" hidden="false" max="6" min="6" style="0" width="13.6326530612245"/>
    <col collapsed="false" hidden="false" max="1025" min="7" style="0" width="9.0459183673469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s">
        <v>6</v>
      </c>
      <c r="B2" s="1" t="n">
        <v>0</v>
      </c>
      <c r="C2" s="0" t="s">
        <v>7</v>
      </c>
      <c r="D2" s="0" t="s">
        <v>7</v>
      </c>
      <c r="E2" s="2" t="s">
        <v>7</v>
      </c>
      <c r="F2" s="3" t="e">
        <f aca="false">C2*B2*D2</f>
        <v>#VALUE!</v>
      </c>
    </row>
    <row r="3" customFormat="false" ht="15" hidden="false" customHeight="false" outlineLevel="0" collapsed="false">
      <c r="A3" s="0" t="s">
        <v>8</v>
      </c>
      <c r="B3" s="1" t="n">
        <v>2000000</v>
      </c>
      <c r="C3" s="0" t="n">
        <v>1</v>
      </c>
      <c r="D3" s="4" t="n">
        <v>1</v>
      </c>
      <c r="E3" s="2" t="s">
        <v>7</v>
      </c>
      <c r="F3" s="3" t="n">
        <f aca="false">C3*B3*D3</f>
        <v>2000000</v>
      </c>
    </row>
    <row r="4" customFormat="false" ht="15" hidden="false" customHeight="false" outlineLevel="0" collapsed="false">
      <c r="A4" s="0" t="s">
        <v>9</v>
      </c>
      <c r="B4" s="5" t="n">
        <v>-30230</v>
      </c>
      <c r="C4" s="0" t="n">
        <v>4</v>
      </c>
      <c r="D4" s="4" t="n">
        <v>1.19</v>
      </c>
      <c r="E4" s="2" t="n">
        <v>75178</v>
      </c>
      <c r="F4" s="3" t="n">
        <f aca="false">C4*B4*D4</f>
        <v>-143894.8</v>
      </c>
    </row>
    <row r="5" customFormat="false" ht="15" hidden="false" customHeight="false" outlineLevel="0" collapsed="false">
      <c r="A5" s="0" t="s">
        <v>10</v>
      </c>
      <c r="B5" s="5" t="n">
        <v>-126</v>
      </c>
      <c r="C5" s="0" t="n">
        <v>70</v>
      </c>
      <c r="D5" s="0" t="n">
        <v>1.19</v>
      </c>
      <c r="E5" s="2" t="n">
        <v>75178</v>
      </c>
      <c r="F5" s="3" t="n">
        <f aca="false">C5*B5*D5</f>
        <v>-10495.8</v>
      </c>
    </row>
    <row r="6" customFormat="false" ht="15" hidden="false" customHeight="false" outlineLevel="0" collapsed="false">
      <c r="A6" s="0" t="s">
        <v>11</v>
      </c>
      <c r="B6" s="6" t="n">
        <v>-7142.8</v>
      </c>
      <c r="C6" s="0" t="n">
        <v>2</v>
      </c>
      <c r="D6" s="0" t="n">
        <v>1.19</v>
      </c>
      <c r="E6" s="2" t="n">
        <v>211</v>
      </c>
      <c r="F6" s="3" t="n">
        <f aca="false">C6*B6*D6</f>
        <v>-16999.864</v>
      </c>
    </row>
    <row r="7" customFormat="false" ht="15" hidden="false" customHeight="false" outlineLevel="0" collapsed="false">
      <c r="A7" s="0" t="s">
        <v>12</v>
      </c>
      <c r="B7" s="6" t="n">
        <v>-1512.6</v>
      </c>
      <c r="C7" s="0" t="n">
        <v>12</v>
      </c>
      <c r="D7" s="0" t="n">
        <v>1.19</v>
      </c>
      <c r="E7" s="2" t="n">
        <v>211</v>
      </c>
      <c r="F7" s="3" t="n">
        <f aca="false">C7*B7*D7</f>
        <v>-21599.928</v>
      </c>
    </row>
    <row r="8" customFormat="false" ht="15" hidden="false" customHeight="false" outlineLevel="0" collapsed="false">
      <c r="A8" s="0" t="s">
        <v>13</v>
      </c>
      <c r="B8" s="6" t="n">
        <v>-2990</v>
      </c>
      <c r="C8" s="0" t="n">
        <v>1</v>
      </c>
      <c r="D8" s="0" t="n">
        <v>1</v>
      </c>
      <c r="E8" s="2" t="n">
        <v>895963295</v>
      </c>
      <c r="F8" s="3" t="n">
        <f aca="false">C8*B8*D8</f>
        <v>-2990</v>
      </c>
    </row>
    <row r="9" customFormat="false" ht="15" hidden="false" customHeight="false" outlineLevel="0" collapsed="false">
      <c r="A9" s="0" t="s">
        <v>14</v>
      </c>
      <c r="B9" s="6" t="n">
        <v>-7000</v>
      </c>
      <c r="C9" s="0" t="n">
        <v>1</v>
      </c>
      <c r="D9" s="0" t="n">
        <v>1</v>
      </c>
      <c r="E9" s="2" t="s">
        <v>7</v>
      </c>
      <c r="F9" s="3" t="n">
        <f aca="false">C9*B9*D9</f>
        <v>-7000</v>
      </c>
    </row>
    <row r="10" customFormat="false" ht="15" hidden="false" customHeight="false" outlineLevel="0" collapsed="false">
      <c r="A10" s="0" t="s">
        <v>15</v>
      </c>
      <c r="B10" s="6" t="n">
        <v>-9950</v>
      </c>
      <c r="C10" s="0" t="n">
        <v>1</v>
      </c>
      <c r="D10" s="0" t="n">
        <v>1</v>
      </c>
      <c r="E10" s="2" t="s">
        <v>7</v>
      </c>
      <c r="F10" s="3" t="n">
        <f aca="false">C10*B10*D10</f>
        <v>-9950</v>
      </c>
    </row>
    <row r="11" customFormat="false" ht="15" hidden="false" customHeight="false" outlineLevel="0" collapsed="false">
      <c r="B11" s="6"/>
      <c r="E11" s="3"/>
      <c r="F11" s="3"/>
    </row>
    <row r="12" customFormat="false" ht="15" hidden="false" customHeight="false" outlineLevel="0" collapsed="false">
      <c r="A12" s="7" t="s">
        <v>16</v>
      </c>
      <c r="B12" s="7"/>
      <c r="C12" s="7"/>
      <c r="D12" s="7"/>
      <c r="E12" s="8"/>
      <c r="F12" s="9" t="n">
        <f aca="false">SUM(F3:F10)</f>
        <v>1787069.608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7.8214285714286"/>
    <col collapsed="false" hidden="false" max="2" min="2" style="0" width="19.3061224489796"/>
    <col collapsed="false" hidden="false" max="5" min="3" style="0" width="9.04591836734694"/>
    <col collapsed="false" hidden="false" max="6" min="6" style="0" width="13.6326530612245"/>
    <col collapsed="false" hidden="false" max="1025" min="7" style="0" width="9.0459183673469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s">
        <v>6</v>
      </c>
      <c r="B2" s="8" t="n">
        <v>1787069</v>
      </c>
      <c r="C2" s="0" t="n">
        <v>1</v>
      </c>
      <c r="D2" s="0" t="n">
        <v>1</v>
      </c>
      <c r="E2" s="0" t="s">
        <v>7</v>
      </c>
      <c r="F2" s="3" t="n">
        <f aca="false">B2*D2*C2</f>
        <v>1787069</v>
      </c>
    </row>
    <row r="4" customFormat="false" ht="15" hidden="false" customHeight="false" outlineLevel="0" collapsed="false">
      <c r="F4" s="3" t="n">
        <f aca="false">B4*D4*C4</f>
        <v>0</v>
      </c>
    </row>
    <row r="5" customFormat="false" ht="15" hidden="false" customHeight="false" outlineLevel="0" collapsed="false">
      <c r="F5" s="3" t="n">
        <f aca="false">B5*D5*C5</f>
        <v>0</v>
      </c>
    </row>
    <row r="6" customFormat="false" ht="15" hidden="false" customHeight="false" outlineLevel="0" collapsed="false">
      <c r="F6" s="3" t="n">
        <f aca="false">B6*D6*C6</f>
        <v>0</v>
      </c>
    </row>
    <row r="7" customFormat="false" ht="15" hidden="false" customHeight="false" outlineLevel="0" collapsed="false">
      <c r="F7" s="3" t="n">
        <f aca="false">B7*D7*C7</f>
        <v>0</v>
      </c>
    </row>
    <row r="8" customFormat="false" ht="15" hidden="false" customHeight="false" outlineLevel="0" collapsed="false">
      <c r="F8" s="3" t="n">
        <f aca="false">B8*D8*C8</f>
        <v>0</v>
      </c>
    </row>
    <row r="9" customFormat="false" ht="15" hidden="false" customHeight="false" outlineLevel="0" collapsed="false">
      <c r="F9" s="3" t="n">
        <f aca="false">B9*D9*C9</f>
        <v>0</v>
      </c>
    </row>
    <row r="10" customFormat="false" ht="15" hidden="false" customHeight="false" outlineLevel="0" collapsed="false">
      <c r="F10" s="3" t="n">
        <f aca="false">B10*D10*C10</f>
        <v>0</v>
      </c>
    </row>
    <row r="11" customFormat="false" ht="15" hidden="false" customHeight="false" outlineLevel="0" collapsed="false">
      <c r="F11" s="3" t="n">
        <f aca="false">B11*D11*C11</f>
        <v>0</v>
      </c>
    </row>
    <row r="12" customFormat="false" ht="15" hidden="false" customHeight="false" outlineLevel="0" collapsed="false">
      <c r="F12" s="3" t="n">
        <f aca="false">B12*D12*C12</f>
        <v>0</v>
      </c>
    </row>
    <row r="13" customFormat="false" ht="15" hidden="false" customHeight="false" outlineLevel="0" collapsed="false">
      <c r="A13" s="10" t="s">
        <v>16</v>
      </c>
      <c r="B13" s="10"/>
      <c r="C13" s="10"/>
      <c r="D13" s="10"/>
      <c r="E13" s="10"/>
      <c r="F13" s="11" t="n">
        <f aca="false">SUM(F2:F2)</f>
        <v>1787069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22.3622448979592"/>
    <col collapsed="false" hidden="false" max="2" min="2" style="0" width="28.8979591836735"/>
    <col collapsed="false" hidden="false" max="5" min="3" style="0" width="10.530612244898"/>
    <col collapsed="false" hidden="false" max="6" min="6" style="0" width="13.3622448979592"/>
    <col collapsed="false" hidden="false" max="1025" min="7" style="0" width="10.53061224489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s">
        <v>6</v>
      </c>
      <c r="B2" s="8" t="n">
        <v>1787069</v>
      </c>
      <c r="C2" s="0" t="n">
        <v>1</v>
      </c>
      <c r="D2" s="0" t="n">
        <v>1</v>
      </c>
      <c r="E2" s="0" t="s">
        <v>7</v>
      </c>
      <c r="F2" s="3" t="n">
        <f aca="false">B2*D2*C2</f>
        <v>1787069</v>
      </c>
    </row>
    <row r="3" customFormat="false" ht="15" hidden="false" customHeight="false" outlineLevel="0" collapsed="false">
      <c r="A3" s="0" t="s">
        <v>17</v>
      </c>
      <c r="B3" s="12" t="n">
        <v>-140000</v>
      </c>
      <c r="C3" s="0" t="n">
        <v>1</v>
      </c>
      <c r="D3" s="0" t="n">
        <v>1</v>
      </c>
      <c r="F3" s="3" t="n">
        <f aca="false">B3*D3*C3</f>
        <v>-140000</v>
      </c>
    </row>
    <row r="12" customFormat="false" ht="15" hidden="false" customHeight="false" outlineLevel="0" collapsed="false">
      <c r="A12" s="10" t="s">
        <v>16</v>
      </c>
      <c r="B12" s="10"/>
      <c r="C12" s="10"/>
      <c r="D12" s="10"/>
      <c r="E12" s="10"/>
      <c r="F12" s="11" t="n">
        <f aca="false">SUM(F2:F3)</f>
        <v>1647069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es-CL</dc:language>
  <cp:lastModifiedBy/>
  <dcterms:modified xsi:type="dcterms:W3CDTF">2016-10-12T22:09:46Z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