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00_表紙・改訂履歴" sheetId="1" state="visible" r:id="rId1"/>
    <sheet xmlns:r="http://schemas.openxmlformats.org/officeDocument/2006/relationships" name="01_IF概要" sheetId="2" state="visible" r:id="rId2"/>
    <sheet xmlns:r="http://schemas.openxmlformats.org/officeDocument/2006/relationships" name="Data Flow" sheetId="3" state="visible" r:id="rId3"/>
    <sheet xmlns:r="http://schemas.openxmlformats.org/officeDocument/2006/relationships" name="02_Layer①設計" sheetId="4" state="visible" r:id="rId4"/>
    <sheet xmlns:r="http://schemas.openxmlformats.org/officeDocument/2006/relationships" name="03_Layer②設計" sheetId="5" state="visible" r:id="rId5"/>
    <sheet xmlns:r="http://schemas.openxmlformats.org/officeDocument/2006/relationships" name="04_Layer③設計" sheetId="6" state="visible" r:id="rId6"/>
    <sheet xmlns:r="http://schemas.openxmlformats.org/officeDocument/2006/relationships" name="05_項目マッピング(Layer①)" sheetId="7" state="visible" r:id="rId7"/>
    <sheet xmlns:r="http://schemas.openxmlformats.org/officeDocument/2006/relationships" name="05_項目マッピング(Layer②)" sheetId="8" state="visible" r:id="rId8"/>
    <sheet xmlns:r="http://schemas.openxmlformats.org/officeDocument/2006/relationships" name="05_項目マッピング(Layer③)" sheetId="9" state="visible" r:id="rId9"/>
    <sheet xmlns:r="http://schemas.openxmlformats.org/officeDocument/2006/relationships" name="07_ファイルレイアウト(Sinops)" sheetId="10" state="visible" r:id="rId10"/>
    <sheet xmlns:r="http://schemas.openxmlformats.org/officeDocument/2006/relationships" name="08_エラー処理" sheetId="11" state="visible" r:id="rId11"/>
    <sheet xmlns:r="http://schemas.openxmlformats.org/officeDocument/2006/relationships" name="09_確認事項・前提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/m/d"/>
    <numFmt numFmtId="166" formatCode="yyyy-mm-dd"/>
  </numFmts>
  <fonts count="16">
    <font>
      <name val="Calibri"/>
      <color theme="1"/>
      <sz val="11"/>
      <scheme val="minor"/>
    </font>
    <font>
      <name val="Arial"/>
      <b val="1"/>
      <color rgb="FF1F4E79"/>
      <sz val="15"/>
    </font>
    <font>
      <name val="Arial"/>
      <color theme="1"/>
      <sz val="10"/>
    </font>
    <font>
      <name val="Arial"/>
      <b val="1"/>
      <color rgb="FF1F4E79"/>
      <sz val="12"/>
    </font>
    <font/>
    <font>
      <name val="Arial"/>
      <b val="1"/>
      <color rgb="FF1F4E79"/>
      <sz val="11"/>
    </font>
    <font>
      <name val="Arial"/>
      <color rgb="FF595959"/>
      <sz val="9"/>
    </font>
    <font>
      <name val="Arial"/>
      <color theme="1"/>
      <sz val="9"/>
    </font>
    <font>
      <name val="Calibri"/>
      <color theme="1"/>
      <sz val="11"/>
    </font>
    <font>
      <name val="Arial"/>
      <b val="1"/>
      <color rgb="FFFFFFFF"/>
      <sz val="10"/>
    </font>
    <font>
      <name val="MS PGothic"/>
      <color theme="1"/>
      <sz val="11"/>
    </font>
    <font>
      <name val="Noto Sans"/>
      <color theme="1"/>
      <sz val="8"/>
    </font>
    <font>
      <name val="Arial"/>
      <color theme="1"/>
      <sz val="8"/>
    </font>
    <font>
      <name val="Calibri"/>
      <color theme="1"/>
      <scheme val="minor"/>
    </font>
    <font>
      <name val="Arial"/>
      <color rgb="FF595959"/>
      <sz val="8"/>
    </font>
    <font>
      <name val="Noto Sans"/>
      <color rgb="FF595959"/>
      <sz val="8"/>
    </font>
  </fonts>
  <fills count="10">
    <fill>
      <patternFill/>
    </fill>
    <fill>
      <patternFill patternType="lightGray"/>
    </fill>
    <fill>
      <patternFill patternType="solid">
        <fgColor rgb="FFDDEBF7"/>
        <bgColor rgb="FFDDEBF7"/>
      </patternFill>
    </fill>
    <fill>
      <patternFill patternType="solid">
        <fgColor rgb="FFF2F2F2"/>
        <bgColor rgb="FFF2F2F2"/>
      </patternFill>
    </fill>
    <fill>
      <patternFill patternType="solid">
        <fgColor rgb="FFFFFDE7"/>
        <bgColor rgb="FFFFFDE7"/>
      </patternFill>
    </fill>
    <fill>
      <patternFill patternType="solid">
        <fgColor rgb="FF1F4E79"/>
        <bgColor rgb="FF1F4E79"/>
      </patternFill>
    </fill>
    <fill>
      <patternFill patternType="solid">
        <fgColor rgb="FFFFF2CC"/>
        <bgColor rgb="FFFFF2CC"/>
      </patternFill>
    </fill>
    <fill>
      <patternFill patternType="solid">
        <fgColor rgb="FFE2F0D9"/>
        <bgColor rgb="FFE2F0D9"/>
      </patternFill>
    </fill>
    <fill>
      <patternFill patternType="solid">
        <fgColor rgb="FFEDEDED"/>
        <bgColor rgb="FFEDEDED"/>
      </patternFill>
    </fill>
    <fill>
      <patternFill patternType="solid">
        <fgColor rgb="FFD9EAF7"/>
        <bgColor rgb="FFD9EAF7"/>
      </patternFill>
    </fill>
  </fills>
  <borders count="29">
    <border/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0B0B0"/>
      </left>
      <top style="thin">
        <color rgb="FFB0B0B0"/>
      </top>
      <bottom style="thin">
        <color rgb="FFB0B0B0"/>
      </bottom>
    </border>
    <border>
      <top style="thin">
        <color rgb="FFB0B0B0"/>
      </top>
      <bottom style="thin">
        <color rgb="FFB0B0B0"/>
      </bottom>
    </border>
    <border>
      <left style="medium">
        <color rgb="FF000000"/>
      </left>
      <top style="medium">
        <color rgb="FF000000"/>
      </top>
    </border>
    <border>
      <right style="thin">
        <color rgb="FFB0B0B0"/>
      </right>
      <top style="thin">
        <color rgb="FFB0B0B0"/>
      </top>
      <bottom style="thin">
        <color rgb="FFB0B0B0"/>
      </bottom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</border>
    <border>
      <left style="thin">
        <color rgb="FF1F4E79"/>
      </left>
      <right style="thin">
        <color rgb="FF1F4E79"/>
      </right>
      <top style="thin">
        <color rgb="FF1F4E79"/>
      </top>
      <bottom style="thin">
        <color rgb="FF1F4E79"/>
      </bottom>
    </border>
    <border>
      <right style="medium">
        <color rgb="FF000000"/>
      </right>
    </border>
    <border>
      <left style="thin">
        <color rgb="FFB0B0B0"/>
      </left>
      <top style="thin">
        <color rgb="FFB0B0B0"/>
      </top>
      <bottom style="thin">
        <color rgb="FFBFBFBF"/>
      </bottom>
    </border>
    <border>
      <top style="thin">
        <color rgb="FFB0B0B0"/>
      </top>
      <bottom style="thin">
        <color rgb="FFBFBFBF"/>
      </bottom>
    </border>
    <border>
      <left style="medium">
        <color rgb="FF000000"/>
      </left>
      <bottom style="medium">
        <color rgb="FF000000"/>
      </bottom>
    </border>
    <border>
      <right style="thin">
        <color rgb="FFBFBFBF"/>
      </right>
      <top style="thin">
        <color rgb="FFB0B0B0"/>
      </top>
      <bottom style="thin">
        <color rgb="FFBFBFBF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</border>
    <border>
      <left/>
      <right/>
      <top/>
      <bottom/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  <border>
      <top style="thin">
        <color rgb="FFB0B0B0"/>
      </top>
    </border>
    <border>
      <right style="thin">
        <color rgb="FFB0B0B0"/>
      </right>
      <top style="thin">
        <color rgb="FFB0B0B0"/>
      </top>
    </border>
    <border>
      <left style="thin">
        <color rgb="FFB0B0B0"/>
      </left>
      <right style="thin">
        <color rgb="FFBFBFBF"/>
      </right>
      <top style="thin">
        <color rgb="FFB0B0B0"/>
      </top>
      <bottom style="thin">
        <color rgb="FFBFBFBF"/>
      </bottom>
    </border>
    <border>
      <right style="thin">
        <color rgb="FFBFBFBF"/>
      </right>
      <top style="thin">
        <color rgb="FFB0B0B0"/>
      </top>
    </border>
  </borders>
  <cellStyleXfs count="1">
    <xf numFmtId="0" fontId="0" fillId="0" borderId="0"/>
  </cellStyleXfs>
  <cellXfs count="75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vertical="center" wrapText="1"/>
    </xf>
    <xf numFmtId="0" fontId="3" fillId="2" borderId="2" pivotButton="0" quotePrefix="0" xfId="0"/>
    <xf numFmtId="0" fontId="2" fillId="3" borderId="1" applyAlignment="1" pivotButton="0" quotePrefix="0" xfId="0">
      <alignment vertical="top" wrapText="1"/>
    </xf>
    <xf numFmtId="0" fontId="2" fillId="0" borderId="3" applyAlignment="1" pivotButton="0" quotePrefix="0" xfId="0">
      <alignment vertical="top" wrapText="1"/>
    </xf>
    <xf numFmtId="0" fontId="4" fillId="0" borderId="4" pivotButton="0" quotePrefix="0" xfId="0"/>
    <xf numFmtId="0" fontId="4" fillId="0" borderId="5" pivotButton="0" quotePrefix="0" xfId="0"/>
    <xf numFmtId="0" fontId="5" fillId="0" borderId="0" applyAlignment="1" pivotButton="0" quotePrefix="0" xfId="0">
      <alignment vertical="center"/>
    </xf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2" fillId="4" borderId="6" applyAlignment="1" pivotButton="0" quotePrefix="0" xfId="0">
      <alignment vertical="top" wrapText="1"/>
    </xf>
    <xf numFmtId="0" fontId="4" fillId="0" borderId="7" pivotButton="0" quotePrefix="0" xfId="0"/>
    <xf numFmtId="0" fontId="8" fillId="0" borderId="8" pivotButton="0" quotePrefix="0" xfId="0"/>
    <xf numFmtId="0" fontId="4" fillId="0" borderId="9" pivotButton="0" quotePrefix="0" xfId="0"/>
    <xf numFmtId="0" fontId="8" fillId="0" borderId="10" pivotButton="0" quotePrefix="0" xfId="0"/>
    <xf numFmtId="0" fontId="7" fillId="0" borderId="3" pivotButton="0" quotePrefix="0" xfId="0"/>
    <xf numFmtId="0" fontId="8" fillId="0" borderId="11" pivotButton="0" quotePrefix="0" xfId="0"/>
    <xf numFmtId="0" fontId="3" fillId="2" borderId="3" pivotButton="0" quotePrefix="0" xfId="0"/>
    <xf numFmtId="0" fontId="8" fillId="0" borderId="12" pivotButton="0" quotePrefix="0" xfId="0"/>
    <xf numFmtId="0" fontId="9" fillId="5" borderId="13" applyAlignment="1" pivotButton="0" quotePrefix="0" xfId="0">
      <alignment horizontal="center" vertical="center" wrapText="1"/>
    </xf>
    <xf numFmtId="0" fontId="7" fillId="3" borderId="1" applyAlignment="1" pivotButton="0" quotePrefix="0" xfId="0">
      <alignment vertical="top" wrapText="1"/>
    </xf>
    <xf numFmtId="0" fontId="8" fillId="0" borderId="14" pivotButton="0" quotePrefix="0" xfId="0"/>
    <xf numFmtId="0" fontId="2" fillId="0" borderId="2" applyAlignment="1" pivotButton="0" quotePrefix="0" xfId="0">
      <alignment vertical="top" wrapText="1"/>
    </xf>
    <xf numFmtId="0" fontId="7" fillId="4" borderId="6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  <xf numFmtId="0" fontId="10" fillId="0" borderId="0" pivotButton="0" quotePrefix="0" xfId="0"/>
    <xf numFmtId="0" fontId="11" fillId="0" borderId="2" applyAlignment="1" pivotButton="0" quotePrefix="0" xfId="0">
      <alignment vertical="top" wrapText="1"/>
    </xf>
    <xf numFmtId="0" fontId="12" fillId="0" borderId="2" applyAlignment="1" pivotButton="0" quotePrefix="0" xfId="0">
      <alignment vertical="top" wrapText="1"/>
    </xf>
    <xf numFmtId="0" fontId="7" fillId="0" borderId="2" applyAlignment="1" pivotButton="0" quotePrefix="0" xfId="0">
      <alignment vertical="top" wrapText="1"/>
    </xf>
    <xf numFmtId="165" fontId="2" fillId="0" borderId="2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7" fillId="4" borderId="15" applyAlignment="1" pivotButton="0" quotePrefix="0" xfId="0">
      <alignment vertical="top" wrapText="1"/>
    </xf>
    <xf numFmtId="0" fontId="4" fillId="0" borderId="16" pivotButton="0" quotePrefix="0" xfId="0"/>
    <xf numFmtId="0" fontId="8" fillId="0" borderId="17" pivotButton="0" quotePrefix="0" xfId="0"/>
    <xf numFmtId="0" fontId="4" fillId="0" borderId="18" pivotButton="0" quotePrefix="0" xfId="0"/>
    <xf numFmtId="0" fontId="8" fillId="0" borderId="19" pivotButton="0" quotePrefix="0" xfId="0"/>
    <xf numFmtId="0" fontId="8" fillId="0" borderId="20" pivotButton="0" quotePrefix="0" xfId="0"/>
    <xf numFmtId="164" fontId="8" fillId="0" borderId="0" pivotButton="0" quotePrefix="0" xfId="0"/>
    <xf numFmtId="0" fontId="7" fillId="4" borderId="1" applyAlignment="1" pivotButton="0" quotePrefix="0" xfId="0">
      <alignment vertical="top" wrapText="1"/>
    </xf>
    <xf numFmtId="0" fontId="13" fillId="0" borderId="0" pivotButton="0" quotePrefix="0" xfId="0"/>
    <xf numFmtId="0" fontId="3" fillId="2" borderId="6" pivotButton="0" quotePrefix="0" xfId="0"/>
    <xf numFmtId="0" fontId="14" fillId="0" borderId="0" pivotButton="0" quotePrefix="0" xfId="0"/>
    <xf numFmtId="0" fontId="15" fillId="0" borderId="0" pivotButton="0" quotePrefix="0" xfId="0"/>
    <xf numFmtId="0" fontId="3" fillId="2" borderId="1" pivotButton="0" quotePrefix="0" xfId="0"/>
    <xf numFmtId="0" fontId="8" fillId="2" borderId="1" pivotButton="0" quotePrefix="0" xfId="0"/>
    <xf numFmtId="0" fontId="8" fillId="0" borderId="0" pivotButton="0" quotePrefix="0" xfId="0"/>
    <xf numFmtId="0" fontId="7" fillId="4" borderId="2" applyAlignment="1" pivotButton="0" quotePrefix="0" xfId="0">
      <alignment vertical="top" wrapText="1"/>
    </xf>
    <xf numFmtId="0" fontId="8" fillId="0" borderId="4" pivotButton="0" quotePrefix="0" xfId="0"/>
    <xf numFmtId="0" fontId="8" fillId="0" borderId="5" pivotButton="0" quotePrefix="0" xfId="0"/>
    <xf numFmtId="0" fontId="6" fillId="0" borderId="0" applyAlignment="1" pivotButton="0" quotePrefix="0" xfId="0">
      <alignment vertical="top" wrapText="1"/>
    </xf>
    <xf numFmtId="0" fontId="7" fillId="6" borderId="6" applyAlignment="1" pivotButton="0" quotePrefix="0" xfId="0">
      <alignment vertical="top" wrapText="1"/>
    </xf>
    <xf numFmtId="0" fontId="7" fillId="0" borderId="21" applyAlignment="1" pivotButton="0" quotePrefix="0" xfId="0">
      <alignment vertical="top" wrapText="1"/>
    </xf>
    <xf numFmtId="0" fontId="7" fillId="7" borderId="1" applyAlignment="1" pivotButton="0" quotePrefix="0" xfId="0">
      <alignment vertical="top" wrapText="1"/>
    </xf>
    <xf numFmtId="0" fontId="7" fillId="3" borderId="6" applyAlignment="1" pivotButton="0" quotePrefix="0" xfId="0">
      <alignment vertical="top" wrapText="1"/>
    </xf>
    <xf numFmtId="0" fontId="8" fillId="0" borderId="0" applyAlignment="1" pivotButton="0" quotePrefix="0" xfId="0">
      <alignment wrapText="1"/>
    </xf>
    <xf numFmtId="0" fontId="7" fillId="5" borderId="1" applyAlignment="1" pivotButton="0" quotePrefix="0" xfId="0">
      <alignment vertical="top" wrapText="1"/>
    </xf>
    <xf numFmtId="0" fontId="7" fillId="0" borderId="2" applyAlignment="1" pivotButton="0" quotePrefix="0" xfId="0">
      <alignment vertical="top" wrapText="1"/>
    </xf>
    <xf numFmtId="166" fontId="7" fillId="4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0" fontId="7" fillId="8" borderId="1" applyAlignment="1" pivotButton="0" quotePrefix="0" xfId="0">
      <alignment vertical="top" wrapText="1"/>
    </xf>
    <xf numFmtId="0" fontId="7" fillId="9" borderId="22" applyAlignment="1" pivotButton="0" quotePrefix="0" xfId="0">
      <alignment vertical="top" wrapText="1"/>
    </xf>
    <xf numFmtId="0" fontId="7" fillId="9" borderId="1" applyAlignment="1" pivotButton="0" quotePrefix="0" xfId="0">
      <alignment vertical="top" wrapText="1"/>
    </xf>
    <xf numFmtId="0" fontId="7" fillId="6" borderId="22" applyAlignment="1" pivotButton="0" quotePrefix="0" xfId="0">
      <alignment vertical="top" wrapText="1"/>
    </xf>
    <xf numFmtId="0" fontId="0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7" fillId="0" borderId="2" pivotButton="0" quotePrefix="0" xfId="0"/>
    <xf numFmtId="0" fontId="0" fillId="0" borderId="7" pivotButton="0" quotePrefix="0" xfId="0"/>
    <xf numFmtId="0" fontId="0" fillId="0" borderId="9" pivotButton="0" quotePrefix="0" xfId="0"/>
    <xf numFmtId="0" fontId="7" fillId="4" borderId="27" applyAlignment="1" pivotButton="0" quotePrefix="0" xfId="0">
      <alignment vertical="top" wrapText="1"/>
    </xf>
    <xf numFmtId="0" fontId="0" fillId="0" borderId="16" pivotButton="0" quotePrefix="0" xfId="0"/>
    <xf numFmtId="0" fontId="0" fillId="0" borderId="18" pivotButton="0" quotePrefix="0" xfId="0"/>
    <xf numFmtId="0" fontId="7" fillId="6" borderId="1" applyAlignment="1" pivotButton="0" quotePrefix="0" xfId="0">
      <alignment vertical="top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9525</colOff>
      <row>3</row>
      <rowOff>-38100</rowOff>
    </from>
    <ext cx="12125325" cy="7134225"/>
    <pic>
      <nvPicPr>
        <cNvPr id="0" name="image1.png" descr="Picture" title="图片"/>
        <cNvPicPr preferRelativeResize="0"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G34"/>
  <sheetViews>
    <sheetView showGridLines="0" workbookViewId="0">
      <selection activeCell="A1" sqref="A1"/>
    </sheetView>
  </sheetViews>
  <sheetFormatPr baseColWidth="8" defaultColWidth="14.43" defaultRowHeight="15" customHeight="1"/>
  <cols>
    <col width="2" customWidth="1" style="65" min="1" max="1"/>
    <col width="18" customWidth="1" style="65" min="2" max="2"/>
    <col width="22" customWidth="1" style="65" min="3" max="3"/>
    <col width="16" customWidth="1" style="65" min="4" max="4"/>
    <col width="28" customWidth="1" style="65" min="5" max="5"/>
    <col width="14" customWidth="1" style="65" min="6" max="7"/>
    <col width="8.710000000000001" customWidth="1" style="65" min="8" max="26"/>
  </cols>
  <sheetData>
    <row r="1" ht="24" customHeight="1" s="65">
      <c r="B1" s="1" t="inlineStr">
        <is>
          <t>IF詳細設計書</t>
        </is>
      </c>
    </row>
    <row r="2" ht="18" customHeight="1" s="65"/>
    <row r="3" ht="18" customHeight="1" s="65"/>
    <row r="4" ht="21.75" customHeight="1" s="65">
      <c r="B4" s="3" t="inlineStr">
        <is>
          <t>■ 基本情報</t>
        </is>
      </c>
      <c r="C4" s="4" t="n"/>
      <c r="D4" s="4" t="n"/>
      <c r="E4" s="4" t="n"/>
      <c r="F4" s="4" t="n"/>
    </row>
    <row r="5" ht="19.5" customHeight="1" s="65">
      <c r="B5" s="5" t="inlineStr">
        <is>
          <t>IF名称</t>
        </is>
      </c>
      <c r="C5" s="24" t="inlineStr">
        <is>
          <t>発注勧告(当日分)</t>
        </is>
      </c>
      <c r="D5" s="66" t="n"/>
      <c r="E5" s="66" t="n"/>
      <c r="F5" s="67" t="n"/>
    </row>
    <row r="6" ht="19.5" customHeight="1" s="65">
      <c r="B6" s="5" t="inlineStr">
        <is>
          <t>対象課題</t>
        </is>
      </c>
      <c r="C6" s="24" t="inlineStr">
        <is>
          <t>自動補充Sinops系</t>
        </is>
      </c>
      <c r="D6" s="66" t="n"/>
      <c r="E6" s="66" t="n"/>
      <c r="F6" s="67" t="n"/>
    </row>
    <row r="7" ht="19.5" customHeight="1" s="65">
      <c r="B7" s="5" t="inlineStr">
        <is>
          <t>連携方向</t>
        </is>
      </c>
      <c r="C7" s="24" t="inlineStr">
        <is>
          <t>Sinops → TRIAL（連携用GCS経由。着地は自動発注GCS→既存転送→OrdreSV）</t>
        </is>
      </c>
      <c r="D7" s="66" t="n"/>
      <c r="E7" s="66" t="n"/>
      <c r="F7" s="67" t="n"/>
    </row>
    <row r="8" ht="19.5" customHeight="1" s="65">
      <c r="B8" s="5" t="inlineStr">
        <is>
          <t>対象レイヤー</t>
        </is>
      </c>
      <c r="C8" s="24" t="inlineStr">
        <is>
          <t>Layer① / Layer③（Layer② 対象外）</t>
        </is>
      </c>
      <c r="D8" s="66" t="n"/>
      <c r="E8" s="66" t="n"/>
      <c r="F8" s="67" t="n"/>
    </row>
    <row r="9" ht="19.5" customHeight="1" s="65">
      <c r="B9" s="5" t="inlineStr">
        <is>
          <t>担当者</t>
        </is>
      </c>
      <c r="C9" s="24" t="inlineStr">
        <is>
          <t>臧鵬仕</t>
        </is>
      </c>
      <c r="D9" s="66" t="n"/>
      <c r="E9" s="66" t="n"/>
      <c r="F9" s="67" t="n"/>
    </row>
    <row r="10" ht="19.5" customHeight="1" s="65">
      <c r="B10" s="5" t="inlineStr">
        <is>
          <t>レビュー者</t>
        </is>
      </c>
      <c r="C10" s="68" t="inlineStr">
        <is>
          <t>岩瀬、波多野</t>
        </is>
      </c>
      <c r="D10" s="66" t="n"/>
      <c r="E10" s="66" t="n"/>
      <c r="F10" s="67" t="n"/>
    </row>
    <row r="11" ht="19.5" customHeight="1" s="65">
      <c r="B11" s="5" t="inlineStr">
        <is>
          <t>承認者</t>
        </is>
      </c>
      <c r="C11" s="68" t="inlineStr">
        <is>
          <t>岩瀬</t>
        </is>
      </c>
      <c r="D11" s="66" t="n"/>
      <c r="E11" s="66" t="n"/>
      <c r="F11" s="67" t="n"/>
    </row>
    <row r="12" ht="19.5" customHeight="1" s="65"/>
    <row r="13" ht="21.75" customHeight="1" s="65">
      <c r="B13" s="3" t="inlineStr">
        <is>
          <t>■ 改訂履歴</t>
        </is>
      </c>
      <c r="C13" s="4" t="n"/>
      <c r="D13" s="4" t="n"/>
      <c r="E13" s="4" t="n"/>
      <c r="F13" s="4" t="n"/>
      <c r="G13" s="4" t="n"/>
    </row>
    <row r="14" ht="24" customHeight="1" s="65">
      <c r="B14" s="21" t="inlineStr">
        <is>
          <t>版数</t>
        </is>
      </c>
      <c r="C14" s="21" t="inlineStr">
        <is>
          <t>改訂日</t>
        </is>
      </c>
      <c r="D14" s="21" t="inlineStr">
        <is>
          <t>改訂者</t>
        </is>
      </c>
      <c r="E14" s="21" t="inlineStr">
        <is>
          <t>改訂内容</t>
        </is>
      </c>
      <c r="F14" s="21" t="inlineStr">
        <is>
          <t>承認者</t>
        </is>
      </c>
      <c r="G14" s="21" t="inlineStr">
        <is>
          <t>承認日</t>
        </is>
      </c>
    </row>
    <row r="15" ht="30" customHeight="1" s="65">
      <c r="B15" s="24" t="inlineStr">
        <is>
          <t>0.1</t>
        </is>
      </c>
      <c r="C15" s="26" t="n">
        <v>46286</v>
      </c>
      <c r="D15" s="2" t="inlineStr">
        <is>
          <t>臧鵬仕</t>
        </is>
      </c>
      <c r="E15" s="24" t="inlineStr">
        <is>
          <t>テンプレ適用。発注IF SIREJAN_RCMDORDER_LAST を初稿反映。未レビュー</t>
        </is>
      </c>
      <c r="F15" s="28" t="n"/>
      <c r="G15" s="29" t="n"/>
    </row>
    <row r="16" ht="30" customHeight="1" s="65">
      <c r="B16" s="24" t="inlineStr">
        <is>
          <t>0.2</t>
        </is>
      </c>
      <c r="C16" s="26" t="n">
        <v>46311</v>
      </c>
      <c r="D16" s="2" t="inlineStr">
        <is>
          <t>臧鵬仕</t>
        </is>
      </c>
      <c r="E16" s="24" t="inlineStr">
        <is>
          <t>西友GCS上は gz。完了印は空の機能名.end。自動発注GCSは gz ではない</t>
        </is>
      </c>
      <c r="F16" s="28" t="n"/>
      <c r="G16" s="29" t="n"/>
    </row>
    <row r="17" ht="21.75" customHeight="1" s="65">
      <c r="B17" s="24" t="n"/>
      <c r="C17" s="24" t="n"/>
      <c r="D17" s="24" t="n"/>
      <c r="E17" s="24" t="n"/>
      <c r="F17" s="58" t="n"/>
      <c r="G17" s="58" t="n"/>
    </row>
    <row r="18" ht="21.75" customHeight="1" s="65">
      <c r="B18" s="24" t="n"/>
      <c r="C18" s="24" t="n"/>
      <c r="D18" s="24" t="n"/>
      <c r="E18" s="24" t="n"/>
      <c r="F18" s="58" t="n"/>
      <c r="G18" s="58" t="n"/>
    </row>
    <row r="19" ht="21.75" customHeight="1" s="65">
      <c r="B19" s="24" t="n"/>
      <c r="C19" s="31" t="n"/>
      <c r="D19" s="24" t="n"/>
      <c r="E19" s="24" t="n"/>
      <c r="F19" s="28" t="n"/>
      <c r="G19" s="29" t="n"/>
    </row>
    <row r="20" ht="21.75" customHeight="1" s="65">
      <c r="B20" s="24" t="n"/>
      <c r="C20" s="31" t="n"/>
      <c r="D20" s="24" t="n"/>
      <c r="E20" s="24" t="n"/>
      <c r="F20" s="28" t="n"/>
      <c r="G20" s="29" t="n"/>
    </row>
    <row r="21" ht="30" customHeight="1" s="65">
      <c r="B21" s="24" t="n"/>
      <c r="C21" s="31" t="n"/>
      <c r="D21" s="24" t="n"/>
      <c r="E21" s="24" t="n"/>
      <c r="F21" s="28" t="n"/>
      <c r="G21" s="29" t="n"/>
    </row>
    <row r="22" ht="30" customHeight="1" s="65">
      <c r="B22" s="24" t="n"/>
      <c r="C22" s="31" t="n"/>
      <c r="D22" s="24" t="n"/>
      <c r="E22" s="24" t="n"/>
      <c r="F22" s="28" t="n"/>
      <c r="G22" s="29" t="n"/>
    </row>
    <row r="23" ht="30" customHeight="1" s="65">
      <c r="B23" s="24" t="n"/>
      <c r="C23" s="31" t="n"/>
      <c r="D23" s="24" t="n"/>
      <c r="E23" s="24" t="n"/>
      <c r="F23" s="28" t="n"/>
      <c r="G23" s="29" t="n"/>
    </row>
    <row r="24" ht="30" customHeight="1" s="65">
      <c r="B24" s="24" t="n"/>
      <c r="C24" s="31" t="n"/>
      <c r="D24" s="24" t="n"/>
      <c r="E24" s="24" t="n"/>
      <c r="F24" s="28" t="n"/>
      <c r="G24" s="29" t="n"/>
    </row>
    <row r="25" ht="21.75" customHeight="1" s="65">
      <c r="B25" s="24" t="n"/>
      <c r="C25" s="31" t="n"/>
      <c r="D25" s="24" t="n"/>
      <c r="E25" s="24" t="n"/>
      <c r="F25" s="28" t="n"/>
      <c r="G25" s="29" t="n"/>
    </row>
    <row r="26" ht="21.75" customHeight="1" s="65">
      <c r="B26" s="24" t="n"/>
      <c r="C26" s="31" t="n"/>
      <c r="D26" s="24" t="n"/>
      <c r="E26" s="24" t="n"/>
      <c r="F26" s="28" t="n"/>
      <c r="G26" s="29" t="n"/>
    </row>
    <row r="27" ht="18" customHeight="1" s="65">
      <c r="B27" s="2" t="n"/>
      <c r="C27" s="26" t="n"/>
      <c r="D27" s="2" t="n"/>
      <c r="E27" s="2" t="n"/>
    </row>
    <row r="28" ht="30" customHeight="1" s="65">
      <c r="B28" s="2" t="n"/>
      <c r="C28" s="26" t="n"/>
      <c r="D28" s="2" t="n"/>
      <c r="E28" s="2" t="n"/>
    </row>
    <row r="29" ht="18" customHeight="1" s="65">
      <c r="B29" s="2" t="n"/>
      <c r="C29" s="26" t="n"/>
      <c r="D29" s="2" t="n"/>
      <c r="E29" s="2" t="n"/>
    </row>
    <row r="30" ht="18" customHeight="1" s="65">
      <c r="B30" s="2" t="n"/>
      <c r="C30" s="26" t="n"/>
      <c r="D30" s="2" t="n"/>
      <c r="E30" s="2" t="n"/>
    </row>
    <row r="31" ht="30" customHeight="1" s="65">
      <c r="B31" s="2" t="n"/>
      <c r="C31" s="26" t="n"/>
      <c r="D31" s="2" t="n"/>
      <c r="E31" s="2" t="n"/>
    </row>
    <row r="32" ht="42" customHeight="1" s="65">
      <c r="B32" s="2" t="n"/>
    </row>
    <row r="33" ht="30" customHeight="1" s="65">
      <c r="B33" s="2" t="n"/>
    </row>
    <row r="34" ht="18" customHeight="1" s="65">
      <c r="C34" s="39" t="n"/>
    </row>
    <row r="35" ht="14.25" customHeight="1" s="65"/>
    <row r="36" ht="14.25" customHeight="1" s="65"/>
    <row r="37" ht="14.25" customHeight="1" s="65"/>
    <row r="38" ht="14.25" customHeight="1" s="65"/>
    <row r="39" ht="14.25" customHeight="1" s="65"/>
    <row r="40" ht="14.25" customHeight="1" s="65"/>
    <row r="41" ht="14.25" customHeight="1" s="65"/>
    <row r="42" ht="14.25" customHeight="1" s="65"/>
    <row r="43" ht="14.25" customHeight="1" s="65"/>
    <row r="44" ht="14.25" customHeight="1" s="65"/>
    <row r="45" ht="14.25" customHeight="1" s="65"/>
    <row r="46" ht="14.25" customHeight="1" s="65"/>
    <row r="47" ht="14.25" customHeight="1" s="65"/>
    <row r="48" ht="14.25" customHeight="1" s="65"/>
    <row r="49" ht="14.25" customHeight="1" s="65"/>
    <row r="50" ht="14.25" customHeight="1" s="65"/>
    <row r="51" ht="14.25" customHeight="1" s="65"/>
    <row r="52" ht="14.25" customHeight="1" s="65"/>
    <row r="53" ht="14.25" customHeight="1" s="65"/>
    <row r="54" ht="14.25" customHeight="1" s="65"/>
    <row r="55" ht="14.25" customHeight="1" s="65"/>
    <row r="56" ht="14.25" customHeight="1" s="65"/>
    <row r="57" ht="14.25" customHeight="1" s="65"/>
    <row r="58" ht="14.25" customHeight="1" s="65"/>
    <row r="59" ht="14.25" customHeight="1" s="65"/>
    <row r="60" ht="14.25" customHeight="1" s="65"/>
    <row r="61" ht="14.25" customHeight="1" s="65"/>
    <row r="62" ht="14.25" customHeight="1" s="65"/>
    <row r="63" ht="14.25" customHeight="1" s="65"/>
    <row r="64" ht="14.25" customHeight="1" s="65"/>
    <row r="65" ht="14.25" customHeight="1" s="65"/>
    <row r="66" ht="14.25" customHeight="1" s="65"/>
    <row r="67" ht="14.25" customHeight="1" s="65"/>
    <row r="68" ht="14.25" customHeight="1" s="65"/>
    <row r="69" ht="14.25" customHeight="1" s="65"/>
    <row r="70" ht="14.25" customHeight="1" s="65"/>
    <row r="71" ht="14.25" customHeight="1" s="65"/>
    <row r="72" ht="14.25" customHeight="1" s="65"/>
    <row r="73" ht="14.25" customHeight="1" s="65"/>
    <row r="74" ht="14.25" customHeight="1" s="65"/>
    <row r="75" ht="14.25" customHeight="1" s="65"/>
    <row r="76" ht="14.25" customHeight="1" s="65"/>
    <row r="77" ht="14.25" customHeight="1" s="65"/>
    <row r="78" ht="14.25" customHeight="1" s="65"/>
    <row r="79" ht="14.25" customHeight="1" s="65"/>
    <row r="80" ht="14.25" customHeight="1" s="65"/>
    <row r="81" ht="14.25" customHeight="1" s="65"/>
    <row r="82" ht="14.25" customHeight="1" s="65"/>
    <row r="83" ht="14.25" customHeight="1" s="65"/>
    <row r="84" ht="14.25" customHeight="1" s="65"/>
    <row r="85" ht="14.25" customHeight="1" s="65"/>
    <row r="86" ht="14.25" customHeight="1" s="65"/>
    <row r="87" ht="14.25" customHeight="1" s="65"/>
    <row r="88" ht="14.25" customHeight="1" s="65"/>
    <row r="89" ht="14.25" customHeight="1" s="65"/>
    <row r="90" ht="14.25" customHeight="1" s="65"/>
    <row r="91" ht="14.25" customHeight="1" s="65"/>
    <row r="92" ht="14.25" customHeight="1" s="65"/>
    <row r="93" ht="14.25" customHeight="1" s="65"/>
    <row r="94" ht="14.25" customHeight="1" s="65"/>
    <row r="95" ht="14.25" customHeight="1" s="65"/>
    <row r="96" ht="14.25" customHeight="1" s="65"/>
    <row r="97" ht="14.25" customHeight="1" s="65"/>
    <row r="98" ht="14.25" customHeight="1" s="65"/>
    <row r="99" ht="14.25" customHeight="1" s="65"/>
    <row r="100" ht="14.25" customHeight="1" s="65"/>
    <row r="101" ht="14.25" customHeight="1" s="65"/>
    <row r="102" ht="14.25" customHeight="1" s="65"/>
    <row r="103" ht="14.25" customHeight="1" s="65"/>
    <row r="104" ht="14.25" customHeight="1" s="65"/>
    <row r="105" ht="14.25" customHeight="1" s="65"/>
    <row r="106" ht="14.25" customHeight="1" s="65"/>
    <row r="107" ht="14.25" customHeight="1" s="65"/>
    <row r="108" ht="14.25" customHeight="1" s="65"/>
    <row r="109" ht="14.25" customHeight="1" s="65"/>
    <row r="110" ht="14.25" customHeight="1" s="65"/>
    <row r="111" ht="14.25" customHeight="1" s="65"/>
    <row r="112" ht="14.25" customHeight="1" s="65"/>
    <row r="113" ht="14.25" customHeight="1" s="65"/>
    <row r="114" ht="14.25" customHeight="1" s="65"/>
    <row r="115" ht="14.25" customHeight="1" s="65"/>
    <row r="116" ht="14.25" customHeight="1" s="65"/>
    <row r="117" ht="14.25" customHeight="1" s="65"/>
    <row r="118" ht="14.25" customHeight="1" s="65"/>
    <row r="119" ht="14.25" customHeight="1" s="65"/>
    <row r="120" ht="14.25" customHeight="1" s="65"/>
    <row r="121" ht="14.25" customHeight="1" s="65"/>
    <row r="122" ht="14.25" customHeight="1" s="65"/>
    <row r="123" ht="14.25" customHeight="1" s="65"/>
    <row r="124" ht="14.25" customHeight="1" s="65"/>
    <row r="125" ht="14.25" customHeight="1" s="65"/>
    <row r="126" ht="14.25" customHeight="1" s="65"/>
    <row r="127" ht="14.25" customHeight="1" s="65"/>
    <row r="128" ht="14.25" customHeight="1" s="65"/>
    <row r="129" ht="14.25" customHeight="1" s="65"/>
    <row r="130" ht="14.25" customHeight="1" s="65"/>
    <row r="131" ht="14.25" customHeight="1" s="65"/>
    <row r="132" ht="14.25" customHeight="1" s="65"/>
    <row r="133" ht="14.25" customHeight="1" s="65"/>
    <row r="134" ht="14.25" customHeight="1" s="65"/>
    <row r="135" ht="14.25" customHeight="1" s="65"/>
    <row r="136" ht="14.25" customHeight="1" s="65"/>
    <row r="137" ht="14.25" customHeight="1" s="65"/>
    <row r="138" ht="14.25" customHeight="1" s="65"/>
    <row r="139" ht="14.25" customHeight="1" s="65"/>
    <row r="140" ht="14.25" customHeight="1" s="65"/>
    <row r="141" ht="14.25" customHeight="1" s="65"/>
    <row r="142" ht="14.25" customHeight="1" s="65"/>
    <row r="143" ht="14.25" customHeight="1" s="65"/>
    <row r="144" ht="14.25" customHeight="1" s="65"/>
    <row r="145" ht="14.25" customHeight="1" s="65"/>
    <row r="146" ht="14.25" customHeight="1" s="65"/>
    <row r="147" ht="14.25" customHeight="1" s="65"/>
    <row r="148" ht="14.25" customHeight="1" s="65"/>
    <row r="149" ht="14.25" customHeight="1" s="65"/>
    <row r="150" ht="14.25" customHeight="1" s="65"/>
    <row r="151" ht="14.25" customHeight="1" s="65"/>
    <row r="152" ht="14.25" customHeight="1" s="65"/>
    <row r="153" ht="14.25" customHeight="1" s="65"/>
    <row r="154" ht="14.25" customHeight="1" s="65"/>
    <row r="155" ht="14.25" customHeight="1" s="65"/>
    <row r="156" ht="14.25" customHeight="1" s="65"/>
    <row r="157" ht="14.25" customHeight="1" s="65"/>
    <row r="158" ht="14.25" customHeight="1" s="65"/>
    <row r="159" ht="14.25" customHeight="1" s="65"/>
    <row r="160" ht="14.25" customHeight="1" s="65"/>
    <row r="161" ht="14.25" customHeight="1" s="65"/>
    <row r="162" ht="14.25" customHeight="1" s="65"/>
    <row r="163" ht="14.25" customHeight="1" s="65"/>
    <row r="164" ht="14.25" customHeight="1" s="65"/>
    <row r="165" ht="14.25" customHeight="1" s="65"/>
    <row r="166" ht="14.25" customHeight="1" s="65"/>
    <row r="167" ht="14.25" customHeight="1" s="65"/>
    <row r="168" ht="14.25" customHeight="1" s="65"/>
    <row r="169" ht="14.25" customHeight="1" s="65"/>
    <row r="170" ht="14.25" customHeight="1" s="65"/>
    <row r="171" ht="14.25" customHeight="1" s="65"/>
    <row r="172" ht="14.25" customHeight="1" s="65"/>
    <row r="173" ht="14.25" customHeight="1" s="65"/>
    <row r="174" ht="14.25" customHeight="1" s="65"/>
    <row r="175" ht="14.25" customHeight="1" s="65"/>
    <row r="176" ht="14.25" customHeight="1" s="65"/>
    <row r="177" ht="14.25" customHeight="1" s="65"/>
    <row r="178" ht="14.25" customHeight="1" s="65"/>
    <row r="179" ht="14.25" customHeight="1" s="65"/>
    <row r="180" ht="14.25" customHeight="1" s="65"/>
    <row r="181" ht="14.25" customHeight="1" s="65"/>
    <row r="182" ht="14.25" customHeight="1" s="65"/>
    <row r="183" ht="14.25" customHeight="1" s="65"/>
    <row r="184" ht="14.25" customHeight="1" s="65"/>
    <row r="185" ht="14.25" customHeight="1" s="65"/>
    <row r="186" ht="14.25" customHeight="1" s="65"/>
    <row r="187" ht="14.25" customHeight="1" s="65"/>
    <row r="188" ht="14.25" customHeight="1" s="65"/>
    <row r="189" ht="14.25" customHeight="1" s="65"/>
    <row r="190" ht="14.25" customHeight="1" s="65"/>
    <row r="191" ht="14.25" customHeight="1" s="65"/>
    <row r="192" ht="14.25" customHeight="1" s="65"/>
    <row r="193" ht="14.25" customHeight="1" s="65"/>
    <row r="194" ht="14.25" customHeight="1" s="65"/>
    <row r="195" ht="14.25" customHeight="1" s="65"/>
    <row r="196" ht="14.25" customHeight="1" s="65"/>
    <row r="197" ht="14.25" customHeight="1" s="65"/>
    <row r="198" ht="14.25" customHeight="1" s="65"/>
    <row r="199" ht="14.25" customHeight="1" s="65"/>
    <row r="200" ht="14.25" customHeight="1" s="65"/>
    <row r="201" ht="14.25" customHeight="1" s="65"/>
    <row r="202" ht="14.25" customHeight="1" s="65"/>
    <row r="203" ht="14.25" customHeight="1" s="65"/>
    <row r="204" ht="14.25" customHeight="1" s="65"/>
    <row r="205" ht="14.25" customHeight="1" s="65"/>
    <row r="206" ht="14.25" customHeight="1" s="65"/>
    <row r="207" ht="14.25" customHeight="1" s="65"/>
    <row r="208" ht="14.25" customHeight="1" s="65"/>
    <row r="209" ht="14.25" customHeight="1" s="65"/>
    <row r="210" ht="14.25" customHeight="1" s="65"/>
    <row r="211" ht="14.25" customHeight="1" s="65"/>
    <row r="212" ht="14.25" customHeight="1" s="65"/>
    <row r="213" ht="14.25" customHeight="1" s="65"/>
    <row r="214" ht="14.25" customHeight="1" s="65"/>
    <row r="215" ht="14.25" customHeight="1" s="65"/>
    <row r="216" ht="14.25" customHeight="1" s="65"/>
    <row r="217" ht="14.25" customHeight="1" s="65"/>
    <row r="218" ht="14.25" customHeight="1" s="65"/>
    <row r="219" ht="14.25" customHeight="1" s="65"/>
    <row r="220" ht="14.25" customHeight="1" s="65"/>
    <row r="221" ht="14.25" customHeight="1" s="65"/>
    <row r="222" ht="14.25" customHeight="1" s="65"/>
    <row r="223" ht="14.25" customHeight="1" s="65"/>
    <row r="224" ht="14.25" customHeight="1" s="65"/>
    <row r="225" ht="14.25" customHeight="1" s="65"/>
    <row r="226" ht="14.25" customHeight="1" s="65"/>
    <row r="227" ht="14.25" customHeight="1" s="65"/>
    <row r="228" ht="14.25" customHeight="1" s="65"/>
    <row r="229" ht="14.25" customHeight="1" s="65"/>
    <row r="230" ht="14.25" customHeight="1" s="65"/>
    <row r="231" ht="14.25" customHeight="1" s="65"/>
    <row r="232" ht="14.25" customHeight="1" s="65"/>
    <row r="233" ht="14.25" customHeight="1" s="65"/>
    <row r="234" ht="14.25" customHeight="1" s="65"/>
    <row r="235" ht="14.25" customHeight="1" s="65"/>
    <row r="236" ht="14.25" customHeight="1" s="65"/>
    <row r="237" ht="14.25" customHeight="1" s="65"/>
    <row r="238" ht="14.25" customHeight="1" s="65"/>
    <row r="239" ht="14.25" customHeight="1" s="65"/>
    <row r="240" ht="14.25" customHeight="1" s="65"/>
    <row r="241" ht="14.25" customHeight="1" s="65"/>
    <row r="242" ht="14.25" customHeight="1" s="65"/>
    <row r="243" ht="14.25" customHeight="1" s="65"/>
    <row r="244" ht="14.25" customHeight="1" s="65"/>
    <row r="245" ht="14.25" customHeight="1" s="65"/>
    <row r="246" ht="14.25" customHeight="1" s="65"/>
    <row r="247" ht="14.25" customHeight="1" s="65"/>
    <row r="248" ht="14.25" customHeight="1" s="65"/>
    <row r="249" ht="14.25" customHeight="1" s="65"/>
    <row r="250" ht="14.25" customHeight="1" s="65"/>
    <row r="251" ht="14.25" customHeight="1" s="65"/>
    <row r="252" ht="14.25" customHeight="1" s="65"/>
    <row r="253" ht="14.25" customHeight="1" s="65"/>
    <row r="254" ht="14.25" customHeight="1" s="65"/>
    <row r="255" ht="14.25" customHeight="1" s="65"/>
    <row r="256" ht="14.25" customHeight="1" s="65"/>
    <row r="257" ht="14.25" customHeight="1" s="65"/>
    <row r="258" ht="14.25" customHeight="1" s="65"/>
    <row r="259" ht="14.25" customHeight="1" s="65"/>
    <row r="260" ht="14.25" customHeight="1" s="65"/>
    <row r="261" ht="14.25" customHeight="1" s="65"/>
    <row r="262" ht="14.25" customHeight="1" s="65"/>
    <row r="263" ht="14.25" customHeight="1" s="65"/>
    <row r="264" ht="14.25" customHeight="1" s="65"/>
    <row r="265" ht="14.25" customHeight="1" s="65"/>
    <row r="266" ht="14.25" customHeight="1" s="65"/>
    <row r="267" ht="14.25" customHeight="1" s="65"/>
    <row r="268" ht="14.25" customHeight="1" s="65"/>
    <row r="269" ht="14.25" customHeight="1" s="65"/>
    <row r="270" ht="14.25" customHeight="1" s="65"/>
    <row r="271" ht="14.25" customHeight="1" s="65"/>
    <row r="272" ht="14.25" customHeight="1" s="65"/>
    <row r="273" ht="14.25" customHeight="1" s="65"/>
    <row r="274" ht="14.25" customHeight="1" s="65"/>
    <row r="275" ht="14.25" customHeight="1" s="65"/>
    <row r="276" ht="14.25" customHeight="1" s="65"/>
    <row r="277" ht="14.25" customHeight="1" s="65"/>
    <row r="278" ht="14.25" customHeight="1" s="65"/>
    <row r="279" ht="14.25" customHeight="1" s="65"/>
    <row r="280" ht="14.25" customHeight="1" s="65"/>
    <row r="281" ht="14.25" customHeight="1" s="65"/>
    <row r="282" ht="14.25" customHeight="1" s="65"/>
    <row r="283" ht="14.25" customHeight="1" s="65"/>
    <row r="284" ht="14.25" customHeight="1" s="65"/>
    <row r="285" ht="14.25" customHeight="1" s="65"/>
    <row r="286" ht="14.25" customHeight="1" s="65"/>
    <row r="287" ht="14.25" customHeight="1" s="65"/>
    <row r="288" ht="14.25" customHeight="1" s="65"/>
    <row r="289" ht="14.25" customHeight="1" s="65"/>
    <row r="290" ht="14.25" customHeight="1" s="65"/>
    <row r="291" ht="14.25" customHeight="1" s="65"/>
    <row r="292" ht="14.25" customHeight="1" s="65"/>
    <row r="293" ht="14.25" customHeight="1" s="65"/>
    <row r="294" ht="14.25" customHeight="1" s="65"/>
    <row r="295" ht="14.25" customHeight="1" s="65"/>
    <row r="296" ht="14.25" customHeight="1" s="65"/>
    <row r="297" ht="14.25" customHeight="1" s="65"/>
    <row r="298" ht="14.25" customHeight="1" s="65"/>
    <row r="299" ht="14.25" customHeight="1" s="65"/>
    <row r="300" ht="14.25" customHeight="1" s="65"/>
    <row r="301" ht="14.25" customHeight="1" s="65"/>
    <row r="302" ht="14.25" customHeight="1" s="65"/>
    <row r="303" ht="14.25" customHeight="1" s="65"/>
    <row r="304" ht="14.25" customHeight="1" s="65"/>
    <row r="305" ht="14.25" customHeight="1" s="65"/>
    <row r="306" ht="14.25" customHeight="1" s="65"/>
    <row r="307" ht="14.25" customHeight="1" s="65"/>
    <row r="308" ht="14.25" customHeight="1" s="65"/>
    <row r="309" ht="14.25" customHeight="1" s="65"/>
    <row r="310" ht="14.25" customHeight="1" s="65"/>
    <row r="311" ht="14.25" customHeight="1" s="65"/>
    <row r="312" ht="14.25" customHeight="1" s="65"/>
    <row r="313" ht="14.25" customHeight="1" s="65"/>
    <row r="314" ht="14.25" customHeight="1" s="65"/>
    <row r="315" ht="14.25" customHeight="1" s="65"/>
    <row r="316" ht="14.25" customHeight="1" s="65"/>
    <row r="317" ht="14.25" customHeight="1" s="65"/>
    <row r="318" ht="14.25" customHeight="1" s="65"/>
    <row r="319" ht="14.25" customHeight="1" s="65"/>
    <row r="320" ht="14.25" customHeight="1" s="65"/>
    <row r="321" ht="14.25" customHeight="1" s="65"/>
    <row r="322" ht="14.25" customHeight="1" s="65"/>
    <row r="323" ht="14.25" customHeight="1" s="65"/>
    <row r="324" ht="14.25" customHeight="1" s="65"/>
    <row r="325" ht="14.25" customHeight="1" s="65"/>
    <row r="326" ht="14.25" customHeight="1" s="65"/>
    <row r="327" ht="14.25" customHeight="1" s="65"/>
    <row r="328" ht="14.25" customHeight="1" s="65"/>
    <row r="329" ht="14.25" customHeight="1" s="65"/>
    <row r="330" ht="14.25" customHeight="1" s="65"/>
    <row r="331" ht="14.25" customHeight="1" s="65"/>
    <row r="332" ht="14.25" customHeight="1" s="65"/>
    <row r="333" ht="14.25" customHeight="1" s="65"/>
    <row r="334" ht="14.25" customHeight="1" s="65"/>
    <row r="335" ht="14.25" customHeight="1" s="65"/>
    <row r="336" ht="14.25" customHeight="1" s="65"/>
    <row r="337" ht="14.25" customHeight="1" s="65"/>
    <row r="338" ht="14.25" customHeight="1" s="65"/>
    <row r="339" ht="14.25" customHeight="1" s="65"/>
    <row r="340" ht="14.25" customHeight="1" s="65"/>
    <row r="341" ht="14.25" customHeight="1" s="65"/>
    <row r="342" ht="14.25" customHeight="1" s="65"/>
    <row r="343" ht="14.25" customHeight="1" s="65"/>
    <row r="344" ht="14.25" customHeight="1" s="65"/>
    <row r="345" ht="14.25" customHeight="1" s="65"/>
    <row r="346" ht="14.25" customHeight="1" s="65"/>
    <row r="347" ht="14.25" customHeight="1" s="65"/>
    <row r="348" ht="14.25" customHeight="1" s="65"/>
    <row r="349" ht="14.25" customHeight="1" s="65"/>
    <row r="350" ht="14.25" customHeight="1" s="65"/>
    <row r="351" ht="14.25" customHeight="1" s="65"/>
    <row r="352" ht="14.25" customHeight="1" s="65"/>
    <row r="353" ht="14.25" customHeight="1" s="65"/>
    <row r="354" ht="14.25" customHeight="1" s="65"/>
    <row r="355" ht="14.25" customHeight="1" s="65"/>
    <row r="356" ht="14.25" customHeight="1" s="65"/>
    <row r="357" ht="14.25" customHeight="1" s="65"/>
    <row r="358" ht="14.25" customHeight="1" s="65"/>
    <row r="359" ht="14.25" customHeight="1" s="65"/>
    <row r="360" ht="14.25" customHeight="1" s="65"/>
    <row r="361" ht="14.25" customHeight="1" s="65"/>
    <row r="362" ht="14.25" customHeight="1" s="65"/>
    <row r="363" ht="14.25" customHeight="1" s="65"/>
    <row r="364" ht="14.25" customHeight="1" s="65"/>
    <row r="365" ht="14.25" customHeight="1" s="65"/>
    <row r="366" ht="14.25" customHeight="1" s="65"/>
    <row r="367" ht="14.25" customHeight="1" s="65"/>
    <row r="368" ht="14.25" customHeight="1" s="65"/>
    <row r="369" ht="14.25" customHeight="1" s="65"/>
    <row r="370" ht="14.25" customHeight="1" s="65"/>
    <row r="371" ht="14.25" customHeight="1" s="65"/>
    <row r="372" ht="14.25" customHeight="1" s="65"/>
    <row r="373" ht="14.25" customHeight="1" s="65"/>
    <row r="374" ht="14.25" customHeight="1" s="65"/>
    <row r="375" ht="14.25" customHeight="1" s="65"/>
    <row r="376" ht="14.25" customHeight="1" s="65"/>
    <row r="377" ht="14.25" customHeight="1" s="65"/>
    <row r="378" ht="14.25" customHeight="1" s="65"/>
    <row r="379" ht="14.25" customHeight="1" s="65"/>
    <row r="380" ht="14.25" customHeight="1" s="65"/>
    <row r="381" ht="14.25" customHeight="1" s="65"/>
    <row r="382" ht="14.25" customHeight="1" s="65"/>
    <row r="383" ht="14.25" customHeight="1" s="65"/>
    <row r="384" ht="14.25" customHeight="1" s="65"/>
    <row r="385" ht="14.25" customHeight="1" s="65"/>
    <row r="386" ht="14.25" customHeight="1" s="65"/>
    <row r="387" ht="14.25" customHeight="1" s="65"/>
    <row r="388" ht="14.25" customHeight="1" s="65"/>
    <row r="389" ht="14.25" customHeight="1" s="65"/>
    <row r="390" ht="14.25" customHeight="1" s="65"/>
    <row r="391" ht="14.25" customHeight="1" s="65"/>
    <row r="392" ht="14.25" customHeight="1" s="65"/>
    <row r="393" ht="14.25" customHeight="1" s="65"/>
    <row r="394" ht="14.25" customHeight="1" s="65"/>
    <row r="395" ht="14.25" customHeight="1" s="65"/>
    <row r="396" ht="14.25" customHeight="1" s="65"/>
    <row r="397" ht="14.25" customHeight="1" s="65"/>
    <row r="398" ht="14.25" customHeight="1" s="65"/>
    <row r="399" ht="14.25" customHeight="1" s="65"/>
    <row r="400" ht="14.25" customHeight="1" s="65"/>
    <row r="401" ht="14.25" customHeight="1" s="65"/>
    <row r="402" ht="14.25" customHeight="1" s="65"/>
    <row r="403" ht="14.25" customHeight="1" s="65"/>
    <row r="404" ht="14.25" customHeight="1" s="65"/>
    <row r="405" ht="14.25" customHeight="1" s="65"/>
    <row r="406" ht="14.25" customHeight="1" s="65"/>
    <row r="407" ht="14.25" customHeight="1" s="65"/>
    <row r="408" ht="14.25" customHeight="1" s="65"/>
    <row r="409" ht="14.25" customHeight="1" s="65"/>
    <row r="410" ht="14.25" customHeight="1" s="65"/>
    <row r="411" ht="14.25" customHeight="1" s="65"/>
    <row r="412" ht="14.25" customHeight="1" s="65"/>
    <row r="413" ht="14.25" customHeight="1" s="65"/>
    <row r="414" ht="14.25" customHeight="1" s="65"/>
    <row r="415" ht="14.25" customHeight="1" s="65"/>
    <row r="416" ht="14.25" customHeight="1" s="65"/>
    <row r="417" ht="14.25" customHeight="1" s="65"/>
    <row r="418" ht="14.25" customHeight="1" s="65"/>
    <row r="419" ht="14.25" customHeight="1" s="65"/>
    <row r="420" ht="14.25" customHeight="1" s="65"/>
    <row r="421" ht="14.25" customHeight="1" s="65"/>
    <row r="422" ht="14.25" customHeight="1" s="65"/>
    <row r="423" ht="14.25" customHeight="1" s="65"/>
    <row r="424" ht="14.25" customHeight="1" s="65"/>
    <row r="425" ht="14.25" customHeight="1" s="65"/>
    <row r="426" ht="14.25" customHeight="1" s="65"/>
    <row r="427" ht="14.25" customHeight="1" s="65"/>
    <row r="428" ht="14.25" customHeight="1" s="65"/>
    <row r="429" ht="14.25" customHeight="1" s="65"/>
    <row r="430" ht="14.25" customHeight="1" s="65"/>
    <row r="431" ht="14.25" customHeight="1" s="65"/>
    <row r="432" ht="14.25" customHeight="1" s="65"/>
    <row r="433" ht="14.25" customHeight="1" s="65"/>
    <row r="434" ht="14.25" customHeight="1" s="65"/>
    <row r="435" ht="14.25" customHeight="1" s="65"/>
    <row r="436" ht="14.25" customHeight="1" s="65"/>
    <row r="437" ht="14.25" customHeight="1" s="65"/>
    <row r="438" ht="14.25" customHeight="1" s="65"/>
    <row r="439" ht="14.25" customHeight="1" s="65"/>
    <row r="440" ht="14.25" customHeight="1" s="65"/>
    <row r="441" ht="14.25" customHeight="1" s="65"/>
    <row r="442" ht="14.25" customHeight="1" s="65"/>
    <row r="443" ht="14.25" customHeight="1" s="65"/>
    <row r="444" ht="14.25" customHeight="1" s="65"/>
    <row r="445" ht="14.25" customHeight="1" s="65"/>
    <row r="446" ht="14.25" customHeight="1" s="65"/>
    <row r="447" ht="14.25" customHeight="1" s="65"/>
    <row r="448" ht="14.25" customHeight="1" s="65"/>
    <row r="449" ht="14.25" customHeight="1" s="65"/>
    <row r="450" ht="14.25" customHeight="1" s="65"/>
    <row r="451" ht="14.25" customHeight="1" s="65"/>
    <row r="452" ht="14.25" customHeight="1" s="65"/>
    <row r="453" ht="14.25" customHeight="1" s="65"/>
    <row r="454" ht="14.25" customHeight="1" s="65"/>
    <row r="455" ht="14.25" customHeight="1" s="65"/>
    <row r="456" ht="14.25" customHeight="1" s="65"/>
    <row r="457" ht="14.25" customHeight="1" s="65"/>
    <row r="458" ht="14.25" customHeight="1" s="65"/>
    <row r="459" ht="14.25" customHeight="1" s="65"/>
    <row r="460" ht="14.25" customHeight="1" s="65"/>
    <row r="461" ht="14.25" customHeight="1" s="65"/>
    <row r="462" ht="14.25" customHeight="1" s="65"/>
    <row r="463" ht="14.25" customHeight="1" s="65"/>
    <row r="464" ht="14.25" customHeight="1" s="65"/>
    <row r="465" ht="14.25" customHeight="1" s="65"/>
    <row r="466" ht="14.25" customHeight="1" s="65"/>
    <row r="467" ht="14.25" customHeight="1" s="65"/>
    <row r="468" ht="14.25" customHeight="1" s="65"/>
    <row r="469" ht="14.25" customHeight="1" s="65"/>
    <row r="470" ht="14.25" customHeight="1" s="65"/>
    <row r="471" ht="14.25" customHeight="1" s="65"/>
    <row r="472" ht="14.25" customHeight="1" s="65"/>
    <row r="473" ht="14.25" customHeight="1" s="65"/>
    <row r="474" ht="14.25" customHeight="1" s="65"/>
    <row r="475" ht="14.25" customHeight="1" s="65"/>
    <row r="476" ht="14.25" customHeight="1" s="65"/>
    <row r="477" ht="14.25" customHeight="1" s="65"/>
    <row r="478" ht="14.25" customHeight="1" s="65"/>
    <row r="479" ht="14.25" customHeight="1" s="65"/>
    <row r="480" ht="14.25" customHeight="1" s="65"/>
    <row r="481" ht="14.25" customHeight="1" s="65"/>
    <row r="482" ht="14.25" customHeight="1" s="65"/>
    <row r="483" ht="14.25" customHeight="1" s="65"/>
    <row r="484" ht="14.25" customHeight="1" s="65"/>
    <row r="485" ht="14.25" customHeight="1" s="65"/>
    <row r="486" ht="14.25" customHeight="1" s="65"/>
    <row r="487" ht="14.25" customHeight="1" s="65"/>
    <row r="488" ht="14.25" customHeight="1" s="65"/>
    <row r="489" ht="14.25" customHeight="1" s="65"/>
    <row r="490" ht="14.25" customHeight="1" s="65"/>
    <row r="491" ht="14.25" customHeight="1" s="65"/>
    <row r="492" ht="14.25" customHeight="1" s="65"/>
    <row r="493" ht="14.25" customHeight="1" s="65"/>
    <row r="494" ht="14.25" customHeight="1" s="65"/>
    <row r="495" ht="14.25" customHeight="1" s="65"/>
    <row r="496" ht="14.25" customHeight="1" s="65"/>
    <row r="497" ht="14.25" customHeight="1" s="65"/>
    <row r="498" ht="14.25" customHeight="1" s="65"/>
    <row r="499" ht="14.25" customHeight="1" s="65"/>
    <row r="500" ht="14.25" customHeight="1" s="65"/>
    <row r="501" ht="14.25" customHeight="1" s="65"/>
    <row r="502" ht="14.25" customHeight="1" s="65"/>
    <row r="503" ht="14.25" customHeight="1" s="65"/>
    <row r="504" ht="14.25" customHeight="1" s="65"/>
    <row r="505" ht="14.25" customHeight="1" s="65"/>
    <row r="506" ht="14.25" customHeight="1" s="65"/>
    <row r="507" ht="14.25" customHeight="1" s="65"/>
    <row r="508" ht="14.25" customHeight="1" s="65"/>
    <row r="509" ht="14.25" customHeight="1" s="65"/>
    <row r="510" ht="14.25" customHeight="1" s="65"/>
    <row r="511" ht="14.25" customHeight="1" s="65"/>
    <row r="512" ht="14.25" customHeight="1" s="65"/>
    <row r="513" ht="14.25" customHeight="1" s="65"/>
    <row r="514" ht="14.25" customHeight="1" s="65"/>
    <row r="515" ht="14.25" customHeight="1" s="65"/>
    <row r="516" ht="14.25" customHeight="1" s="65"/>
    <row r="517" ht="14.25" customHeight="1" s="65"/>
    <row r="518" ht="14.25" customHeight="1" s="65"/>
    <row r="519" ht="14.25" customHeight="1" s="65"/>
    <row r="520" ht="14.25" customHeight="1" s="65"/>
    <row r="521" ht="14.25" customHeight="1" s="65"/>
    <row r="522" ht="14.25" customHeight="1" s="65"/>
    <row r="523" ht="14.25" customHeight="1" s="65"/>
    <row r="524" ht="14.25" customHeight="1" s="65"/>
    <row r="525" ht="14.25" customHeight="1" s="65"/>
    <row r="526" ht="14.25" customHeight="1" s="65"/>
    <row r="527" ht="14.25" customHeight="1" s="65"/>
    <row r="528" ht="14.25" customHeight="1" s="65"/>
    <row r="529" ht="14.25" customHeight="1" s="65"/>
    <row r="530" ht="14.25" customHeight="1" s="65"/>
    <row r="531" ht="14.25" customHeight="1" s="65"/>
    <row r="532" ht="14.25" customHeight="1" s="65"/>
    <row r="533" ht="14.25" customHeight="1" s="65"/>
    <row r="534" ht="14.25" customHeight="1" s="65"/>
    <row r="535" ht="14.25" customHeight="1" s="65"/>
    <row r="536" ht="14.25" customHeight="1" s="65"/>
    <row r="537" ht="14.25" customHeight="1" s="65"/>
    <row r="538" ht="14.25" customHeight="1" s="65"/>
    <row r="539" ht="14.25" customHeight="1" s="65"/>
    <row r="540" ht="14.25" customHeight="1" s="65"/>
    <row r="541" ht="14.25" customHeight="1" s="65"/>
    <row r="542" ht="14.25" customHeight="1" s="65"/>
    <row r="543" ht="14.25" customHeight="1" s="65"/>
    <row r="544" ht="14.25" customHeight="1" s="65"/>
    <row r="545" ht="14.25" customHeight="1" s="65"/>
    <row r="546" ht="14.25" customHeight="1" s="65"/>
    <row r="547" ht="14.25" customHeight="1" s="65"/>
    <row r="548" ht="14.25" customHeight="1" s="65"/>
    <row r="549" ht="14.25" customHeight="1" s="65"/>
    <row r="550" ht="14.25" customHeight="1" s="65"/>
    <row r="551" ht="14.25" customHeight="1" s="65"/>
    <row r="552" ht="14.25" customHeight="1" s="65"/>
    <row r="553" ht="14.25" customHeight="1" s="65"/>
    <row r="554" ht="14.25" customHeight="1" s="65"/>
    <row r="555" ht="14.25" customHeight="1" s="65"/>
    <row r="556" ht="14.25" customHeight="1" s="65"/>
    <row r="557" ht="14.25" customHeight="1" s="65"/>
    <row r="558" ht="14.25" customHeight="1" s="65"/>
    <row r="559" ht="14.25" customHeight="1" s="65"/>
    <row r="560" ht="14.25" customHeight="1" s="65"/>
    <row r="561" ht="14.25" customHeight="1" s="65"/>
    <row r="562" ht="14.25" customHeight="1" s="65"/>
    <row r="563" ht="14.25" customHeight="1" s="65"/>
    <row r="564" ht="14.25" customHeight="1" s="65"/>
    <row r="565" ht="14.25" customHeight="1" s="65"/>
    <row r="566" ht="14.25" customHeight="1" s="65"/>
    <row r="567" ht="14.25" customHeight="1" s="65"/>
    <row r="568" ht="14.25" customHeight="1" s="65"/>
    <row r="569" ht="14.25" customHeight="1" s="65"/>
    <row r="570" ht="14.25" customHeight="1" s="65"/>
    <row r="571" ht="14.25" customHeight="1" s="65"/>
    <row r="572" ht="14.25" customHeight="1" s="65"/>
    <row r="573" ht="14.25" customHeight="1" s="65"/>
    <row r="574" ht="14.25" customHeight="1" s="65"/>
    <row r="575" ht="14.25" customHeight="1" s="65"/>
    <row r="576" ht="14.25" customHeight="1" s="65"/>
    <row r="577" ht="14.25" customHeight="1" s="65"/>
    <row r="578" ht="14.25" customHeight="1" s="65"/>
    <row r="579" ht="14.25" customHeight="1" s="65"/>
    <row r="580" ht="14.25" customHeight="1" s="65"/>
    <row r="581" ht="14.25" customHeight="1" s="65"/>
    <row r="582" ht="14.25" customHeight="1" s="65"/>
    <row r="583" ht="14.25" customHeight="1" s="65"/>
    <row r="584" ht="14.25" customHeight="1" s="65"/>
    <row r="585" ht="14.25" customHeight="1" s="65"/>
    <row r="586" ht="14.25" customHeight="1" s="65"/>
    <row r="587" ht="14.25" customHeight="1" s="65"/>
    <row r="588" ht="14.25" customHeight="1" s="65"/>
    <row r="589" ht="14.25" customHeight="1" s="65"/>
    <row r="590" ht="14.25" customHeight="1" s="65"/>
    <row r="591" ht="14.25" customHeight="1" s="65"/>
    <row r="592" ht="14.25" customHeight="1" s="65"/>
    <row r="593" ht="14.25" customHeight="1" s="65"/>
    <row r="594" ht="14.25" customHeight="1" s="65"/>
    <row r="595" ht="14.25" customHeight="1" s="65"/>
    <row r="596" ht="14.25" customHeight="1" s="65"/>
    <row r="597" ht="14.25" customHeight="1" s="65"/>
    <row r="598" ht="14.25" customHeight="1" s="65"/>
    <row r="599" ht="14.25" customHeight="1" s="65"/>
    <row r="600" ht="14.25" customHeight="1" s="65"/>
    <row r="601" ht="14.25" customHeight="1" s="65"/>
    <row r="602" ht="14.25" customHeight="1" s="65"/>
    <row r="603" ht="14.25" customHeight="1" s="65"/>
    <row r="604" ht="14.25" customHeight="1" s="65"/>
    <row r="605" ht="14.25" customHeight="1" s="65"/>
    <row r="606" ht="14.25" customHeight="1" s="65"/>
    <row r="607" ht="14.25" customHeight="1" s="65"/>
    <row r="608" ht="14.25" customHeight="1" s="65"/>
    <row r="609" ht="14.25" customHeight="1" s="65"/>
    <row r="610" ht="14.25" customHeight="1" s="65"/>
    <row r="611" ht="14.25" customHeight="1" s="65"/>
    <row r="612" ht="14.25" customHeight="1" s="65"/>
    <row r="613" ht="14.25" customHeight="1" s="65"/>
    <row r="614" ht="14.25" customHeight="1" s="65"/>
    <row r="615" ht="14.25" customHeight="1" s="65"/>
    <row r="616" ht="14.25" customHeight="1" s="65"/>
    <row r="617" ht="14.25" customHeight="1" s="65"/>
    <row r="618" ht="14.25" customHeight="1" s="65"/>
    <row r="619" ht="14.25" customHeight="1" s="65"/>
    <row r="620" ht="14.25" customHeight="1" s="65"/>
    <row r="621" ht="14.25" customHeight="1" s="65"/>
    <row r="622" ht="14.25" customHeight="1" s="65"/>
    <row r="623" ht="14.25" customHeight="1" s="65"/>
    <row r="624" ht="14.25" customHeight="1" s="65"/>
    <row r="625" ht="14.25" customHeight="1" s="65"/>
    <row r="626" ht="14.25" customHeight="1" s="65"/>
    <row r="627" ht="14.25" customHeight="1" s="65"/>
    <row r="628" ht="14.25" customHeight="1" s="65"/>
    <row r="629" ht="14.25" customHeight="1" s="65"/>
    <row r="630" ht="14.25" customHeight="1" s="65"/>
    <row r="631" ht="14.25" customHeight="1" s="65"/>
    <row r="632" ht="14.25" customHeight="1" s="65"/>
    <row r="633" ht="14.25" customHeight="1" s="65"/>
    <row r="634" ht="14.25" customHeight="1" s="65"/>
    <row r="635" ht="14.25" customHeight="1" s="65"/>
    <row r="636" ht="14.25" customHeight="1" s="65"/>
    <row r="637" ht="14.25" customHeight="1" s="65"/>
    <row r="638" ht="14.25" customHeight="1" s="65"/>
    <row r="639" ht="14.25" customHeight="1" s="65"/>
    <row r="640" ht="14.25" customHeight="1" s="65"/>
    <row r="641" ht="14.25" customHeight="1" s="65"/>
    <row r="642" ht="14.25" customHeight="1" s="65"/>
    <row r="643" ht="14.25" customHeight="1" s="65"/>
    <row r="644" ht="14.25" customHeight="1" s="65"/>
    <row r="645" ht="14.25" customHeight="1" s="65"/>
    <row r="646" ht="14.25" customHeight="1" s="65"/>
    <row r="647" ht="14.25" customHeight="1" s="65"/>
    <row r="648" ht="14.25" customHeight="1" s="65"/>
    <row r="649" ht="14.25" customHeight="1" s="65"/>
    <row r="650" ht="14.25" customHeight="1" s="65"/>
    <row r="651" ht="14.25" customHeight="1" s="65"/>
    <row r="652" ht="14.25" customHeight="1" s="65"/>
    <row r="653" ht="14.25" customHeight="1" s="65"/>
    <row r="654" ht="14.25" customHeight="1" s="65"/>
    <row r="655" ht="14.25" customHeight="1" s="65"/>
    <row r="656" ht="14.25" customHeight="1" s="65"/>
    <row r="657" ht="14.25" customHeight="1" s="65"/>
    <row r="658" ht="14.25" customHeight="1" s="65"/>
    <row r="659" ht="14.25" customHeight="1" s="65"/>
    <row r="660" ht="14.25" customHeight="1" s="65"/>
    <row r="661" ht="14.25" customHeight="1" s="65"/>
    <row r="662" ht="14.25" customHeight="1" s="65"/>
    <row r="663" ht="14.25" customHeight="1" s="65"/>
    <row r="664" ht="14.25" customHeight="1" s="65"/>
    <row r="665" ht="14.25" customHeight="1" s="65"/>
    <row r="666" ht="14.25" customHeight="1" s="65"/>
    <row r="667" ht="14.25" customHeight="1" s="65"/>
    <row r="668" ht="14.25" customHeight="1" s="65"/>
    <row r="669" ht="14.25" customHeight="1" s="65"/>
    <row r="670" ht="14.25" customHeight="1" s="65"/>
    <row r="671" ht="14.25" customHeight="1" s="65"/>
    <row r="672" ht="14.25" customHeight="1" s="65"/>
    <row r="673" ht="14.25" customHeight="1" s="65"/>
    <row r="674" ht="14.25" customHeight="1" s="65"/>
    <row r="675" ht="14.25" customHeight="1" s="65"/>
    <row r="676" ht="14.25" customHeight="1" s="65"/>
    <row r="677" ht="14.25" customHeight="1" s="65"/>
    <row r="678" ht="14.25" customHeight="1" s="65"/>
    <row r="679" ht="14.25" customHeight="1" s="65"/>
    <row r="680" ht="14.25" customHeight="1" s="65"/>
    <row r="681" ht="14.25" customHeight="1" s="65"/>
    <row r="682" ht="14.25" customHeight="1" s="65"/>
    <row r="683" ht="14.25" customHeight="1" s="65"/>
    <row r="684" ht="14.25" customHeight="1" s="65"/>
    <row r="685" ht="14.25" customHeight="1" s="65"/>
    <row r="686" ht="14.25" customHeight="1" s="65"/>
    <row r="687" ht="14.25" customHeight="1" s="65"/>
    <row r="688" ht="14.25" customHeight="1" s="65"/>
    <row r="689" ht="14.25" customHeight="1" s="65"/>
    <row r="690" ht="14.25" customHeight="1" s="65"/>
    <row r="691" ht="14.25" customHeight="1" s="65"/>
    <row r="692" ht="14.25" customHeight="1" s="65"/>
    <row r="693" ht="14.25" customHeight="1" s="65"/>
    <row r="694" ht="14.25" customHeight="1" s="65"/>
    <row r="695" ht="14.25" customHeight="1" s="65"/>
    <row r="696" ht="14.25" customHeight="1" s="65"/>
    <row r="697" ht="14.25" customHeight="1" s="65"/>
    <row r="698" ht="14.25" customHeight="1" s="65"/>
    <row r="699" ht="14.25" customHeight="1" s="65"/>
    <row r="700" ht="14.25" customHeight="1" s="65"/>
    <row r="701" ht="14.25" customHeight="1" s="65"/>
    <row r="702" ht="14.25" customHeight="1" s="65"/>
    <row r="703" ht="14.25" customHeight="1" s="65"/>
    <row r="704" ht="14.25" customHeight="1" s="65"/>
    <row r="705" ht="14.25" customHeight="1" s="65"/>
    <row r="706" ht="14.25" customHeight="1" s="65"/>
    <row r="707" ht="14.25" customHeight="1" s="65"/>
    <row r="708" ht="14.25" customHeight="1" s="65"/>
    <row r="709" ht="14.25" customHeight="1" s="65"/>
    <row r="710" ht="14.25" customHeight="1" s="65"/>
    <row r="711" ht="14.25" customHeight="1" s="65"/>
    <row r="712" ht="14.25" customHeight="1" s="65"/>
    <row r="713" ht="14.25" customHeight="1" s="65"/>
    <row r="714" ht="14.25" customHeight="1" s="65"/>
    <row r="715" ht="14.25" customHeight="1" s="65"/>
    <row r="716" ht="14.25" customHeight="1" s="65"/>
    <row r="717" ht="14.25" customHeight="1" s="65"/>
    <row r="718" ht="14.25" customHeight="1" s="65"/>
    <row r="719" ht="14.25" customHeight="1" s="65"/>
    <row r="720" ht="14.25" customHeight="1" s="65"/>
    <row r="721" ht="14.25" customHeight="1" s="65"/>
    <row r="722" ht="14.25" customHeight="1" s="65"/>
    <row r="723" ht="14.25" customHeight="1" s="65"/>
    <row r="724" ht="14.25" customHeight="1" s="65"/>
    <row r="725" ht="14.25" customHeight="1" s="65"/>
    <row r="726" ht="14.25" customHeight="1" s="65"/>
    <row r="727" ht="14.25" customHeight="1" s="65"/>
    <row r="728" ht="14.25" customHeight="1" s="65"/>
    <row r="729" ht="14.25" customHeight="1" s="65"/>
    <row r="730" ht="14.25" customHeight="1" s="65"/>
    <row r="731" ht="14.25" customHeight="1" s="65"/>
    <row r="732" ht="14.25" customHeight="1" s="65"/>
    <row r="733" ht="14.25" customHeight="1" s="65"/>
    <row r="734" ht="14.25" customHeight="1" s="65"/>
    <row r="735" ht="14.25" customHeight="1" s="65"/>
    <row r="736" ht="14.25" customHeight="1" s="65"/>
    <row r="737" ht="14.25" customHeight="1" s="65"/>
    <row r="738" ht="14.25" customHeight="1" s="65"/>
    <row r="739" ht="14.25" customHeight="1" s="65"/>
    <row r="740" ht="14.25" customHeight="1" s="65"/>
    <row r="741" ht="14.25" customHeight="1" s="65"/>
    <row r="742" ht="14.25" customHeight="1" s="65"/>
    <row r="743" ht="14.25" customHeight="1" s="65"/>
    <row r="744" ht="14.25" customHeight="1" s="65"/>
    <row r="745" ht="14.25" customHeight="1" s="65"/>
    <row r="746" ht="14.25" customHeight="1" s="65"/>
    <row r="747" ht="14.25" customHeight="1" s="65"/>
    <row r="748" ht="14.25" customHeight="1" s="65"/>
    <row r="749" ht="14.25" customHeight="1" s="65"/>
    <row r="750" ht="14.25" customHeight="1" s="65"/>
    <row r="751" ht="14.25" customHeight="1" s="65"/>
    <row r="752" ht="14.25" customHeight="1" s="65"/>
    <row r="753" ht="14.25" customHeight="1" s="65"/>
    <row r="754" ht="14.25" customHeight="1" s="65"/>
    <row r="755" ht="14.25" customHeight="1" s="65"/>
    <row r="756" ht="14.25" customHeight="1" s="65"/>
    <row r="757" ht="14.25" customHeight="1" s="65"/>
    <row r="758" ht="14.25" customHeight="1" s="65"/>
    <row r="759" ht="14.25" customHeight="1" s="65"/>
    <row r="760" ht="14.25" customHeight="1" s="65"/>
    <row r="761" ht="14.25" customHeight="1" s="65"/>
    <row r="762" ht="14.25" customHeight="1" s="65"/>
    <row r="763" ht="14.25" customHeight="1" s="65"/>
    <row r="764" ht="14.25" customHeight="1" s="65"/>
    <row r="765" ht="14.25" customHeight="1" s="65"/>
    <row r="766" ht="14.25" customHeight="1" s="65"/>
    <row r="767" ht="14.25" customHeight="1" s="65"/>
    <row r="768" ht="14.25" customHeight="1" s="65"/>
    <row r="769" ht="14.25" customHeight="1" s="65"/>
    <row r="770" ht="14.25" customHeight="1" s="65"/>
    <row r="771" ht="14.25" customHeight="1" s="65"/>
    <row r="772" ht="14.25" customHeight="1" s="65"/>
    <row r="773" ht="14.25" customHeight="1" s="65"/>
    <row r="774" ht="14.25" customHeight="1" s="65"/>
    <row r="775" ht="14.25" customHeight="1" s="65"/>
    <row r="776" ht="14.25" customHeight="1" s="65"/>
    <row r="777" ht="14.25" customHeight="1" s="65"/>
    <row r="778" ht="14.25" customHeight="1" s="65"/>
    <row r="779" ht="14.25" customHeight="1" s="65"/>
    <row r="780" ht="14.25" customHeight="1" s="65"/>
    <row r="781" ht="14.25" customHeight="1" s="65"/>
    <row r="782" ht="14.25" customHeight="1" s="65"/>
    <row r="783" ht="14.25" customHeight="1" s="65"/>
    <row r="784" ht="14.25" customHeight="1" s="65"/>
    <row r="785" ht="14.25" customHeight="1" s="65"/>
    <row r="786" ht="14.25" customHeight="1" s="65"/>
    <row r="787" ht="14.25" customHeight="1" s="65"/>
    <row r="788" ht="14.25" customHeight="1" s="65"/>
    <row r="789" ht="14.25" customHeight="1" s="65"/>
    <row r="790" ht="14.25" customHeight="1" s="65"/>
    <row r="791" ht="14.25" customHeight="1" s="65"/>
    <row r="792" ht="14.25" customHeight="1" s="65"/>
    <row r="793" ht="14.25" customHeight="1" s="65"/>
    <row r="794" ht="14.25" customHeight="1" s="65"/>
    <row r="795" ht="14.25" customHeight="1" s="65"/>
    <row r="796" ht="14.25" customHeight="1" s="65"/>
    <row r="797" ht="14.25" customHeight="1" s="65"/>
    <row r="798" ht="14.25" customHeight="1" s="65"/>
    <row r="799" ht="14.25" customHeight="1" s="65"/>
    <row r="800" ht="14.25" customHeight="1" s="65"/>
    <row r="801" ht="14.25" customHeight="1" s="65"/>
    <row r="802" ht="14.25" customHeight="1" s="65"/>
    <row r="803" ht="14.25" customHeight="1" s="65"/>
    <row r="804" ht="14.25" customHeight="1" s="65"/>
    <row r="805" ht="14.25" customHeight="1" s="65"/>
    <row r="806" ht="14.25" customHeight="1" s="65"/>
    <row r="807" ht="14.25" customHeight="1" s="65"/>
    <row r="808" ht="14.25" customHeight="1" s="65"/>
    <row r="809" ht="14.25" customHeight="1" s="65"/>
    <row r="810" ht="14.25" customHeight="1" s="65"/>
    <row r="811" ht="14.25" customHeight="1" s="65"/>
    <row r="812" ht="14.25" customHeight="1" s="65"/>
    <row r="813" ht="14.25" customHeight="1" s="65"/>
    <row r="814" ht="14.25" customHeight="1" s="65"/>
    <row r="815" ht="14.25" customHeight="1" s="65"/>
    <row r="816" ht="14.25" customHeight="1" s="65"/>
    <row r="817" ht="14.25" customHeight="1" s="65"/>
    <row r="818" ht="14.25" customHeight="1" s="65"/>
    <row r="819" ht="14.25" customHeight="1" s="65"/>
    <row r="820" ht="14.25" customHeight="1" s="65"/>
    <row r="821" ht="14.25" customHeight="1" s="65"/>
    <row r="822" ht="14.25" customHeight="1" s="65"/>
    <row r="823" ht="14.25" customHeight="1" s="65"/>
    <row r="824" ht="14.25" customHeight="1" s="65"/>
    <row r="825" ht="14.25" customHeight="1" s="65"/>
    <row r="826" ht="14.25" customHeight="1" s="65"/>
    <row r="827" ht="14.25" customHeight="1" s="65"/>
    <row r="828" ht="14.25" customHeight="1" s="65"/>
    <row r="829" ht="14.25" customHeight="1" s="65"/>
    <row r="830" ht="14.25" customHeight="1" s="65"/>
    <row r="831" ht="14.25" customHeight="1" s="65"/>
    <row r="832" ht="14.25" customHeight="1" s="65"/>
    <row r="833" ht="14.25" customHeight="1" s="65"/>
    <row r="834" ht="14.25" customHeight="1" s="65"/>
    <row r="835" ht="14.25" customHeight="1" s="65"/>
    <row r="836" ht="14.25" customHeight="1" s="65"/>
    <row r="837" ht="14.25" customHeight="1" s="65"/>
    <row r="838" ht="14.25" customHeight="1" s="65"/>
    <row r="839" ht="14.25" customHeight="1" s="65"/>
    <row r="840" ht="14.25" customHeight="1" s="65"/>
    <row r="841" ht="14.25" customHeight="1" s="65"/>
    <row r="842" ht="14.25" customHeight="1" s="65"/>
    <row r="843" ht="14.25" customHeight="1" s="65"/>
    <row r="844" ht="14.25" customHeight="1" s="65"/>
    <row r="845" ht="14.25" customHeight="1" s="65"/>
    <row r="846" ht="14.25" customHeight="1" s="65"/>
    <row r="847" ht="14.25" customHeight="1" s="65"/>
    <row r="848" ht="14.25" customHeight="1" s="65"/>
    <row r="849" ht="14.25" customHeight="1" s="65"/>
    <row r="850" ht="14.25" customHeight="1" s="65"/>
    <row r="851" ht="14.25" customHeight="1" s="65"/>
    <row r="852" ht="14.25" customHeight="1" s="65"/>
    <row r="853" ht="14.25" customHeight="1" s="65"/>
    <row r="854" ht="14.25" customHeight="1" s="65"/>
    <row r="855" ht="14.25" customHeight="1" s="65"/>
    <row r="856" ht="14.25" customHeight="1" s="65"/>
    <row r="857" ht="14.25" customHeight="1" s="65"/>
    <row r="858" ht="14.25" customHeight="1" s="65"/>
    <row r="859" ht="14.25" customHeight="1" s="65"/>
    <row r="860" ht="14.25" customHeight="1" s="65"/>
    <row r="861" ht="14.25" customHeight="1" s="65"/>
    <row r="862" ht="14.25" customHeight="1" s="65"/>
    <row r="863" ht="14.25" customHeight="1" s="65"/>
    <row r="864" ht="14.25" customHeight="1" s="65"/>
    <row r="865" ht="14.25" customHeight="1" s="65"/>
    <row r="866" ht="14.25" customHeight="1" s="65"/>
    <row r="867" ht="14.25" customHeight="1" s="65"/>
    <row r="868" ht="14.25" customHeight="1" s="65"/>
    <row r="869" ht="14.25" customHeight="1" s="65"/>
    <row r="870" ht="14.25" customHeight="1" s="65"/>
    <row r="871" ht="14.25" customHeight="1" s="65"/>
    <row r="872" ht="14.25" customHeight="1" s="65"/>
    <row r="873" ht="14.25" customHeight="1" s="65"/>
    <row r="874" ht="14.25" customHeight="1" s="65"/>
    <row r="875" ht="14.25" customHeight="1" s="65"/>
    <row r="876" ht="14.25" customHeight="1" s="65"/>
    <row r="877" ht="14.25" customHeight="1" s="65"/>
    <row r="878" ht="14.25" customHeight="1" s="65"/>
    <row r="879" ht="14.25" customHeight="1" s="65"/>
    <row r="880" ht="14.25" customHeight="1" s="65"/>
    <row r="881" ht="14.25" customHeight="1" s="65"/>
    <row r="882" ht="14.25" customHeight="1" s="65"/>
    <row r="883" ht="14.25" customHeight="1" s="65"/>
    <row r="884" ht="14.25" customHeight="1" s="65"/>
    <row r="885" ht="14.25" customHeight="1" s="65"/>
    <row r="886" ht="14.25" customHeight="1" s="65"/>
    <row r="887" ht="14.25" customHeight="1" s="65"/>
    <row r="888" ht="14.25" customHeight="1" s="65"/>
    <row r="889" ht="14.25" customHeight="1" s="65"/>
    <row r="890" ht="14.25" customHeight="1" s="65"/>
    <row r="891" ht="14.25" customHeight="1" s="65"/>
    <row r="892" ht="14.25" customHeight="1" s="65"/>
    <row r="893" ht="14.25" customHeight="1" s="65"/>
    <row r="894" ht="14.25" customHeight="1" s="65"/>
    <row r="895" ht="14.25" customHeight="1" s="65"/>
    <row r="896" ht="14.25" customHeight="1" s="65"/>
    <row r="897" ht="14.25" customHeight="1" s="65"/>
    <row r="898" ht="14.25" customHeight="1" s="65"/>
    <row r="899" ht="14.25" customHeight="1" s="65"/>
    <row r="900" ht="14.25" customHeight="1" s="65"/>
    <row r="901" ht="14.25" customHeight="1" s="65"/>
    <row r="902" ht="14.25" customHeight="1" s="65"/>
    <row r="903" ht="14.25" customHeight="1" s="65"/>
    <row r="904" ht="14.25" customHeight="1" s="65"/>
    <row r="905" ht="14.25" customHeight="1" s="65"/>
    <row r="906" ht="14.25" customHeight="1" s="65"/>
    <row r="907" ht="14.25" customHeight="1" s="65"/>
    <row r="908" ht="14.25" customHeight="1" s="65"/>
    <row r="909" ht="14.25" customHeight="1" s="65"/>
    <row r="910" ht="14.25" customHeight="1" s="65"/>
    <row r="911" ht="14.25" customHeight="1" s="65"/>
    <row r="912" ht="14.25" customHeight="1" s="65"/>
    <row r="913" ht="14.25" customHeight="1" s="65"/>
    <row r="914" ht="14.25" customHeight="1" s="65"/>
    <row r="915" ht="14.25" customHeight="1" s="65"/>
    <row r="916" ht="14.25" customHeight="1" s="65"/>
    <row r="917" ht="14.25" customHeight="1" s="65"/>
    <row r="918" ht="14.25" customHeight="1" s="65"/>
    <row r="919" ht="14.25" customHeight="1" s="65"/>
    <row r="920" ht="14.25" customHeight="1" s="65"/>
    <row r="921" ht="14.25" customHeight="1" s="65"/>
    <row r="922" ht="14.25" customHeight="1" s="65"/>
    <row r="923" ht="14.25" customHeight="1" s="65"/>
    <row r="924" ht="14.25" customHeight="1" s="65"/>
    <row r="925" ht="14.25" customHeight="1" s="65"/>
    <row r="926" ht="14.25" customHeight="1" s="65"/>
    <row r="927" ht="14.25" customHeight="1" s="65"/>
    <row r="928" ht="14.25" customHeight="1" s="65"/>
    <row r="929" ht="14.25" customHeight="1" s="65"/>
    <row r="930" ht="14.25" customHeight="1" s="65"/>
    <row r="931" ht="14.25" customHeight="1" s="65"/>
    <row r="932" ht="14.25" customHeight="1" s="65"/>
    <row r="933" ht="14.25" customHeight="1" s="65"/>
    <row r="934" ht="14.25" customHeight="1" s="65"/>
    <row r="935" ht="14.25" customHeight="1" s="65"/>
    <row r="936" ht="14.25" customHeight="1" s="65"/>
    <row r="937" ht="14.25" customHeight="1" s="65"/>
    <row r="938" ht="14.25" customHeight="1" s="65"/>
    <row r="939" ht="14.25" customHeight="1" s="65"/>
    <row r="940" ht="14.25" customHeight="1" s="65"/>
    <row r="941" ht="14.25" customHeight="1" s="65"/>
    <row r="942" ht="14.25" customHeight="1" s="65"/>
    <row r="943" ht="14.25" customHeight="1" s="65"/>
    <row r="944" ht="14.25" customHeight="1" s="65"/>
    <row r="945" ht="14.25" customHeight="1" s="65"/>
    <row r="946" ht="14.25" customHeight="1" s="65"/>
    <row r="947" ht="14.25" customHeight="1" s="65"/>
    <row r="948" ht="14.25" customHeight="1" s="65"/>
    <row r="949" ht="14.25" customHeight="1" s="65"/>
    <row r="950" ht="14.25" customHeight="1" s="65"/>
    <row r="951" ht="14.25" customHeight="1" s="65"/>
    <row r="952" ht="14.25" customHeight="1" s="65"/>
    <row r="953" ht="14.25" customHeight="1" s="65"/>
    <row r="954" ht="14.25" customHeight="1" s="65"/>
    <row r="955" ht="14.25" customHeight="1" s="65"/>
    <row r="956" ht="14.25" customHeight="1" s="65"/>
    <row r="957" ht="14.25" customHeight="1" s="65"/>
    <row r="958" ht="14.25" customHeight="1" s="65"/>
    <row r="959" ht="14.25" customHeight="1" s="65"/>
    <row r="960" ht="14.25" customHeight="1" s="65"/>
    <row r="961" ht="14.25" customHeight="1" s="65"/>
    <row r="962" ht="14.25" customHeight="1" s="65"/>
    <row r="963" ht="14.25" customHeight="1" s="65"/>
    <row r="964" ht="14.25" customHeight="1" s="65"/>
    <row r="965" ht="14.25" customHeight="1" s="65"/>
    <row r="966" ht="14.25" customHeight="1" s="65"/>
    <row r="967" ht="14.25" customHeight="1" s="65"/>
    <row r="968" ht="14.25" customHeight="1" s="65"/>
    <row r="969" ht="14.25" customHeight="1" s="65"/>
    <row r="970" ht="14.25" customHeight="1" s="65"/>
    <row r="971" ht="14.25" customHeight="1" s="65"/>
    <row r="972" ht="14.25" customHeight="1" s="65"/>
    <row r="973" ht="14.25" customHeight="1" s="65"/>
    <row r="974" ht="14.25" customHeight="1" s="65"/>
    <row r="975" ht="14.25" customHeight="1" s="65"/>
    <row r="976" ht="14.25" customHeight="1" s="65"/>
    <row r="977" ht="14.25" customHeight="1" s="65"/>
    <row r="978" ht="14.25" customHeight="1" s="65"/>
    <row r="979" ht="14.25" customHeight="1" s="65"/>
    <row r="980" ht="14.25" customHeight="1" s="65"/>
    <row r="981" ht="14.25" customHeight="1" s="65"/>
    <row r="982" ht="14.25" customHeight="1" s="65"/>
    <row r="983" ht="14.25" customHeight="1" s="65"/>
    <row r="984" ht="14.25" customHeight="1" s="65"/>
    <row r="985" ht="14.25" customHeight="1" s="65"/>
    <row r="986" ht="14.25" customHeight="1" s="65"/>
    <row r="987" ht="14.25" customHeight="1" s="65"/>
    <row r="988" ht="14.25" customHeight="1" s="65"/>
    <row r="989" ht="14.25" customHeight="1" s="65"/>
    <row r="990" ht="14.25" customHeight="1" s="65"/>
    <row r="991" ht="14.25" customHeight="1" s="65"/>
    <row r="992" ht="14.25" customHeight="1" s="65"/>
    <row r="993" ht="14.25" customHeight="1" s="65"/>
    <row r="994" ht="14.25" customHeight="1" s="65"/>
    <row r="995" ht="14.25" customHeight="1" s="65"/>
    <row r="996" ht="14.25" customHeight="1" s="65"/>
    <row r="997" ht="14.25" customHeight="1" s="65"/>
    <row r="998" ht="14.25" customHeight="1" s="65"/>
    <row r="999" ht="14.25" customHeight="1" s="65"/>
    <row r="1000" ht="14.25" customHeight="1" s="65"/>
  </sheetData>
  <mergeCells count="8">
    <mergeCell ref="C9:F9"/>
    <mergeCell ref="C8:F8"/>
    <mergeCell ref="C12:F12"/>
    <mergeCell ref="C6:F6"/>
    <mergeCell ref="C7:F7"/>
    <mergeCell ref="C11:F11"/>
    <mergeCell ref="C10:F10"/>
    <mergeCell ref="C5:F5"/>
  </mergeCells>
  <pageMargins left="0.5" right="0.5" top="0.5" bottom="0.5" header="0" footer="0"/>
  <pageSetup orientation="portrait" paperSize="9"/>
</worksheet>
</file>

<file path=xl/worksheets/sheet2.xml><?xml version="1.0" encoding="utf-8"?>
<worksheet xmlns="http://schemas.openxmlformats.org/spreadsheetml/2006/main">
  <sheetPr>
    <tabColor rgb="FF0C0C0C"/>
    <outlinePr summaryBelow="1" summaryRight="1"/>
    <pageSetUpPr/>
  </sheetPr>
  <dimension ref="B1:G25"/>
  <sheetViews>
    <sheetView showGridLines="0" workbookViewId="0">
      <selection activeCell="A1" sqref="A1"/>
    </sheetView>
  </sheetViews>
  <sheetFormatPr baseColWidth="8" defaultColWidth="14.43" defaultRowHeight="15" customHeight="1"/>
  <cols>
    <col width="2" customWidth="1" style="65" min="1" max="1"/>
    <col width="18" customWidth="1" style="65" min="2" max="2"/>
    <col width="28" customWidth="1" style="65" min="3" max="3"/>
    <col width="14" customWidth="1" style="65" min="4" max="4"/>
    <col width="36" customWidth="1" style="65" min="5" max="5"/>
    <col width="22" customWidth="1" style="65" min="6" max="6"/>
    <col width="8.710000000000001" customWidth="1" style="65" min="7" max="26"/>
  </cols>
  <sheetData>
    <row r="1" ht="24" customHeight="1" s="65">
      <c r="B1" s="1" t="inlineStr">
        <is>
          <t>1. IF概要</t>
        </is>
      </c>
    </row>
    <row r="2" ht="42" customHeight="1" s="65">
      <c r="B2" s="2" t="inlineStr">
        <is>
          <t>Layer③ は当日・翌日以降を毎日出力。Layer① は 24/25 共通 1 ジョブで 1 本を採用（判定は 02 STEP20）</t>
        </is>
      </c>
    </row>
    <row r="3" ht="18" customHeight="1" s="65"/>
    <row r="4" ht="21.75" customHeight="1" s="65">
      <c r="B4" s="3" t="inlineStr">
        <is>
          <t>■ 連携条件</t>
        </is>
      </c>
      <c r="C4" s="4" t="n"/>
      <c r="D4" s="4" t="n"/>
      <c r="E4" s="4" t="n"/>
    </row>
    <row r="5" ht="19.5" customHeight="1" s="65">
      <c r="B5" s="5" t="inlineStr">
        <is>
          <t>送信元システム</t>
        </is>
      </c>
      <c r="C5" s="32" t="inlineStr">
        <is>
          <t>Sinops（西友自動補充）</t>
        </is>
      </c>
      <c r="D5" s="69" t="n"/>
      <c r="E5" s="70" t="n"/>
    </row>
    <row r="6" ht="19.5" customHeight="1" s="65">
      <c r="B6" s="5" t="inlineStr">
        <is>
          <t>受信先システム</t>
        </is>
      </c>
      <c r="C6" s="32" t="inlineStr">
        <is>
          <t>TRIAL 自動発注 GCS（以降の OrdreSV は既存転送。本IFの範囲外）</t>
        </is>
      </c>
      <c r="D6" s="69" t="n"/>
      <c r="E6" s="70" t="n"/>
    </row>
    <row r="7" ht="19.5" customHeight="1" s="65">
      <c r="B7" s="5" t="inlineStr">
        <is>
          <t>連携方式</t>
        </is>
      </c>
      <c r="C7" s="32" t="inlineStr">
        <is>
          <t>ファイル連携</t>
        </is>
      </c>
      <c r="D7" s="69" t="n"/>
      <c r="E7" s="70" t="n"/>
    </row>
    <row r="8" ht="19.5" customHeight="1" s="65">
      <c r="B8" s="5" t="inlineStr">
        <is>
          <t>連携頻度</t>
        </is>
      </c>
      <c r="C8" s="32" t="inlineStr">
        <is>
          <t>日次</t>
        </is>
      </c>
      <c r="D8" s="69" t="n"/>
      <c r="E8" s="70" t="n"/>
    </row>
    <row r="9" ht="19.5" customHeight="1" s="65">
      <c r="B9" s="5" t="inlineStr">
        <is>
          <t>連携タイミング</t>
        </is>
      </c>
      <c r="C9" s="32" t="inlineStr">
        <is>
          <t>勧告計算後（TBD-02）。Layer① の採用判定締切は TBD-19（例 6:00）</t>
        </is>
      </c>
      <c r="D9" s="69" t="n"/>
      <c r="E9" s="70" t="n"/>
    </row>
    <row r="10" ht="19.5" customHeight="1" s="65">
      <c r="B10" s="5" t="inlineStr">
        <is>
          <t>処理窓</t>
        </is>
      </c>
      <c r="C10" s="32" t="inlineStr">
        <is>
          <t>TBD-02</t>
        </is>
      </c>
      <c r="D10" s="69" t="n"/>
      <c r="E10" s="70" t="n"/>
    </row>
    <row r="11" ht="19.5" customHeight="1" s="65">
      <c r="B11" s="5" t="inlineStr">
        <is>
          <t>想定件数</t>
        </is>
      </c>
      <c r="C11" s="32" t="inlineStr">
        <is>
          <t>TBD-14</t>
        </is>
      </c>
      <c r="D11" s="69" t="n"/>
      <c r="E11" s="70" t="n"/>
    </row>
    <row r="12" ht="19.5" customHeight="1" s="65">
      <c r="B12" s="5" t="inlineStr">
        <is>
          <t>想定データ量</t>
        </is>
      </c>
      <c r="C12" s="32" t="inlineStr">
        <is>
          <t>TBD-14</t>
        </is>
      </c>
      <c r="D12" s="69" t="n"/>
      <c r="E12" s="70" t="n"/>
    </row>
    <row r="13" ht="19.5" customHeight="1" s="65">
      <c r="B13" s="5" t="inlineStr">
        <is>
          <t>リラン可否</t>
        </is>
      </c>
      <c r="C13" s="32" t="inlineStr">
        <is>
          <t>可（TBD-03）。Layer① は共通 1 ジョブ。当日未作成時は昨日の翌日以降を採用</t>
        </is>
      </c>
      <c r="D13" s="69" t="n"/>
      <c r="E13" s="70" t="n"/>
    </row>
    <row r="14" ht="18" customHeight="1" s="65"/>
    <row r="15" ht="21.75" customHeight="1" s="65">
      <c r="B15" s="3" t="inlineStr">
        <is>
          <t>■ レイヤー別スコープ</t>
        </is>
      </c>
      <c r="C15" s="4" t="n"/>
      <c r="D15" s="4" t="n"/>
      <c r="E15" s="4" t="n"/>
      <c r="F15" s="4" t="n"/>
    </row>
    <row r="16" ht="24" customHeight="1" s="65">
      <c r="B16" s="21" t="inlineStr">
        <is>
          <t>レイヤー</t>
        </is>
      </c>
      <c r="C16" s="21" t="inlineStr">
        <is>
          <t>範囲</t>
        </is>
      </c>
      <c r="D16" s="21" t="inlineStr">
        <is>
          <t>変換有無</t>
        </is>
      </c>
      <c r="E16" s="21" t="inlineStr">
        <is>
          <t>処理概要</t>
        </is>
      </c>
      <c r="F16" s="21" t="inlineStr">
        <is>
          <t>使用技術</t>
        </is>
      </c>
    </row>
    <row r="17" ht="42" customHeight="1" s="65">
      <c r="B17" s="32" t="inlineStr">
        <is>
          <t>Layer①</t>
        </is>
      </c>
      <c r="C17" s="32" t="inlineStr">
        <is>
          <t>連携用GCS → クラウド機（24/25 共通 1 ジョブ）→ 自動発注GCS</t>
        </is>
      </c>
      <c r="D17" s="32" t="inlineStr">
        <is>
          <t>有</t>
        </is>
      </c>
      <c r="E17" s="32" t="inlineStr">
        <is>
          <t>当日と昨日の翌日以降をプル。1 本を発注IFへ変換し、自動発注GCSへ SIREJAN_RCMDORDER_LAST_YYYYMMDDhhmmss</t>
        </is>
      </c>
      <c r="F17" s="32" t="inlineStr">
        <is>
          <t>外部IFプログラム（SCM連携クラウド機。24/25 共通）</t>
        </is>
      </c>
    </row>
    <row r="18" ht="31.5" customHeight="1" s="65">
      <c r="B18" s="32" t="inlineStr">
        <is>
          <t>Layer②</t>
        </is>
      </c>
      <c r="C18" s="32" t="inlineStr">
        <is>
          <t>対象外</t>
        </is>
      </c>
      <c r="D18" s="32" t="inlineStr">
        <is>
          <t>無</t>
        </is>
      </c>
      <c r="E18" s="32" t="inlineStr">
        <is>
          <t>トランのため DWH Intake しない</t>
        </is>
      </c>
      <c r="F18" s="32" t="inlineStr">
        <is>
          <t>－</t>
        </is>
      </c>
    </row>
    <row r="19" ht="54" customHeight="1" s="65">
      <c r="B19" s="32" t="inlineStr">
        <is>
          <t>Layer③</t>
        </is>
      </c>
      <c r="C19" s="32" t="inlineStr">
        <is>
          <t>Sinops → 連携用GCS</t>
        </is>
      </c>
      <c r="D19" s="32" t="inlineStr">
        <is>
          <t>無</t>
        </is>
      </c>
      <c r="E19" s="32" t="inlineStr">
        <is>
          <t>Sinops → 連携用GCS。kankoku_YYYYMMDDhhmmss.gz / subkankoku_YYYYMMDDhhmmss.gz。完了印は kankoku.end / subkankoku.end。OrdreSV へは出さない</t>
        </is>
      </c>
      <c r="F19" s="32" t="inlineStr">
        <is>
          <t>DataSpider</t>
        </is>
      </c>
    </row>
    <row r="20" ht="21.75" customHeight="1" s="65">
      <c r="B20" s="58" t="n"/>
      <c r="C20" s="58" t="n"/>
      <c r="D20" s="58" t="n"/>
      <c r="E20" s="58" t="n"/>
      <c r="F20" s="58" t="n"/>
    </row>
    <row r="21" ht="21.75" customHeight="1" s="65">
      <c r="B21" s="58" t="n"/>
      <c r="C21" s="58" t="n"/>
      <c r="D21" s="58" t="n"/>
      <c r="E21" s="58" t="n"/>
      <c r="F21" s="58" t="n"/>
    </row>
    <row r="22" ht="21.75" customHeight="1" s="65">
      <c r="B22" s="58" t="n"/>
      <c r="C22" s="58" t="n"/>
      <c r="D22" s="58" t="n"/>
      <c r="E22" s="58" t="n"/>
      <c r="F22" s="58" t="n"/>
    </row>
    <row r="23" ht="18" customHeight="1" s="65">
      <c r="D23" s="41" t="n"/>
    </row>
    <row r="24" ht="18" customHeight="1" s="65">
      <c r="C24" s="41" t="n"/>
      <c r="G24" s="41" t="n"/>
    </row>
    <row r="25" ht="18" customHeight="1" s="65">
      <c r="B25" s="43" t="n"/>
    </row>
    <row r="26" ht="14.25" customHeight="1" s="65"/>
    <row r="27" ht="14.25" customHeight="1" s="65"/>
    <row r="28" ht="14.25" customHeight="1" s="65"/>
    <row r="29" ht="14.25" customHeight="1" s="65"/>
    <row r="30" ht="14.25" customHeight="1" s="65"/>
    <row r="31" ht="14.25" customHeight="1" s="65"/>
    <row r="32" ht="14.25" customHeight="1" s="65"/>
    <row r="33" ht="14.25" customHeight="1" s="65"/>
    <row r="34" ht="14.25" customHeight="1" s="65"/>
    <row r="35" ht="14.25" customHeight="1" s="65"/>
    <row r="36" ht="14.25" customHeight="1" s="65"/>
    <row r="37" ht="14.25" customHeight="1" s="65"/>
    <row r="38" ht="14.25" customHeight="1" s="65"/>
    <row r="39" ht="14.25" customHeight="1" s="65"/>
    <row r="40" ht="14.25" customHeight="1" s="65"/>
    <row r="41" ht="14.25" customHeight="1" s="65"/>
    <row r="42" ht="14.25" customHeight="1" s="65"/>
    <row r="43" ht="14.25" customHeight="1" s="65"/>
    <row r="44" ht="14.25" customHeight="1" s="65"/>
    <row r="45" ht="14.25" customHeight="1" s="65"/>
    <row r="46" ht="14.25" customHeight="1" s="65"/>
    <row r="47" ht="14.25" customHeight="1" s="65"/>
    <row r="48" ht="14.25" customHeight="1" s="65"/>
    <row r="49" ht="14.25" customHeight="1" s="65"/>
    <row r="50" ht="14.25" customHeight="1" s="65"/>
    <row r="51" ht="14.25" customHeight="1" s="65"/>
    <row r="52" ht="14.25" customHeight="1" s="65"/>
    <row r="53" ht="14.25" customHeight="1" s="65"/>
    <row r="54" ht="14.25" customHeight="1" s="65"/>
    <row r="55" ht="14.25" customHeight="1" s="65"/>
    <row r="56" ht="14.25" customHeight="1" s="65"/>
    <row r="57" ht="14.25" customHeight="1" s="65"/>
    <row r="58" ht="14.25" customHeight="1" s="65"/>
    <row r="59" ht="14.25" customHeight="1" s="65"/>
    <row r="60" ht="14.25" customHeight="1" s="65"/>
    <row r="61" ht="14.25" customHeight="1" s="65"/>
    <row r="62" ht="14.25" customHeight="1" s="65"/>
    <row r="63" ht="14.25" customHeight="1" s="65"/>
    <row r="64" ht="14.25" customHeight="1" s="65"/>
    <row r="65" ht="14.25" customHeight="1" s="65"/>
    <row r="66" ht="14.25" customHeight="1" s="65"/>
    <row r="67" ht="14.25" customHeight="1" s="65"/>
    <row r="68" ht="14.25" customHeight="1" s="65"/>
    <row r="69" ht="14.25" customHeight="1" s="65"/>
    <row r="70" ht="14.25" customHeight="1" s="65"/>
    <row r="71" ht="14.25" customHeight="1" s="65"/>
    <row r="72" ht="14.25" customHeight="1" s="65"/>
    <row r="73" ht="14.25" customHeight="1" s="65"/>
    <row r="74" ht="14.25" customHeight="1" s="65"/>
    <row r="75" ht="14.25" customHeight="1" s="65"/>
    <row r="76" ht="14.25" customHeight="1" s="65"/>
    <row r="77" ht="14.25" customHeight="1" s="65"/>
    <row r="78" ht="14.25" customHeight="1" s="65"/>
    <row r="79" ht="14.25" customHeight="1" s="65"/>
    <row r="80" ht="14.25" customHeight="1" s="65"/>
    <row r="81" ht="14.25" customHeight="1" s="65"/>
    <row r="82" ht="14.25" customHeight="1" s="65"/>
    <row r="83" ht="14.25" customHeight="1" s="65"/>
    <row r="84" ht="14.25" customHeight="1" s="65"/>
    <row r="85" ht="14.25" customHeight="1" s="65"/>
    <row r="86" ht="14.25" customHeight="1" s="65"/>
    <row r="87" ht="14.25" customHeight="1" s="65"/>
    <row r="88" ht="14.25" customHeight="1" s="65"/>
    <row r="89" ht="14.25" customHeight="1" s="65"/>
    <row r="90" ht="14.25" customHeight="1" s="65"/>
    <row r="91" ht="14.25" customHeight="1" s="65"/>
    <row r="92" ht="14.25" customHeight="1" s="65"/>
    <row r="93" ht="14.25" customHeight="1" s="65"/>
    <row r="94" ht="14.25" customHeight="1" s="65"/>
    <row r="95" ht="14.25" customHeight="1" s="65"/>
    <row r="96" ht="14.25" customHeight="1" s="65"/>
    <row r="97" ht="14.25" customHeight="1" s="65"/>
    <row r="98" ht="14.25" customHeight="1" s="65"/>
    <row r="99" ht="14.25" customHeight="1" s="65"/>
    <row r="100" ht="14.25" customHeight="1" s="65"/>
    <row r="101" ht="14.25" customHeight="1" s="65"/>
    <row r="102" ht="14.25" customHeight="1" s="65"/>
    <row r="103" ht="14.25" customHeight="1" s="65"/>
    <row r="104" ht="14.25" customHeight="1" s="65"/>
    <row r="105" ht="14.25" customHeight="1" s="65"/>
    <row r="106" ht="14.25" customHeight="1" s="65"/>
    <row r="107" ht="14.25" customHeight="1" s="65"/>
    <row r="108" ht="14.25" customHeight="1" s="65"/>
    <row r="109" ht="14.25" customHeight="1" s="65"/>
    <row r="110" ht="14.25" customHeight="1" s="65"/>
    <row r="111" ht="14.25" customHeight="1" s="65"/>
    <row r="112" ht="14.25" customHeight="1" s="65"/>
    <row r="113" ht="14.25" customHeight="1" s="65"/>
    <row r="114" ht="14.25" customHeight="1" s="65"/>
    <row r="115" ht="14.25" customHeight="1" s="65"/>
    <row r="116" ht="14.25" customHeight="1" s="65"/>
    <row r="117" ht="14.25" customHeight="1" s="65"/>
    <row r="118" ht="14.25" customHeight="1" s="65"/>
    <row r="119" ht="14.25" customHeight="1" s="65"/>
    <row r="120" ht="14.25" customHeight="1" s="65"/>
    <row r="121" ht="14.25" customHeight="1" s="65"/>
    <row r="122" ht="14.25" customHeight="1" s="65"/>
    <row r="123" ht="14.25" customHeight="1" s="65"/>
    <row r="124" ht="14.25" customHeight="1" s="65"/>
    <row r="125" ht="14.25" customHeight="1" s="65"/>
    <row r="126" ht="14.25" customHeight="1" s="65"/>
    <row r="127" ht="14.25" customHeight="1" s="65"/>
    <row r="128" ht="14.25" customHeight="1" s="65"/>
    <row r="129" ht="14.25" customHeight="1" s="65"/>
    <row r="130" ht="14.25" customHeight="1" s="65"/>
    <row r="131" ht="14.25" customHeight="1" s="65"/>
    <row r="132" ht="14.25" customHeight="1" s="65"/>
    <row r="133" ht="14.25" customHeight="1" s="65"/>
    <row r="134" ht="14.25" customHeight="1" s="65"/>
    <row r="135" ht="14.25" customHeight="1" s="65"/>
    <row r="136" ht="14.25" customHeight="1" s="65"/>
    <row r="137" ht="14.25" customHeight="1" s="65"/>
    <row r="138" ht="14.25" customHeight="1" s="65"/>
    <row r="139" ht="14.25" customHeight="1" s="65"/>
    <row r="140" ht="14.25" customHeight="1" s="65"/>
    <row r="141" ht="14.25" customHeight="1" s="65"/>
    <row r="142" ht="14.25" customHeight="1" s="65"/>
    <row r="143" ht="14.25" customHeight="1" s="65"/>
    <row r="144" ht="14.25" customHeight="1" s="65"/>
    <row r="145" ht="14.25" customHeight="1" s="65"/>
    <row r="146" ht="14.25" customHeight="1" s="65"/>
    <row r="147" ht="14.25" customHeight="1" s="65"/>
    <row r="148" ht="14.25" customHeight="1" s="65"/>
    <row r="149" ht="14.25" customHeight="1" s="65"/>
    <row r="150" ht="14.25" customHeight="1" s="65"/>
    <row r="151" ht="14.25" customHeight="1" s="65"/>
    <row r="152" ht="14.25" customHeight="1" s="65"/>
    <row r="153" ht="14.25" customHeight="1" s="65"/>
    <row r="154" ht="14.25" customHeight="1" s="65"/>
    <row r="155" ht="14.25" customHeight="1" s="65"/>
    <row r="156" ht="14.25" customHeight="1" s="65"/>
    <row r="157" ht="14.25" customHeight="1" s="65"/>
    <row r="158" ht="14.25" customHeight="1" s="65"/>
    <row r="159" ht="14.25" customHeight="1" s="65"/>
    <row r="160" ht="14.25" customHeight="1" s="65"/>
    <row r="161" ht="14.25" customHeight="1" s="65"/>
    <row r="162" ht="14.25" customHeight="1" s="65"/>
    <row r="163" ht="14.25" customHeight="1" s="65"/>
    <row r="164" ht="14.25" customHeight="1" s="65"/>
    <row r="165" ht="14.25" customHeight="1" s="65"/>
    <row r="166" ht="14.25" customHeight="1" s="65"/>
    <row r="167" ht="14.25" customHeight="1" s="65"/>
    <row r="168" ht="14.25" customHeight="1" s="65"/>
    <row r="169" ht="14.25" customHeight="1" s="65"/>
    <row r="170" ht="14.25" customHeight="1" s="65"/>
    <row r="171" ht="14.25" customHeight="1" s="65"/>
    <row r="172" ht="14.25" customHeight="1" s="65"/>
    <row r="173" ht="14.25" customHeight="1" s="65"/>
    <row r="174" ht="14.25" customHeight="1" s="65"/>
    <row r="175" ht="14.25" customHeight="1" s="65"/>
    <row r="176" ht="14.25" customHeight="1" s="65"/>
    <row r="177" ht="14.25" customHeight="1" s="65"/>
    <row r="178" ht="14.25" customHeight="1" s="65"/>
    <row r="179" ht="14.25" customHeight="1" s="65"/>
    <row r="180" ht="14.25" customHeight="1" s="65"/>
    <row r="181" ht="14.25" customHeight="1" s="65"/>
    <row r="182" ht="14.25" customHeight="1" s="65"/>
    <row r="183" ht="14.25" customHeight="1" s="65"/>
    <row r="184" ht="14.25" customHeight="1" s="65"/>
    <row r="185" ht="14.25" customHeight="1" s="65"/>
    <row r="186" ht="14.25" customHeight="1" s="65"/>
    <row r="187" ht="14.25" customHeight="1" s="65"/>
    <row r="188" ht="14.25" customHeight="1" s="65"/>
    <row r="189" ht="14.25" customHeight="1" s="65"/>
    <row r="190" ht="14.25" customHeight="1" s="65"/>
    <row r="191" ht="14.25" customHeight="1" s="65"/>
    <row r="192" ht="14.25" customHeight="1" s="65"/>
    <row r="193" ht="14.25" customHeight="1" s="65"/>
    <row r="194" ht="14.25" customHeight="1" s="65"/>
    <row r="195" ht="14.25" customHeight="1" s="65"/>
    <row r="196" ht="14.25" customHeight="1" s="65"/>
    <row r="197" ht="14.25" customHeight="1" s="65"/>
    <row r="198" ht="14.25" customHeight="1" s="65"/>
    <row r="199" ht="14.25" customHeight="1" s="65"/>
    <row r="200" ht="14.25" customHeight="1" s="65"/>
    <row r="201" ht="14.25" customHeight="1" s="65"/>
    <row r="202" ht="14.25" customHeight="1" s="65"/>
    <row r="203" ht="14.25" customHeight="1" s="65"/>
    <row r="204" ht="14.25" customHeight="1" s="65"/>
    <row r="205" ht="14.25" customHeight="1" s="65"/>
    <row r="206" ht="14.25" customHeight="1" s="65"/>
    <row r="207" ht="14.25" customHeight="1" s="65"/>
    <row r="208" ht="14.25" customHeight="1" s="65"/>
    <row r="209" ht="14.25" customHeight="1" s="65"/>
    <row r="210" ht="14.25" customHeight="1" s="65"/>
    <row r="211" ht="14.25" customHeight="1" s="65"/>
    <row r="212" ht="14.25" customHeight="1" s="65"/>
    <row r="213" ht="14.25" customHeight="1" s="65"/>
    <row r="214" ht="14.25" customHeight="1" s="65"/>
    <row r="215" ht="14.25" customHeight="1" s="65"/>
    <row r="216" ht="14.25" customHeight="1" s="65"/>
    <row r="217" ht="14.25" customHeight="1" s="65"/>
    <row r="218" ht="14.25" customHeight="1" s="65"/>
    <row r="219" ht="14.25" customHeight="1" s="65"/>
    <row r="220" ht="14.25" customHeight="1" s="65"/>
    <row r="221" ht="14.25" customHeight="1" s="65"/>
    <row r="222" ht="14.25" customHeight="1" s="65"/>
    <row r="223" ht="14.25" customHeight="1" s="65"/>
    <row r="224" ht="14.25" customHeight="1" s="65"/>
    <row r="225" ht="14.25" customHeight="1" s="65"/>
    <row r="226" ht="14.25" customHeight="1" s="65"/>
    <row r="227" ht="14.25" customHeight="1" s="65"/>
    <row r="228" ht="14.25" customHeight="1" s="65"/>
    <row r="229" ht="14.25" customHeight="1" s="65"/>
    <row r="230" ht="14.25" customHeight="1" s="65"/>
    <row r="231" ht="14.25" customHeight="1" s="65"/>
    <row r="232" ht="14.25" customHeight="1" s="65"/>
    <row r="233" ht="14.25" customHeight="1" s="65"/>
    <row r="234" ht="14.25" customHeight="1" s="65"/>
    <row r="235" ht="14.25" customHeight="1" s="65"/>
    <row r="236" ht="14.25" customHeight="1" s="65"/>
    <row r="237" ht="14.25" customHeight="1" s="65"/>
    <row r="238" ht="14.25" customHeight="1" s="65"/>
    <row r="239" ht="14.25" customHeight="1" s="65"/>
    <row r="240" ht="14.25" customHeight="1" s="65"/>
    <row r="241" ht="14.25" customHeight="1" s="65"/>
    <row r="242" ht="14.25" customHeight="1" s="65"/>
    <row r="243" ht="14.25" customHeight="1" s="65"/>
    <row r="244" ht="14.25" customHeight="1" s="65"/>
    <row r="245" ht="14.25" customHeight="1" s="65"/>
    <row r="246" ht="14.25" customHeight="1" s="65"/>
    <row r="247" ht="14.25" customHeight="1" s="65"/>
    <row r="248" ht="14.25" customHeight="1" s="65"/>
    <row r="249" ht="14.25" customHeight="1" s="65"/>
    <row r="250" ht="14.25" customHeight="1" s="65"/>
    <row r="251" ht="14.25" customHeight="1" s="65"/>
    <row r="252" ht="14.25" customHeight="1" s="65"/>
    <row r="253" ht="14.25" customHeight="1" s="65"/>
    <row r="254" ht="14.25" customHeight="1" s="65"/>
    <row r="255" ht="14.25" customHeight="1" s="65"/>
    <row r="256" ht="14.25" customHeight="1" s="65"/>
    <row r="257" ht="14.25" customHeight="1" s="65"/>
    <row r="258" ht="14.25" customHeight="1" s="65"/>
    <row r="259" ht="14.25" customHeight="1" s="65"/>
    <row r="260" ht="14.25" customHeight="1" s="65"/>
    <row r="261" ht="14.25" customHeight="1" s="65"/>
    <row r="262" ht="14.25" customHeight="1" s="65"/>
    <row r="263" ht="14.25" customHeight="1" s="65"/>
    <row r="264" ht="14.25" customHeight="1" s="65"/>
    <row r="265" ht="14.25" customHeight="1" s="65"/>
    <row r="266" ht="14.25" customHeight="1" s="65"/>
    <row r="267" ht="14.25" customHeight="1" s="65"/>
    <row r="268" ht="14.25" customHeight="1" s="65"/>
    <row r="269" ht="14.25" customHeight="1" s="65"/>
    <row r="270" ht="14.25" customHeight="1" s="65"/>
    <row r="271" ht="14.25" customHeight="1" s="65"/>
    <row r="272" ht="14.25" customHeight="1" s="65"/>
    <row r="273" ht="14.25" customHeight="1" s="65"/>
    <row r="274" ht="14.25" customHeight="1" s="65"/>
    <row r="275" ht="14.25" customHeight="1" s="65"/>
    <row r="276" ht="14.25" customHeight="1" s="65"/>
    <row r="277" ht="14.25" customHeight="1" s="65"/>
    <row r="278" ht="14.25" customHeight="1" s="65"/>
    <row r="279" ht="14.25" customHeight="1" s="65"/>
    <row r="280" ht="14.25" customHeight="1" s="65"/>
    <row r="281" ht="14.25" customHeight="1" s="65"/>
    <row r="282" ht="14.25" customHeight="1" s="65"/>
    <row r="283" ht="14.25" customHeight="1" s="65"/>
    <row r="284" ht="14.25" customHeight="1" s="65"/>
    <row r="285" ht="14.25" customHeight="1" s="65"/>
    <row r="286" ht="14.25" customHeight="1" s="65"/>
    <row r="287" ht="14.25" customHeight="1" s="65"/>
    <row r="288" ht="14.25" customHeight="1" s="65"/>
    <row r="289" ht="14.25" customHeight="1" s="65"/>
    <row r="290" ht="14.25" customHeight="1" s="65"/>
    <row r="291" ht="14.25" customHeight="1" s="65"/>
    <row r="292" ht="14.25" customHeight="1" s="65"/>
    <row r="293" ht="14.25" customHeight="1" s="65"/>
    <row r="294" ht="14.25" customHeight="1" s="65"/>
    <row r="295" ht="14.25" customHeight="1" s="65"/>
    <row r="296" ht="14.25" customHeight="1" s="65"/>
    <row r="297" ht="14.25" customHeight="1" s="65"/>
    <row r="298" ht="14.25" customHeight="1" s="65"/>
    <row r="299" ht="14.25" customHeight="1" s="65"/>
    <row r="300" ht="14.25" customHeight="1" s="65"/>
    <row r="301" ht="14.25" customHeight="1" s="65"/>
    <row r="302" ht="14.25" customHeight="1" s="65"/>
    <row r="303" ht="14.25" customHeight="1" s="65"/>
    <row r="304" ht="14.25" customHeight="1" s="65"/>
    <row r="305" ht="14.25" customHeight="1" s="65"/>
    <row r="306" ht="14.25" customHeight="1" s="65"/>
    <row r="307" ht="14.25" customHeight="1" s="65"/>
    <row r="308" ht="14.25" customHeight="1" s="65"/>
    <row r="309" ht="14.25" customHeight="1" s="65"/>
    <row r="310" ht="14.25" customHeight="1" s="65"/>
    <row r="311" ht="14.25" customHeight="1" s="65"/>
    <row r="312" ht="14.25" customHeight="1" s="65"/>
    <row r="313" ht="14.25" customHeight="1" s="65"/>
    <row r="314" ht="14.25" customHeight="1" s="65"/>
    <row r="315" ht="14.25" customHeight="1" s="65"/>
    <row r="316" ht="14.25" customHeight="1" s="65"/>
    <row r="317" ht="14.25" customHeight="1" s="65"/>
    <row r="318" ht="14.25" customHeight="1" s="65"/>
    <row r="319" ht="14.25" customHeight="1" s="65"/>
    <row r="320" ht="14.25" customHeight="1" s="65"/>
    <row r="321" ht="14.25" customHeight="1" s="65"/>
    <row r="322" ht="14.25" customHeight="1" s="65"/>
    <row r="323" ht="14.25" customHeight="1" s="65"/>
    <row r="324" ht="14.25" customHeight="1" s="65"/>
    <row r="325" ht="14.25" customHeight="1" s="65"/>
    <row r="326" ht="14.25" customHeight="1" s="65"/>
    <row r="327" ht="14.25" customHeight="1" s="65"/>
    <row r="328" ht="14.25" customHeight="1" s="65"/>
    <row r="329" ht="14.25" customHeight="1" s="65"/>
    <row r="330" ht="14.25" customHeight="1" s="65"/>
    <row r="331" ht="14.25" customHeight="1" s="65"/>
    <row r="332" ht="14.25" customHeight="1" s="65"/>
    <row r="333" ht="14.25" customHeight="1" s="65"/>
    <row r="334" ht="14.25" customHeight="1" s="65"/>
    <row r="335" ht="14.25" customHeight="1" s="65"/>
    <row r="336" ht="14.25" customHeight="1" s="65"/>
    <row r="337" ht="14.25" customHeight="1" s="65"/>
    <row r="338" ht="14.25" customHeight="1" s="65"/>
    <row r="339" ht="14.25" customHeight="1" s="65"/>
    <row r="340" ht="14.25" customHeight="1" s="65"/>
    <row r="341" ht="14.25" customHeight="1" s="65"/>
    <row r="342" ht="14.25" customHeight="1" s="65"/>
    <row r="343" ht="14.25" customHeight="1" s="65"/>
    <row r="344" ht="14.25" customHeight="1" s="65"/>
    <row r="345" ht="14.25" customHeight="1" s="65"/>
    <row r="346" ht="14.25" customHeight="1" s="65"/>
    <row r="347" ht="14.25" customHeight="1" s="65"/>
    <row r="348" ht="14.25" customHeight="1" s="65"/>
    <row r="349" ht="14.25" customHeight="1" s="65"/>
    <row r="350" ht="14.25" customHeight="1" s="65"/>
    <row r="351" ht="14.25" customHeight="1" s="65"/>
    <row r="352" ht="14.25" customHeight="1" s="65"/>
    <row r="353" ht="14.25" customHeight="1" s="65"/>
    <row r="354" ht="14.25" customHeight="1" s="65"/>
    <row r="355" ht="14.25" customHeight="1" s="65"/>
    <row r="356" ht="14.25" customHeight="1" s="65"/>
    <row r="357" ht="14.25" customHeight="1" s="65"/>
    <row r="358" ht="14.25" customHeight="1" s="65"/>
    <row r="359" ht="14.25" customHeight="1" s="65"/>
    <row r="360" ht="14.25" customHeight="1" s="65"/>
    <row r="361" ht="14.25" customHeight="1" s="65"/>
    <row r="362" ht="14.25" customHeight="1" s="65"/>
    <row r="363" ht="14.25" customHeight="1" s="65"/>
    <row r="364" ht="14.25" customHeight="1" s="65"/>
    <row r="365" ht="14.25" customHeight="1" s="65"/>
    <row r="366" ht="14.25" customHeight="1" s="65"/>
    <row r="367" ht="14.25" customHeight="1" s="65"/>
    <row r="368" ht="14.25" customHeight="1" s="65"/>
    <row r="369" ht="14.25" customHeight="1" s="65"/>
    <row r="370" ht="14.25" customHeight="1" s="65"/>
    <row r="371" ht="14.25" customHeight="1" s="65"/>
    <row r="372" ht="14.25" customHeight="1" s="65"/>
    <row r="373" ht="14.25" customHeight="1" s="65"/>
    <row r="374" ht="14.25" customHeight="1" s="65"/>
    <row r="375" ht="14.25" customHeight="1" s="65"/>
    <row r="376" ht="14.25" customHeight="1" s="65"/>
    <row r="377" ht="14.25" customHeight="1" s="65"/>
    <row r="378" ht="14.25" customHeight="1" s="65"/>
    <row r="379" ht="14.25" customHeight="1" s="65"/>
    <row r="380" ht="14.25" customHeight="1" s="65"/>
    <row r="381" ht="14.25" customHeight="1" s="65"/>
    <row r="382" ht="14.25" customHeight="1" s="65"/>
    <row r="383" ht="14.25" customHeight="1" s="65"/>
    <row r="384" ht="14.25" customHeight="1" s="65"/>
    <row r="385" ht="14.25" customHeight="1" s="65"/>
    <row r="386" ht="14.25" customHeight="1" s="65"/>
    <row r="387" ht="14.25" customHeight="1" s="65"/>
    <row r="388" ht="14.25" customHeight="1" s="65"/>
    <row r="389" ht="14.25" customHeight="1" s="65"/>
    <row r="390" ht="14.25" customHeight="1" s="65"/>
    <row r="391" ht="14.25" customHeight="1" s="65"/>
    <row r="392" ht="14.25" customHeight="1" s="65"/>
    <row r="393" ht="14.25" customHeight="1" s="65"/>
    <row r="394" ht="14.25" customHeight="1" s="65"/>
    <row r="395" ht="14.25" customHeight="1" s="65"/>
    <row r="396" ht="14.25" customHeight="1" s="65"/>
    <row r="397" ht="14.25" customHeight="1" s="65"/>
    <row r="398" ht="14.25" customHeight="1" s="65"/>
    <row r="399" ht="14.25" customHeight="1" s="65"/>
    <row r="400" ht="14.25" customHeight="1" s="65"/>
    <row r="401" ht="14.25" customHeight="1" s="65"/>
    <row r="402" ht="14.25" customHeight="1" s="65"/>
    <row r="403" ht="14.25" customHeight="1" s="65"/>
    <row r="404" ht="14.25" customHeight="1" s="65"/>
    <row r="405" ht="14.25" customHeight="1" s="65"/>
    <row r="406" ht="14.25" customHeight="1" s="65"/>
    <row r="407" ht="14.25" customHeight="1" s="65"/>
    <row r="408" ht="14.25" customHeight="1" s="65"/>
    <row r="409" ht="14.25" customHeight="1" s="65"/>
    <row r="410" ht="14.25" customHeight="1" s="65"/>
    <row r="411" ht="14.25" customHeight="1" s="65"/>
    <row r="412" ht="14.25" customHeight="1" s="65"/>
    <row r="413" ht="14.25" customHeight="1" s="65"/>
    <row r="414" ht="14.25" customHeight="1" s="65"/>
    <row r="415" ht="14.25" customHeight="1" s="65"/>
    <row r="416" ht="14.25" customHeight="1" s="65"/>
    <row r="417" ht="14.25" customHeight="1" s="65"/>
    <row r="418" ht="14.25" customHeight="1" s="65"/>
    <row r="419" ht="14.25" customHeight="1" s="65"/>
    <row r="420" ht="14.25" customHeight="1" s="65"/>
    <row r="421" ht="14.25" customHeight="1" s="65"/>
    <row r="422" ht="14.25" customHeight="1" s="65"/>
    <row r="423" ht="14.25" customHeight="1" s="65"/>
    <row r="424" ht="14.25" customHeight="1" s="65"/>
    <row r="425" ht="14.25" customHeight="1" s="65"/>
    <row r="426" ht="14.25" customHeight="1" s="65"/>
    <row r="427" ht="14.25" customHeight="1" s="65"/>
    <row r="428" ht="14.25" customHeight="1" s="65"/>
    <row r="429" ht="14.25" customHeight="1" s="65"/>
    <row r="430" ht="14.25" customHeight="1" s="65"/>
    <row r="431" ht="14.25" customHeight="1" s="65"/>
    <row r="432" ht="14.25" customHeight="1" s="65"/>
    <row r="433" ht="14.25" customHeight="1" s="65"/>
    <row r="434" ht="14.25" customHeight="1" s="65"/>
    <row r="435" ht="14.25" customHeight="1" s="65"/>
    <row r="436" ht="14.25" customHeight="1" s="65"/>
    <row r="437" ht="14.25" customHeight="1" s="65"/>
    <row r="438" ht="14.25" customHeight="1" s="65"/>
    <row r="439" ht="14.25" customHeight="1" s="65"/>
    <row r="440" ht="14.25" customHeight="1" s="65"/>
    <row r="441" ht="14.25" customHeight="1" s="65"/>
    <row r="442" ht="14.25" customHeight="1" s="65"/>
    <row r="443" ht="14.25" customHeight="1" s="65"/>
    <row r="444" ht="14.25" customHeight="1" s="65"/>
    <row r="445" ht="14.25" customHeight="1" s="65"/>
    <row r="446" ht="14.25" customHeight="1" s="65"/>
    <row r="447" ht="14.25" customHeight="1" s="65"/>
    <row r="448" ht="14.25" customHeight="1" s="65"/>
    <row r="449" ht="14.25" customHeight="1" s="65"/>
    <row r="450" ht="14.25" customHeight="1" s="65"/>
    <row r="451" ht="14.25" customHeight="1" s="65"/>
    <row r="452" ht="14.25" customHeight="1" s="65"/>
    <row r="453" ht="14.25" customHeight="1" s="65"/>
    <row r="454" ht="14.25" customHeight="1" s="65"/>
    <row r="455" ht="14.25" customHeight="1" s="65"/>
    <row r="456" ht="14.25" customHeight="1" s="65"/>
    <row r="457" ht="14.25" customHeight="1" s="65"/>
    <row r="458" ht="14.25" customHeight="1" s="65"/>
    <row r="459" ht="14.25" customHeight="1" s="65"/>
    <row r="460" ht="14.25" customHeight="1" s="65"/>
    <row r="461" ht="14.25" customHeight="1" s="65"/>
    <row r="462" ht="14.25" customHeight="1" s="65"/>
    <row r="463" ht="14.25" customHeight="1" s="65"/>
    <row r="464" ht="14.25" customHeight="1" s="65"/>
    <row r="465" ht="14.25" customHeight="1" s="65"/>
    <row r="466" ht="14.25" customHeight="1" s="65"/>
    <row r="467" ht="14.25" customHeight="1" s="65"/>
    <row r="468" ht="14.25" customHeight="1" s="65"/>
    <row r="469" ht="14.25" customHeight="1" s="65"/>
    <row r="470" ht="14.25" customHeight="1" s="65"/>
    <row r="471" ht="14.25" customHeight="1" s="65"/>
    <row r="472" ht="14.25" customHeight="1" s="65"/>
    <row r="473" ht="14.25" customHeight="1" s="65"/>
    <row r="474" ht="14.25" customHeight="1" s="65"/>
    <row r="475" ht="14.25" customHeight="1" s="65"/>
    <row r="476" ht="14.25" customHeight="1" s="65"/>
    <row r="477" ht="14.25" customHeight="1" s="65"/>
    <row r="478" ht="14.25" customHeight="1" s="65"/>
    <row r="479" ht="14.25" customHeight="1" s="65"/>
    <row r="480" ht="14.25" customHeight="1" s="65"/>
    <row r="481" ht="14.25" customHeight="1" s="65"/>
    <row r="482" ht="14.25" customHeight="1" s="65"/>
    <row r="483" ht="14.25" customHeight="1" s="65"/>
    <row r="484" ht="14.25" customHeight="1" s="65"/>
    <row r="485" ht="14.25" customHeight="1" s="65"/>
    <row r="486" ht="14.25" customHeight="1" s="65"/>
    <row r="487" ht="14.25" customHeight="1" s="65"/>
    <row r="488" ht="14.25" customHeight="1" s="65"/>
    <row r="489" ht="14.25" customHeight="1" s="65"/>
    <row r="490" ht="14.25" customHeight="1" s="65"/>
    <row r="491" ht="14.25" customHeight="1" s="65"/>
    <row r="492" ht="14.25" customHeight="1" s="65"/>
    <row r="493" ht="14.25" customHeight="1" s="65"/>
    <row r="494" ht="14.25" customHeight="1" s="65"/>
    <row r="495" ht="14.25" customHeight="1" s="65"/>
    <row r="496" ht="14.25" customHeight="1" s="65"/>
    <row r="497" ht="14.25" customHeight="1" s="65"/>
    <row r="498" ht="14.25" customHeight="1" s="65"/>
    <row r="499" ht="14.25" customHeight="1" s="65"/>
    <row r="500" ht="14.25" customHeight="1" s="65"/>
    <row r="501" ht="14.25" customHeight="1" s="65"/>
    <row r="502" ht="14.25" customHeight="1" s="65"/>
    <row r="503" ht="14.25" customHeight="1" s="65"/>
    <row r="504" ht="14.25" customHeight="1" s="65"/>
    <row r="505" ht="14.25" customHeight="1" s="65"/>
    <row r="506" ht="14.25" customHeight="1" s="65"/>
    <row r="507" ht="14.25" customHeight="1" s="65"/>
    <row r="508" ht="14.25" customHeight="1" s="65"/>
    <row r="509" ht="14.25" customHeight="1" s="65"/>
    <row r="510" ht="14.25" customHeight="1" s="65"/>
    <row r="511" ht="14.25" customHeight="1" s="65"/>
    <row r="512" ht="14.25" customHeight="1" s="65"/>
    <row r="513" ht="14.25" customHeight="1" s="65"/>
    <row r="514" ht="14.25" customHeight="1" s="65"/>
    <row r="515" ht="14.25" customHeight="1" s="65"/>
    <row r="516" ht="14.25" customHeight="1" s="65"/>
    <row r="517" ht="14.25" customHeight="1" s="65"/>
    <row r="518" ht="14.25" customHeight="1" s="65"/>
    <row r="519" ht="14.25" customHeight="1" s="65"/>
    <row r="520" ht="14.25" customHeight="1" s="65"/>
    <row r="521" ht="14.25" customHeight="1" s="65"/>
    <row r="522" ht="14.25" customHeight="1" s="65"/>
    <row r="523" ht="14.25" customHeight="1" s="65"/>
    <row r="524" ht="14.25" customHeight="1" s="65"/>
    <row r="525" ht="14.25" customHeight="1" s="65"/>
    <row r="526" ht="14.25" customHeight="1" s="65"/>
    <row r="527" ht="14.25" customHeight="1" s="65"/>
    <row r="528" ht="14.25" customHeight="1" s="65"/>
    <row r="529" ht="14.25" customHeight="1" s="65"/>
    <row r="530" ht="14.25" customHeight="1" s="65"/>
    <row r="531" ht="14.25" customHeight="1" s="65"/>
    <row r="532" ht="14.25" customHeight="1" s="65"/>
    <row r="533" ht="14.25" customHeight="1" s="65"/>
    <row r="534" ht="14.25" customHeight="1" s="65"/>
    <row r="535" ht="14.25" customHeight="1" s="65"/>
    <row r="536" ht="14.25" customHeight="1" s="65"/>
    <row r="537" ht="14.25" customHeight="1" s="65"/>
    <row r="538" ht="14.25" customHeight="1" s="65"/>
    <row r="539" ht="14.25" customHeight="1" s="65"/>
    <row r="540" ht="14.25" customHeight="1" s="65"/>
    <row r="541" ht="14.25" customHeight="1" s="65"/>
    <row r="542" ht="14.25" customHeight="1" s="65"/>
    <row r="543" ht="14.25" customHeight="1" s="65"/>
    <row r="544" ht="14.25" customHeight="1" s="65"/>
    <row r="545" ht="14.25" customHeight="1" s="65"/>
    <row r="546" ht="14.25" customHeight="1" s="65"/>
    <row r="547" ht="14.25" customHeight="1" s="65"/>
    <row r="548" ht="14.25" customHeight="1" s="65"/>
    <row r="549" ht="14.25" customHeight="1" s="65"/>
    <row r="550" ht="14.25" customHeight="1" s="65"/>
    <row r="551" ht="14.25" customHeight="1" s="65"/>
    <row r="552" ht="14.25" customHeight="1" s="65"/>
    <row r="553" ht="14.25" customHeight="1" s="65"/>
    <row r="554" ht="14.25" customHeight="1" s="65"/>
    <row r="555" ht="14.25" customHeight="1" s="65"/>
    <row r="556" ht="14.25" customHeight="1" s="65"/>
    <row r="557" ht="14.25" customHeight="1" s="65"/>
    <row r="558" ht="14.25" customHeight="1" s="65"/>
    <row r="559" ht="14.25" customHeight="1" s="65"/>
    <row r="560" ht="14.25" customHeight="1" s="65"/>
    <row r="561" ht="14.25" customHeight="1" s="65"/>
    <row r="562" ht="14.25" customHeight="1" s="65"/>
    <row r="563" ht="14.25" customHeight="1" s="65"/>
    <row r="564" ht="14.25" customHeight="1" s="65"/>
    <row r="565" ht="14.25" customHeight="1" s="65"/>
    <row r="566" ht="14.25" customHeight="1" s="65"/>
    <row r="567" ht="14.25" customHeight="1" s="65"/>
    <row r="568" ht="14.25" customHeight="1" s="65"/>
    <row r="569" ht="14.25" customHeight="1" s="65"/>
    <row r="570" ht="14.25" customHeight="1" s="65"/>
    <row r="571" ht="14.25" customHeight="1" s="65"/>
    <row r="572" ht="14.25" customHeight="1" s="65"/>
    <row r="573" ht="14.25" customHeight="1" s="65"/>
    <row r="574" ht="14.25" customHeight="1" s="65"/>
    <row r="575" ht="14.25" customHeight="1" s="65"/>
    <row r="576" ht="14.25" customHeight="1" s="65"/>
    <row r="577" ht="14.25" customHeight="1" s="65"/>
    <row r="578" ht="14.25" customHeight="1" s="65"/>
    <row r="579" ht="14.25" customHeight="1" s="65"/>
    <row r="580" ht="14.25" customHeight="1" s="65"/>
    <row r="581" ht="14.25" customHeight="1" s="65"/>
    <row r="582" ht="14.25" customHeight="1" s="65"/>
    <row r="583" ht="14.25" customHeight="1" s="65"/>
    <row r="584" ht="14.25" customHeight="1" s="65"/>
    <row r="585" ht="14.25" customHeight="1" s="65"/>
    <row r="586" ht="14.25" customHeight="1" s="65"/>
    <row r="587" ht="14.25" customHeight="1" s="65"/>
    <row r="588" ht="14.25" customHeight="1" s="65"/>
    <row r="589" ht="14.25" customHeight="1" s="65"/>
    <row r="590" ht="14.25" customHeight="1" s="65"/>
    <row r="591" ht="14.25" customHeight="1" s="65"/>
    <row r="592" ht="14.25" customHeight="1" s="65"/>
    <row r="593" ht="14.25" customHeight="1" s="65"/>
    <row r="594" ht="14.25" customHeight="1" s="65"/>
    <row r="595" ht="14.25" customHeight="1" s="65"/>
    <row r="596" ht="14.25" customHeight="1" s="65"/>
    <row r="597" ht="14.25" customHeight="1" s="65"/>
    <row r="598" ht="14.25" customHeight="1" s="65"/>
    <row r="599" ht="14.25" customHeight="1" s="65"/>
    <row r="600" ht="14.25" customHeight="1" s="65"/>
    <row r="601" ht="14.25" customHeight="1" s="65"/>
    <row r="602" ht="14.25" customHeight="1" s="65"/>
    <row r="603" ht="14.25" customHeight="1" s="65"/>
    <row r="604" ht="14.25" customHeight="1" s="65"/>
    <row r="605" ht="14.25" customHeight="1" s="65"/>
    <row r="606" ht="14.25" customHeight="1" s="65"/>
    <row r="607" ht="14.25" customHeight="1" s="65"/>
    <row r="608" ht="14.25" customHeight="1" s="65"/>
    <row r="609" ht="14.25" customHeight="1" s="65"/>
    <row r="610" ht="14.25" customHeight="1" s="65"/>
    <row r="611" ht="14.25" customHeight="1" s="65"/>
    <row r="612" ht="14.25" customHeight="1" s="65"/>
    <row r="613" ht="14.25" customHeight="1" s="65"/>
    <row r="614" ht="14.25" customHeight="1" s="65"/>
    <row r="615" ht="14.25" customHeight="1" s="65"/>
    <row r="616" ht="14.25" customHeight="1" s="65"/>
    <row r="617" ht="14.25" customHeight="1" s="65"/>
    <row r="618" ht="14.25" customHeight="1" s="65"/>
    <row r="619" ht="14.25" customHeight="1" s="65"/>
    <row r="620" ht="14.25" customHeight="1" s="65"/>
    <row r="621" ht="14.25" customHeight="1" s="65"/>
    <row r="622" ht="14.25" customHeight="1" s="65"/>
    <row r="623" ht="14.25" customHeight="1" s="65"/>
    <row r="624" ht="14.25" customHeight="1" s="65"/>
    <row r="625" ht="14.25" customHeight="1" s="65"/>
    <row r="626" ht="14.25" customHeight="1" s="65"/>
    <row r="627" ht="14.25" customHeight="1" s="65"/>
    <row r="628" ht="14.25" customHeight="1" s="65"/>
    <row r="629" ht="14.25" customHeight="1" s="65"/>
    <row r="630" ht="14.25" customHeight="1" s="65"/>
    <row r="631" ht="14.25" customHeight="1" s="65"/>
    <row r="632" ht="14.25" customHeight="1" s="65"/>
    <row r="633" ht="14.25" customHeight="1" s="65"/>
    <row r="634" ht="14.25" customHeight="1" s="65"/>
    <row r="635" ht="14.25" customHeight="1" s="65"/>
    <row r="636" ht="14.25" customHeight="1" s="65"/>
    <row r="637" ht="14.25" customHeight="1" s="65"/>
    <row r="638" ht="14.25" customHeight="1" s="65"/>
    <row r="639" ht="14.25" customHeight="1" s="65"/>
    <row r="640" ht="14.25" customHeight="1" s="65"/>
    <row r="641" ht="14.25" customHeight="1" s="65"/>
    <row r="642" ht="14.25" customHeight="1" s="65"/>
    <row r="643" ht="14.25" customHeight="1" s="65"/>
    <row r="644" ht="14.25" customHeight="1" s="65"/>
    <row r="645" ht="14.25" customHeight="1" s="65"/>
    <row r="646" ht="14.25" customHeight="1" s="65"/>
    <row r="647" ht="14.25" customHeight="1" s="65"/>
    <row r="648" ht="14.25" customHeight="1" s="65"/>
    <row r="649" ht="14.25" customHeight="1" s="65"/>
    <row r="650" ht="14.25" customHeight="1" s="65"/>
    <row r="651" ht="14.25" customHeight="1" s="65"/>
    <row r="652" ht="14.25" customHeight="1" s="65"/>
    <row r="653" ht="14.25" customHeight="1" s="65"/>
    <row r="654" ht="14.25" customHeight="1" s="65"/>
    <row r="655" ht="14.25" customHeight="1" s="65"/>
    <row r="656" ht="14.25" customHeight="1" s="65"/>
    <row r="657" ht="14.25" customHeight="1" s="65"/>
    <row r="658" ht="14.25" customHeight="1" s="65"/>
    <row r="659" ht="14.25" customHeight="1" s="65"/>
    <row r="660" ht="14.25" customHeight="1" s="65"/>
    <row r="661" ht="14.25" customHeight="1" s="65"/>
    <row r="662" ht="14.25" customHeight="1" s="65"/>
    <row r="663" ht="14.25" customHeight="1" s="65"/>
    <row r="664" ht="14.25" customHeight="1" s="65"/>
    <row r="665" ht="14.25" customHeight="1" s="65"/>
    <row r="666" ht="14.25" customHeight="1" s="65"/>
    <row r="667" ht="14.25" customHeight="1" s="65"/>
    <row r="668" ht="14.25" customHeight="1" s="65"/>
    <row r="669" ht="14.25" customHeight="1" s="65"/>
    <row r="670" ht="14.25" customHeight="1" s="65"/>
    <row r="671" ht="14.25" customHeight="1" s="65"/>
    <row r="672" ht="14.25" customHeight="1" s="65"/>
    <row r="673" ht="14.25" customHeight="1" s="65"/>
    <row r="674" ht="14.25" customHeight="1" s="65"/>
    <row r="675" ht="14.25" customHeight="1" s="65"/>
    <row r="676" ht="14.25" customHeight="1" s="65"/>
    <row r="677" ht="14.25" customHeight="1" s="65"/>
    <row r="678" ht="14.25" customHeight="1" s="65"/>
    <row r="679" ht="14.25" customHeight="1" s="65"/>
    <row r="680" ht="14.25" customHeight="1" s="65"/>
    <row r="681" ht="14.25" customHeight="1" s="65"/>
    <row r="682" ht="14.25" customHeight="1" s="65"/>
    <row r="683" ht="14.25" customHeight="1" s="65"/>
    <row r="684" ht="14.25" customHeight="1" s="65"/>
    <row r="685" ht="14.25" customHeight="1" s="65"/>
    <row r="686" ht="14.25" customHeight="1" s="65"/>
    <row r="687" ht="14.25" customHeight="1" s="65"/>
    <row r="688" ht="14.25" customHeight="1" s="65"/>
    <row r="689" ht="14.25" customHeight="1" s="65"/>
    <row r="690" ht="14.25" customHeight="1" s="65"/>
    <row r="691" ht="14.25" customHeight="1" s="65"/>
    <row r="692" ht="14.25" customHeight="1" s="65"/>
    <row r="693" ht="14.25" customHeight="1" s="65"/>
    <row r="694" ht="14.25" customHeight="1" s="65"/>
    <row r="695" ht="14.25" customHeight="1" s="65"/>
    <row r="696" ht="14.25" customHeight="1" s="65"/>
    <row r="697" ht="14.25" customHeight="1" s="65"/>
    <row r="698" ht="14.25" customHeight="1" s="65"/>
    <row r="699" ht="14.25" customHeight="1" s="65"/>
    <row r="700" ht="14.25" customHeight="1" s="65"/>
    <row r="701" ht="14.25" customHeight="1" s="65"/>
    <row r="702" ht="14.25" customHeight="1" s="65"/>
    <row r="703" ht="14.25" customHeight="1" s="65"/>
    <row r="704" ht="14.25" customHeight="1" s="65"/>
    <row r="705" ht="14.25" customHeight="1" s="65"/>
    <row r="706" ht="14.25" customHeight="1" s="65"/>
    <row r="707" ht="14.25" customHeight="1" s="65"/>
    <row r="708" ht="14.25" customHeight="1" s="65"/>
    <row r="709" ht="14.25" customHeight="1" s="65"/>
    <row r="710" ht="14.25" customHeight="1" s="65"/>
    <row r="711" ht="14.25" customHeight="1" s="65"/>
    <row r="712" ht="14.25" customHeight="1" s="65"/>
    <row r="713" ht="14.25" customHeight="1" s="65"/>
    <row r="714" ht="14.25" customHeight="1" s="65"/>
    <row r="715" ht="14.25" customHeight="1" s="65"/>
    <row r="716" ht="14.25" customHeight="1" s="65"/>
    <row r="717" ht="14.25" customHeight="1" s="65"/>
    <row r="718" ht="14.25" customHeight="1" s="65"/>
    <row r="719" ht="14.25" customHeight="1" s="65"/>
    <row r="720" ht="14.25" customHeight="1" s="65"/>
    <row r="721" ht="14.25" customHeight="1" s="65"/>
    <row r="722" ht="14.25" customHeight="1" s="65"/>
    <row r="723" ht="14.25" customHeight="1" s="65"/>
    <row r="724" ht="14.25" customHeight="1" s="65"/>
    <row r="725" ht="14.25" customHeight="1" s="65"/>
    <row r="726" ht="14.25" customHeight="1" s="65"/>
    <row r="727" ht="14.25" customHeight="1" s="65"/>
    <row r="728" ht="14.25" customHeight="1" s="65"/>
    <row r="729" ht="14.25" customHeight="1" s="65"/>
    <row r="730" ht="14.25" customHeight="1" s="65"/>
    <row r="731" ht="14.25" customHeight="1" s="65"/>
    <row r="732" ht="14.25" customHeight="1" s="65"/>
    <row r="733" ht="14.25" customHeight="1" s="65"/>
    <row r="734" ht="14.25" customHeight="1" s="65"/>
    <row r="735" ht="14.25" customHeight="1" s="65"/>
    <row r="736" ht="14.25" customHeight="1" s="65"/>
    <row r="737" ht="14.25" customHeight="1" s="65"/>
    <row r="738" ht="14.25" customHeight="1" s="65"/>
    <row r="739" ht="14.25" customHeight="1" s="65"/>
    <row r="740" ht="14.25" customHeight="1" s="65"/>
    <row r="741" ht="14.25" customHeight="1" s="65"/>
    <row r="742" ht="14.25" customHeight="1" s="65"/>
    <row r="743" ht="14.25" customHeight="1" s="65"/>
    <row r="744" ht="14.25" customHeight="1" s="65"/>
    <row r="745" ht="14.25" customHeight="1" s="65"/>
    <row r="746" ht="14.25" customHeight="1" s="65"/>
    <row r="747" ht="14.25" customHeight="1" s="65"/>
    <row r="748" ht="14.25" customHeight="1" s="65"/>
    <row r="749" ht="14.25" customHeight="1" s="65"/>
    <row r="750" ht="14.25" customHeight="1" s="65"/>
    <row r="751" ht="14.25" customHeight="1" s="65"/>
    <row r="752" ht="14.25" customHeight="1" s="65"/>
    <row r="753" ht="14.25" customHeight="1" s="65"/>
    <row r="754" ht="14.25" customHeight="1" s="65"/>
    <row r="755" ht="14.25" customHeight="1" s="65"/>
    <row r="756" ht="14.25" customHeight="1" s="65"/>
    <row r="757" ht="14.25" customHeight="1" s="65"/>
    <row r="758" ht="14.25" customHeight="1" s="65"/>
    <row r="759" ht="14.25" customHeight="1" s="65"/>
    <row r="760" ht="14.25" customHeight="1" s="65"/>
    <row r="761" ht="14.25" customHeight="1" s="65"/>
    <row r="762" ht="14.25" customHeight="1" s="65"/>
    <row r="763" ht="14.25" customHeight="1" s="65"/>
    <row r="764" ht="14.25" customHeight="1" s="65"/>
    <row r="765" ht="14.25" customHeight="1" s="65"/>
    <row r="766" ht="14.25" customHeight="1" s="65"/>
    <row r="767" ht="14.25" customHeight="1" s="65"/>
    <row r="768" ht="14.25" customHeight="1" s="65"/>
    <row r="769" ht="14.25" customHeight="1" s="65"/>
    <row r="770" ht="14.25" customHeight="1" s="65"/>
    <row r="771" ht="14.25" customHeight="1" s="65"/>
    <row r="772" ht="14.25" customHeight="1" s="65"/>
    <row r="773" ht="14.25" customHeight="1" s="65"/>
    <row r="774" ht="14.25" customHeight="1" s="65"/>
    <row r="775" ht="14.25" customHeight="1" s="65"/>
    <row r="776" ht="14.25" customHeight="1" s="65"/>
    <row r="777" ht="14.25" customHeight="1" s="65"/>
    <row r="778" ht="14.25" customHeight="1" s="65"/>
    <row r="779" ht="14.25" customHeight="1" s="65"/>
    <row r="780" ht="14.25" customHeight="1" s="65"/>
    <row r="781" ht="14.25" customHeight="1" s="65"/>
    <row r="782" ht="14.25" customHeight="1" s="65"/>
    <row r="783" ht="14.25" customHeight="1" s="65"/>
    <row r="784" ht="14.25" customHeight="1" s="65"/>
    <row r="785" ht="14.25" customHeight="1" s="65"/>
    <row r="786" ht="14.25" customHeight="1" s="65"/>
    <row r="787" ht="14.25" customHeight="1" s="65"/>
    <row r="788" ht="14.25" customHeight="1" s="65"/>
    <row r="789" ht="14.25" customHeight="1" s="65"/>
    <row r="790" ht="14.25" customHeight="1" s="65"/>
    <row r="791" ht="14.25" customHeight="1" s="65"/>
    <row r="792" ht="14.25" customHeight="1" s="65"/>
    <row r="793" ht="14.25" customHeight="1" s="65"/>
    <row r="794" ht="14.25" customHeight="1" s="65"/>
    <row r="795" ht="14.25" customHeight="1" s="65"/>
    <row r="796" ht="14.25" customHeight="1" s="65"/>
    <row r="797" ht="14.25" customHeight="1" s="65"/>
    <row r="798" ht="14.25" customHeight="1" s="65"/>
    <row r="799" ht="14.25" customHeight="1" s="65"/>
    <row r="800" ht="14.25" customHeight="1" s="65"/>
    <row r="801" ht="14.25" customHeight="1" s="65"/>
    <row r="802" ht="14.25" customHeight="1" s="65"/>
    <row r="803" ht="14.25" customHeight="1" s="65"/>
    <row r="804" ht="14.25" customHeight="1" s="65"/>
    <row r="805" ht="14.25" customHeight="1" s="65"/>
    <row r="806" ht="14.25" customHeight="1" s="65"/>
    <row r="807" ht="14.25" customHeight="1" s="65"/>
    <row r="808" ht="14.25" customHeight="1" s="65"/>
    <row r="809" ht="14.25" customHeight="1" s="65"/>
    <row r="810" ht="14.25" customHeight="1" s="65"/>
    <row r="811" ht="14.25" customHeight="1" s="65"/>
    <row r="812" ht="14.25" customHeight="1" s="65"/>
    <row r="813" ht="14.25" customHeight="1" s="65"/>
    <row r="814" ht="14.25" customHeight="1" s="65"/>
    <row r="815" ht="14.25" customHeight="1" s="65"/>
    <row r="816" ht="14.25" customHeight="1" s="65"/>
    <row r="817" ht="14.25" customHeight="1" s="65"/>
    <row r="818" ht="14.25" customHeight="1" s="65"/>
    <row r="819" ht="14.25" customHeight="1" s="65"/>
    <row r="820" ht="14.25" customHeight="1" s="65"/>
    <row r="821" ht="14.25" customHeight="1" s="65"/>
    <row r="822" ht="14.25" customHeight="1" s="65"/>
    <row r="823" ht="14.25" customHeight="1" s="65"/>
    <row r="824" ht="14.25" customHeight="1" s="65"/>
    <row r="825" ht="14.25" customHeight="1" s="65"/>
    <row r="826" ht="14.25" customHeight="1" s="65"/>
    <row r="827" ht="14.25" customHeight="1" s="65"/>
    <row r="828" ht="14.25" customHeight="1" s="65"/>
    <row r="829" ht="14.25" customHeight="1" s="65"/>
    <row r="830" ht="14.25" customHeight="1" s="65"/>
    <row r="831" ht="14.25" customHeight="1" s="65"/>
    <row r="832" ht="14.25" customHeight="1" s="65"/>
    <row r="833" ht="14.25" customHeight="1" s="65"/>
    <row r="834" ht="14.25" customHeight="1" s="65"/>
    <row r="835" ht="14.25" customHeight="1" s="65"/>
    <row r="836" ht="14.25" customHeight="1" s="65"/>
    <row r="837" ht="14.25" customHeight="1" s="65"/>
    <row r="838" ht="14.25" customHeight="1" s="65"/>
    <row r="839" ht="14.25" customHeight="1" s="65"/>
    <row r="840" ht="14.25" customHeight="1" s="65"/>
    <row r="841" ht="14.25" customHeight="1" s="65"/>
    <row r="842" ht="14.25" customHeight="1" s="65"/>
    <row r="843" ht="14.25" customHeight="1" s="65"/>
    <row r="844" ht="14.25" customHeight="1" s="65"/>
    <row r="845" ht="14.25" customHeight="1" s="65"/>
    <row r="846" ht="14.25" customHeight="1" s="65"/>
    <row r="847" ht="14.25" customHeight="1" s="65"/>
    <row r="848" ht="14.25" customHeight="1" s="65"/>
    <row r="849" ht="14.25" customHeight="1" s="65"/>
    <row r="850" ht="14.25" customHeight="1" s="65"/>
    <row r="851" ht="14.25" customHeight="1" s="65"/>
    <row r="852" ht="14.25" customHeight="1" s="65"/>
    <row r="853" ht="14.25" customHeight="1" s="65"/>
    <row r="854" ht="14.25" customHeight="1" s="65"/>
    <row r="855" ht="14.25" customHeight="1" s="65"/>
    <row r="856" ht="14.25" customHeight="1" s="65"/>
    <row r="857" ht="14.25" customHeight="1" s="65"/>
    <row r="858" ht="14.25" customHeight="1" s="65"/>
    <row r="859" ht="14.25" customHeight="1" s="65"/>
    <row r="860" ht="14.25" customHeight="1" s="65"/>
    <row r="861" ht="14.25" customHeight="1" s="65"/>
    <row r="862" ht="14.25" customHeight="1" s="65"/>
    <row r="863" ht="14.25" customHeight="1" s="65"/>
    <row r="864" ht="14.25" customHeight="1" s="65"/>
    <row r="865" ht="14.25" customHeight="1" s="65"/>
    <row r="866" ht="14.25" customHeight="1" s="65"/>
    <row r="867" ht="14.25" customHeight="1" s="65"/>
    <row r="868" ht="14.25" customHeight="1" s="65"/>
    <row r="869" ht="14.25" customHeight="1" s="65"/>
    <row r="870" ht="14.25" customHeight="1" s="65"/>
    <row r="871" ht="14.25" customHeight="1" s="65"/>
    <row r="872" ht="14.25" customHeight="1" s="65"/>
    <row r="873" ht="14.25" customHeight="1" s="65"/>
    <row r="874" ht="14.25" customHeight="1" s="65"/>
    <row r="875" ht="14.25" customHeight="1" s="65"/>
    <row r="876" ht="14.25" customHeight="1" s="65"/>
    <row r="877" ht="14.25" customHeight="1" s="65"/>
    <row r="878" ht="14.25" customHeight="1" s="65"/>
    <row r="879" ht="14.25" customHeight="1" s="65"/>
    <row r="880" ht="14.25" customHeight="1" s="65"/>
    <row r="881" ht="14.25" customHeight="1" s="65"/>
    <row r="882" ht="14.25" customHeight="1" s="65"/>
    <row r="883" ht="14.25" customHeight="1" s="65"/>
    <row r="884" ht="14.25" customHeight="1" s="65"/>
    <row r="885" ht="14.25" customHeight="1" s="65"/>
    <row r="886" ht="14.25" customHeight="1" s="65"/>
    <row r="887" ht="14.25" customHeight="1" s="65"/>
    <row r="888" ht="14.25" customHeight="1" s="65"/>
    <row r="889" ht="14.25" customHeight="1" s="65"/>
    <row r="890" ht="14.25" customHeight="1" s="65"/>
    <row r="891" ht="14.25" customHeight="1" s="65"/>
    <row r="892" ht="14.25" customHeight="1" s="65"/>
    <row r="893" ht="14.25" customHeight="1" s="65"/>
    <row r="894" ht="14.25" customHeight="1" s="65"/>
    <row r="895" ht="14.25" customHeight="1" s="65"/>
    <row r="896" ht="14.25" customHeight="1" s="65"/>
    <row r="897" ht="14.25" customHeight="1" s="65"/>
    <row r="898" ht="14.25" customHeight="1" s="65"/>
    <row r="899" ht="14.25" customHeight="1" s="65"/>
    <row r="900" ht="14.25" customHeight="1" s="65"/>
    <row r="901" ht="14.25" customHeight="1" s="65"/>
    <row r="902" ht="14.25" customHeight="1" s="65"/>
    <row r="903" ht="14.25" customHeight="1" s="65"/>
    <row r="904" ht="14.25" customHeight="1" s="65"/>
    <row r="905" ht="14.25" customHeight="1" s="65"/>
    <row r="906" ht="14.25" customHeight="1" s="65"/>
    <row r="907" ht="14.25" customHeight="1" s="65"/>
    <row r="908" ht="14.25" customHeight="1" s="65"/>
    <row r="909" ht="14.25" customHeight="1" s="65"/>
    <row r="910" ht="14.25" customHeight="1" s="65"/>
    <row r="911" ht="14.25" customHeight="1" s="65"/>
    <row r="912" ht="14.25" customHeight="1" s="65"/>
    <row r="913" ht="14.25" customHeight="1" s="65"/>
    <row r="914" ht="14.25" customHeight="1" s="65"/>
    <row r="915" ht="14.25" customHeight="1" s="65"/>
    <row r="916" ht="14.25" customHeight="1" s="65"/>
    <row r="917" ht="14.25" customHeight="1" s="65"/>
    <row r="918" ht="14.25" customHeight="1" s="65"/>
    <row r="919" ht="14.25" customHeight="1" s="65"/>
    <row r="920" ht="14.25" customHeight="1" s="65"/>
    <row r="921" ht="14.25" customHeight="1" s="65"/>
    <row r="922" ht="14.25" customHeight="1" s="65"/>
    <row r="923" ht="14.25" customHeight="1" s="65"/>
    <row r="924" ht="14.25" customHeight="1" s="65"/>
    <row r="925" ht="14.25" customHeight="1" s="65"/>
    <row r="926" ht="14.25" customHeight="1" s="65"/>
    <row r="927" ht="14.25" customHeight="1" s="65"/>
    <row r="928" ht="14.25" customHeight="1" s="65"/>
    <row r="929" ht="14.25" customHeight="1" s="65"/>
    <row r="930" ht="14.25" customHeight="1" s="65"/>
    <row r="931" ht="14.25" customHeight="1" s="65"/>
    <row r="932" ht="14.25" customHeight="1" s="65"/>
    <row r="933" ht="14.25" customHeight="1" s="65"/>
    <row r="934" ht="14.25" customHeight="1" s="65"/>
    <row r="935" ht="14.25" customHeight="1" s="65"/>
    <row r="936" ht="14.25" customHeight="1" s="65"/>
    <row r="937" ht="14.25" customHeight="1" s="65"/>
    <row r="938" ht="14.25" customHeight="1" s="65"/>
    <row r="939" ht="14.25" customHeight="1" s="65"/>
    <row r="940" ht="14.25" customHeight="1" s="65"/>
    <row r="941" ht="14.25" customHeight="1" s="65"/>
    <row r="942" ht="14.25" customHeight="1" s="65"/>
    <row r="943" ht="14.25" customHeight="1" s="65"/>
    <row r="944" ht="14.25" customHeight="1" s="65"/>
    <row r="945" ht="14.25" customHeight="1" s="65"/>
    <row r="946" ht="14.25" customHeight="1" s="65"/>
    <row r="947" ht="14.25" customHeight="1" s="65"/>
    <row r="948" ht="14.25" customHeight="1" s="65"/>
    <row r="949" ht="14.25" customHeight="1" s="65"/>
    <row r="950" ht="14.25" customHeight="1" s="65"/>
    <row r="951" ht="14.25" customHeight="1" s="65"/>
    <row r="952" ht="14.25" customHeight="1" s="65"/>
    <row r="953" ht="14.25" customHeight="1" s="65"/>
    <row r="954" ht="14.25" customHeight="1" s="65"/>
    <row r="955" ht="14.25" customHeight="1" s="65"/>
    <row r="956" ht="14.25" customHeight="1" s="65"/>
    <row r="957" ht="14.25" customHeight="1" s="65"/>
    <row r="958" ht="14.25" customHeight="1" s="65"/>
    <row r="959" ht="14.25" customHeight="1" s="65"/>
    <row r="960" ht="14.25" customHeight="1" s="65"/>
    <row r="961" ht="14.25" customHeight="1" s="65"/>
    <row r="962" ht="14.25" customHeight="1" s="65"/>
    <row r="963" ht="14.25" customHeight="1" s="65"/>
    <row r="964" ht="14.25" customHeight="1" s="65"/>
    <row r="965" ht="14.25" customHeight="1" s="65"/>
    <row r="966" ht="14.25" customHeight="1" s="65"/>
    <row r="967" ht="14.25" customHeight="1" s="65"/>
    <row r="968" ht="14.25" customHeight="1" s="65"/>
    <row r="969" ht="14.25" customHeight="1" s="65"/>
    <row r="970" ht="14.25" customHeight="1" s="65"/>
    <row r="971" ht="14.25" customHeight="1" s="65"/>
    <row r="972" ht="14.25" customHeight="1" s="65"/>
    <row r="973" ht="14.25" customHeight="1" s="65"/>
    <row r="974" ht="14.25" customHeight="1" s="65"/>
    <row r="975" ht="14.25" customHeight="1" s="65"/>
    <row r="976" ht="14.25" customHeight="1" s="65"/>
    <row r="977" ht="14.25" customHeight="1" s="65"/>
    <row r="978" ht="14.25" customHeight="1" s="65"/>
    <row r="979" ht="14.25" customHeight="1" s="65"/>
    <row r="980" ht="14.25" customHeight="1" s="65"/>
    <row r="981" ht="14.25" customHeight="1" s="65"/>
    <row r="982" ht="14.25" customHeight="1" s="65"/>
    <row r="983" ht="14.25" customHeight="1" s="65"/>
    <row r="984" ht="14.25" customHeight="1" s="65"/>
    <row r="985" ht="14.25" customHeight="1" s="65"/>
    <row r="986" ht="14.25" customHeight="1" s="65"/>
    <row r="987" ht="14.25" customHeight="1" s="65"/>
    <row r="988" ht="14.25" customHeight="1" s="65"/>
    <row r="989" ht="14.25" customHeight="1" s="65"/>
    <row r="990" ht="14.25" customHeight="1" s="65"/>
    <row r="991" ht="14.25" customHeight="1" s="65"/>
    <row r="992" ht="14.25" customHeight="1" s="65"/>
    <row r="993" ht="14.25" customHeight="1" s="65"/>
    <row r="994" ht="14.25" customHeight="1" s="65"/>
    <row r="995" ht="14.25" customHeight="1" s="65"/>
    <row r="996" ht="14.25" customHeight="1" s="65"/>
    <row r="997" ht="14.25" customHeight="1" s="65"/>
    <row r="998" ht="14.25" customHeight="1" s="65"/>
    <row r="999" ht="14.25" customHeight="1" s="65"/>
    <row r="1000" ht="14.25" customHeight="1" s="65"/>
  </sheetData>
  <mergeCells count="9">
    <mergeCell ref="C11:E11"/>
    <mergeCell ref="C13:E13"/>
    <mergeCell ref="C5:E5"/>
    <mergeCell ref="C8:E8"/>
    <mergeCell ref="C9:E9"/>
    <mergeCell ref="C7:E7"/>
    <mergeCell ref="C12:E12"/>
    <mergeCell ref="C6:E6"/>
    <mergeCell ref="C10:E10"/>
  </mergeCells>
  <dataValidations count="3">
    <dataValidation sqref="D20:D23" showDropDown="0" showInputMessage="0" showErrorMessage="0" allowBlank="1" type="list">
      <formula1>"有,無"</formula1>
    </dataValidation>
    <dataValidation sqref="C24" showDropDown="0" showInputMessage="0" showErrorMessage="0" allowBlank="1" type="list">
      <formula1>"前提,制約,依存IF"</formula1>
    </dataValidation>
    <dataValidation sqref="G24" showDropDown="0" showInputMessage="0" showErrorMessage="0" allowBlank="1" type="list">
      <formula1>"未着手,確認中,完了,保留"</formula1>
    </dataValidation>
  </dataValidations>
  <pageMargins left="0.5" right="0.5" top="0.5" bottom="0.5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65"/>
  <sheetViews>
    <sheetView showGridLines="0" workbookViewId="0">
      <selection activeCell="A1" sqref="A1"/>
    </sheetView>
  </sheetViews>
  <sheetFormatPr baseColWidth="8" defaultColWidth="14.43" defaultRowHeight="15" customHeight="1"/>
  <cols>
    <col width="4" customWidth="1" style="65" min="1" max="1"/>
    <col width="22" customWidth="1" style="65" min="2" max="2"/>
    <col width="28" customWidth="1" style="65" min="3" max="6"/>
    <col width="36" customWidth="1" style="65" min="7" max="8"/>
    <col width="11.57" customWidth="1" style="65" min="9" max="26"/>
  </cols>
  <sheetData>
    <row r="1" ht="19.5" customHeight="1" s="65">
      <c r="B1" s="9" t="inlineStr">
        <is>
          <t>Data Flow（draw.io より更新 2026-09-22）</t>
        </is>
      </c>
    </row>
    <row r="2" ht="18" customHeight="1" s="65">
      <c r="B2" s="10" t="inlineStr">
        <is>
          <t>復路。ノード定義は下表。図は draw.io</t>
        </is>
      </c>
    </row>
    <row r="3" ht="14.25" customHeight="1" s="65"/>
    <row r="4" ht="15" customHeight="1" s="65"/>
    <row r="5" ht="14.25" customHeight="1" s="65">
      <c r="D5" s="14" t="n"/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  <c r="O5" s="16" t="n"/>
      <c r="P5" s="18" t="n"/>
    </row>
    <row r="6" ht="14.25" customHeight="1" s="65">
      <c r="D6" s="20" t="n"/>
      <c r="P6" s="23" t="n"/>
    </row>
    <row r="7" ht="14.25" customHeight="1" s="65">
      <c r="D7" s="20" t="n"/>
      <c r="P7" s="23" t="n"/>
    </row>
    <row r="8" ht="14.25" customHeight="1" s="65">
      <c r="D8" s="20" t="n"/>
      <c r="P8" s="23" t="n"/>
    </row>
    <row r="9" ht="14.25" customHeight="1" s="65">
      <c r="D9" s="20" t="n"/>
      <c r="P9" s="23" t="n"/>
    </row>
    <row r="10" ht="14.25" customHeight="1" s="65">
      <c r="D10" s="20" t="n"/>
      <c r="P10" s="23" t="n"/>
    </row>
    <row r="11" ht="14.25" customHeight="1" s="65">
      <c r="D11" s="20" t="n"/>
      <c r="P11" s="23" t="n"/>
    </row>
    <row r="12" ht="14.25" customHeight="1" s="65">
      <c r="D12" s="20" t="n"/>
      <c r="P12" s="23" t="n"/>
    </row>
    <row r="13" ht="14.25" customHeight="1" s="65">
      <c r="D13" s="20" t="n"/>
      <c r="P13" s="23" t="n"/>
    </row>
    <row r="14" ht="14.25" customHeight="1" s="65">
      <c r="D14" s="20" t="n"/>
      <c r="P14" s="23" t="n"/>
    </row>
    <row r="15" ht="14.25" customHeight="1" s="65">
      <c r="D15" s="20" t="n"/>
      <c r="P15" s="23" t="n"/>
    </row>
    <row r="16" ht="14.25" customHeight="1" s="65">
      <c r="D16" s="20" t="n"/>
      <c r="P16" s="23" t="n"/>
    </row>
    <row r="17" ht="14.25" customHeight="1" s="65">
      <c r="D17" s="20" t="n"/>
      <c r="P17" s="23" t="n"/>
    </row>
    <row r="18" ht="14.25" customHeight="1" s="65">
      <c r="D18" s="20" t="n"/>
      <c r="P18" s="23" t="n"/>
    </row>
    <row r="19" ht="14.25" customHeight="1" s="65">
      <c r="D19" s="20" t="n"/>
      <c r="P19" s="23" t="n"/>
    </row>
    <row r="20" ht="14.25" customHeight="1" s="65">
      <c r="D20" s="20" t="n"/>
      <c r="P20" s="23" t="n"/>
    </row>
    <row r="21" ht="14.25" customHeight="1" s="65">
      <c r="D21" s="20" t="n"/>
      <c r="P21" s="23" t="n"/>
    </row>
    <row r="22" ht="14.25" customHeight="1" s="65">
      <c r="D22" s="20" t="n"/>
      <c r="P22" s="23" t="n"/>
    </row>
    <row r="23" ht="14.25" customHeight="1" s="65">
      <c r="D23" s="20" t="n"/>
      <c r="P23" s="23" t="n"/>
    </row>
    <row r="24" ht="14.25" customHeight="1" s="65">
      <c r="D24" s="20" t="n"/>
      <c r="P24" s="23" t="n"/>
    </row>
    <row r="25" ht="14.25" customHeight="1" s="65">
      <c r="D25" s="20" t="n"/>
      <c r="P25" s="23" t="n"/>
    </row>
    <row r="26" ht="14.25" customHeight="1" s="65">
      <c r="D26" s="20" t="n"/>
      <c r="P26" s="23" t="n"/>
    </row>
    <row r="27" ht="14.25" customHeight="1" s="65">
      <c r="D27" s="20" t="n"/>
      <c r="P27" s="23" t="n"/>
    </row>
    <row r="28" ht="14.25" customHeight="1" s="65">
      <c r="D28" s="20" t="n"/>
      <c r="P28" s="23" t="n"/>
    </row>
    <row r="29" ht="14.25" customHeight="1" s="65">
      <c r="D29" s="20" t="n"/>
      <c r="P29" s="23" t="n"/>
    </row>
    <row r="30" ht="14.25" customHeight="1" s="65">
      <c r="D30" s="20" t="n"/>
      <c r="P30" s="23" t="n"/>
    </row>
    <row r="31" ht="14.25" customHeight="1" s="65">
      <c r="D31" s="20" t="n"/>
      <c r="P31" s="23" t="n"/>
    </row>
    <row r="32" ht="14.25" customHeight="1" s="65">
      <c r="D32" s="20" t="n"/>
      <c r="P32" s="23" t="n"/>
    </row>
    <row r="33" ht="14.25" customHeight="1" s="65">
      <c r="D33" s="20" t="n"/>
      <c r="P33" s="23" t="n"/>
    </row>
    <row r="34" ht="14.25" customHeight="1" s="65">
      <c r="D34" s="20" t="n"/>
      <c r="P34" s="23" t="n"/>
    </row>
    <row r="35" ht="14.25" customHeight="1" s="65">
      <c r="D35" s="20" t="n"/>
      <c r="P35" s="23" t="n"/>
    </row>
    <row r="36" ht="14.25" customHeight="1" s="65">
      <c r="D36" s="20" t="n"/>
      <c r="P36" s="23" t="n"/>
    </row>
    <row r="37" ht="14.25" customHeight="1" s="65">
      <c r="D37" s="20" t="n"/>
      <c r="P37" s="23" t="n"/>
    </row>
    <row r="38" ht="14.25" customHeight="1" s="65">
      <c r="D38" s="20" t="n"/>
      <c r="P38" s="23" t="n"/>
    </row>
    <row r="39" ht="14.25" customHeight="1" s="65">
      <c r="D39" s="20" t="n"/>
      <c r="P39" s="23" t="n"/>
    </row>
    <row r="40" ht="14.25" customHeight="1" s="65">
      <c r="D40" s="20" t="n"/>
      <c r="P40" s="23" t="n"/>
    </row>
    <row r="41" ht="15" customHeight="1" s="65">
      <c r="D41" s="35" t="n"/>
      <c r="E41" s="37" t="n"/>
      <c r="F41" s="37" t="n"/>
      <c r="G41" s="37" t="n"/>
      <c r="H41" s="37" t="n"/>
      <c r="I41" s="37" t="n"/>
      <c r="J41" s="37" t="n"/>
      <c r="K41" s="37" t="n"/>
      <c r="L41" s="37" t="n"/>
      <c r="M41" s="37" t="n"/>
      <c r="N41" s="37" t="n"/>
      <c r="O41" s="37" t="n"/>
      <c r="P41" s="38" t="n"/>
    </row>
    <row r="42" ht="14.25" customHeight="1" s="65"/>
    <row r="43" ht="14.25" customHeight="1" s="65"/>
    <row r="44" ht="21.75" customHeight="1" s="65">
      <c r="A44" s="45" t="inlineStr">
        <is>
          <t>■ Data Flow ノード定義（Server／IP／テーブル／ファイル）</t>
        </is>
      </c>
      <c r="B44" s="69" t="n"/>
      <c r="C44" s="69" t="n"/>
      <c r="D44" s="69" t="n"/>
      <c r="E44" s="69" t="n"/>
      <c r="F44" s="69" t="n"/>
      <c r="G44" s="69" t="n"/>
      <c r="H44" s="70" t="n"/>
    </row>
    <row r="45" ht="14.25" customHeight="1" s="65">
      <c r="A45" s="41" t="inlineStr">
        <is>
          <t>各箱の Server／IP／テーブル／ファイル。未確定は TBD-DF-xx（09 と同一）。Cloud Run Jobs。永続ディスクなし</t>
        </is>
      </c>
    </row>
    <row r="46" ht="14.25" customHeight="1" s="65"/>
    <row r="47" ht="27.75" customHeight="1" s="65">
      <c r="A47" s="21" t="inlineStr">
        <is>
          <t>順</t>
        </is>
      </c>
      <c r="B47" s="21" t="inlineStr">
        <is>
          <t>ノード（図の箱）</t>
        </is>
      </c>
      <c r="C47" s="21" t="inlineStr">
        <is>
          <t>役割</t>
        </is>
      </c>
      <c r="D47" s="21" t="inlineStr">
        <is>
          <t>Server名／サービス</t>
        </is>
      </c>
      <c r="E47" s="21" t="inlineStr">
        <is>
          <t>IP／接続先</t>
        </is>
      </c>
      <c r="F47" s="21" t="inlineStr">
        <is>
          <t>テーブル名／オブジェクト</t>
        </is>
      </c>
      <c r="G47" s="21" t="inlineStr">
        <is>
          <t>ファイル名</t>
        </is>
      </c>
      <c r="H47" s="21" t="inlineStr">
        <is>
          <t>備考・確定状態</t>
        </is>
      </c>
    </row>
    <row r="48" ht="48" customHeight="1" s="65">
      <c r="A48" s="60" t="inlineStr">
        <is>
          <t>1</t>
        </is>
      </c>
      <c r="B48" s="60" t="inlineStr">
        <is>
          <t>Sinops（MDSCM）</t>
        </is>
      </c>
      <c r="C48" s="60" t="inlineStr">
        <is>
          <t>勧告の発生元</t>
        </is>
      </c>
      <c r="D48" s="60" t="inlineStr">
        <is>
          <t>Sinops / MDSCM（西友 Azure 側）</t>
        </is>
      </c>
      <c r="E48" s="60" t="inlineStr">
        <is>
          <t>TBD-DF-01（西友側ホスト／接続先）</t>
        </is>
      </c>
      <c r="F48" s="60" t="inlineStr">
        <is>
          <t>—（アプリ出力。DBテーブル直読みしない）</t>
        </is>
      </c>
      <c r="G48" s="60" t="inlineStr">
        <is>
          <t>当日: 勧告元データ／翌日以降: 同系統</t>
        </is>
      </c>
      <c r="H48" s="60" t="inlineStr">
        <is>
          <t>Layer③ の入力源。IP・正式ホスト名は西友側確認</t>
        </is>
      </c>
    </row>
    <row r="49" ht="48" customHeight="1" s="65">
      <c r="A49" s="60" t="inlineStr">
        <is>
          <t>2</t>
        </is>
      </c>
      <c r="B49" s="60" t="inlineStr">
        <is>
          <t>DataSpider Layer③</t>
        </is>
      </c>
      <c r="C49" s="60" t="inlineStr">
        <is>
          <t>Sinops→連携用GCSへ全フィールド配置（型変換・選別なし）</t>
        </is>
      </c>
      <c r="D49" s="60" t="inlineStr">
        <is>
          <t>西友 Azure DataSpider（DSS）</t>
        </is>
      </c>
      <c r="E49" s="60" t="inlineStr">
        <is>
          <t>TBD-DF-02（西友 DS 実行ホスト／NAT）</t>
        </is>
      </c>
      <c r="F49" s="60" t="inlineStr">
        <is>
          <t>—（DSS ジョブ。本IFは二次加工しない）</t>
        </is>
      </c>
      <c r="G49" s="60" t="inlineStr">
        <is>
          <t>出力物理: kankoku_YYYYMMDDhhmmss.gz／subkankoku_YYYYMMDDhhmmss.gz（論理は .txt）</t>
        </is>
      </c>
      <c r="H49" s="60" t="inlineStr">
        <is>
          <t>毎日 gz 2本。各 gz の後に空の kankoku.end / subkankoku.end。採用判定・型変換はしない（Layer①）</t>
        </is>
      </c>
    </row>
    <row r="50" ht="48" customHeight="1" s="65">
      <c r="A50" s="60" t="inlineStr">
        <is>
          <t>3</t>
        </is>
      </c>
      <c r="B50" s="60" t="inlineStr">
        <is>
          <t>連携用 GCS</t>
        </is>
      </c>
      <c r="C50" s="60" t="inlineStr">
        <is>
          <t>会社間の唯一通路・ファイル正本</t>
        </is>
      </c>
      <c r="D50" s="60" t="inlineStr">
        <is>
          <t>GCS PJ例: seiyu-trial-data-exchange
Bucket例: ods-seiyu-prod（TBD-05 フォルダ）</t>
        </is>
      </c>
      <c r="E50" s="60" t="inlineStr">
        <is>
          <t>—（オブジェクトストレージ。PSC/NAT 経由。端点IPは TBD-DF-03）</t>
        </is>
      </c>
      <c r="F50" s="60" t="inlineStr">
        <is>
          <t>—</t>
        </is>
      </c>
      <c r="G50" s="60" t="inlineStr">
        <is>
          <t>kankoku_YYYYMMDDhhmmss.gz / subkankoku_YYYYMMDDhhmmss.gz</t>
        </is>
      </c>
      <c r="H50" s="60" t="inlineStr">
        <is>
          <t>松尾申請の連携用バケット。クラウド機PJ外</t>
        </is>
      </c>
    </row>
    <row r="51" ht="48" customHeight="1" s="65">
      <c r="A51" s="60" t="inlineStr">
        <is>
          <t>4</t>
        </is>
      </c>
      <c r="B51" s="60" t="inlineStr">
        <is>
          <t>SCM連携クラウド機</t>
        </is>
      </c>
      <c r="C51" s="60" t="inlineStr">
        <is>
          <t>プル・採用判定・変換・プッシュ</t>
        </is>
      </c>
      <c r="D51" s="60" t="inlineStr">
        <is>
          <t>Cloud Run Jobs（ProjectD／仮称）
起動: Hinemos</t>
        </is>
      </c>
      <c r="E51" s="60" t="inlineStr">
        <is>
          <t>TBD-DF-04（Cloud Run 出口／VPCコネクタ／NAT）</t>
        </is>
      </c>
      <c r="F51" s="60" t="inlineStr">
        <is>
          <t>参照のみ（自動発注GCS上）:
JIHA.BUMON_ZONE
JIHA.ZONE_LOGIC</t>
        </is>
      </c>
      <c r="G51" s="60" t="inlineStr">
        <is>
          <t>IN: 採用した1本（kankoku_* または昨日の subkankoku_*）
OUT: SIREJAN_RCMDORDER_LAST_YYYYMMDDhhmmss（7項目）</t>
        </is>
      </c>
      <c r="H51" s="60" t="inlineStr">
        <is>
          <t>本機永続ステージングなし。一時領域のみ。GKE不使用</t>
        </is>
      </c>
    </row>
    <row r="52" ht="48" customHeight="1" s="65">
      <c r="A52" s="60" t="inlineStr">
        <is>
          <t>5</t>
        </is>
      </c>
      <c r="B52" s="60" t="inlineStr">
        <is>
          <t>自動発注 GCS</t>
        </is>
      </c>
      <c r="C52" s="60" t="inlineStr">
        <is>
          <t>発注IFの受け皿</t>
        </is>
      </c>
      <c r="D52" s="60" t="inlineStr">
        <is>
          <t>TRIAL 自動発注 GCS（既存。TBD-06）</t>
        </is>
      </c>
      <c r="E52" s="60" t="inlineStr">
        <is>
          <t>TBD-DF-05（自動発注GCS端点）</t>
        </is>
      </c>
      <c r="F52" s="60" t="inlineStr">
        <is>
          <t>JIHA.BUMON_ZONE／JIHA.ZONE_LOGIC（Ordertype参照）</t>
        </is>
      </c>
      <c r="G52" s="60" t="inlineStr">
        <is>
          <t>SIREJAN_RCMDORDER_LAST_YYYYMMDDhhmmss</t>
        </is>
      </c>
      <c r="H52" s="60" t="inlineStr">
        <is>
          <t>連携用GCSとは別。クラウド機PJ外</t>
        </is>
      </c>
    </row>
    <row r="53" ht="48" customHeight="1" s="65">
      <c r="A53" s="60" t="inlineStr">
        <is>
          <t>6</t>
        </is>
      </c>
      <c r="B53" s="60" t="inlineStr">
        <is>
          <t>自動発注転送 → OrdreSV</t>
        </is>
      </c>
      <c r="C53" s="60" t="inlineStr">
        <is>
          <t>既存転送で着地</t>
        </is>
      </c>
      <c r="D53" s="60" t="inlineStr">
        <is>
          <t>TRIAL 自動発注転送／OrdreSV</t>
        </is>
      </c>
      <c r="E53" s="60" t="inlineStr">
        <is>
          <t>TBD-DF-06（転送基盤・OrdreSV）</t>
        </is>
      </c>
      <c r="F53" s="60" t="inlineStr">
        <is>
          <t>OrdreSV 側テーブル（本IF設計対象外）</t>
        </is>
      </c>
      <c r="G53" s="60" t="inlineStr">
        <is>
          <t>（転送後の着信ファイル）</t>
        </is>
      </c>
      <c r="H53" s="60" t="inlineStr">
        <is>
          <t>本IF範囲外。クラウド機は直結しない</t>
        </is>
      </c>
    </row>
    <row r="54" ht="14.25" customHeight="1" s="65"/>
    <row r="55" ht="14.25" customHeight="1" s="65">
      <c r="A55" s="45" t="inlineStr">
        <is>
          <t>■ データの流れ（矢印）</t>
        </is>
      </c>
      <c r="B55" s="69" t="n"/>
      <c r="C55" s="69" t="n"/>
      <c r="D55" s="69" t="n"/>
      <c r="E55" s="69" t="n"/>
      <c r="F55" s="69" t="n"/>
      <c r="G55" s="69" t="n"/>
      <c r="H55" s="70" t="n"/>
    </row>
    <row r="56" ht="36" customHeight="1" s="65">
      <c r="A56" s="11" t="inlineStr">
        <is>
          <t>① Sinops → ② DataSpider(L3) → ③ 連携用GCS（kankoku_*.gz / subkankoku_*.gz の後に .end）</t>
        </is>
      </c>
    </row>
    <row r="57" ht="48" customHeight="1" s="65">
      <c r="A57" s="60" t="inlineStr">
        <is>
          <t>③ 連携用GCS → ④ Cloud Run Jobs(L1) ：プル → 採用判定（1本）→ 変換（Ordertype付与）</t>
        </is>
      </c>
      <c r="B57" s="69" t="n"/>
      <c r="C57" s="69" t="n"/>
      <c r="D57" s="69" t="n"/>
      <c r="E57" s="69" t="n"/>
      <c r="F57" s="69" t="n"/>
      <c r="G57" s="69" t="n"/>
      <c r="H57" s="70" t="n"/>
    </row>
    <row r="58" ht="48" customHeight="1" s="65">
      <c r="A58" s="60" t="inlineStr">
        <is>
          <t>④ Cloud Run Jobs → ⑤ 自動発注GCS（SIREJAN_RCMDORDER_LAST_YYYYMMDDhhmmss をプッシュ）</t>
        </is>
      </c>
      <c r="B58" s="69" t="n"/>
      <c r="C58" s="69" t="n"/>
      <c r="D58" s="69" t="n"/>
      <c r="E58" s="69" t="n"/>
      <c r="F58" s="69" t="n"/>
      <c r="G58" s="69" t="n"/>
      <c r="H58" s="70" t="n"/>
    </row>
    <row r="59" ht="48" customHeight="1" s="65">
      <c r="A59" s="60" t="inlineStr">
        <is>
          <t>⑤ 自動発注GCS → ⑥ 既存転送 → OrdreSV（本IF範囲外）</t>
        </is>
      </c>
      <c r="B59" s="69" t="n"/>
      <c r="C59" s="69" t="n"/>
      <c r="D59" s="69" t="n"/>
      <c r="E59" s="69" t="n"/>
      <c r="F59" s="69" t="n"/>
      <c r="G59" s="69" t="n"/>
      <c r="H59" s="70" t="n"/>
    </row>
    <row r="60" ht="14.25" customHeight="1" s="65"/>
    <row r="61" ht="14.25" customHeight="1" s="65">
      <c r="A61" s="45" t="n"/>
      <c r="B61" s="46" t="n"/>
      <c r="C61" s="46" t="n"/>
      <c r="D61" s="46" t="n"/>
      <c r="E61" s="46" t="n"/>
      <c r="F61" s="46" t="n"/>
      <c r="G61" s="46" t="n"/>
      <c r="H61" s="46" t="n"/>
    </row>
    <row r="62" ht="36" customHeight="1" s="65">
      <c r="A62" s="11" t="n"/>
    </row>
    <row r="63" ht="36" customHeight="1" s="65">
      <c r="A63" s="11" t="n"/>
    </row>
    <row r="64" ht="36" customHeight="1" s="65">
      <c r="A64" s="11" t="n"/>
    </row>
    <row r="65" ht="36" customHeight="1" s="65">
      <c r="A65" s="11" t="n"/>
    </row>
    <row r="66" ht="14.25" customHeight="1" s="65"/>
    <row r="67" ht="14.25" customHeight="1" s="65"/>
    <row r="68" ht="14.25" customHeight="1" s="65"/>
    <row r="69" ht="14.25" customHeight="1" s="65"/>
    <row r="70" ht="14.25" customHeight="1" s="65"/>
    <row r="71" ht="14.25" customHeight="1" s="65"/>
    <row r="72" ht="14.25" customHeight="1" s="65"/>
    <row r="73" ht="14.25" customHeight="1" s="65"/>
    <row r="74" ht="14.25" customHeight="1" s="65"/>
    <row r="75" ht="14.25" customHeight="1" s="65"/>
    <row r="76" ht="14.25" customHeight="1" s="65"/>
    <row r="77" ht="14.25" customHeight="1" s="65"/>
    <row r="78" ht="14.25" customHeight="1" s="65"/>
    <row r="79" ht="14.25" customHeight="1" s="65"/>
    <row r="80" ht="14.25" customHeight="1" s="65"/>
    <row r="81" ht="14.25" customHeight="1" s="65"/>
    <row r="82" ht="14.25" customHeight="1" s="65"/>
    <row r="83" ht="14.25" customHeight="1" s="65"/>
    <row r="84" ht="14.25" customHeight="1" s="65"/>
    <row r="85" ht="14.25" customHeight="1" s="65"/>
    <row r="86" ht="14.25" customHeight="1" s="65"/>
    <row r="87" ht="14.25" customHeight="1" s="65"/>
    <row r="88" ht="14.25" customHeight="1" s="65"/>
    <row r="89" ht="14.25" customHeight="1" s="65"/>
    <row r="90" ht="14.25" customHeight="1" s="65"/>
    <row r="91" ht="14.25" customHeight="1" s="65"/>
    <row r="92" ht="14.25" customHeight="1" s="65"/>
    <row r="93" ht="14.25" customHeight="1" s="65"/>
    <row r="94" ht="14.25" customHeight="1" s="65"/>
    <row r="95" ht="14.25" customHeight="1" s="65"/>
    <row r="96" ht="14.25" customHeight="1" s="65"/>
    <row r="97" ht="14.25" customHeight="1" s="65"/>
    <row r="98" ht="14.25" customHeight="1" s="65"/>
    <row r="99" ht="14.25" customHeight="1" s="65"/>
    <row r="100" ht="14.25" customHeight="1" s="65"/>
    <row r="101" ht="14.25" customHeight="1" s="65"/>
    <row r="102" ht="14.25" customHeight="1" s="65"/>
    <row r="103" ht="14.25" customHeight="1" s="65"/>
    <row r="104" ht="14.25" customHeight="1" s="65"/>
    <row r="105" ht="14.25" customHeight="1" s="65"/>
    <row r="106" ht="14.25" customHeight="1" s="65"/>
    <row r="107" ht="14.25" customHeight="1" s="65"/>
    <row r="108" ht="14.25" customHeight="1" s="65"/>
    <row r="109" ht="14.25" customHeight="1" s="65"/>
    <row r="110" ht="14.25" customHeight="1" s="65"/>
    <row r="111" ht="14.25" customHeight="1" s="65"/>
    <row r="112" ht="14.25" customHeight="1" s="65"/>
    <row r="113" ht="14.25" customHeight="1" s="65"/>
    <row r="114" ht="14.25" customHeight="1" s="65"/>
    <row r="115" ht="14.25" customHeight="1" s="65"/>
    <row r="116" ht="14.25" customHeight="1" s="65"/>
    <row r="117" ht="14.25" customHeight="1" s="65"/>
    <row r="118" ht="14.25" customHeight="1" s="65"/>
    <row r="119" ht="14.25" customHeight="1" s="65"/>
    <row r="120" ht="14.25" customHeight="1" s="65"/>
    <row r="121" ht="14.25" customHeight="1" s="65"/>
    <row r="122" ht="14.25" customHeight="1" s="65"/>
    <row r="123" ht="14.25" customHeight="1" s="65"/>
    <row r="124" ht="14.25" customHeight="1" s="65"/>
    <row r="125" ht="14.25" customHeight="1" s="65"/>
    <row r="126" ht="14.25" customHeight="1" s="65"/>
    <row r="127" ht="14.25" customHeight="1" s="65"/>
    <row r="128" ht="14.25" customHeight="1" s="65"/>
    <row r="129" ht="14.25" customHeight="1" s="65"/>
    <row r="130" ht="14.25" customHeight="1" s="65"/>
    <row r="131" ht="14.25" customHeight="1" s="65"/>
    <row r="132" ht="14.25" customHeight="1" s="65"/>
    <row r="133" ht="14.25" customHeight="1" s="65"/>
    <row r="134" ht="14.25" customHeight="1" s="65"/>
    <row r="135" ht="14.25" customHeight="1" s="65"/>
    <row r="136" ht="14.25" customHeight="1" s="65"/>
    <row r="137" ht="14.25" customHeight="1" s="65"/>
    <row r="138" ht="14.25" customHeight="1" s="65"/>
    <row r="139" ht="14.25" customHeight="1" s="65"/>
    <row r="140" ht="14.25" customHeight="1" s="65"/>
    <row r="141" ht="14.25" customHeight="1" s="65"/>
    <row r="142" ht="14.25" customHeight="1" s="65"/>
    <row r="143" ht="14.25" customHeight="1" s="65"/>
    <row r="144" ht="14.25" customHeight="1" s="65"/>
    <row r="145" ht="14.25" customHeight="1" s="65"/>
    <row r="146" ht="14.25" customHeight="1" s="65"/>
    <row r="147" ht="14.25" customHeight="1" s="65"/>
    <row r="148" ht="14.25" customHeight="1" s="65"/>
    <row r="149" ht="14.25" customHeight="1" s="65"/>
    <row r="150" ht="14.25" customHeight="1" s="65"/>
    <row r="151" ht="14.25" customHeight="1" s="65"/>
    <row r="152" ht="14.25" customHeight="1" s="65"/>
    <row r="153" ht="14.25" customHeight="1" s="65"/>
    <row r="154" ht="14.25" customHeight="1" s="65"/>
    <row r="155" ht="14.25" customHeight="1" s="65"/>
    <row r="156" ht="14.25" customHeight="1" s="65"/>
    <row r="157" ht="14.25" customHeight="1" s="65"/>
    <row r="158" ht="14.25" customHeight="1" s="65"/>
    <row r="159" ht="14.25" customHeight="1" s="65"/>
    <row r="160" ht="14.25" customHeight="1" s="65"/>
    <row r="161" ht="14.25" customHeight="1" s="65"/>
    <row r="162" ht="14.25" customHeight="1" s="65"/>
    <row r="163" ht="14.25" customHeight="1" s="65"/>
    <row r="164" ht="14.25" customHeight="1" s="65"/>
    <row r="165" ht="14.25" customHeight="1" s="65"/>
    <row r="166" ht="14.25" customHeight="1" s="65"/>
    <row r="167" ht="14.25" customHeight="1" s="65"/>
    <row r="168" ht="14.25" customHeight="1" s="65"/>
    <row r="169" ht="14.25" customHeight="1" s="65"/>
    <row r="170" ht="14.25" customHeight="1" s="65"/>
    <row r="171" ht="14.25" customHeight="1" s="65"/>
    <row r="172" ht="14.25" customHeight="1" s="65"/>
    <row r="173" ht="14.25" customHeight="1" s="65"/>
    <row r="174" ht="14.25" customHeight="1" s="65"/>
    <row r="175" ht="14.25" customHeight="1" s="65"/>
    <row r="176" ht="14.25" customHeight="1" s="65"/>
    <row r="177" ht="14.25" customHeight="1" s="65"/>
    <row r="178" ht="14.25" customHeight="1" s="65"/>
    <row r="179" ht="14.25" customHeight="1" s="65"/>
    <row r="180" ht="14.25" customHeight="1" s="65"/>
    <row r="181" ht="14.25" customHeight="1" s="65"/>
    <row r="182" ht="14.25" customHeight="1" s="65"/>
    <row r="183" ht="14.25" customHeight="1" s="65"/>
    <row r="184" ht="14.25" customHeight="1" s="65"/>
    <row r="185" ht="14.25" customHeight="1" s="65"/>
    <row r="186" ht="14.25" customHeight="1" s="65"/>
    <row r="187" ht="14.25" customHeight="1" s="65"/>
    <row r="188" ht="14.25" customHeight="1" s="65"/>
    <row r="189" ht="14.25" customHeight="1" s="65"/>
    <row r="190" ht="14.25" customHeight="1" s="65"/>
    <row r="191" ht="14.25" customHeight="1" s="65"/>
    <row r="192" ht="14.25" customHeight="1" s="65"/>
    <row r="193" ht="14.25" customHeight="1" s="65"/>
    <row r="194" ht="14.25" customHeight="1" s="65"/>
    <row r="195" ht="14.25" customHeight="1" s="65"/>
    <row r="196" ht="14.25" customHeight="1" s="65"/>
    <row r="197" ht="14.25" customHeight="1" s="65"/>
    <row r="198" ht="14.25" customHeight="1" s="65"/>
    <row r="199" ht="14.25" customHeight="1" s="65"/>
    <row r="200" ht="14.25" customHeight="1" s="65"/>
    <row r="201" ht="14.25" customHeight="1" s="65"/>
    <row r="202" ht="14.25" customHeight="1" s="65"/>
    <row r="203" ht="14.25" customHeight="1" s="65"/>
    <row r="204" ht="14.25" customHeight="1" s="65"/>
    <row r="205" ht="14.25" customHeight="1" s="65"/>
    <row r="206" ht="14.25" customHeight="1" s="65"/>
    <row r="207" ht="14.25" customHeight="1" s="65"/>
    <row r="208" ht="14.25" customHeight="1" s="65"/>
    <row r="209" ht="14.25" customHeight="1" s="65"/>
    <row r="210" ht="14.25" customHeight="1" s="65"/>
    <row r="211" ht="14.25" customHeight="1" s="65"/>
    <row r="212" ht="14.25" customHeight="1" s="65"/>
    <row r="213" ht="14.25" customHeight="1" s="65"/>
    <row r="214" ht="14.25" customHeight="1" s="65"/>
    <row r="215" ht="14.25" customHeight="1" s="65"/>
    <row r="216" ht="14.25" customHeight="1" s="65"/>
    <row r="217" ht="14.25" customHeight="1" s="65"/>
    <row r="218" ht="14.25" customHeight="1" s="65"/>
    <row r="219" ht="14.25" customHeight="1" s="65"/>
    <row r="220" ht="14.25" customHeight="1" s="65"/>
    <row r="221" ht="14.25" customHeight="1" s="65"/>
    <row r="222" ht="14.25" customHeight="1" s="65"/>
    <row r="223" ht="14.25" customHeight="1" s="65"/>
    <row r="224" ht="14.25" customHeight="1" s="65"/>
    <row r="225" ht="14.25" customHeight="1" s="65"/>
    <row r="226" ht="14.25" customHeight="1" s="65"/>
    <row r="227" ht="14.25" customHeight="1" s="65"/>
    <row r="228" ht="14.25" customHeight="1" s="65"/>
    <row r="229" ht="14.25" customHeight="1" s="65"/>
    <row r="230" ht="14.25" customHeight="1" s="65"/>
    <row r="231" ht="14.25" customHeight="1" s="65"/>
    <row r="232" ht="14.25" customHeight="1" s="65"/>
    <row r="233" ht="14.25" customHeight="1" s="65"/>
    <row r="234" ht="14.25" customHeight="1" s="65"/>
    <row r="235" ht="14.25" customHeight="1" s="65"/>
    <row r="236" ht="14.25" customHeight="1" s="65"/>
    <row r="237" ht="14.25" customHeight="1" s="65"/>
    <row r="238" ht="14.25" customHeight="1" s="65"/>
    <row r="239" ht="14.25" customHeight="1" s="65"/>
    <row r="240" ht="14.25" customHeight="1" s="65"/>
    <row r="241" ht="14.25" customHeight="1" s="65"/>
    <row r="242" ht="14.25" customHeight="1" s="65"/>
    <row r="243" ht="14.25" customHeight="1" s="65"/>
    <row r="244" ht="14.25" customHeight="1" s="65"/>
    <row r="245" ht="14.25" customHeight="1" s="65"/>
    <row r="246" ht="14.25" customHeight="1" s="65"/>
    <row r="247" ht="14.25" customHeight="1" s="65"/>
    <row r="248" ht="14.25" customHeight="1" s="65"/>
    <row r="249" ht="14.25" customHeight="1" s="65"/>
    <row r="250" ht="14.25" customHeight="1" s="65"/>
    <row r="251" ht="14.25" customHeight="1" s="65"/>
    <row r="252" ht="14.25" customHeight="1" s="65"/>
    <row r="253" ht="14.25" customHeight="1" s="65"/>
    <row r="254" ht="14.25" customHeight="1" s="65"/>
    <row r="255" ht="14.25" customHeight="1" s="65"/>
    <row r="256" ht="14.25" customHeight="1" s="65"/>
    <row r="257" ht="14.25" customHeight="1" s="65"/>
    <row r="258" ht="14.25" customHeight="1" s="65"/>
    <row r="259" ht="14.25" customHeight="1" s="65"/>
    <row r="260" ht="14.25" customHeight="1" s="65"/>
    <row r="261" ht="14.25" customHeight="1" s="65"/>
    <row r="262" ht="14.25" customHeight="1" s="65"/>
    <row r="263" ht="14.25" customHeight="1" s="65"/>
    <row r="264" ht="14.25" customHeight="1" s="65"/>
    <row r="265" ht="14.25" customHeight="1" s="65"/>
    <row r="266" ht="14.25" customHeight="1" s="65"/>
    <row r="267" ht="14.25" customHeight="1" s="65"/>
    <row r="268" ht="14.25" customHeight="1" s="65"/>
    <row r="269" ht="14.25" customHeight="1" s="65"/>
    <row r="270" ht="14.25" customHeight="1" s="65"/>
    <row r="271" ht="14.25" customHeight="1" s="65"/>
    <row r="272" ht="14.25" customHeight="1" s="65"/>
    <row r="273" ht="14.25" customHeight="1" s="65"/>
    <row r="274" ht="14.25" customHeight="1" s="65"/>
    <row r="275" ht="14.25" customHeight="1" s="65"/>
    <row r="276" ht="14.25" customHeight="1" s="65"/>
    <row r="277" ht="14.25" customHeight="1" s="65"/>
    <row r="278" ht="14.25" customHeight="1" s="65"/>
    <row r="279" ht="14.25" customHeight="1" s="65"/>
    <row r="280" ht="14.25" customHeight="1" s="65"/>
    <row r="281" ht="14.25" customHeight="1" s="65"/>
    <row r="282" ht="14.25" customHeight="1" s="65"/>
    <row r="283" ht="14.25" customHeight="1" s="65"/>
    <row r="284" ht="14.25" customHeight="1" s="65"/>
    <row r="285" ht="14.25" customHeight="1" s="65"/>
    <row r="286" ht="14.25" customHeight="1" s="65"/>
    <row r="287" ht="14.25" customHeight="1" s="65"/>
    <row r="288" ht="14.25" customHeight="1" s="65"/>
    <row r="289" ht="14.25" customHeight="1" s="65"/>
    <row r="290" ht="14.25" customHeight="1" s="65"/>
    <row r="291" ht="14.25" customHeight="1" s="65"/>
    <row r="292" ht="14.25" customHeight="1" s="65"/>
    <row r="293" ht="14.25" customHeight="1" s="65"/>
    <row r="294" ht="14.25" customHeight="1" s="65"/>
    <row r="295" ht="14.25" customHeight="1" s="65"/>
    <row r="296" ht="14.25" customHeight="1" s="65"/>
    <row r="297" ht="14.25" customHeight="1" s="65"/>
    <row r="298" ht="14.25" customHeight="1" s="65"/>
    <row r="299" ht="14.25" customHeight="1" s="65"/>
    <row r="300" ht="14.25" customHeight="1" s="65"/>
    <row r="301" ht="14.25" customHeight="1" s="65"/>
    <row r="302" ht="14.25" customHeight="1" s="65"/>
    <row r="303" ht="14.25" customHeight="1" s="65"/>
    <row r="304" ht="14.25" customHeight="1" s="65"/>
    <row r="305" ht="14.25" customHeight="1" s="65"/>
    <row r="306" ht="14.25" customHeight="1" s="65"/>
    <row r="307" ht="14.25" customHeight="1" s="65"/>
    <row r="308" ht="14.25" customHeight="1" s="65"/>
    <row r="309" ht="14.25" customHeight="1" s="65"/>
    <row r="310" ht="14.25" customHeight="1" s="65"/>
    <row r="311" ht="14.25" customHeight="1" s="65"/>
    <row r="312" ht="14.25" customHeight="1" s="65"/>
    <row r="313" ht="14.25" customHeight="1" s="65"/>
    <row r="314" ht="14.25" customHeight="1" s="65"/>
    <row r="315" ht="14.25" customHeight="1" s="65"/>
    <row r="316" ht="14.25" customHeight="1" s="65"/>
    <row r="317" ht="14.25" customHeight="1" s="65"/>
    <row r="318" ht="14.25" customHeight="1" s="65"/>
    <row r="319" ht="14.25" customHeight="1" s="65"/>
    <row r="320" ht="14.25" customHeight="1" s="65"/>
    <row r="321" ht="14.25" customHeight="1" s="65"/>
    <row r="322" ht="14.25" customHeight="1" s="65"/>
    <row r="323" ht="14.25" customHeight="1" s="65"/>
    <row r="324" ht="14.25" customHeight="1" s="65"/>
    <row r="325" ht="14.25" customHeight="1" s="65"/>
    <row r="326" ht="14.25" customHeight="1" s="65"/>
    <row r="327" ht="14.25" customHeight="1" s="65"/>
    <row r="328" ht="14.25" customHeight="1" s="65"/>
    <row r="329" ht="14.25" customHeight="1" s="65"/>
    <row r="330" ht="14.25" customHeight="1" s="65"/>
    <row r="331" ht="14.25" customHeight="1" s="65"/>
    <row r="332" ht="14.25" customHeight="1" s="65"/>
    <row r="333" ht="14.25" customHeight="1" s="65"/>
    <row r="334" ht="14.25" customHeight="1" s="65"/>
    <row r="335" ht="14.25" customHeight="1" s="65"/>
    <row r="336" ht="14.25" customHeight="1" s="65"/>
    <row r="337" ht="14.25" customHeight="1" s="65"/>
    <row r="338" ht="14.25" customHeight="1" s="65"/>
    <row r="339" ht="14.25" customHeight="1" s="65"/>
    <row r="340" ht="14.25" customHeight="1" s="65"/>
    <row r="341" ht="14.25" customHeight="1" s="65"/>
    <row r="342" ht="14.25" customHeight="1" s="65"/>
    <row r="343" ht="14.25" customHeight="1" s="65"/>
    <row r="344" ht="14.25" customHeight="1" s="65"/>
    <row r="345" ht="14.25" customHeight="1" s="65"/>
    <row r="346" ht="14.25" customHeight="1" s="65"/>
    <row r="347" ht="14.25" customHeight="1" s="65"/>
    <row r="348" ht="14.25" customHeight="1" s="65"/>
    <row r="349" ht="14.25" customHeight="1" s="65"/>
    <row r="350" ht="14.25" customHeight="1" s="65"/>
    <row r="351" ht="14.25" customHeight="1" s="65"/>
    <row r="352" ht="14.25" customHeight="1" s="65"/>
    <row r="353" ht="14.25" customHeight="1" s="65"/>
    <row r="354" ht="14.25" customHeight="1" s="65"/>
    <row r="355" ht="14.25" customHeight="1" s="65"/>
    <row r="356" ht="14.25" customHeight="1" s="65"/>
    <row r="357" ht="14.25" customHeight="1" s="65"/>
    <row r="358" ht="14.25" customHeight="1" s="65"/>
    <row r="359" ht="14.25" customHeight="1" s="65"/>
    <row r="360" ht="14.25" customHeight="1" s="65"/>
    <row r="361" ht="14.25" customHeight="1" s="65"/>
    <row r="362" ht="14.25" customHeight="1" s="65"/>
    <row r="363" ht="14.25" customHeight="1" s="65"/>
    <row r="364" ht="14.25" customHeight="1" s="65"/>
    <row r="365" ht="14.25" customHeight="1" s="65"/>
    <row r="366" ht="14.25" customHeight="1" s="65"/>
    <row r="367" ht="14.25" customHeight="1" s="65"/>
    <row r="368" ht="14.25" customHeight="1" s="65"/>
    <row r="369" ht="14.25" customHeight="1" s="65"/>
    <row r="370" ht="14.25" customHeight="1" s="65"/>
    <row r="371" ht="14.25" customHeight="1" s="65"/>
    <row r="372" ht="14.25" customHeight="1" s="65"/>
    <row r="373" ht="14.25" customHeight="1" s="65"/>
    <row r="374" ht="14.25" customHeight="1" s="65"/>
    <row r="375" ht="14.25" customHeight="1" s="65"/>
    <row r="376" ht="14.25" customHeight="1" s="65"/>
    <row r="377" ht="14.25" customHeight="1" s="65"/>
    <row r="378" ht="14.25" customHeight="1" s="65"/>
    <row r="379" ht="14.25" customHeight="1" s="65"/>
    <row r="380" ht="14.25" customHeight="1" s="65"/>
    <row r="381" ht="14.25" customHeight="1" s="65"/>
    <row r="382" ht="14.25" customHeight="1" s="65"/>
    <row r="383" ht="14.25" customHeight="1" s="65"/>
    <row r="384" ht="14.25" customHeight="1" s="65"/>
    <row r="385" ht="14.25" customHeight="1" s="65"/>
    <row r="386" ht="14.25" customHeight="1" s="65"/>
    <row r="387" ht="14.25" customHeight="1" s="65"/>
    <row r="388" ht="14.25" customHeight="1" s="65"/>
    <row r="389" ht="14.25" customHeight="1" s="65"/>
    <row r="390" ht="14.25" customHeight="1" s="65"/>
    <row r="391" ht="14.25" customHeight="1" s="65"/>
    <row r="392" ht="14.25" customHeight="1" s="65"/>
    <row r="393" ht="14.25" customHeight="1" s="65"/>
    <row r="394" ht="14.25" customHeight="1" s="65"/>
    <row r="395" ht="14.25" customHeight="1" s="65"/>
    <row r="396" ht="14.25" customHeight="1" s="65"/>
    <row r="397" ht="14.25" customHeight="1" s="65"/>
    <row r="398" ht="14.25" customHeight="1" s="65"/>
    <row r="399" ht="14.25" customHeight="1" s="65"/>
    <row r="400" ht="14.25" customHeight="1" s="65"/>
    <row r="401" ht="14.25" customHeight="1" s="65"/>
    <row r="402" ht="14.25" customHeight="1" s="65"/>
    <row r="403" ht="14.25" customHeight="1" s="65"/>
    <row r="404" ht="14.25" customHeight="1" s="65"/>
    <row r="405" ht="14.25" customHeight="1" s="65"/>
    <row r="406" ht="14.25" customHeight="1" s="65"/>
    <row r="407" ht="14.25" customHeight="1" s="65"/>
    <row r="408" ht="14.25" customHeight="1" s="65"/>
    <row r="409" ht="14.25" customHeight="1" s="65"/>
    <row r="410" ht="14.25" customHeight="1" s="65"/>
    <row r="411" ht="14.25" customHeight="1" s="65"/>
    <row r="412" ht="14.25" customHeight="1" s="65"/>
    <row r="413" ht="14.25" customHeight="1" s="65"/>
    <row r="414" ht="14.25" customHeight="1" s="65"/>
    <row r="415" ht="14.25" customHeight="1" s="65"/>
    <row r="416" ht="14.25" customHeight="1" s="65"/>
    <row r="417" ht="14.25" customHeight="1" s="65"/>
    <row r="418" ht="14.25" customHeight="1" s="65"/>
    <row r="419" ht="14.25" customHeight="1" s="65"/>
    <row r="420" ht="14.25" customHeight="1" s="65"/>
    <row r="421" ht="14.25" customHeight="1" s="65"/>
    <row r="422" ht="14.25" customHeight="1" s="65"/>
    <row r="423" ht="14.25" customHeight="1" s="65"/>
    <row r="424" ht="14.25" customHeight="1" s="65"/>
    <row r="425" ht="14.25" customHeight="1" s="65"/>
    <row r="426" ht="14.25" customHeight="1" s="65"/>
    <row r="427" ht="14.25" customHeight="1" s="65"/>
    <row r="428" ht="14.25" customHeight="1" s="65"/>
    <row r="429" ht="14.25" customHeight="1" s="65"/>
    <row r="430" ht="14.25" customHeight="1" s="65"/>
    <row r="431" ht="14.25" customHeight="1" s="65"/>
    <row r="432" ht="14.25" customHeight="1" s="65"/>
    <row r="433" ht="14.25" customHeight="1" s="65"/>
    <row r="434" ht="14.25" customHeight="1" s="65"/>
    <row r="435" ht="14.25" customHeight="1" s="65"/>
    <row r="436" ht="14.25" customHeight="1" s="65"/>
    <row r="437" ht="14.25" customHeight="1" s="65"/>
    <row r="438" ht="14.25" customHeight="1" s="65"/>
    <row r="439" ht="14.25" customHeight="1" s="65"/>
    <row r="440" ht="14.25" customHeight="1" s="65"/>
    <row r="441" ht="14.25" customHeight="1" s="65"/>
    <row r="442" ht="14.25" customHeight="1" s="65"/>
    <row r="443" ht="14.25" customHeight="1" s="65"/>
    <row r="444" ht="14.25" customHeight="1" s="65"/>
    <row r="445" ht="14.25" customHeight="1" s="65"/>
    <row r="446" ht="14.25" customHeight="1" s="65"/>
    <row r="447" ht="14.25" customHeight="1" s="65"/>
    <row r="448" ht="14.25" customHeight="1" s="65"/>
    <row r="449" ht="14.25" customHeight="1" s="65"/>
    <row r="450" ht="14.25" customHeight="1" s="65"/>
    <row r="451" ht="14.25" customHeight="1" s="65"/>
    <row r="452" ht="14.25" customHeight="1" s="65"/>
    <row r="453" ht="14.25" customHeight="1" s="65"/>
    <row r="454" ht="14.25" customHeight="1" s="65"/>
    <row r="455" ht="14.25" customHeight="1" s="65"/>
    <row r="456" ht="14.25" customHeight="1" s="65"/>
    <row r="457" ht="14.25" customHeight="1" s="65"/>
    <row r="458" ht="14.25" customHeight="1" s="65"/>
    <row r="459" ht="14.25" customHeight="1" s="65"/>
    <row r="460" ht="14.25" customHeight="1" s="65"/>
    <row r="461" ht="14.25" customHeight="1" s="65"/>
    <row r="462" ht="14.25" customHeight="1" s="65"/>
    <row r="463" ht="14.25" customHeight="1" s="65"/>
    <row r="464" ht="14.25" customHeight="1" s="65"/>
    <row r="465" ht="14.25" customHeight="1" s="65"/>
    <row r="466" ht="14.25" customHeight="1" s="65"/>
    <row r="467" ht="14.25" customHeight="1" s="65"/>
    <row r="468" ht="14.25" customHeight="1" s="65"/>
    <row r="469" ht="14.25" customHeight="1" s="65"/>
    <row r="470" ht="14.25" customHeight="1" s="65"/>
    <row r="471" ht="14.25" customHeight="1" s="65"/>
    <row r="472" ht="14.25" customHeight="1" s="65"/>
    <row r="473" ht="14.25" customHeight="1" s="65"/>
    <row r="474" ht="14.25" customHeight="1" s="65"/>
    <row r="475" ht="14.25" customHeight="1" s="65"/>
    <row r="476" ht="14.25" customHeight="1" s="65"/>
    <row r="477" ht="14.25" customHeight="1" s="65"/>
    <row r="478" ht="14.25" customHeight="1" s="65"/>
    <row r="479" ht="14.25" customHeight="1" s="65"/>
    <row r="480" ht="14.25" customHeight="1" s="65"/>
    <row r="481" ht="14.25" customHeight="1" s="65"/>
    <row r="482" ht="14.25" customHeight="1" s="65"/>
    <row r="483" ht="14.25" customHeight="1" s="65"/>
    <row r="484" ht="14.25" customHeight="1" s="65"/>
    <row r="485" ht="14.25" customHeight="1" s="65"/>
    <row r="486" ht="14.25" customHeight="1" s="65"/>
    <row r="487" ht="14.25" customHeight="1" s="65"/>
    <row r="488" ht="14.25" customHeight="1" s="65"/>
    <row r="489" ht="14.25" customHeight="1" s="65"/>
    <row r="490" ht="14.25" customHeight="1" s="65"/>
    <row r="491" ht="14.25" customHeight="1" s="65"/>
    <row r="492" ht="14.25" customHeight="1" s="65"/>
    <row r="493" ht="14.25" customHeight="1" s="65"/>
    <row r="494" ht="14.25" customHeight="1" s="65"/>
    <row r="495" ht="14.25" customHeight="1" s="65"/>
    <row r="496" ht="14.25" customHeight="1" s="65"/>
    <row r="497" ht="14.25" customHeight="1" s="65"/>
    <row r="498" ht="14.25" customHeight="1" s="65"/>
    <row r="499" ht="14.25" customHeight="1" s="65"/>
    <row r="500" ht="14.25" customHeight="1" s="65"/>
    <row r="501" ht="14.25" customHeight="1" s="65"/>
    <row r="502" ht="14.25" customHeight="1" s="65"/>
    <row r="503" ht="14.25" customHeight="1" s="65"/>
    <row r="504" ht="14.25" customHeight="1" s="65"/>
    <row r="505" ht="14.25" customHeight="1" s="65"/>
    <row r="506" ht="14.25" customHeight="1" s="65"/>
    <row r="507" ht="14.25" customHeight="1" s="65"/>
    <row r="508" ht="14.25" customHeight="1" s="65"/>
    <row r="509" ht="14.25" customHeight="1" s="65"/>
    <row r="510" ht="14.25" customHeight="1" s="65"/>
    <row r="511" ht="14.25" customHeight="1" s="65"/>
    <row r="512" ht="14.25" customHeight="1" s="65"/>
    <row r="513" ht="14.25" customHeight="1" s="65"/>
    <row r="514" ht="14.25" customHeight="1" s="65"/>
    <row r="515" ht="14.25" customHeight="1" s="65"/>
    <row r="516" ht="14.25" customHeight="1" s="65"/>
    <row r="517" ht="14.25" customHeight="1" s="65"/>
    <row r="518" ht="14.25" customHeight="1" s="65"/>
    <row r="519" ht="14.25" customHeight="1" s="65"/>
    <row r="520" ht="14.25" customHeight="1" s="65"/>
    <row r="521" ht="14.25" customHeight="1" s="65"/>
    <row r="522" ht="14.25" customHeight="1" s="65"/>
    <row r="523" ht="14.25" customHeight="1" s="65"/>
    <row r="524" ht="14.25" customHeight="1" s="65"/>
    <row r="525" ht="14.25" customHeight="1" s="65"/>
    <row r="526" ht="14.25" customHeight="1" s="65"/>
    <row r="527" ht="14.25" customHeight="1" s="65"/>
    <row r="528" ht="14.25" customHeight="1" s="65"/>
    <row r="529" ht="14.25" customHeight="1" s="65"/>
    <row r="530" ht="14.25" customHeight="1" s="65"/>
    <row r="531" ht="14.25" customHeight="1" s="65"/>
    <row r="532" ht="14.25" customHeight="1" s="65"/>
    <row r="533" ht="14.25" customHeight="1" s="65"/>
    <row r="534" ht="14.25" customHeight="1" s="65"/>
    <row r="535" ht="14.25" customHeight="1" s="65"/>
    <row r="536" ht="14.25" customHeight="1" s="65"/>
    <row r="537" ht="14.25" customHeight="1" s="65"/>
    <row r="538" ht="14.25" customHeight="1" s="65"/>
    <row r="539" ht="14.25" customHeight="1" s="65"/>
    <row r="540" ht="14.25" customHeight="1" s="65"/>
    <row r="541" ht="14.25" customHeight="1" s="65"/>
    <row r="542" ht="14.25" customHeight="1" s="65"/>
    <row r="543" ht="14.25" customHeight="1" s="65"/>
    <row r="544" ht="14.25" customHeight="1" s="65"/>
    <row r="545" ht="14.25" customHeight="1" s="65"/>
    <row r="546" ht="14.25" customHeight="1" s="65"/>
    <row r="547" ht="14.25" customHeight="1" s="65"/>
    <row r="548" ht="14.25" customHeight="1" s="65"/>
    <row r="549" ht="14.25" customHeight="1" s="65"/>
    <row r="550" ht="14.25" customHeight="1" s="65"/>
    <row r="551" ht="14.25" customHeight="1" s="65"/>
    <row r="552" ht="14.25" customHeight="1" s="65"/>
    <row r="553" ht="14.25" customHeight="1" s="65"/>
    <row r="554" ht="14.25" customHeight="1" s="65"/>
    <row r="555" ht="14.25" customHeight="1" s="65"/>
    <row r="556" ht="14.25" customHeight="1" s="65"/>
    <row r="557" ht="14.25" customHeight="1" s="65"/>
    <row r="558" ht="14.25" customHeight="1" s="65"/>
    <row r="559" ht="14.25" customHeight="1" s="65"/>
    <row r="560" ht="14.25" customHeight="1" s="65"/>
    <row r="561" ht="14.25" customHeight="1" s="65"/>
    <row r="562" ht="14.25" customHeight="1" s="65"/>
    <row r="563" ht="14.25" customHeight="1" s="65"/>
    <row r="564" ht="14.25" customHeight="1" s="65"/>
    <row r="565" ht="14.25" customHeight="1" s="65"/>
    <row r="566" ht="14.25" customHeight="1" s="65"/>
    <row r="567" ht="14.25" customHeight="1" s="65"/>
    <row r="568" ht="14.25" customHeight="1" s="65"/>
    <row r="569" ht="14.25" customHeight="1" s="65"/>
    <row r="570" ht="14.25" customHeight="1" s="65"/>
    <row r="571" ht="14.25" customHeight="1" s="65"/>
    <row r="572" ht="14.25" customHeight="1" s="65"/>
    <row r="573" ht="14.25" customHeight="1" s="65"/>
    <row r="574" ht="14.25" customHeight="1" s="65"/>
    <row r="575" ht="14.25" customHeight="1" s="65"/>
    <row r="576" ht="14.25" customHeight="1" s="65"/>
    <row r="577" ht="14.25" customHeight="1" s="65"/>
    <row r="578" ht="14.25" customHeight="1" s="65"/>
    <row r="579" ht="14.25" customHeight="1" s="65"/>
    <row r="580" ht="14.25" customHeight="1" s="65"/>
    <row r="581" ht="14.25" customHeight="1" s="65"/>
    <row r="582" ht="14.25" customHeight="1" s="65"/>
    <row r="583" ht="14.25" customHeight="1" s="65"/>
    <row r="584" ht="14.25" customHeight="1" s="65"/>
    <row r="585" ht="14.25" customHeight="1" s="65"/>
    <row r="586" ht="14.25" customHeight="1" s="65"/>
    <row r="587" ht="14.25" customHeight="1" s="65"/>
    <row r="588" ht="14.25" customHeight="1" s="65"/>
    <row r="589" ht="14.25" customHeight="1" s="65"/>
    <row r="590" ht="14.25" customHeight="1" s="65"/>
    <row r="591" ht="14.25" customHeight="1" s="65"/>
    <row r="592" ht="14.25" customHeight="1" s="65"/>
    <row r="593" ht="14.25" customHeight="1" s="65"/>
    <row r="594" ht="14.25" customHeight="1" s="65"/>
    <row r="595" ht="14.25" customHeight="1" s="65"/>
    <row r="596" ht="14.25" customHeight="1" s="65"/>
    <row r="597" ht="14.25" customHeight="1" s="65"/>
    <row r="598" ht="14.25" customHeight="1" s="65"/>
    <row r="599" ht="14.25" customHeight="1" s="65"/>
    <row r="600" ht="14.25" customHeight="1" s="65"/>
    <row r="601" ht="14.25" customHeight="1" s="65"/>
    <row r="602" ht="14.25" customHeight="1" s="65"/>
    <row r="603" ht="14.25" customHeight="1" s="65"/>
    <row r="604" ht="14.25" customHeight="1" s="65"/>
    <row r="605" ht="14.25" customHeight="1" s="65"/>
    <row r="606" ht="14.25" customHeight="1" s="65"/>
    <row r="607" ht="14.25" customHeight="1" s="65"/>
    <row r="608" ht="14.25" customHeight="1" s="65"/>
    <row r="609" ht="14.25" customHeight="1" s="65"/>
    <row r="610" ht="14.25" customHeight="1" s="65"/>
    <row r="611" ht="14.25" customHeight="1" s="65"/>
    <row r="612" ht="14.25" customHeight="1" s="65"/>
    <row r="613" ht="14.25" customHeight="1" s="65"/>
    <row r="614" ht="14.25" customHeight="1" s="65"/>
    <row r="615" ht="14.25" customHeight="1" s="65"/>
    <row r="616" ht="14.25" customHeight="1" s="65"/>
    <row r="617" ht="14.25" customHeight="1" s="65"/>
    <row r="618" ht="14.25" customHeight="1" s="65"/>
    <row r="619" ht="14.25" customHeight="1" s="65"/>
    <row r="620" ht="14.25" customHeight="1" s="65"/>
    <row r="621" ht="14.25" customHeight="1" s="65"/>
    <row r="622" ht="14.25" customHeight="1" s="65"/>
    <row r="623" ht="14.25" customHeight="1" s="65"/>
    <row r="624" ht="14.25" customHeight="1" s="65"/>
    <row r="625" ht="14.25" customHeight="1" s="65"/>
    <row r="626" ht="14.25" customHeight="1" s="65"/>
    <row r="627" ht="14.25" customHeight="1" s="65"/>
    <row r="628" ht="14.25" customHeight="1" s="65"/>
    <row r="629" ht="14.25" customHeight="1" s="65"/>
    <row r="630" ht="14.25" customHeight="1" s="65"/>
    <row r="631" ht="14.25" customHeight="1" s="65"/>
    <row r="632" ht="14.25" customHeight="1" s="65"/>
    <row r="633" ht="14.25" customHeight="1" s="65"/>
    <row r="634" ht="14.25" customHeight="1" s="65"/>
    <row r="635" ht="14.25" customHeight="1" s="65"/>
    <row r="636" ht="14.25" customHeight="1" s="65"/>
    <row r="637" ht="14.25" customHeight="1" s="65"/>
    <row r="638" ht="14.25" customHeight="1" s="65"/>
    <row r="639" ht="14.25" customHeight="1" s="65"/>
    <row r="640" ht="14.25" customHeight="1" s="65"/>
    <row r="641" ht="14.25" customHeight="1" s="65"/>
    <row r="642" ht="14.25" customHeight="1" s="65"/>
    <row r="643" ht="14.25" customHeight="1" s="65"/>
    <row r="644" ht="14.25" customHeight="1" s="65"/>
    <row r="645" ht="14.25" customHeight="1" s="65"/>
    <row r="646" ht="14.25" customHeight="1" s="65"/>
    <row r="647" ht="14.25" customHeight="1" s="65"/>
    <row r="648" ht="14.25" customHeight="1" s="65"/>
    <row r="649" ht="14.25" customHeight="1" s="65"/>
    <row r="650" ht="14.25" customHeight="1" s="65"/>
    <row r="651" ht="14.25" customHeight="1" s="65"/>
    <row r="652" ht="14.25" customHeight="1" s="65"/>
    <row r="653" ht="14.25" customHeight="1" s="65"/>
    <row r="654" ht="14.25" customHeight="1" s="65"/>
    <row r="655" ht="14.25" customHeight="1" s="65"/>
    <row r="656" ht="14.25" customHeight="1" s="65"/>
    <row r="657" ht="14.25" customHeight="1" s="65"/>
    <row r="658" ht="14.25" customHeight="1" s="65"/>
    <row r="659" ht="14.25" customHeight="1" s="65"/>
    <row r="660" ht="14.25" customHeight="1" s="65"/>
    <row r="661" ht="14.25" customHeight="1" s="65"/>
    <row r="662" ht="14.25" customHeight="1" s="65"/>
    <row r="663" ht="14.25" customHeight="1" s="65"/>
    <row r="664" ht="14.25" customHeight="1" s="65"/>
    <row r="665" ht="14.25" customHeight="1" s="65"/>
    <row r="666" ht="14.25" customHeight="1" s="65"/>
    <row r="667" ht="14.25" customHeight="1" s="65"/>
    <row r="668" ht="14.25" customHeight="1" s="65"/>
    <row r="669" ht="14.25" customHeight="1" s="65"/>
    <row r="670" ht="14.25" customHeight="1" s="65"/>
    <row r="671" ht="14.25" customHeight="1" s="65"/>
    <row r="672" ht="14.25" customHeight="1" s="65"/>
    <row r="673" ht="14.25" customHeight="1" s="65"/>
    <row r="674" ht="14.25" customHeight="1" s="65"/>
    <row r="675" ht="14.25" customHeight="1" s="65"/>
    <row r="676" ht="14.25" customHeight="1" s="65"/>
    <row r="677" ht="14.25" customHeight="1" s="65"/>
    <row r="678" ht="14.25" customHeight="1" s="65"/>
    <row r="679" ht="14.25" customHeight="1" s="65"/>
    <row r="680" ht="14.25" customHeight="1" s="65"/>
    <row r="681" ht="14.25" customHeight="1" s="65"/>
    <row r="682" ht="14.25" customHeight="1" s="65"/>
    <row r="683" ht="14.25" customHeight="1" s="65"/>
    <row r="684" ht="14.25" customHeight="1" s="65"/>
    <row r="685" ht="14.25" customHeight="1" s="65"/>
    <row r="686" ht="14.25" customHeight="1" s="65"/>
    <row r="687" ht="14.25" customHeight="1" s="65"/>
    <row r="688" ht="14.25" customHeight="1" s="65"/>
    <row r="689" ht="14.25" customHeight="1" s="65"/>
    <row r="690" ht="14.25" customHeight="1" s="65"/>
    <row r="691" ht="14.25" customHeight="1" s="65"/>
    <row r="692" ht="14.25" customHeight="1" s="65"/>
    <row r="693" ht="14.25" customHeight="1" s="65"/>
    <row r="694" ht="14.25" customHeight="1" s="65"/>
    <row r="695" ht="14.25" customHeight="1" s="65"/>
    <row r="696" ht="14.25" customHeight="1" s="65"/>
    <row r="697" ht="14.25" customHeight="1" s="65"/>
    <row r="698" ht="14.25" customHeight="1" s="65"/>
    <row r="699" ht="14.25" customHeight="1" s="65"/>
    <row r="700" ht="14.25" customHeight="1" s="65"/>
    <row r="701" ht="14.25" customHeight="1" s="65"/>
    <row r="702" ht="14.25" customHeight="1" s="65"/>
    <row r="703" ht="14.25" customHeight="1" s="65"/>
    <row r="704" ht="14.25" customHeight="1" s="65"/>
    <row r="705" ht="14.25" customHeight="1" s="65"/>
    <row r="706" ht="14.25" customHeight="1" s="65"/>
    <row r="707" ht="14.25" customHeight="1" s="65"/>
    <row r="708" ht="14.25" customHeight="1" s="65"/>
    <row r="709" ht="14.25" customHeight="1" s="65"/>
    <row r="710" ht="14.25" customHeight="1" s="65"/>
    <row r="711" ht="14.25" customHeight="1" s="65"/>
    <row r="712" ht="14.25" customHeight="1" s="65"/>
    <row r="713" ht="14.25" customHeight="1" s="65"/>
    <row r="714" ht="14.25" customHeight="1" s="65"/>
    <row r="715" ht="14.25" customHeight="1" s="65"/>
    <row r="716" ht="14.25" customHeight="1" s="65"/>
    <row r="717" ht="14.25" customHeight="1" s="65"/>
    <row r="718" ht="14.25" customHeight="1" s="65"/>
    <row r="719" ht="14.25" customHeight="1" s="65"/>
    <row r="720" ht="14.25" customHeight="1" s="65"/>
    <row r="721" ht="14.25" customHeight="1" s="65"/>
    <row r="722" ht="14.25" customHeight="1" s="65"/>
    <row r="723" ht="14.25" customHeight="1" s="65"/>
    <row r="724" ht="14.25" customHeight="1" s="65"/>
    <row r="725" ht="14.25" customHeight="1" s="65"/>
    <row r="726" ht="14.25" customHeight="1" s="65"/>
    <row r="727" ht="14.25" customHeight="1" s="65"/>
    <row r="728" ht="14.25" customHeight="1" s="65"/>
    <row r="729" ht="14.25" customHeight="1" s="65"/>
    <row r="730" ht="14.25" customHeight="1" s="65"/>
    <row r="731" ht="14.25" customHeight="1" s="65"/>
    <row r="732" ht="14.25" customHeight="1" s="65"/>
    <row r="733" ht="14.25" customHeight="1" s="65"/>
    <row r="734" ht="14.25" customHeight="1" s="65"/>
    <row r="735" ht="14.25" customHeight="1" s="65"/>
    <row r="736" ht="14.25" customHeight="1" s="65"/>
    <row r="737" ht="14.25" customHeight="1" s="65"/>
    <row r="738" ht="14.25" customHeight="1" s="65"/>
    <row r="739" ht="14.25" customHeight="1" s="65"/>
    <row r="740" ht="14.25" customHeight="1" s="65"/>
    <row r="741" ht="14.25" customHeight="1" s="65"/>
    <row r="742" ht="14.25" customHeight="1" s="65"/>
    <row r="743" ht="14.25" customHeight="1" s="65"/>
    <row r="744" ht="14.25" customHeight="1" s="65"/>
    <row r="745" ht="14.25" customHeight="1" s="65"/>
    <row r="746" ht="14.25" customHeight="1" s="65"/>
    <row r="747" ht="14.25" customHeight="1" s="65"/>
    <row r="748" ht="14.25" customHeight="1" s="65"/>
    <row r="749" ht="14.25" customHeight="1" s="65"/>
    <row r="750" ht="14.25" customHeight="1" s="65"/>
    <row r="751" ht="14.25" customHeight="1" s="65"/>
    <row r="752" ht="14.25" customHeight="1" s="65"/>
    <row r="753" ht="14.25" customHeight="1" s="65"/>
    <row r="754" ht="14.25" customHeight="1" s="65"/>
    <row r="755" ht="14.25" customHeight="1" s="65"/>
    <row r="756" ht="14.25" customHeight="1" s="65"/>
    <row r="757" ht="14.25" customHeight="1" s="65"/>
    <row r="758" ht="14.25" customHeight="1" s="65"/>
    <row r="759" ht="14.25" customHeight="1" s="65"/>
    <row r="760" ht="14.25" customHeight="1" s="65"/>
    <row r="761" ht="14.25" customHeight="1" s="65"/>
    <row r="762" ht="14.25" customHeight="1" s="65"/>
    <row r="763" ht="14.25" customHeight="1" s="65"/>
    <row r="764" ht="14.25" customHeight="1" s="65"/>
    <row r="765" ht="14.25" customHeight="1" s="65"/>
    <row r="766" ht="14.25" customHeight="1" s="65"/>
    <row r="767" ht="14.25" customHeight="1" s="65"/>
    <row r="768" ht="14.25" customHeight="1" s="65"/>
    <row r="769" ht="14.25" customHeight="1" s="65"/>
    <row r="770" ht="14.25" customHeight="1" s="65"/>
    <row r="771" ht="14.25" customHeight="1" s="65"/>
    <row r="772" ht="14.25" customHeight="1" s="65"/>
    <row r="773" ht="14.25" customHeight="1" s="65"/>
    <row r="774" ht="14.25" customHeight="1" s="65"/>
    <row r="775" ht="14.25" customHeight="1" s="65"/>
    <row r="776" ht="14.25" customHeight="1" s="65"/>
    <row r="777" ht="14.25" customHeight="1" s="65"/>
    <row r="778" ht="14.25" customHeight="1" s="65"/>
    <row r="779" ht="14.25" customHeight="1" s="65"/>
    <row r="780" ht="14.25" customHeight="1" s="65"/>
    <row r="781" ht="14.25" customHeight="1" s="65"/>
    <row r="782" ht="14.25" customHeight="1" s="65"/>
    <row r="783" ht="14.25" customHeight="1" s="65"/>
    <row r="784" ht="14.25" customHeight="1" s="65"/>
    <row r="785" ht="14.25" customHeight="1" s="65"/>
    <row r="786" ht="14.25" customHeight="1" s="65"/>
    <row r="787" ht="14.25" customHeight="1" s="65"/>
    <row r="788" ht="14.25" customHeight="1" s="65"/>
    <row r="789" ht="14.25" customHeight="1" s="65"/>
    <row r="790" ht="14.25" customHeight="1" s="65"/>
    <row r="791" ht="14.25" customHeight="1" s="65"/>
    <row r="792" ht="14.25" customHeight="1" s="65"/>
    <row r="793" ht="14.25" customHeight="1" s="65"/>
    <row r="794" ht="14.25" customHeight="1" s="65"/>
    <row r="795" ht="14.25" customHeight="1" s="65"/>
    <row r="796" ht="14.25" customHeight="1" s="65"/>
    <row r="797" ht="14.25" customHeight="1" s="65"/>
    <row r="798" ht="14.25" customHeight="1" s="65"/>
    <row r="799" ht="14.25" customHeight="1" s="65"/>
    <row r="800" ht="14.25" customHeight="1" s="65"/>
    <row r="801" ht="14.25" customHeight="1" s="65"/>
    <row r="802" ht="14.25" customHeight="1" s="65"/>
    <row r="803" ht="14.25" customHeight="1" s="65"/>
    <row r="804" ht="14.25" customHeight="1" s="65"/>
    <row r="805" ht="14.25" customHeight="1" s="65"/>
    <row r="806" ht="14.25" customHeight="1" s="65"/>
    <row r="807" ht="14.25" customHeight="1" s="65"/>
    <row r="808" ht="14.25" customHeight="1" s="65"/>
    <row r="809" ht="14.25" customHeight="1" s="65"/>
    <row r="810" ht="14.25" customHeight="1" s="65"/>
    <row r="811" ht="14.25" customHeight="1" s="65"/>
    <row r="812" ht="14.25" customHeight="1" s="65"/>
    <row r="813" ht="14.25" customHeight="1" s="65"/>
    <row r="814" ht="14.25" customHeight="1" s="65"/>
    <row r="815" ht="14.25" customHeight="1" s="65"/>
    <row r="816" ht="14.25" customHeight="1" s="65"/>
    <row r="817" ht="14.25" customHeight="1" s="65"/>
    <row r="818" ht="14.25" customHeight="1" s="65"/>
    <row r="819" ht="14.25" customHeight="1" s="65"/>
    <row r="820" ht="14.25" customHeight="1" s="65"/>
    <row r="821" ht="14.25" customHeight="1" s="65"/>
    <row r="822" ht="14.25" customHeight="1" s="65"/>
    <row r="823" ht="14.25" customHeight="1" s="65"/>
    <row r="824" ht="14.25" customHeight="1" s="65"/>
    <row r="825" ht="14.25" customHeight="1" s="65"/>
    <row r="826" ht="14.25" customHeight="1" s="65"/>
    <row r="827" ht="14.25" customHeight="1" s="65"/>
    <row r="828" ht="14.25" customHeight="1" s="65"/>
    <row r="829" ht="14.25" customHeight="1" s="65"/>
    <row r="830" ht="14.25" customHeight="1" s="65"/>
    <row r="831" ht="14.25" customHeight="1" s="65"/>
    <row r="832" ht="14.25" customHeight="1" s="65"/>
    <row r="833" ht="14.25" customHeight="1" s="65"/>
    <row r="834" ht="14.25" customHeight="1" s="65"/>
    <row r="835" ht="14.25" customHeight="1" s="65"/>
    <row r="836" ht="14.25" customHeight="1" s="65"/>
    <row r="837" ht="14.25" customHeight="1" s="65"/>
    <row r="838" ht="14.25" customHeight="1" s="65"/>
    <row r="839" ht="14.25" customHeight="1" s="65"/>
    <row r="840" ht="14.25" customHeight="1" s="65"/>
    <row r="841" ht="14.25" customHeight="1" s="65"/>
    <row r="842" ht="14.25" customHeight="1" s="65"/>
    <row r="843" ht="14.25" customHeight="1" s="65"/>
    <row r="844" ht="14.25" customHeight="1" s="65"/>
    <row r="845" ht="14.25" customHeight="1" s="65"/>
    <row r="846" ht="14.25" customHeight="1" s="65"/>
    <row r="847" ht="14.25" customHeight="1" s="65"/>
    <row r="848" ht="14.25" customHeight="1" s="65"/>
    <row r="849" ht="14.25" customHeight="1" s="65"/>
    <row r="850" ht="14.25" customHeight="1" s="65"/>
    <row r="851" ht="14.25" customHeight="1" s="65"/>
    <row r="852" ht="14.25" customHeight="1" s="65"/>
    <row r="853" ht="14.25" customHeight="1" s="65"/>
    <row r="854" ht="14.25" customHeight="1" s="65"/>
    <row r="855" ht="14.25" customHeight="1" s="65"/>
    <row r="856" ht="14.25" customHeight="1" s="65"/>
    <row r="857" ht="14.25" customHeight="1" s="65"/>
    <row r="858" ht="14.25" customHeight="1" s="65"/>
    <row r="859" ht="14.25" customHeight="1" s="65"/>
    <row r="860" ht="14.25" customHeight="1" s="65"/>
    <row r="861" ht="14.25" customHeight="1" s="65"/>
    <row r="862" ht="14.25" customHeight="1" s="65"/>
    <row r="863" ht="14.25" customHeight="1" s="65"/>
    <row r="864" ht="14.25" customHeight="1" s="65"/>
    <row r="865" ht="14.25" customHeight="1" s="65"/>
    <row r="866" ht="14.25" customHeight="1" s="65"/>
    <row r="867" ht="14.25" customHeight="1" s="65"/>
    <row r="868" ht="14.25" customHeight="1" s="65"/>
    <row r="869" ht="14.25" customHeight="1" s="65"/>
    <row r="870" ht="14.25" customHeight="1" s="65"/>
    <row r="871" ht="14.25" customHeight="1" s="65"/>
    <row r="872" ht="14.25" customHeight="1" s="65"/>
    <row r="873" ht="14.25" customHeight="1" s="65"/>
    <row r="874" ht="14.25" customHeight="1" s="65"/>
    <row r="875" ht="14.25" customHeight="1" s="65"/>
    <row r="876" ht="14.25" customHeight="1" s="65"/>
    <row r="877" ht="14.25" customHeight="1" s="65"/>
    <row r="878" ht="14.25" customHeight="1" s="65"/>
    <row r="879" ht="14.25" customHeight="1" s="65"/>
    <row r="880" ht="14.25" customHeight="1" s="65"/>
    <row r="881" ht="14.25" customHeight="1" s="65"/>
    <row r="882" ht="14.25" customHeight="1" s="65"/>
    <row r="883" ht="14.25" customHeight="1" s="65"/>
    <row r="884" ht="14.25" customHeight="1" s="65"/>
    <row r="885" ht="14.25" customHeight="1" s="65"/>
    <row r="886" ht="14.25" customHeight="1" s="65"/>
    <row r="887" ht="14.25" customHeight="1" s="65"/>
    <row r="888" ht="14.25" customHeight="1" s="65"/>
    <row r="889" ht="14.25" customHeight="1" s="65"/>
    <row r="890" ht="14.25" customHeight="1" s="65"/>
    <row r="891" ht="14.25" customHeight="1" s="65"/>
    <row r="892" ht="14.25" customHeight="1" s="65"/>
    <row r="893" ht="14.25" customHeight="1" s="65"/>
    <row r="894" ht="14.25" customHeight="1" s="65"/>
    <row r="895" ht="14.25" customHeight="1" s="65"/>
    <row r="896" ht="14.25" customHeight="1" s="65"/>
    <row r="897" ht="14.25" customHeight="1" s="65"/>
    <row r="898" ht="14.25" customHeight="1" s="65"/>
    <row r="899" ht="14.25" customHeight="1" s="65"/>
    <row r="900" ht="14.25" customHeight="1" s="65"/>
    <row r="901" ht="14.25" customHeight="1" s="65"/>
    <row r="902" ht="14.25" customHeight="1" s="65"/>
    <row r="903" ht="14.25" customHeight="1" s="65"/>
    <row r="904" ht="14.25" customHeight="1" s="65"/>
    <row r="905" ht="14.25" customHeight="1" s="65"/>
    <row r="906" ht="14.25" customHeight="1" s="65"/>
    <row r="907" ht="14.25" customHeight="1" s="65"/>
    <row r="908" ht="14.25" customHeight="1" s="65"/>
    <row r="909" ht="14.25" customHeight="1" s="65"/>
    <row r="910" ht="14.25" customHeight="1" s="65"/>
    <row r="911" ht="14.25" customHeight="1" s="65"/>
    <row r="912" ht="14.25" customHeight="1" s="65"/>
    <row r="913" ht="14.25" customHeight="1" s="65"/>
    <row r="914" ht="14.25" customHeight="1" s="65"/>
    <row r="915" ht="14.25" customHeight="1" s="65"/>
    <row r="916" ht="14.25" customHeight="1" s="65"/>
    <row r="917" ht="14.25" customHeight="1" s="65"/>
    <row r="918" ht="14.25" customHeight="1" s="65"/>
    <row r="919" ht="14.25" customHeight="1" s="65"/>
    <row r="920" ht="14.25" customHeight="1" s="65"/>
    <row r="921" ht="14.25" customHeight="1" s="65"/>
    <row r="922" ht="14.25" customHeight="1" s="65"/>
    <row r="923" ht="14.25" customHeight="1" s="65"/>
    <row r="924" ht="14.25" customHeight="1" s="65"/>
    <row r="925" ht="14.25" customHeight="1" s="65"/>
    <row r="926" ht="14.25" customHeight="1" s="65"/>
    <row r="927" ht="14.25" customHeight="1" s="65"/>
    <row r="928" ht="14.25" customHeight="1" s="65"/>
    <row r="929" ht="14.25" customHeight="1" s="65"/>
    <row r="930" ht="14.25" customHeight="1" s="65"/>
    <row r="931" ht="14.25" customHeight="1" s="65"/>
    <row r="932" ht="14.25" customHeight="1" s="65"/>
    <row r="933" ht="14.25" customHeight="1" s="65"/>
    <row r="934" ht="14.25" customHeight="1" s="65"/>
    <row r="935" ht="14.25" customHeight="1" s="65"/>
    <row r="936" ht="14.25" customHeight="1" s="65"/>
    <row r="937" ht="14.25" customHeight="1" s="65"/>
    <row r="938" ht="14.25" customHeight="1" s="65"/>
    <row r="939" ht="14.25" customHeight="1" s="65"/>
    <row r="940" ht="14.25" customHeight="1" s="65"/>
    <row r="941" ht="14.25" customHeight="1" s="65"/>
    <row r="942" ht="14.25" customHeight="1" s="65"/>
    <row r="943" ht="14.25" customHeight="1" s="65"/>
    <row r="944" ht="14.25" customHeight="1" s="65"/>
    <row r="945" ht="14.25" customHeight="1" s="65"/>
    <row r="946" ht="14.25" customHeight="1" s="65"/>
    <row r="947" ht="14.25" customHeight="1" s="65"/>
    <row r="948" ht="14.25" customHeight="1" s="65"/>
    <row r="949" ht="14.25" customHeight="1" s="65"/>
    <row r="950" ht="14.25" customHeight="1" s="65"/>
    <row r="951" ht="14.25" customHeight="1" s="65"/>
    <row r="952" ht="14.25" customHeight="1" s="65"/>
    <row r="953" ht="14.25" customHeight="1" s="65"/>
    <row r="954" ht="14.25" customHeight="1" s="65"/>
    <row r="955" ht="14.25" customHeight="1" s="65"/>
    <row r="956" ht="14.25" customHeight="1" s="65"/>
    <row r="957" ht="14.25" customHeight="1" s="65"/>
    <row r="958" ht="14.25" customHeight="1" s="65"/>
    <row r="959" ht="14.25" customHeight="1" s="65"/>
    <row r="960" ht="14.25" customHeight="1" s="65"/>
    <row r="961" ht="14.25" customHeight="1" s="65"/>
    <row r="962" ht="14.25" customHeight="1" s="65"/>
    <row r="963" ht="14.25" customHeight="1" s="65"/>
    <row r="964" ht="14.25" customHeight="1" s="65"/>
    <row r="965" ht="14.25" customHeight="1" s="65"/>
    <row r="966" ht="14.25" customHeight="1" s="65"/>
    <row r="967" ht="14.25" customHeight="1" s="65"/>
    <row r="968" ht="14.25" customHeight="1" s="65"/>
    <row r="969" ht="14.25" customHeight="1" s="65"/>
    <row r="970" ht="14.25" customHeight="1" s="65"/>
    <row r="971" ht="14.25" customHeight="1" s="65"/>
    <row r="972" ht="14.25" customHeight="1" s="65"/>
    <row r="973" ht="14.25" customHeight="1" s="65"/>
    <row r="974" ht="14.25" customHeight="1" s="65"/>
    <row r="975" ht="14.25" customHeight="1" s="65"/>
    <row r="976" ht="14.25" customHeight="1" s="65"/>
    <row r="977" ht="14.25" customHeight="1" s="65"/>
    <row r="978" ht="14.25" customHeight="1" s="65"/>
    <row r="979" ht="14.25" customHeight="1" s="65"/>
    <row r="980" ht="14.25" customHeight="1" s="65"/>
    <row r="981" ht="14.25" customHeight="1" s="65"/>
    <row r="982" ht="14.25" customHeight="1" s="65"/>
    <row r="983" ht="14.25" customHeight="1" s="65"/>
    <row r="984" ht="14.25" customHeight="1" s="65"/>
    <row r="985" ht="14.25" customHeight="1" s="65"/>
    <row r="986" ht="14.25" customHeight="1" s="65"/>
    <row r="987" ht="14.25" customHeight="1" s="65"/>
    <row r="988" ht="14.25" customHeight="1" s="65"/>
    <row r="989" ht="14.25" customHeight="1" s="65"/>
    <row r="990" ht="14.25" customHeight="1" s="65"/>
    <row r="991" ht="14.25" customHeight="1" s="65"/>
    <row r="992" ht="14.25" customHeight="1" s="65"/>
    <row r="993" ht="14.25" customHeight="1" s="65"/>
    <row r="994" ht="14.25" customHeight="1" s="65"/>
    <row r="995" ht="14.25" customHeight="1" s="65"/>
    <row r="996" ht="14.25" customHeight="1" s="65"/>
    <row r="997" ht="14.25" customHeight="1" s="65"/>
    <row r="998" ht="14.25" customHeight="1" s="65"/>
    <row r="999" ht="14.25" customHeight="1" s="65"/>
    <row r="1000" ht="14.25" customHeight="1" s="65"/>
  </sheetData>
  <mergeCells count="11">
    <mergeCell ref="A56:H56"/>
    <mergeCell ref="A62:H62"/>
    <mergeCell ref="A55:H55"/>
    <mergeCell ref="A59:H59"/>
    <mergeCell ref="A65:H65"/>
    <mergeCell ref="A57:H57"/>
    <mergeCell ref="A63:H63"/>
    <mergeCell ref="A64:H64"/>
    <mergeCell ref="A44:H44"/>
    <mergeCell ref="A45:H45"/>
    <mergeCell ref="A58:H58"/>
  </mergeCells>
  <pageMargins left="0.7" right="0.7" top="0.75" bottom="0.75" header="0" footer="0"/>
  <pageSetup orientation="landscape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FFFF00"/>
    <outlinePr summaryBelow="1" summaryRight="1"/>
    <pageSetUpPr/>
  </sheetPr>
  <dimension ref="B1:H32"/>
  <sheetViews>
    <sheetView showGridLines="0" workbookViewId="0">
      <selection activeCell="A1" sqref="A1"/>
    </sheetView>
  </sheetViews>
  <sheetFormatPr baseColWidth="8" defaultColWidth="14.43" defaultRowHeight="15" customHeight="1"/>
  <cols>
    <col width="2" customWidth="1" style="65" min="1" max="1"/>
    <col width="18" customWidth="1" style="65" min="2" max="2"/>
    <col width="42" customWidth="1" style="65" min="3" max="3"/>
    <col width="28" customWidth="1" style="65" min="4" max="6"/>
    <col width="24" customWidth="1" style="65" min="7" max="7"/>
    <col width="18" customWidth="1" style="65" min="8" max="8"/>
    <col width="8.710000000000001" customWidth="1" style="65" min="9" max="26"/>
  </cols>
  <sheetData>
    <row r="1" ht="24" customHeight="1" s="65">
      <c r="B1" s="1" t="inlineStr">
        <is>
          <t>2. Layer① 設計（TRIAL ↔ GCS）</t>
        </is>
      </c>
    </row>
    <row r="2" ht="18" customHeight="1" s="65"/>
    <row r="3" ht="30" customHeight="1" s="65">
      <c r="B3" s="11" t="inlineStr">
        <is>
          <t>2026-09-21: 型変換・選別・コード変換・編集は Layer①。DSS は全フィールド通過</t>
        </is>
      </c>
    </row>
    <row r="4" ht="21.75" customHeight="1" s="65"/>
    <row r="5" ht="21.75" customHeight="1" s="65">
      <c r="B5" s="3" t="inlineStr">
        <is>
          <t>■ 設計条件</t>
        </is>
      </c>
      <c r="C5" s="4" t="n"/>
      <c r="D5" s="66" t="n"/>
      <c r="E5" s="67" t="n"/>
    </row>
    <row r="6">
      <c r="B6" s="22" t="inlineStr">
        <is>
          <t>処理概要</t>
        </is>
      </c>
      <c r="C6" s="60" t="inlineStr">
        <is>
          <t>当日 kankoku_* と昨日の subkankoku_* をプル。STEP20 で 1 本を採用し、SIREJAN_RCMDORDER_LAST（7項目）へ変換。自動発注GCSへ SIREJAN_RCMDORDER_LAST_YYYYMMDDhhmmss。24/25 共通 1 ジョブ。2本は重ねない</t>
        </is>
      </c>
      <c r="D6" s="69" t="n"/>
      <c r="E6" s="70" t="n"/>
      <c r="F6" s="27" t="n"/>
    </row>
    <row r="7">
      <c r="B7" s="22" t="inlineStr">
        <is>
          <t>抽出元テーブル</t>
        </is>
      </c>
      <c r="C7" s="60" t="inlineStr">
        <is>
          <t>連携用GCS（DSS配置）。当日 kankoku_YYYYMMDDhhmmss.gz（論理 kankoku.txt）および昨日の subkankoku_YYYYMMDDhhmmss.gz（論理 subkankoku.txt）。完了印は空の kankoku.end / subkankoku.end</t>
        </is>
      </c>
      <c r="D7" s="69" t="n"/>
      <c r="E7" s="70" t="n"/>
    </row>
    <row r="8">
      <c r="B8" s="22" t="inlineStr">
        <is>
          <t>抽出条件</t>
        </is>
      </c>
      <c r="C8" s="60" t="inlineStr">
        <is>
          <t>STEP20。指定時刻（TBD-19、例 6:00）までに当日作成済 → 当日。障害または未作成 → 昨日の翌日以降。2本は重ねない</t>
        </is>
      </c>
      <c r="D8" s="69" t="n"/>
      <c r="E8" s="70" t="n"/>
      <c r="F8" s="27" t="n"/>
    </row>
    <row r="9">
      <c r="B9" s="22" t="inlineStr">
        <is>
          <t>出力ファイル名</t>
        </is>
      </c>
      <c r="C9" s="60" t="inlineStr">
        <is>
          <t>論理：SIREJAN_RCMDORDER_LAST／物理：SIREJAN_RCMDORDER_LAST_YYYYMMDDhhmmss（拡張子は自動発注契約に従う）。採用した 1 本のみ出力</t>
        </is>
      </c>
      <c r="D9" s="69" t="n"/>
      <c r="E9" s="70" t="n"/>
    </row>
    <row r="10" ht="30" customHeight="1" s="65">
      <c r="B10" s="22" t="inlineStr">
        <is>
          <t>GCS配置先</t>
        </is>
      </c>
      <c r="C10" s="60" t="inlineStr">
        <is>
          <t>IN: gs://ods-seiyu-prod/{TBD-05}/　OUT: 自動発注GCS {TBD-06}（連携用バケットと別）</t>
        </is>
      </c>
      <c r="D10" s="69" t="n"/>
      <c r="E10" s="70" t="n"/>
    </row>
    <row r="11" ht="19.5" customHeight="1" s="65">
      <c r="B11" s="22" t="inlineStr">
        <is>
          <t>文字コード</t>
        </is>
      </c>
      <c r="C11" s="60" t="inlineStr">
        <is>
          <t>UTF-8（BOMなし）を候補。確定は TBD-07</t>
        </is>
      </c>
      <c r="D11" s="69" t="n"/>
      <c r="E11" s="70" t="n"/>
    </row>
    <row r="12" ht="18" customHeight="1" s="65">
      <c r="B12" s="22" t="inlineStr">
        <is>
          <t>世代管理</t>
        </is>
      </c>
      <c r="C12" s="71" t="inlineStr">
        <is>
          <t>TBD-03（同名上書き時に履歴は残らない。GCSライフサイクル方針に従う）</t>
        </is>
      </c>
      <c r="D12" s="72" t="n"/>
      <c r="E12" s="73" t="n"/>
      <c r="F12" s="27" t="n"/>
    </row>
    <row r="13" ht="21.75" customHeight="1" s="65"/>
    <row r="14" ht="30" customHeight="1" s="65">
      <c r="B14" s="3" t="inlineStr">
        <is>
          <t>■ 処理フロー</t>
        </is>
      </c>
      <c r="C14" s="4" t="n"/>
      <c r="D14" s="4" t="n"/>
      <c r="E14" s="4" t="n"/>
      <c r="F14" s="4" t="n"/>
      <c r="G14" s="4" t="n"/>
    </row>
    <row r="15" ht="24" customHeight="1" s="65">
      <c r="B15" s="21" t="inlineStr">
        <is>
          <t>STEP</t>
        </is>
      </c>
      <c r="C15" s="21" t="inlineStr">
        <is>
          <t>処理内容</t>
        </is>
      </c>
      <c r="D15" s="21" t="inlineStr">
        <is>
          <t>入力</t>
        </is>
      </c>
      <c r="E15" s="21" t="inlineStr">
        <is>
          <t>出力</t>
        </is>
      </c>
      <c r="F15" s="21" t="inlineStr">
        <is>
          <t>例外時の扱い</t>
        </is>
      </c>
      <c r="G15" s="21" t="inlineStr">
        <is>
          <t>備考</t>
        </is>
      </c>
    </row>
    <row r="16" ht="60" customHeight="1" s="65">
      <c r="B16" s="60" t="n">
        <v>10</v>
      </c>
      <c r="C16" s="60" t="inlineStr">
        <is>
          <t>kankoku.end / subkankoku.end を確認してから gz を取得・展開し、クラウド機へステージング</t>
        </is>
      </c>
      <c r="D16" s="60" t="inlineStr">
        <is>
          <t>gs://ods-seiyu-prod/{TBD-05}/ 当日 ＋ 昨日の翌日以降</t>
        </is>
      </c>
      <c r="E16" s="60" t="inlineStr">
        <is>
          <t>本機ステージング（最大 2 ファイル）</t>
        </is>
      </c>
      <c r="F16" s="60" t="inlineStr">
        <is>
          <t>両方取れない場合は ER-004。当日0件は判定へ（ER-012）</t>
        </is>
      </c>
      <c r="G16" s="60" t="inlineStr">
        <is>
          <t>Hinemos 起動 Layer①（24/25 共通）</t>
        </is>
      </c>
      <c r="H16" s="11" t="inlineStr">
        <is>
          <t>共通 1 ジョブ</t>
        </is>
      </c>
    </row>
    <row r="17" ht="84" customHeight="1" s="65">
      <c r="B17" s="60" t="n">
        <v>20</v>
      </c>
      <c r="C17" s="60" t="inlineStr">
        <is>
          <t>採用判定。当日ファイルが指定時刻（TBD-19、例 6:00）までに作成済 → 当日を採用。障害、または当日未作成 → 昨日作成の翌日以降を採用。2 本を後勝ちで重ねない</t>
        </is>
      </c>
      <c r="D17" s="60" t="inlineStr">
        <is>
          <t>ステージング上の当日 ＋ 昨日の翌日以降</t>
        </is>
      </c>
      <c r="E17" s="60" t="inlineStr">
        <is>
          <t>採用する 1 ファイル</t>
        </is>
      </c>
      <c r="F17" s="60" t="inlineStr">
        <is>
          <t>当日未作成・障害は ER-012 で昨日分を採用。昨日分も無ければ中断</t>
        </is>
      </c>
      <c r="G17" s="60" t="inlineStr">
        <is>
          <t>TBD-13/19。後勝ちしない</t>
        </is>
      </c>
      <c r="H17" s="11" t="inlineStr">
        <is>
          <t>判定は本機。自動発注側では選ばない</t>
        </is>
      </c>
    </row>
    <row r="18" ht="72" customHeight="1" s="65">
      <c r="B18" s="60" t="n">
        <v>30</v>
      </c>
      <c r="C18" s="60" t="inlineStr">
        <is>
          <t>採用した 1 本を SIREJAN_RCMDORDER_LAST へ変換。数量は×1000しない。発注単位の整数倍であれば発注バラ数を直接設定（倍数に丸めない）。Ordertype は勧告ファイルの西友中分類（西友ライン＝部門）を部門CDとし、自動発注GCS JIHA.BUMON_ZONE（部門CD, ZONECD）→ JIHA.ZONE_LOGIC（ZONECD, 論理区分）。論理区分 01→0（非日配）、02→1（日配）、03→1（生鮮）。TRIAL 商品マスタは参照しない。</t>
        </is>
      </c>
      <c r="D18" s="60" t="inlineStr">
        <is>
          <t>採用した 1 本（部門＝西友中分類／西友ライン）＋ JIHA.BUMON_ZONE / JIHA.ZONE_LOGIC（自動発注GCS）</t>
        </is>
      </c>
      <c r="E18" s="60" t="inlineStr">
        <is>
          <t>7項目ファイル 1 本</t>
        </is>
      </c>
      <c r="F18" s="60" t="inlineStr">
        <is>
          <t>必須項目欠落・桁超過は ER-005。未確定項目は TBD のまま</t>
        </is>
      </c>
      <c r="G18" s="60" t="inlineStr">
        <is>
          <t>R01/R04/R06/R07 確定。部門は勧告ファイル。商品マスタは見ない。数量は発注単位の整数倍。店・仕入先・商品はマスタ統合に追随</t>
        </is>
      </c>
      <c r="H18" s="11" t="inlineStr">
        <is>
          <t>変換対象は採用した 1 本のみ</t>
        </is>
      </c>
    </row>
    <row r="19" ht="21.75" customHeight="1" s="65">
      <c r="B19" s="60" t="n">
        <v>40</v>
      </c>
      <c r="C19" s="60" t="inlineStr">
        <is>
          <t>変換後ファイル（採用した 1 本）を TRIAL 自動発注GCSへアップロード</t>
        </is>
      </c>
      <c r="D19" s="60" t="inlineStr">
        <is>
          <t>7項目ファイル 1 本</t>
        </is>
      </c>
      <c r="E19" s="60" t="inlineStr">
        <is>
          <t>gs://{TBD-06}/</t>
        </is>
      </c>
      <c r="F19" s="60" t="inlineStr">
        <is>
          <t>配置失敗は ER-006 で中断</t>
        </is>
      </c>
      <c r="G19" s="60" t="inlineStr">
        <is>
          <t>OrdreSV へは既存自動発注転送。本STEPの外</t>
        </is>
      </c>
      <c r="H19" s="11" t="inlineStr">
        <is>
          <t>出力は常に 1 本</t>
        </is>
      </c>
    </row>
    <row r="20" ht="21.75" customHeight="1" s="65">
      <c r="B20" s="58" t="n"/>
      <c r="C20" s="58" t="n"/>
      <c r="D20" s="58" t="n"/>
      <c r="E20" s="58" t="n"/>
      <c r="F20" s="58" t="n"/>
      <c r="G20" s="58" t="n"/>
    </row>
    <row r="21" ht="21.75" customHeight="1" s="65">
      <c r="B21" s="58" t="n"/>
      <c r="C21" s="58" t="n"/>
      <c r="D21" s="58" t="n"/>
      <c r="E21" s="58" t="n"/>
      <c r="F21" s="58" t="n"/>
      <c r="G21" s="58" t="n"/>
    </row>
    <row r="22" ht="21.75" customHeight="1" s="65">
      <c r="B22" s="58" t="n"/>
      <c r="C22" s="58" t="n"/>
      <c r="D22" s="58" t="n"/>
      <c r="E22" s="58" t="n"/>
      <c r="F22" s="58" t="n"/>
      <c r="G22" s="58" t="n"/>
    </row>
    <row r="23" ht="21.75" customHeight="1" s="65">
      <c r="B23" s="58" t="n"/>
      <c r="C23" s="58" t="n"/>
      <c r="D23" s="58" t="n"/>
      <c r="E23" s="58" t="n"/>
      <c r="F23" s="58" t="n"/>
      <c r="G23" s="58" t="n"/>
    </row>
    <row r="24" ht="21.75" customHeight="1" s="65">
      <c r="B24" s="58" t="n"/>
      <c r="C24" s="58" t="n"/>
      <c r="D24" s="58" t="n"/>
      <c r="E24" s="58" t="n"/>
      <c r="F24" s="58" t="n"/>
      <c r="G24" s="58" t="n"/>
    </row>
    <row r="25" ht="21.75" customHeight="1" s="65">
      <c r="B25" s="58" t="n"/>
      <c r="C25" s="58" t="n"/>
      <c r="D25" s="58" t="n"/>
      <c r="E25" s="58" t="n"/>
      <c r="F25" s="58" t="n"/>
      <c r="G25" s="58" t="n"/>
    </row>
    <row r="26" ht="21.75" customHeight="1" s="65">
      <c r="B26" s="58" t="n"/>
      <c r="C26" s="58" t="n"/>
      <c r="D26" s="58" t="n"/>
      <c r="E26" s="58" t="n"/>
      <c r="F26" s="58" t="n"/>
      <c r="G26" s="58" t="n"/>
    </row>
    <row r="27" ht="21.75" customHeight="1" s="65">
      <c r="B27" s="58" t="n"/>
      <c r="C27" s="58" t="n"/>
      <c r="D27" s="58" t="n"/>
      <c r="E27" s="58" t="n"/>
      <c r="F27" s="58" t="n"/>
      <c r="G27" s="58" t="n"/>
    </row>
    <row r="28" ht="21.75" customHeight="1" s="65">
      <c r="B28" s="58" t="n"/>
      <c r="C28" s="58" t="n"/>
      <c r="D28" s="58" t="n"/>
      <c r="E28" s="58" t="n"/>
      <c r="F28" s="58" t="n"/>
      <c r="G28" s="58" t="n"/>
    </row>
    <row r="29" ht="18" customHeight="1" s="65">
      <c r="B29" s="58" t="n"/>
      <c r="C29" s="58" t="n"/>
      <c r="D29" s="58" t="n"/>
      <c r="E29" s="58" t="n"/>
      <c r="F29" s="58" t="n"/>
      <c r="G29" s="58" t="n"/>
    </row>
    <row r="30" ht="18" customHeight="1" s="65"/>
    <row r="31" ht="18" customHeight="1" s="65">
      <c r="B31" s="43" t="n"/>
    </row>
    <row r="32" ht="18" customHeight="1" s="65">
      <c r="B32" s="44" t="n"/>
    </row>
    <row r="33" ht="14.25" customHeight="1" s="65"/>
    <row r="34" ht="14.25" customHeight="1" s="65"/>
    <row r="35" ht="14.25" customHeight="1" s="65"/>
    <row r="36" ht="14.25" customHeight="1" s="65"/>
    <row r="37" ht="14.25" customHeight="1" s="65"/>
    <row r="38" ht="14.25" customHeight="1" s="65"/>
    <row r="39" ht="14.25" customHeight="1" s="65"/>
    <row r="40" ht="14.25" customHeight="1" s="65"/>
    <row r="41" ht="14.25" customHeight="1" s="65"/>
    <row r="42" ht="14.25" customHeight="1" s="65"/>
    <row r="43" ht="14.25" customHeight="1" s="65"/>
    <row r="44" ht="14.25" customHeight="1" s="65"/>
    <row r="45" ht="14.25" customHeight="1" s="65"/>
    <row r="46" ht="14.25" customHeight="1" s="65"/>
    <row r="47" ht="14.25" customHeight="1" s="65"/>
    <row r="48" ht="14.25" customHeight="1" s="65"/>
    <row r="49" ht="14.25" customHeight="1" s="65"/>
    <row r="50" ht="14.25" customHeight="1" s="65"/>
    <row r="51" ht="14.25" customHeight="1" s="65"/>
    <row r="52" ht="14.25" customHeight="1" s="65"/>
    <row r="53" ht="14.25" customHeight="1" s="65"/>
    <row r="54" ht="14.25" customHeight="1" s="65"/>
    <row r="55" ht="14.25" customHeight="1" s="65"/>
    <row r="56" ht="14.25" customHeight="1" s="65"/>
    <row r="57" ht="14.25" customHeight="1" s="65"/>
    <row r="58" ht="14.25" customHeight="1" s="65"/>
    <row r="59" ht="14.25" customHeight="1" s="65"/>
    <row r="60" ht="14.25" customHeight="1" s="65"/>
    <row r="61" ht="14.25" customHeight="1" s="65"/>
    <row r="62" ht="14.25" customHeight="1" s="65"/>
    <row r="63" ht="14.25" customHeight="1" s="65"/>
    <row r="64" ht="14.25" customHeight="1" s="65"/>
    <row r="65" ht="14.25" customHeight="1" s="65"/>
    <row r="66" ht="14.25" customHeight="1" s="65"/>
    <row r="67" ht="14.25" customHeight="1" s="65"/>
    <row r="68" ht="14.25" customHeight="1" s="65"/>
    <row r="69" ht="14.25" customHeight="1" s="65"/>
    <row r="70" ht="14.25" customHeight="1" s="65"/>
    <row r="71" ht="14.25" customHeight="1" s="65"/>
    <row r="72" ht="14.25" customHeight="1" s="65"/>
    <row r="73" ht="14.25" customHeight="1" s="65"/>
    <row r="74" ht="14.25" customHeight="1" s="65"/>
    <row r="75" ht="14.25" customHeight="1" s="65"/>
    <row r="76" ht="14.25" customHeight="1" s="65"/>
    <row r="77" ht="14.25" customHeight="1" s="65"/>
    <row r="78" ht="14.25" customHeight="1" s="65"/>
    <row r="79" ht="14.25" customHeight="1" s="65"/>
    <row r="80" ht="14.25" customHeight="1" s="65"/>
    <row r="81" ht="14.25" customHeight="1" s="65"/>
    <row r="82" ht="14.25" customHeight="1" s="65"/>
    <row r="83" ht="14.25" customHeight="1" s="65"/>
    <row r="84" ht="14.25" customHeight="1" s="65"/>
    <row r="85" ht="14.25" customHeight="1" s="65"/>
    <row r="86" ht="14.25" customHeight="1" s="65"/>
    <row r="87" ht="14.25" customHeight="1" s="65"/>
    <row r="88" ht="14.25" customHeight="1" s="65"/>
    <row r="89" ht="14.25" customHeight="1" s="65"/>
    <row r="90" ht="14.25" customHeight="1" s="65"/>
    <row r="91" ht="14.25" customHeight="1" s="65"/>
    <row r="92" ht="14.25" customHeight="1" s="65"/>
    <row r="93" ht="14.25" customHeight="1" s="65"/>
    <row r="94" ht="14.25" customHeight="1" s="65"/>
    <row r="95" ht="14.25" customHeight="1" s="65"/>
    <row r="96" ht="14.25" customHeight="1" s="65"/>
    <row r="97" ht="14.25" customHeight="1" s="65"/>
    <row r="98" ht="14.25" customHeight="1" s="65"/>
    <row r="99" ht="14.25" customHeight="1" s="65"/>
    <row r="100" ht="14.25" customHeight="1" s="65"/>
    <row r="101" ht="14.25" customHeight="1" s="65"/>
    <row r="102" ht="14.25" customHeight="1" s="65"/>
    <row r="103" ht="14.25" customHeight="1" s="65"/>
    <row r="104" ht="14.25" customHeight="1" s="65"/>
    <row r="105" ht="14.25" customHeight="1" s="65"/>
    <row r="106" ht="14.25" customHeight="1" s="65"/>
    <row r="107" ht="14.25" customHeight="1" s="65"/>
    <row r="108" ht="14.25" customHeight="1" s="65"/>
    <row r="109" ht="14.25" customHeight="1" s="65"/>
    <row r="110" ht="14.25" customHeight="1" s="65"/>
    <row r="111" ht="14.25" customHeight="1" s="65"/>
    <row r="112" ht="14.25" customHeight="1" s="65"/>
    <row r="113" ht="14.25" customHeight="1" s="65"/>
    <row r="114" ht="14.25" customHeight="1" s="65"/>
    <row r="115" ht="14.25" customHeight="1" s="65"/>
    <row r="116" ht="14.25" customHeight="1" s="65"/>
    <row r="117" ht="14.25" customHeight="1" s="65"/>
    <row r="118" ht="14.25" customHeight="1" s="65"/>
    <row r="119" ht="14.25" customHeight="1" s="65"/>
    <row r="120" ht="14.25" customHeight="1" s="65"/>
    <row r="121" ht="14.25" customHeight="1" s="65"/>
    <row r="122" ht="14.25" customHeight="1" s="65"/>
    <row r="123" ht="14.25" customHeight="1" s="65"/>
    <row r="124" ht="14.25" customHeight="1" s="65"/>
    <row r="125" ht="14.25" customHeight="1" s="65"/>
    <row r="126" ht="14.25" customHeight="1" s="65"/>
    <row r="127" ht="14.25" customHeight="1" s="65"/>
    <row r="128" ht="14.25" customHeight="1" s="65"/>
    <row r="129" ht="14.25" customHeight="1" s="65"/>
    <row r="130" ht="14.25" customHeight="1" s="65"/>
    <row r="131" ht="14.25" customHeight="1" s="65"/>
    <row r="132" ht="14.25" customHeight="1" s="65"/>
    <row r="133" ht="14.25" customHeight="1" s="65"/>
    <row r="134" ht="14.25" customHeight="1" s="65"/>
    <row r="135" ht="14.25" customHeight="1" s="65"/>
    <row r="136" ht="14.25" customHeight="1" s="65"/>
    <row r="137" ht="14.25" customHeight="1" s="65"/>
    <row r="138" ht="14.25" customHeight="1" s="65"/>
    <row r="139" ht="14.25" customHeight="1" s="65"/>
    <row r="140" ht="14.25" customHeight="1" s="65"/>
    <row r="141" ht="14.25" customHeight="1" s="65"/>
    <row r="142" ht="14.25" customHeight="1" s="65"/>
    <row r="143" ht="14.25" customHeight="1" s="65"/>
    <row r="144" ht="14.25" customHeight="1" s="65"/>
    <row r="145" ht="14.25" customHeight="1" s="65"/>
    <row r="146" ht="14.25" customHeight="1" s="65"/>
    <row r="147" ht="14.25" customHeight="1" s="65"/>
    <row r="148" ht="14.25" customHeight="1" s="65"/>
    <row r="149" ht="14.25" customHeight="1" s="65"/>
    <row r="150" ht="14.25" customHeight="1" s="65"/>
    <row r="151" ht="14.25" customHeight="1" s="65"/>
    <row r="152" ht="14.25" customHeight="1" s="65"/>
    <row r="153" ht="14.25" customHeight="1" s="65"/>
    <row r="154" ht="14.25" customHeight="1" s="65"/>
    <row r="155" ht="14.25" customHeight="1" s="65"/>
    <row r="156" ht="14.25" customHeight="1" s="65"/>
    <row r="157" ht="14.25" customHeight="1" s="65"/>
    <row r="158" ht="14.25" customHeight="1" s="65"/>
    <row r="159" ht="14.25" customHeight="1" s="65"/>
    <row r="160" ht="14.25" customHeight="1" s="65"/>
    <row r="161" ht="14.25" customHeight="1" s="65"/>
    <row r="162" ht="14.25" customHeight="1" s="65"/>
    <row r="163" ht="14.25" customHeight="1" s="65"/>
    <row r="164" ht="14.25" customHeight="1" s="65"/>
    <row r="165" ht="14.25" customHeight="1" s="65"/>
    <row r="166" ht="14.25" customHeight="1" s="65"/>
    <row r="167" ht="14.25" customHeight="1" s="65"/>
    <row r="168" ht="14.25" customHeight="1" s="65"/>
    <row r="169" ht="14.25" customHeight="1" s="65"/>
    <row r="170" ht="14.25" customHeight="1" s="65"/>
    <row r="171" ht="14.25" customHeight="1" s="65"/>
    <row r="172" ht="14.25" customHeight="1" s="65"/>
    <row r="173" ht="14.25" customHeight="1" s="65"/>
    <row r="174" ht="14.25" customHeight="1" s="65"/>
    <row r="175" ht="14.25" customHeight="1" s="65"/>
    <row r="176" ht="14.25" customHeight="1" s="65"/>
    <row r="177" ht="14.25" customHeight="1" s="65"/>
    <row r="178" ht="14.25" customHeight="1" s="65"/>
    <row r="179" ht="14.25" customHeight="1" s="65"/>
    <row r="180" ht="14.25" customHeight="1" s="65"/>
    <row r="181" ht="14.25" customHeight="1" s="65"/>
    <row r="182" ht="14.25" customHeight="1" s="65"/>
    <row r="183" ht="14.25" customHeight="1" s="65"/>
    <row r="184" ht="14.25" customHeight="1" s="65"/>
    <row r="185" ht="14.25" customHeight="1" s="65"/>
    <row r="186" ht="14.25" customHeight="1" s="65"/>
    <row r="187" ht="14.25" customHeight="1" s="65"/>
    <row r="188" ht="14.25" customHeight="1" s="65"/>
    <row r="189" ht="14.25" customHeight="1" s="65"/>
    <row r="190" ht="14.25" customHeight="1" s="65"/>
    <row r="191" ht="14.25" customHeight="1" s="65"/>
    <row r="192" ht="14.25" customHeight="1" s="65"/>
    <row r="193" ht="14.25" customHeight="1" s="65"/>
    <row r="194" ht="14.25" customHeight="1" s="65"/>
    <row r="195" ht="14.25" customHeight="1" s="65"/>
    <row r="196" ht="14.25" customHeight="1" s="65"/>
    <row r="197" ht="14.25" customHeight="1" s="65"/>
    <row r="198" ht="14.25" customHeight="1" s="65"/>
    <row r="199" ht="14.25" customHeight="1" s="65"/>
    <row r="200" ht="14.25" customHeight="1" s="65"/>
    <row r="201" ht="14.25" customHeight="1" s="65"/>
    <row r="202" ht="14.25" customHeight="1" s="65"/>
    <row r="203" ht="14.25" customHeight="1" s="65"/>
    <row r="204" ht="14.25" customHeight="1" s="65"/>
    <row r="205" ht="14.25" customHeight="1" s="65"/>
    <row r="206" ht="14.25" customHeight="1" s="65"/>
    <row r="207" ht="14.25" customHeight="1" s="65"/>
    <row r="208" ht="14.25" customHeight="1" s="65"/>
    <row r="209" ht="14.25" customHeight="1" s="65"/>
    <row r="210" ht="14.25" customHeight="1" s="65"/>
    <row r="211" ht="14.25" customHeight="1" s="65"/>
    <row r="212" ht="14.25" customHeight="1" s="65"/>
    <row r="213" ht="14.25" customHeight="1" s="65"/>
    <row r="214" ht="14.25" customHeight="1" s="65"/>
    <row r="215" ht="14.25" customHeight="1" s="65"/>
    <row r="216" ht="14.25" customHeight="1" s="65"/>
    <row r="217" ht="14.25" customHeight="1" s="65"/>
    <row r="218" ht="14.25" customHeight="1" s="65"/>
    <row r="219" ht="14.25" customHeight="1" s="65"/>
    <row r="220" ht="14.25" customHeight="1" s="65"/>
    <row r="221" ht="14.25" customHeight="1" s="65"/>
    <row r="222" ht="14.25" customHeight="1" s="65"/>
    <row r="223" ht="14.25" customHeight="1" s="65"/>
    <row r="224" ht="14.25" customHeight="1" s="65"/>
    <row r="225" ht="14.25" customHeight="1" s="65"/>
    <row r="226" ht="14.25" customHeight="1" s="65"/>
    <row r="227" ht="14.25" customHeight="1" s="65"/>
    <row r="228" ht="14.25" customHeight="1" s="65"/>
    <row r="229" ht="14.25" customHeight="1" s="65"/>
    <row r="230" ht="14.25" customHeight="1" s="65"/>
    <row r="231" ht="14.25" customHeight="1" s="65"/>
    <row r="232" ht="14.25" customHeight="1" s="65"/>
    <row r="233" ht="14.25" customHeight="1" s="65"/>
    <row r="234" ht="14.25" customHeight="1" s="65"/>
    <row r="235" ht="14.25" customHeight="1" s="65"/>
    <row r="236" ht="14.25" customHeight="1" s="65"/>
    <row r="237" ht="14.25" customHeight="1" s="65"/>
    <row r="238" ht="14.25" customHeight="1" s="65"/>
    <row r="239" ht="14.25" customHeight="1" s="65"/>
    <row r="240" ht="14.25" customHeight="1" s="65"/>
    <row r="241" ht="14.25" customHeight="1" s="65"/>
    <row r="242" ht="14.25" customHeight="1" s="65"/>
    <row r="243" ht="14.25" customHeight="1" s="65"/>
    <row r="244" ht="14.25" customHeight="1" s="65"/>
    <row r="245" ht="14.25" customHeight="1" s="65"/>
    <row r="246" ht="14.25" customHeight="1" s="65"/>
    <row r="247" ht="14.25" customHeight="1" s="65"/>
    <row r="248" ht="14.25" customHeight="1" s="65"/>
    <row r="249" ht="14.25" customHeight="1" s="65"/>
    <row r="250" ht="14.25" customHeight="1" s="65"/>
    <row r="251" ht="14.25" customHeight="1" s="65"/>
    <row r="252" ht="14.25" customHeight="1" s="65"/>
    <row r="253" ht="14.25" customHeight="1" s="65"/>
    <row r="254" ht="14.25" customHeight="1" s="65"/>
    <row r="255" ht="14.25" customHeight="1" s="65"/>
    <row r="256" ht="14.25" customHeight="1" s="65"/>
    <row r="257" ht="14.25" customHeight="1" s="65"/>
    <row r="258" ht="14.25" customHeight="1" s="65"/>
    <row r="259" ht="14.25" customHeight="1" s="65"/>
    <row r="260" ht="14.25" customHeight="1" s="65"/>
    <row r="261" ht="14.25" customHeight="1" s="65"/>
    <row r="262" ht="14.25" customHeight="1" s="65"/>
    <row r="263" ht="14.25" customHeight="1" s="65"/>
    <row r="264" ht="14.25" customHeight="1" s="65"/>
    <row r="265" ht="14.25" customHeight="1" s="65"/>
    <row r="266" ht="14.25" customHeight="1" s="65"/>
    <row r="267" ht="14.25" customHeight="1" s="65"/>
    <row r="268" ht="14.25" customHeight="1" s="65"/>
    <row r="269" ht="14.25" customHeight="1" s="65"/>
    <row r="270" ht="14.25" customHeight="1" s="65"/>
    <row r="271" ht="14.25" customHeight="1" s="65"/>
    <row r="272" ht="14.25" customHeight="1" s="65"/>
    <row r="273" ht="14.25" customHeight="1" s="65"/>
    <row r="274" ht="14.25" customHeight="1" s="65"/>
    <row r="275" ht="14.25" customHeight="1" s="65"/>
    <row r="276" ht="14.25" customHeight="1" s="65"/>
    <row r="277" ht="14.25" customHeight="1" s="65"/>
    <row r="278" ht="14.25" customHeight="1" s="65"/>
    <row r="279" ht="14.25" customHeight="1" s="65"/>
    <row r="280" ht="14.25" customHeight="1" s="65"/>
    <row r="281" ht="14.25" customHeight="1" s="65"/>
    <row r="282" ht="14.25" customHeight="1" s="65"/>
    <row r="283" ht="14.25" customHeight="1" s="65"/>
    <row r="284" ht="14.25" customHeight="1" s="65"/>
    <row r="285" ht="14.25" customHeight="1" s="65"/>
    <row r="286" ht="14.25" customHeight="1" s="65"/>
    <row r="287" ht="14.25" customHeight="1" s="65"/>
    <row r="288" ht="14.25" customHeight="1" s="65"/>
    <row r="289" ht="14.25" customHeight="1" s="65"/>
    <row r="290" ht="14.25" customHeight="1" s="65"/>
    <row r="291" ht="14.25" customHeight="1" s="65"/>
    <row r="292" ht="14.25" customHeight="1" s="65"/>
    <row r="293" ht="14.25" customHeight="1" s="65"/>
    <row r="294" ht="14.25" customHeight="1" s="65"/>
    <row r="295" ht="14.25" customHeight="1" s="65"/>
    <row r="296" ht="14.25" customHeight="1" s="65"/>
    <row r="297" ht="14.25" customHeight="1" s="65"/>
    <row r="298" ht="14.25" customHeight="1" s="65"/>
    <row r="299" ht="14.25" customHeight="1" s="65"/>
    <row r="300" ht="14.25" customHeight="1" s="65"/>
    <row r="301" ht="14.25" customHeight="1" s="65"/>
    <row r="302" ht="14.25" customHeight="1" s="65"/>
    <row r="303" ht="14.25" customHeight="1" s="65"/>
    <row r="304" ht="14.25" customHeight="1" s="65"/>
    <row r="305" ht="14.25" customHeight="1" s="65"/>
    <row r="306" ht="14.25" customHeight="1" s="65"/>
    <row r="307" ht="14.25" customHeight="1" s="65"/>
    <row r="308" ht="14.25" customHeight="1" s="65"/>
    <row r="309" ht="14.25" customHeight="1" s="65"/>
    <row r="310" ht="14.25" customHeight="1" s="65"/>
    <row r="311" ht="14.25" customHeight="1" s="65"/>
    <row r="312" ht="14.25" customHeight="1" s="65"/>
    <row r="313" ht="14.25" customHeight="1" s="65"/>
    <row r="314" ht="14.25" customHeight="1" s="65"/>
    <row r="315" ht="14.25" customHeight="1" s="65"/>
    <row r="316" ht="14.25" customHeight="1" s="65"/>
    <row r="317" ht="14.25" customHeight="1" s="65"/>
    <row r="318" ht="14.25" customHeight="1" s="65"/>
    <row r="319" ht="14.25" customHeight="1" s="65"/>
    <row r="320" ht="14.25" customHeight="1" s="65"/>
    <row r="321" ht="14.25" customHeight="1" s="65"/>
    <row r="322" ht="14.25" customHeight="1" s="65"/>
    <row r="323" ht="14.25" customHeight="1" s="65"/>
    <row r="324" ht="14.25" customHeight="1" s="65"/>
    <row r="325" ht="14.25" customHeight="1" s="65"/>
    <row r="326" ht="14.25" customHeight="1" s="65"/>
    <row r="327" ht="14.25" customHeight="1" s="65"/>
    <row r="328" ht="14.25" customHeight="1" s="65"/>
    <row r="329" ht="14.25" customHeight="1" s="65"/>
    <row r="330" ht="14.25" customHeight="1" s="65"/>
    <row r="331" ht="14.25" customHeight="1" s="65"/>
    <row r="332" ht="14.25" customHeight="1" s="65"/>
    <row r="333" ht="14.25" customHeight="1" s="65"/>
    <row r="334" ht="14.25" customHeight="1" s="65"/>
    <row r="335" ht="14.25" customHeight="1" s="65"/>
    <row r="336" ht="14.25" customHeight="1" s="65"/>
    <row r="337" ht="14.25" customHeight="1" s="65"/>
    <row r="338" ht="14.25" customHeight="1" s="65"/>
    <row r="339" ht="14.25" customHeight="1" s="65"/>
    <row r="340" ht="14.25" customHeight="1" s="65"/>
    <row r="341" ht="14.25" customHeight="1" s="65"/>
    <row r="342" ht="14.25" customHeight="1" s="65"/>
    <row r="343" ht="14.25" customHeight="1" s="65"/>
    <row r="344" ht="14.25" customHeight="1" s="65"/>
    <row r="345" ht="14.25" customHeight="1" s="65"/>
    <row r="346" ht="14.25" customHeight="1" s="65"/>
    <row r="347" ht="14.25" customHeight="1" s="65"/>
    <row r="348" ht="14.25" customHeight="1" s="65"/>
    <row r="349" ht="14.25" customHeight="1" s="65"/>
    <row r="350" ht="14.25" customHeight="1" s="65"/>
    <row r="351" ht="14.25" customHeight="1" s="65"/>
    <row r="352" ht="14.25" customHeight="1" s="65"/>
    <row r="353" ht="14.25" customHeight="1" s="65"/>
    <row r="354" ht="14.25" customHeight="1" s="65"/>
    <row r="355" ht="14.25" customHeight="1" s="65"/>
    <row r="356" ht="14.25" customHeight="1" s="65"/>
    <row r="357" ht="14.25" customHeight="1" s="65"/>
    <row r="358" ht="14.25" customHeight="1" s="65"/>
    <row r="359" ht="14.25" customHeight="1" s="65"/>
    <row r="360" ht="14.25" customHeight="1" s="65"/>
    <row r="361" ht="14.25" customHeight="1" s="65"/>
    <row r="362" ht="14.25" customHeight="1" s="65"/>
    <row r="363" ht="14.25" customHeight="1" s="65"/>
    <row r="364" ht="14.25" customHeight="1" s="65"/>
    <row r="365" ht="14.25" customHeight="1" s="65"/>
    <row r="366" ht="14.25" customHeight="1" s="65"/>
    <row r="367" ht="14.25" customHeight="1" s="65"/>
    <row r="368" ht="14.25" customHeight="1" s="65"/>
    <row r="369" ht="14.25" customHeight="1" s="65"/>
    <row r="370" ht="14.25" customHeight="1" s="65"/>
    <row r="371" ht="14.25" customHeight="1" s="65"/>
    <row r="372" ht="14.25" customHeight="1" s="65"/>
    <row r="373" ht="14.25" customHeight="1" s="65"/>
    <row r="374" ht="14.25" customHeight="1" s="65"/>
    <row r="375" ht="14.25" customHeight="1" s="65"/>
    <row r="376" ht="14.25" customHeight="1" s="65"/>
    <row r="377" ht="14.25" customHeight="1" s="65"/>
    <row r="378" ht="14.25" customHeight="1" s="65"/>
    <row r="379" ht="14.25" customHeight="1" s="65"/>
    <row r="380" ht="14.25" customHeight="1" s="65"/>
    <row r="381" ht="14.25" customHeight="1" s="65"/>
    <row r="382" ht="14.25" customHeight="1" s="65"/>
    <row r="383" ht="14.25" customHeight="1" s="65"/>
    <row r="384" ht="14.25" customHeight="1" s="65"/>
    <row r="385" ht="14.25" customHeight="1" s="65"/>
    <row r="386" ht="14.25" customHeight="1" s="65"/>
    <row r="387" ht="14.25" customHeight="1" s="65"/>
    <row r="388" ht="14.25" customHeight="1" s="65"/>
    <row r="389" ht="14.25" customHeight="1" s="65"/>
    <row r="390" ht="14.25" customHeight="1" s="65"/>
    <row r="391" ht="14.25" customHeight="1" s="65"/>
    <row r="392" ht="14.25" customHeight="1" s="65"/>
    <row r="393" ht="14.25" customHeight="1" s="65"/>
    <row r="394" ht="14.25" customHeight="1" s="65"/>
    <row r="395" ht="14.25" customHeight="1" s="65"/>
    <row r="396" ht="14.25" customHeight="1" s="65"/>
    <row r="397" ht="14.25" customHeight="1" s="65"/>
    <row r="398" ht="14.25" customHeight="1" s="65"/>
    <row r="399" ht="14.25" customHeight="1" s="65"/>
    <row r="400" ht="14.25" customHeight="1" s="65"/>
    <row r="401" ht="14.25" customHeight="1" s="65"/>
    <row r="402" ht="14.25" customHeight="1" s="65"/>
    <row r="403" ht="14.25" customHeight="1" s="65"/>
    <row r="404" ht="14.25" customHeight="1" s="65"/>
    <row r="405" ht="14.25" customHeight="1" s="65"/>
    <row r="406" ht="14.25" customHeight="1" s="65"/>
    <row r="407" ht="14.25" customHeight="1" s="65"/>
    <row r="408" ht="14.25" customHeight="1" s="65"/>
    <row r="409" ht="14.25" customHeight="1" s="65"/>
    <row r="410" ht="14.25" customHeight="1" s="65"/>
    <row r="411" ht="14.25" customHeight="1" s="65"/>
    <row r="412" ht="14.25" customHeight="1" s="65"/>
    <row r="413" ht="14.25" customHeight="1" s="65"/>
    <row r="414" ht="14.25" customHeight="1" s="65"/>
    <row r="415" ht="14.25" customHeight="1" s="65"/>
    <row r="416" ht="14.25" customHeight="1" s="65"/>
    <row r="417" ht="14.25" customHeight="1" s="65"/>
    <row r="418" ht="14.25" customHeight="1" s="65"/>
    <row r="419" ht="14.25" customHeight="1" s="65"/>
    <row r="420" ht="14.25" customHeight="1" s="65"/>
    <row r="421" ht="14.25" customHeight="1" s="65"/>
    <row r="422" ht="14.25" customHeight="1" s="65"/>
    <row r="423" ht="14.25" customHeight="1" s="65"/>
    <row r="424" ht="14.25" customHeight="1" s="65"/>
    <row r="425" ht="14.25" customHeight="1" s="65"/>
    <row r="426" ht="14.25" customHeight="1" s="65"/>
    <row r="427" ht="14.25" customHeight="1" s="65"/>
    <row r="428" ht="14.25" customHeight="1" s="65"/>
    <row r="429" ht="14.25" customHeight="1" s="65"/>
    <row r="430" ht="14.25" customHeight="1" s="65"/>
    <row r="431" ht="14.25" customHeight="1" s="65"/>
    <row r="432" ht="14.25" customHeight="1" s="65"/>
    <row r="433" ht="14.25" customHeight="1" s="65"/>
    <row r="434" ht="14.25" customHeight="1" s="65"/>
    <row r="435" ht="14.25" customHeight="1" s="65"/>
    <row r="436" ht="14.25" customHeight="1" s="65"/>
    <row r="437" ht="14.25" customHeight="1" s="65"/>
    <row r="438" ht="14.25" customHeight="1" s="65"/>
    <row r="439" ht="14.25" customHeight="1" s="65"/>
    <row r="440" ht="14.25" customHeight="1" s="65"/>
    <row r="441" ht="14.25" customHeight="1" s="65"/>
    <row r="442" ht="14.25" customHeight="1" s="65"/>
    <row r="443" ht="14.25" customHeight="1" s="65"/>
    <row r="444" ht="14.25" customHeight="1" s="65"/>
    <row r="445" ht="14.25" customHeight="1" s="65"/>
    <row r="446" ht="14.25" customHeight="1" s="65"/>
    <row r="447" ht="14.25" customHeight="1" s="65"/>
    <row r="448" ht="14.25" customHeight="1" s="65"/>
    <row r="449" ht="14.25" customHeight="1" s="65"/>
    <row r="450" ht="14.25" customHeight="1" s="65"/>
    <row r="451" ht="14.25" customHeight="1" s="65"/>
    <row r="452" ht="14.25" customHeight="1" s="65"/>
    <row r="453" ht="14.25" customHeight="1" s="65"/>
    <row r="454" ht="14.25" customHeight="1" s="65"/>
    <row r="455" ht="14.25" customHeight="1" s="65"/>
    <row r="456" ht="14.25" customHeight="1" s="65"/>
    <row r="457" ht="14.25" customHeight="1" s="65"/>
    <row r="458" ht="14.25" customHeight="1" s="65"/>
    <row r="459" ht="14.25" customHeight="1" s="65"/>
    <row r="460" ht="14.25" customHeight="1" s="65"/>
    <row r="461" ht="14.25" customHeight="1" s="65"/>
    <row r="462" ht="14.25" customHeight="1" s="65"/>
    <row r="463" ht="14.25" customHeight="1" s="65"/>
    <row r="464" ht="14.25" customHeight="1" s="65"/>
    <row r="465" ht="14.25" customHeight="1" s="65"/>
    <row r="466" ht="14.25" customHeight="1" s="65"/>
    <row r="467" ht="14.25" customHeight="1" s="65"/>
    <row r="468" ht="14.25" customHeight="1" s="65"/>
    <row r="469" ht="14.25" customHeight="1" s="65"/>
    <row r="470" ht="14.25" customHeight="1" s="65"/>
    <row r="471" ht="14.25" customHeight="1" s="65"/>
    <row r="472" ht="14.25" customHeight="1" s="65"/>
    <row r="473" ht="14.25" customHeight="1" s="65"/>
    <row r="474" ht="14.25" customHeight="1" s="65"/>
    <row r="475" ht="14.25" customHeight="1" s="65"/>
    <row r="476" ht="14.25" customHeight="1" s="65"/>
    <row r="477" ht="14.25" customHeight="1" s="65"/>
    <row r="478" ht="14.25" customHeight="1" s="65"/>
    <row r="479" ht="14.25" customHeight="1" s="65"/>
    <row r="480" ht="14.25" customHeight="1" s="65"/>
    <row r="481" ht="14.25" customHeight="1" s="65"/>
    <row r="482" ht="14.25" customHeight="1" s="65"/>
    <row r="483" ht="14.25" customHeight="1" s="65"/>
    <row r="484" ht="14.25" customHeight="1" s="65"/>
    <row r="485" ht="14.25" customHeight="1" s="65"/>
    <row r="486" ht="14.25" customHeight="1" s="65"/>
    <row r="487" ht="14.25" customHeight="1" s="65"/>
    <row r="488" ht="14.25" customHeight="1" s="65"/>
    <row r="489" ht="14.25" customHeight="1" s="65"/>
    <row r="490" ht="14.25" customHeight="1" s="65"/>
    <row r="491" ht="14.25" customHeight="1" s="65"/>
    <row r="492" ht="14.25" customHeight="1" s="65"/>
    <row r="493" ht="14.25" customHeight="1" s="65"/>
    <row r="494" ht="14.25" customHeight="1" s="65"/>
    <row r="495" ht="14.25" customHeight="1" s="65"/>
    <row r="496" ht="14.25" customHeight="1" s="65"/>
    <row r="497" ht="14.25" customHeight="1" s="65"/>
    <row r="498" ht="14.25" customHeight="1" s="65"/>
    <row r="499" ht="14.25" customHeight="1" s="65"/>
    <row r="500" ht="14.25" customHeight="1" s="65"/>
    <row r="501" ht="14.25" customHeight="1" s="65"/>
    <row r="502" ht="14.25" customHeight="1" s="65"/>
    <row r="503" ht="14.25" customHeight="1" s="65"/>
    <row r="504" ht="14.25" customHeight="1" s="65"/>
    <row r="505" ht="14.25" customHeight="1" s="65"/>
    <row r="506" ht="14.25" customHeight="1" s="65"/>
    <row r="507" ht="14.25" customHeight="1" s="65"/>
    <row r="508" ht="14.25" customHeight="1" s="65"/>
    <row r="509" ht="14.25" customHeight="1" s="65"/>
    <row r="510" ht="14.25" customHeight="1" s="65"/>
    <row r="511" ht="14.25" customHeight="1" s="65"/>
    <row r="512" ht="14.25" customHeight="1" s="65"/>
    <row r="513" ht="14.25" customHeight="1" s="65"/>
    <row r="514" ht="14.25" customHeight="1" s="65"/>
    <row r="515" ht="14.25" customHeight="1" s="65"/>
    <row r="516" ht="14.25" customHeight="1" s="65"/>
    <row r="517" ht="14.25" customHeight="1" s="65"/>
    <row r="518" ht="14.25" customHeight="1" s="65"/>
    <row r="519" ht="14.25" customHeight="1" s="65"/>
    <row r="520" ht="14.25" customHeight="1" s="65"/>
    <row r="521" ht="14.25" customHeight="1" s="65"/>
    <row r="522" ht="14.25" customHeight="1" s="65"/>
    <row r="523" ht="14.25" customHeight="1" s="65"/>
    <row r="524" ht="14.25" customHeight="1" s="65"/>
    <row r="525" ht="14.25" customHeight="1" s="65"/>
    <row r="526" ht="14.25" customHeight="1" s="65"/>
    <row r="527" ht="14.25" customHeight="1" s="65"/>
    <row r="528" ht="14.25" customHeight="1" s="65"/>
    <row r="529" ht="14.25" customHeight="1" s="65"/>
    <row r="530" ht="14.25" customHeight="1" s="65"/>
    <row r="531" ht="14.25" customHeight="1" s="65"/>
    <row r="532" ht="14.25" customHeight="1" s="65"/>
    <row r="533" ht="14.25" customHeight="1" s="65"/>
    <row r="534" ht="14.25" customHeight="1" s="65"/>
    <row r="535" ht="14.25" customHeight="1" s="65"/>
    <row r="536" ht="14.25" customHeight="1" s="65"/>
    <row r="537" ht="14.25" customHeight="1" s="65"/>
    <row r="538" ht="14.25" customHeight="1" s="65"/>
    <row r="539" ht="14.25" customHeight="1" s="65"/>
    <row r="540" ht="14.25" customHeight="1" s="65"/>
    <row r="541" ht="14.25" customHeight="1" s="65"/>
    <row r="542" ht="14.25" customHeight="1" s="65"/>
    <row r="543" ht="14.25" customHeight="1" s="65"/>
    <row r="544" ht="14.25" customHeight="1" s="65"/>
    <row r="545" ht="14.25" customHeight="1" s="65"/>
    <row r="546" ht="14.25" customHeight="1" s="65"/>
    <row r="547" ht="14.25" customHeight="1" s="65"/>
    <row r="548" ht="14.25" customHeight="1" s="65"/>
    <row r="549" ht="14.25" customHeight="1" s="65"/>
    <row r="550" ht="14.25" customHeight="1" s="65"/>
    <row r="551" ht="14.25" customHeight="1" s="65"/>
    <row r="552" ht="14.25" customHeight="1" s="65"/>
    <row r="553" ht="14.25" customHeight="1" s="65"/>
    <row r="554" ht="14.25" customHeight="1" s="65"/>
    <row r="555" ht="14.25" customHeight="1" s="65"/>
    <row r="556" ht="14.25" customHeight="1" s="65"/>
    <row r="557" ht="14.25" customHeight="1" s="65"/>
    <row r="558" ht="14.25" customHeight="1" s="65"/>
    <row r="559" ht="14.25" customHeight="1" s="65"/>
    <row r="560" ht="14.25" customHeight="1" s="65"/>
    <row r="561" ht="14.25" customHeight="1" s="65"/>
    <row r="562" ht="14.25" customHeight="1" s="65"/>
    <row r="563" ht="14.25" customHeight="1" s="65"/>
    <row r="564" ht="14.25" customHeight="1" s="65"/>
    <row r="565" ht="14.25" customHeight="1" s="65"/>
    <row r="566" ht="14.25" customHeight="1" s="65"/>
    <row r="567" ht="14.25" customHeight="1" s="65"/>
    <row r="568" ht="14.25" customHeight="1" s="65"/>
    <row r="569" ht="14.25" customHeight="1" s="65"/>
    <row r="570" ht="14.25" customHeight="1" s="65"/>
    <row r="571" ht="14.25" customHeight="1" s="65"/>
    <row r="572" ht="14.25" customHeight="1" s="65"/>
    <row r="573" ht="14.25" customHeight="1" s="65"/>
    <row r="574" ht="14.25" customHeight="1" s="65"/>
    <row r="575" ht="14.25" customHeight="1" s="65"/>
    <row r="576" ht="14.25" customHeight="1" s="65"/>
    <row r="577" ht="14.25" customHeight="1" s="65"/>
    <row r="578" ht="14.25" customHeight="1" s="65"/>
    <row r="579" ht="14.25" customHeight="1" s="65"/>
    <row r="580" ht="14.25" customHeight="1" s="65"/>
    <row r="581" ht="14.25" customHeight="1" s="65"/>
    <row r="582" ht="14.25" customHeight="1" s="65"/>
    <row r="583" ht="14.25" customHeight="1" s="65"/>
    <row r="584" ht="14.25" customHeight="1" s="65"/>
    <row r="585" ht="14.25" customHeight="1" s="65"/>
    <row r="586" ht="14.25" customHeight="1" s="65"/>
    <row r="587" ht="14.25" customHeight="1" s="65"/>
    <row r="588" ht="14.25" customHeight="1" s="65"/>
    <row r="589" ht="14.25" customHeight="1" s="65"/>
    <row r="590" ht="14.25" customHeight="1" s="65"/>
    <row r="591" ht="14.25" customHeight="1" s="65"/>
    <row r="592" ht="14.25" customHeight="1" s="65"/>
    <row r="593" ht="14.25" customHeight="1" s="65"/>
    <row r="594" ht="14.25" customHeight="1" s="65"/>
    <row r="595" ht="14.25" customHeight="1" s="65"/>
    <row r="596" ht="14.25" customHeight="1" s="65"/>
    <row r="597" ht="14.25" customHeight="1" s="65"/>
    <row r="598" ht="14.25" customHeight="1" s="65"/>
    <row r="599" ht="14.25" customHeight="1" s="65"/>
    <row r="600" ht="14.25" customHeight="1" s="65"/>
    <row r="601" ht="14.25" customHeight="1" s="65"/>
    <row r="602" ht="14.25" customHeight="1" s="65"/>
    <row r="603" ht="14.25" customHeight="1" s="65"/>
    <row r="604" ht="14.25" customHeight="1" s="65"/>
    <row r="605" ht="14.25" customHeight="1" s="65"/>
    <row r="606" ht="14.25" customHeight="1" s="65"/>
    <row r="607" ht="14.25" customHeight="1" s="65"/>
    <row r="608" ht="14.25" customHeight="1" s="65"/>
    <row r="609" ht="14.25" customHeight="1" s="65"/>
    <row r="610" ht="14.25" customHeight="1" s="65"/>
    <row r="611" ht="14.25" customHeight="1" s="65"/>
    <row r="612" ht="14.25" customHeight="1" s="65"/>
    <row r="613" ht="14.25" customHeight="1" s="65"/>
    <row r="614" ht="14.25" customHeight="1" s="65"/>
    <row r="615" ht="14.25" customHeight="1" s="65"/>
    <row r="616" ht="14.25" customHeight="1" s="65"/>
    <row r="617" ht="14.25" customHeight="1" s="65"/>
    <row r="618" ht="14.25" customHeight="1" s="65"/>
    <row r="619" ht="14.25" customHeight="1" s="65"/>
    <row r="620" ht="14.25" customHeight="1" s="65"/>
    <row r="621" ht="14.25" customHeight="1" s="65"/>
    <row r="622" ht="14.25" customHeight="1" s="65"/>
    <row r="623" ht="14.25" customHeight="1" s="65"/>
    <row r="624" ht="14.25" customHeight="1" s="65"/>
    <row r="625" ht="14.25" customHeight="1" s="65"/>
    <row r="626" ht="14.25" customHeight="1" s="65"/>
    <row r="627" ht="14.25" customHeight="1" s="65"/>
    <row r="628" ht="14.25" customHeight="1" s="65"/>
    <row r="629" ht="14.25" customHeight="1" s="65"/>
    <row r="630" ht="14.25" customHeight="1" s="65"/>
    <row r="631" ht="14.25" customHeight="1" s="65"/>
    <row r="632" ht="14.25" customHeight="1" s="65"/>
    <row r="633" ht="14.25" customHeight="1" s="65"/>
    <row r="634" ht="14.25" customHeight="1" s="65"/>
    <row r="635" ht="14.25" customHeight="1" s="65"/>
    <row r="636" ht="14.25" customHeight="1" s="65"/>
    <row r="637" ht="14.25" customHeight="1" s="65"/>
    <row r="638" ht="14.25" customHeight="1" s="65"/>
    <row r="639" ht="14.25" customHeight="1" s="65"/>
    <row r="640" ht="14.25" customHeight="1" s="65"/>
    <row r="641" ht="14.25" customHeight="1" s="65"/>
    <row r="642" ht="14.25" customHeight="1" s="65"/>
    <row r="643" ht="14.25" customHeight="1" s="65"/>
    <row r="644" ht="14.25" customHeight="1" s="65"/>
    <row r="645" ht="14.25" customHeight="1" s="65"/>
    <row r="646" ht="14.25" customHeight="1" s="65"/>
    <row r="647" ht="14.25" customHeight="1" s="65"/>
    <row r="648" ht="14.25" customHeight="1" s="65"/>
    <row r="649" ht="14.25" customHeight="1" s="65"/>
    <row r="650" ht="14.25" customHeight="1" s="65"/>
    <row r="651" ht="14.25" customHeight="1" s="65"/>
    <row r="652" ht="14.25" customHeight="1" s="65"/>
    <row r="653" ht="14.25" customHeight="1" s="65"/>
    <row r="654" ht="14.25" customHeight="1" s="65"/>
    <row r="655" ht="14.25" customHeight="1" s="65"/>
    <row r="656" ht="14.25" customHeight="1" s="65"/>
    <row r="657" ht="14.25" customHeight="1" s="65"/>
    <row r="658" ht="14.25" customHeight="1" s="65"/>
    <row r="659" ht="14.25" customHeight="1" s="65"/>
    <row r="660" ht="14.25" customHeight="1" s="65"/>
    <row r="661" ht="14.25" customHeight="1" s="65"/>
    <row r="662" ht="14.25" customHeight="1" s="65"/>
    <row r="663" ht="14.25" customHeight="1" s="65"/>
    <row r="664" ht="14.25" customHeight="1" s="65"/>
    <row r="665" ht="14.25" customHeight="1" s="65"/>
    <row r="666" ht="14.25" customHeight="1" s="65"/>
    <row r="667" ht="14.25" customHeight="1" s="65"/>
    <row r="668" ht="14.25" customHeight="1" s="65"/>
    <row r="669" ht="14.25" customHeight="1" s="65"/>
    <row r="670" ht="14.25" customHeight="1" s="65"/>
    <row r="671" ht="14.25" customHeight="1" s="65"/>
    <row r="672" ht="14.25" customHeight="1" s="65"/>
    <row r="673" ht="14.25" customHeight="1" s="65"/>
    <row r="674" ht="14.25" customHeight="1" s="65"/>
    <row r="675" ht="14.25" customHeight="1" s="65"/>
    <row r="676" ht="14.25" customHeight="1" s="65"/>
    <row r="677" ht="14.25" customHeight="1" s="65"/>
    <row r="678" ht="14.25" customHeight="1" s="65"/>
    <row r="679" ht="14.25" customHeight="1" s="65"/>
    <row r="680" ht="14.25" customHeight="1" s="65"/>
    <row r="681" ht="14.25" customHeight="1" s="65"/>
    <row r="682" ht="14.25" customHeight="1" s="65"/>
    <row r="683" ht="14.25" customHeight="1" s="65"/>
    <row r="684" ht="14.25" customHeight="1" s="65"/>
    <row r="685" ht="14.25" customHeight="1" s="65"/>
    <row r="686" ht="14.25" customHeight="1" s="65"/>
    <row r="687" ht="14.25" customHeight="1" s="65"/>
    <row r="688" ht="14.25" customHeight="1" s="65"/>
    <row r="689" ht="14.25" customHeight="1" s="65"/>
    <row r="690" ht="14.25" customHeight="1" s="65"/>
    <row r="691" ht="14.25" customHeight="1" s="65"/>
    <row r="692" ht="14.25" customHeight="1" s="65"/>
    <row r="693" ht="14.25" customHeight="1" s="65"/>
    <row r="694" ht="14.25" customHeight="1" s="65"/>
    <row r="695" ht="14.25" customHeight="1" s="65"/>
    <row r="696" ht="14.25" customHeight="1" s="65"/>
    <row r="697" ht="14.25" customHeight="1" s="65"/>
    <row r="698" ht="14.25" customHeight="1" s="65"/>
    <row r="699" ht="14.25" customHeight="1" s="65"/>
    <row r="700" ht="14.25" customHeight="1" s="65"/>
    <row r="701" ht="14.25" customHeight="1" s="65"/>
    <row r="702" ht="14.25" customHeight="1" s="65"/>
    <row r="703" ht="14.25" customHeight="1" s="65"/>
    <row r="704" ht="14.25" customHeight="1" s="65"/>
    <row r="705" ht="14.25" customHeight="1" s="65"/>
    <row r="706" ht="14.25" customHeight="1" s="65"/>
    <row r="707" ht="14.25" customHeight="1" s="65"/>
    <row r="708" ht="14.25" customHeight="1" s="65"/>
    <row r="709" ht="14.25" customHeight="1" s="65"/>
    <row r="710" ht="14.25" customHeight="1" s="65"/>
    <row r="711" ht="14.25" customHeight="1" s="65"/>
    <row r="712" ht="14.25" customHeight="1" s="65"/>
    <row r="713" ht="14.25" customHeight="1" s="65"/>
    <row r="714" ht="14.25" customHeight="1" s="65"/>
    <row r="715" ht="14.25" customHeight="1" s="65"/>
    <row r="716" ht="14.25" customHeight="1" s="65"/>
    <row r="717" ht="14.25" customHeight="1" s="65"/>
    <row r="718" ht="14.25" customHeight="1" s="65"/>
    <row r="719" ht="14.25" customHeight="1" s="65"/>
    <row r="720" ht="14.25" customHeight="1" s="65"/>
    <row r="721" ht="14.25" customHeight="1" s="65"/>
    <row r="722" ht="14.25" customHeight="1" s="65"/>
    <row r="723" ht="14.25" customHeight="1" s="65"/>
    <row r="724" ht="14.25" customHeight="1" s="65"/>
    <row r="725" ht="14.25" customHeight="1" s="65"/>
    <row r="726" ht="14.25" customHeight="1" s="65"/>
    <row r="727" ht="14.25" customHeight="1" s="65"/>
    <row r="728" ht="14.25" customHeight="1" s="65"/>
    <row r="729" ht="14.25" customHeight="1" s="65"/>
    <row r="730" ht="14.25" customHeight="1" s="65"/>
    <row r="731" ht="14.25" customHeight="1" s="65"/>
    <row r="732" ht="14.25" customHeight="1" s="65"/>
    <row r="733" ht="14.25" customHeight="1" s="65"/>
    <row r="734" ht="14.25" customHeight="1" s="65"/>
    <row r="735" ht="14.25" customHeight="1" s="65"/>
    <row r="736" ht="14.25" customHeight="1" s="65"/>
    <row r="737" ht="14.25" customHeight="1" s="65"/>
    <row r="738" ht="14.25" customHeight="1" s="65"/>
    <row r="739" ht="14.25" customHeight="1" s="65"/>
    <row r="740" ht="14.25" customHeight="1" s="65"/>
    <row r="741" ht="14.25" customHeight="1" s="65"/>
    <row r="742" ht="14.25" customHeight="1" s="65"/>
    <row r="743" ht="14.25" customHeight="1" s="65"/>
    <row r="744" ht="14.25" customHeight="1" s="65"/>
    <row r="745" ht="14.25" customHeight="1" s="65"/>
    <row r="746" ht="14.25" customHeight="1" s="65"/>
    <row r="747" ht="14.25" customHeight="1" s="65"/>
    <row r="748" ht="14.25" customHeight="1" s="65"/>
    <row r="749" ht="14.25" customHeight="1" s="65"/>
    <row r="750" ht="14.25" customHeight="1" s="65"/>
    <row r="751" ht="14.25" customHeight="1" s="65"/>
    <row r="752" ht="14.25" customHeight="1" s="65"/>
    <row r="753" ht="14.25" customHeight="1" s="65"/>
    <row r="754" ht="14.25" customHeight="1" s="65"/>
    <row r="755" ht="14.25" customHeight="1" s="65"/>
    <row r="756" ht="14.25" customHeight="1" s="65"/>
    <row r="757" ht="14.25" customHeight="1" s="65"/>
    <row r="758" ht="14.25" customHeight="1" s="65"/>
    <row r="759" ht="14.25" customHeight="1" s="65"/>
    <row r="760" ht="14.25" customHeight="1" s="65"/>
    <row r="761" ht="14.25" customHeight="1" s="65"/>
    <row r="762" ht="14.25" customHeight="1" s="65"/>
    <row r="763" ht="14.25" customHeight="1" s="65"/>
    <row r="764" ht="14.25" customHeight="1" s="65"/>
    <row r="765" ht="14.25" customHeight="1" s="65"/>
    <row r="766" ht="14.25" customHeight="1" s="65"/>
    <row r="767" ht="14.25" customHeight="1" s="65"/>
    <row r="768" ht="14.25" customHeight="1" s="65"/>
    <row r="769" ht="14.25" customHeight="1" s="65"/>
    <row r="770" ht="14.25" customHeight="1" s="65"/>
    <row r="771" ht="14.25" customHeight="1" s="65"/>
    <row r="772" ht="14.25" customHeight="1" s="65"/>
    <row r="773" ht="14.25" customHeight="1" s="65"/>
    <row r="774" ht="14.25" customHeight="1" s="65"/>
    <row r="775" ht="14.25" customHeight="1" s="65"/>
    <row r="776" ht="14.25" customHeight="1" s="65"/>
    <row r="777" ht="14.25" customHeight="1" s="65"/>
    <row r="778" ht="14.25" customHeight="1" s="65"/>
    <row r="779" ht="14.25" customHeight="1" s="65"/>
    <row r="780" ht="14.25" customHeight="1" s="65"/>
    <row r="781" ht="14.25" customHeight="1" s="65"/>
    <row r="782" ht="14.25" customHeight="1" s="65"/>
    <row r="783" ht="14.25" customHeight="1" s="65"/>
    <row r="784" ht="14.25" customHeight="1" s="65"/>
    <row r="785" ht="14.25" customHeight="1" s="65"/>
    <row r="786" ht="14.25" customHeight="1" s="65"/>
    <row r="787" ht="14.25" customHeight="1" s="65"/>
    <row r="788" ht="14.25" customHeight="1" s="65"/>
    <row r="789" ht="14.25" customHeight="1" s="65"/>
    <row r="790" ht="14.25" customHeight="1" s="65"/>
    <row r="791" ht="14.25" customHeight="1" s="65"/>
    <row r="792" ht="14.25" customHeight="1" s="65"/>
    <row r="793" ht="14.25" customHeight="1" s="65"/>
    <row r="794" ht="14.25" customHeight="1" s="65"/>
    <row r="795" ht="14.25" customHeight="1" s="65"/>
    <row r="796" ht="14.25" customHeight="1" s="65"/>
    <row r="797" ht="14.25" customHeight="1" s="65"/>
    <row r="798" ht="14.25" customHeight="1" s="65"/>
    <row r="799" ht="14.25" customHeight="1" s="65"/>
    <row r="800" ht="14.25" customHeight="1" s="65"/>
    <row r="801" ht="14.25" customHeight="1" s="65"/>
    <row r="802" ht="14.25" customHeight="1" s="65"/>
    <row r="803" ht="14.25" customHeight="1" s="65"/>
    <row r="804" ht="14.25" customHeight="1" s="65"/>
    <row r="805" ht="14.25" customHeight="1" s="65"/>
    <row r="806" ht="14.25" customHeight="1" s="65"/>
    <row r="807" ht="14.25" customHeight="1" s="65"/>
    <row r="808" ht="14.25" customHeight="1" s="65"/>
    <row r="809" ht="14.25" customHeight="1" s="65"/>
    <row r="810" ht="14.25" customHeight="1" s="65"/>
    <row r="811" ht="14.25" customHeight="1" s="65"/>
    <row r="812" ht="14.25" customHeight="1" s="65"/>
    <row r="813" ht="14.25" customHeight="1" s="65"/>
    <row r="814" ht="14.25" customHeight="1" s="65"/>
    <row r="815" ht="14.25" customHeight="1" s="65"/>
    <row r="816" ht="14.25" customHeight="1" s="65"/>
    <row r="817" ht="14.25" customHeight="1" s="65"/>
    <row r="818" ht="14.25" customHeight="1" s="65"/>
    <row r="819" ht="14.25" customHeight="1" s="65"/>
    <row r="820" ht="14.25" customHeight="1" s="65"/>
    <row r="821" ht="14.25" customHeight="1" s="65"/>
    <row r="822" ht="14.25" customHeight="1" s="65"/>
    <row r="823" ht="14.25" customHeight="1" s="65"/>
    <row r="824" ht="14.25" customHeight="1" s="65"/>
    <row r="825" ht="14.25" customHeight="1" s="65"/>
    <row r="826" ht="14.25" customHeight="1" s="65"/>
    <row r="827" ht="14.25" customHeight="1" s="65"/>
    <row r="828" ht="14.25" customHeight="1" s="65"/>
    <row r="829" ht="14.25" customHeight="1" s="65"/>
    <row r="830" ht="14.25" customHeight="1" s="65"/>
    <row r="831" ht="14.25" customHeight="1" s="65"/>
    <row r="832" ht="14.25" customHeight="1" s="65"/>
    <row r="833" ht="14.25" customHeight="1" s="65"/>
    <row r="834" ht="14.25" customHeight="1" s="65"/>
    <row r="835" ht="14.25" customHeight="1" s="65"/>
    <row r="836" ht="14.25" customHeight="1" s="65"/>
    <row r="837" ht="14.25" customHeight="1" s="65"/>
    <row r="838" ht="14.25" customHeight="1" s="65"/>
    <row r="839" ht="14.25" customHeight="1" s="65"/>
    <row r="840" ht="14.25" customHeight="1" s="65"/>
    <row r="841" ht="14.25" customHeight="1" s="65"/>
    <row r="842" ht="14.25" customHeight="1" s="65"/>
    <row r="843" ht="14.25" customHeight="1" s="65"/>
    <row r="844" ht="14.25" customHeight="1" s="65"/>
    <row r="845" ht="14.25" customHeight="1" s="65"/>
    <row r="846" ht="14.25" customHeight="1" s="65"/>
    <row r="847" ht="14.25" customHeight="1" s="65"/>
    <row r="848" ht="14.25" customHeight="1" s="65"/>
    <row r="849" ht="14.25" customHeight="1" s="65"/>
    <row r="850" ht="14.25" customHeight="1" s="65"/>
    <row r="851" ht="14.25" customHeight="1" s="65"/>
    <row r="852" ht="14.25" customHeight="1" s="65"/>
    <row r="853" ht="14.25" customHeight="1" s="65"/>
    <row r="854" ht="14.25" customHeight="1" s="65"/>
    <row r="855" ht="14.25" customHeight="1" s="65"/>
    <row r="856" ht="14.25" customHeight="1" s="65"/>
    <row r="857" ht="14.25" customHeight="1" s="65"/>
    <row r="858" ht="14.25" customHeight="1" s="65"/>
    <row r="859" ht="14.25" customHeight="1" s="65"/>
    <row r="860" ht="14.25" customHeight="1" s="65"/>
    <row r="861" ht="14.25" customHeight="1" s="65"/>
    <row r="862" ht="14.25" customHeight="1" s="65"/>
    <row r="863" ht="14.25" customHeight="1" s="65"/>
    <row r="864" ht="14.25" customHeight="1" s="65"/>
    <row r="865" ht="14.25" customHeight="1" s="65"/>
    <row r="866" ht="14.25" customHeight="1" s="65"/>
    <row r="867" ht="14.25" customHeight="1" s="65"/>
    <row r="868" ht="14.25" customHeight="1" s="65"/>
    <row r="869" ht="14.25" customHeight="1" s="65"/>
    <row r="870" ht="14.25" customHeight="1" s="65"/>
    <row r="871" ht="14.25" customHeight="1" s="65"/>
    <row r="872" ht="14.25" customHeight="1" s="65"/>
    <row r="873" ht="14.25" customHeight="1" s="65"/>
    <row r="874" ht="14.25" customHeight="1" s="65"/>
    <row r="875" ht="14.25" customHeight="1" s="65"/>
    <row r="876" ht="14.25" customHeight="1" s="65"/>
    <row r="877" ht="14.25" customHeight="1" s="65"/>
    <row r="878" ht="14.25" customHeight="1" s="65"/>
    <row r="879" ht="14.25" customHeight="1" s="65"/>
    <row r="880" ht="14.25" customHeight="1" s="65"/>
    <row r="881" ht="14.25" customHeight="1" s="65"/>
    <row r="882" ht="14.25" customHeight="1" s="65"/>
    <row r="883" ht="14.25" customHeight="1" s="65"/>
    <row r="884" ht="14.25" customHeight="1" s="65"/>
    <row r="885" ht="14.25" customHeight="1" s="65"/>
    <row r="886" ht="14.25" customHeight="1" s="65"/>
    <row r="887" ht="14.25" customHeight="1" s="65"/>
    <row r="888" ht="14.25" customHeight="1" s="65"/>
    <row r="889" ht="14.25" customHeight="1" s="65"/>
    <row r="890" ht="14.25" customHeight="1" s="65"/>
    <row r="891" ht="14.25" customHeight="1" s="65"/>
    <row r="892" ht="14.25" customHeight="1" s="65"/>
    <row r="893" ht="14.25" customHeight="1" s="65"/>
    <row r="894" ht="14.25" customHeight="1" s="65"/>
    <row r="895" ht="14.25" customHeight="1" s="65"/>
    <row r="896" ht="14.25" customHeight="1" s="65"/>
    <row r="897" ht="14.25" customHeight="1" s="65"/>
    <row r="898" ht="14.25" customHeight="1" s="65"/>
    <row r="899" ht="14.25" customHeight="1" s="65"/>
    <row r="900" ht="14.25" customHeight="1" s="65"/>
    <row r="901" ht="14.25" customHeight="1" s="65"/>
    <row r="902" ht="14.25" customHeight="1" s="65"/>
    <row r="903" ht="14.25" customHeight="1" s="65"/>
    <row r="904" ht="14.25" customHeight="1" s="65"/>
    <row r="905" ht="14.25" customHeight="1" s="65"/>
    <row r="906" ht="14.25" customHeight="1" s="65"/>
    <row r="907" ht="14.25" customHeight="1" s="65"/>
    <row r="908" ht="14.25" customHeight="1" s="65"/>
    <row r="909" ht="14.25" customHeight="1" s="65"/>
    <row r="910" ht="14.25" customHeight="1" s="65"/>
    <row r="911" ht="14.25" customHeight="1" s="65"/>
    <row r="912" ht="14.25" customHeight="1" s="65"/>
    <row r="913" ht="14.25" customHeight="1" s="65"/>
    <row r="914" ht="14.25" customHeight="1" s="65"/>
    <row r="915" ht="14.25" customHeight="1" s="65"/>
    <row r="916" ht="14.25" customHeight="1" s="65"/>
    <row r="917" ht="14.25" customHeight="1" s="65"/>
    <row r="918" ht="14.25" customHeight="1" s="65"/>
    <row r="919" ht="14.25" customHeight="1" s="65"/>
    <row r="920" ht="14.25" customHeight="1" s="65"/>
    <row r="921" ht="14.25" customHeight="1" s="65"/>
    <row r="922" ht="14.25" customHeight="1" s="65"/>
    <row r="923" ht="14.25" customHeight="1" s="65"/>
    <row r="924" ht="14.25" customHeight="1" s="65"/>
    <row r="925" ht="14.25" customHeight="1" s="65"/>
    <row r="926" ht="14.25" customHeight="1" s="65"/>
    <row r="927" ht="14.25" customHeight="1" s="65"/>
    <row r="928" ht="14.25" customHeight="1" s="65"/>
    <row r="929" ht="14.25" customHeight="1" s="65"/>
    <row r="930" ht="14.25" customHeight="1" s="65"/>
    <row r="931" ht="14.25" customHeight="1" s="65"/>
    <row r="932" ht="14.25" customHeight="1" s="65"/>
    <row r="933" ht="14.25" customHeight="1" s="65"/>
    <row r="934" ht="14.25" customHeight="1" s="65"/>
    <row r="935" ht="14.25" customHeight="1" s="65"/>
    <row r="936" ht="14.25" customHeight="1" s="65"/>
    <row r="937" ht="14.25" customHeight="1" s="65"/>
    <row r="938" ht="14.25" customHeight="1" s="65"/>
    <row r="939" ht="14.25" customHeight="1" s="65"/>
    <row r="940" ht="14.25" customHeight="1" s="65"/>
    <row r="941" ht="14.25" customHeight="1" s="65"/>
    <row r="942" ht="14.25" customHeight="1" s="65"/>
    <row r="943" ht="14.25" customHeight="1" s="65"/>
    <row r="944" ht="14.25" customHeight="1" s="65"/>
    <row r="945" ht="14.25" customHeight="1" s="65"/>
    <row r="946" ht="14.25" customHeight="1" s="65"/>
    <row r="947" ht="14.25" customHeight="1" s="65"/>
    <row r="948" ht="14.25" customHeight="1" s="65"/>
    <row r="949" ht="14.25" customHeight="1" s="65"/>
    <row r="950" ht="14.25" customHeight="1" s="65"/>
    <row r="951" ht="14.25" customHeight="1" s="65"/>
    <row r="952" ht="14.25" customHeight="1" s="65"/>
    <row r="953" ht="14.25" customHeight="1" s="65"/>
    <row r="954" ht="14.25" customHeight="1" s="65"/>
    <row r="955" ht="14.25" customHeight="1" s="65"/>
    <row r="956" ht="14.25" customHeight="1" s="65"/>
    <row r="957" ht="14.25" customHeight="1" s="65"/>
    <row r="958" ht="14.25" customHeight="1" s="65"/>
    <row r="959" ht="14.25" customHeight="1" s="65"/>
    <row r="960" ht="14.25" customHeight="1" s="65"/>
    <row r="961" ht="14.25" customHeight="1" s="65"/>
    <row r="962" ht="14.25" customHeight="1" s="65"/>
    <row r="963" ht="14.25" customHeight="1" s="65"/>
    <row r="964" ht="14.25" customHeight="1" s="65"/>
    <row r="965" ht="14.25" customHeight="1" s="65"/>
    <row r="966" ht="14.25" customHeight="1" s="65"/>
    <row r="967" ht="14.25" customHeight="1" s="65"/>
    <row r="968" ht="14.25" customHeight="1" s="65"/>
    <row r="969" ht="14.25" customHeight="1" s="65"/>
    <row r="970" ht="14.25" customHeight="1" s="65"/>
    <row r="971" ht="14.25" customHeight="1" s="65"/>
    <row r="972" ht="14.25" customHeight="1" s="65"/>
    <row r="973" ht="14.25" customHeight="1" s="65"/>
    <row r="974" ht="14.25" customHeight="1" s="65"/>
    <row r="975" ht="14.25" customHeight="1" s="65"/>
    <row r="976" ht="14.25" customHeight="1" s="65"/>
    <row r="977" ht="14.25" customHeight="1" s="65"/>
    <row r="978" ht="14.25" customHeight="1" s="65"/>
    <row r="979" ht="14.25" customHeight="1" s="65"/>
    <row r="980" ht="14.25" customHeight="1" s="65"/>
    <row r="981" ht="14.25" customHeight="1" s="65"/>
    <row r="982" ht="14.25" customHeight="1" s="65"/>
    <row r="983" ht="14.25" customHeight="1" s="65"/>
    <row r="984" ht="14.25" customHeight="1" s="65"/>
    <row r="985" ht="14.25" customHeight="1" s="65"/>
    <row r="986" ht="14.25" customHeight="1" s="65"/>
    <row r="987" ht="14.25" customHeight="1" s="65"/>
    <row r="988" ht="14.25" customHeight="1" s="65"/>
    <row r="989" ht="14.25" customHeight="1" s="65"/>
    <row r="990" ht="14.25" customHeight="1" s="65"/>
    <row r="991" ht="14.25" customHeight="1" s="65"/>
    <row r="992" ht="14.25" customHeight="1" s="65"/>
    <row r="993" ht="14.25" customHeight="1" s="65"/>
    <row r="994" ht="14.25" customHeight="1" s="65"/>
    <row r="995" ht="14.25" customHeight="1" s="65"/>
    <row r="996" ht="14.25" customHeight="1" s="65"/>
    <row r="997" ht="14.25" customHeight="1" s="65"/>
    <row r="998" ht="14.25" customHeight="1" s="65"/>
    <row r="999" ht="14.25" customHeight="1" s="65"/>
    <row r="1000" ht="14.25" customHeight="1" s="65"/>
  </sheetData>
  <mergeCells count="8">
    <mergeCell ref="C11:E11"/>
    <mergeCell ref="C5:E5"/>
    <mergeCell ref="C8:E8"/>
    <mergeCell ref="C9:E9"/>
    <mergeCell ref="C7:E7"/>
    <mergeCell ref="C12:E12"/>
    <mergeCell ref="C6:E6"/>
    <mergeCell ref="C10:E10"/>
  </mergeCells>
  <pageMargins left="0.5" right="0.5" top="0.5" bottom="0.5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FFFF00"/>
    <outlinePr summaryBelow="1" summaryRight="1"/>
    <pageSetUpPr/>
  </sheetPr>
  <dimension ref="B1:G29"/>
  <sheetViews>
    <sheetView showGridLines="0" workbookViewId="0">
      <selection activeCell="A1" sqref="A1"/>
    </sheetView>
  </sheetViews>
  <sheetFormatPr baseColWidth="8" defaultColWidth="14.43" defaultRowHeight="15" customHeight="1"/>
  <cols>
    <col width="2" customWidth="1" style="65" min="1" max="1"/>
    <col width="18" customWidth="1" style="65" min="2" max="2"/>
    <col width="42" customWidth="1" style="65" min="3" max="3"/>
    <col width="28" customWidth="1" style="65" min="4" max="6"/>
    <col width="24" customWidth="1" style="65" min="7" max="7"/>
    <col width="8.710000000000001" customWidth="1" style="65" min="8" max="26"/>
  </cols>
  <sheetData>
    <row r="1" ht="24" customHeight="1" s="65">
      <c r="B1" s="1" t="inlineStr">
        <is>
          <t>3. Layer② 設計（GCS → DWH）</t>
        </is>
      </c>
    </row>
    <row r="2" ht="18" customHeight="1" s="65"/>
    <row r="3" ht="18" customHeight="1" s="65"/>
    <row r="4" ht="21.75" customHeight="1" s="65">
      <c r="B4" s="3" t="inlineStr">
        <is>
          <t>■ 設計条件</t>
        </is>
      </c>
      <c r="C4" s="4" t="n"/>
      <c r="D4" s="4" t="n"/>
      <c r="E4" s="4" t="n"/>
    </row>
    <row r="5" ht="19.5" customHeight="1" s="65">
      <c r="B5" s="22" t="inlineStr">
        <is>
          <t>取込対象ファイル</t>
        </is>
      </c>
      <c r="C5" s="60" t="inlineStr">
        <is>
          <t>対象外（本IFはトラン。IF一覧どおり Layer2 無）</t>
        </is>
      </c>
      <c r="D5" s="69" t="n"/>
      <c r="E5" s="70" t="n"/>
    </row>
    <row r="6" ht="19.5" customHeight="1" s="65">
      <c r="B6" s="22" t="inlineStr">
        <is>
          <t>Intakeテーブル</t>
        </is>
      </c>
      <c r="C6" s="60" t="inlineStr">
        <is>
          <t>－</t>
        </is>
      </c>
      <c r="D6" s="69" t="n"/>
      <c r="E6" s="70" t="n"/>
    </row>
    <row r="7" ht="19.5" customHeight="1" s="65">
      <c r="B7" s="22" t="inlineStr">
        <is>
          <t>格納方式</t>
        </is>
      </c>
      <c r="C7" s="60" t="inlineStr">
        <is>
          <t>－</t>
        </is>
      </c>
      <c r="D7" s="69" t="n"/>
      <c r="E7" s="70" t="n"/>
      <c r="F7" s="47" t="n"/>
    </row>
    <row r="8" ht="19.5" customHeight="1" s="65">
      <c r="B8" s="22" t="inlineStr">
        <is>
          <t>実行トリガ</t>
        </is>
      </c>
      <c r="C8" s="60" t="inlineStr">
        <is>
          <t>－</t>
        </is>
      </c>
      <c r="D8" s="69" t="n"/>
      <c r="E8" s="70" t="n"/>
    </row>
    <row r="9" ht="19.5" customHeight="1" s="65">
      <c r="B9" s="22" t="inlineStr">
        <is>
          <t>エラー時の扱い</t>
        </is>
      </c>
      <c r="C9" s="60" t="inlineStr">
        <is>
          <t>－</t>
        </is>
      </c>
      <c r="D9" s="69" t="n"/>
      <c r="E9" s="70" t="n"/>
    </row>
    <row r="10" ht="18" customHeight="1" s="65"/>
    <row r="11" ht="21.75" customHeight="1" s="65">
      <c r="B11" s="3" t="inlineStr">
        <is>
          <t>■ 処理フロー</t>
        </is>
      </c>
      <c r="C11" s="4" t="n"/>
      <c r="D11" s="4" t="n"/>
      <c r="E11" s="4" t="n"/>
      <c r="F11" s="4" t="n"/>
      <c r="G11" s="4" t="n"/>
    </row>
    <row r="12" ht="24" customHeight="1" s="65">
      <c r="B12" s="21" t="inlineStr">
        <is>
          <t>STEP</t>
        </is>
      </c>
      <c r="C12" s="21" t="inlineStr">
        <is>
          <t>処理内容</t>
        </is>
      </c>
      <c r="D12" s="21" t="inlineStr">
        <is>
          <t>入力</t>
        </is>
      </c>
      <c r="E12" s="21" t="inlineStr">
        <is>
          <t>出力</t>
        </is>
      </c>
      <c r="F12" s="21" t="inlineStr">
        <is>
          <t>例外時の扱い</t>
        </is>
      </c>
      <c r="G12" s="21" t="inlineStr">
        <is>
          <t>備考</t>
        </is>
      </c>
    </row>
    <row r="13" ht="31.5" customHeight="1" s="65">
      <c r="B13" s="60" t="n">
        <v>1</v>
      </c>
      <c r="C13" s="60" t="inlineStr">
        <is>
          <t>対象外。Intake しない</t>
        </is>
      </c>
      <c r="D13" s="60" t="inlineStr">
        <is>
          <t>－</t>
        </is>
      </c>
      <c r="E13" s="60" t="inlineStr">
        <is>
          <t>－</t>
        </is>
      </c>
      <c r="F13" s="60" t="inlineStr">
        <is>
          <t>－</t>
        </is>
      </c>
      <c r="G13" s="48" t="n"/>
    </row>
    <row r="14" ht="31.5" customHeight="1" s="65">
      <c r="B14" s="58" t="n"/>
      <c r="C14" s="58" t="n"/>
      <c r="D14" s="58" t="n"/>
      <c r="E14" s="58" t="n"/>
      <c r="F14" s="58" t="n"/>
      <c r="G14" s="58" t="n"/>
    </row>
    <row r="15" ht="21.75" customHeight="1" s="65">
      <c r="B15" s="58" t="n"/>
      <c r="C15" s="58" t="n"/>
      <c r="D15" s="58" t="n"/>
      <c r="E15" s="58" t="n"/>
      <c r="F15" s="58" t="n"/>
      <c r="G15" s="58" t="n"/>
    </row>
    <row r="16" ht="21.75" customHeight="1" s="65">
      <c r="B16" s="58" t="n"/>
      <c r="C16" s="58" t="n"/>
      <c r="D16" s="58" t="n"/>
      <c r="E16" s="58" t="n"/>
      <c r="F16" s="58" t="n"/>
      <c r="G16" s="58" t="n"/>
    </row>
    <row r="17" ht="21.75" customHeight="1" s="65">
      <c r="B17" s="58" t="n"/>
      <c r="C17" s="58" t="n"/>
      <c r="D17" s="58" t="n"/>
      <c r="E17" s="58" t="n"/>
      <c r="F17" s="58" t="n"/>
      <c r="G17" s="58" t="n"/>
    </row>
    <row r="18" ht="21.75" customHeight="1" s="65">
      <c r="B18" s="58" t="n"/>
      <c r="C18" s="58" t="n"/>
      <c r="D18" s="58" t="n"/>
      <c r="E18" s="58" t="n"/>
      <c r="F18" s="58" t="n"/>
      <c r="G18" s="58" t="n"/>
    </row>
    <row r="19" ht="21.75" customHeight="1" s="65">
      <c r="B19" s="58" t="n"/>
      <c r="C19" s="58" t="n"/>
      <c r="D19" s="58" t="n"/>
      <c r="E19" s="58" t="n"/>
      <c r="F19" s="58" t="n"/>
      <c r="G19" s="58" t="n"/>
    </row>
    <row r="20" ht="21.75" customHeight="1" s="65">
      <c r="B20" s="58" t="n"/>
      <c r="C20" s="58" t="n"/>
      <c r="D20" s="58" t="n"/>
      <c r="E20" s="58" t="n"/>
      <c r="F20" s="58" t="n"/>
      <c r="G20" s="58" t="n"/>
    </row>
    <row r="21" ht="21.75" customHeight="1" s="65">
      <c r="B21" s="58" t="n"/>
      <c r="C21" s="58" t="n"/>
      <c r="D21" s="58" t="n"/>
      <c r="E21" s="58" t="n"/>
      <c r="F21" s="58" t="n"/>
      <c r="G21" s="58" t="n"/>
    </row>
    <row r="22" ht="21.75" customHeight="1" s="65">
      <c r="B22" s="58" t="n"/>
      <c r="C22" s="58" t="n"/>
      <c r="D22" s="58" t="n"/>
      <c r="E22" s="58" t="n"/>
      <c r="F22" s="58" t="n"/>
      <c r="G22" s="58" t="n"/>
    </row>
    <row r="23" ht="21.75" customHeight="1" s="65">
      <c r="B23" s="58" t="n"/>
      <c r="C23" s="58" t="n"/>
      <c r="D23" s="58" t="n"/>
      <c r="E23" s="58" t="n"/>
      <c r="F23" s="58" t="n"/>
      <c r="G23" s="58" t="n"/>
    </row>
    <row r="24" ht="21.75" customHeight="1" s="65">
      <c r="B24" s="58" t="n"/>
      <c r="C24" s="58" t="n"/>
      <c r="D24" s="58" t="n"/>
      <c r="E24" s="58" t="n"/>
      <c r="F24" s="58" t="n"/>
      <c r="G24" s="58" t="n"/>
    </row>
    <row r="25" ht="21.75" customHeight="1" s="65">
      <c r="B25" s="58" t="n"/>
      <c r="C25" s="58" t="n"/>
      <c r="D25" s="58" t="n"/>
      <c r="E25" s="58" t="n"/>
      <c r="F25" s="58" t="n"/>
      <c r="G25" s="58" t="n"/>
    </row>
    <row r="26" ht="21.75" customHeight="1" s="65">
      <c r="B26" s="58" t="n"/>
      <c r="C26" s="58" t="n"/>
      <c r="D26" s="58" t="n"/>
      <c r="E26" s="58" t="n"/>
      <c r="F26" s="58" t="n"/>
      <c r="G26" s="58" t="n"/>
    </row>
    <row r="27" ht="18" customHeight="1" s="65"/>
    <row r="28" ht="18" customHeight="1" s="65">
      <c r="B28" s="11" t="n"/>
    </row>
    <row r="29" ht="30" customHeight="1" s="65">
      <c r="B29" s="11" t="n"/>
    </row>
    <row r="30" ht="14.25" customHeight="1" s="65"/>
    <row r="31" ht="14.25" customHeight="1" s="65"/>
    <row r="32" ht="14.25" customHeight="1" s="65"/>
    <row r="33" ht="14.25" customHeight="1" s="65"/>
    <row r="34" ht="14.25" customHeight="1" s="65"/>
    <row r="35" ht="14.25" customHeight="1" s="65"/>
    <row r="36" ht="14.25" customHeight="1" s="65"/>
    <row r="37" ht="14.25" customHeight="1" s="65"/>
    <row r="38" ht="14.25" customHeight="1" s="65"/>
    <row r="39" ht="14.25" customHeight="1" s="65"/>
    <row r="40" ht="14.25" customHeight="1" s="65"/>
    <row r="41" ht="14.25" customHeight="1" s="65"/>
    <row r="42" ht="14.25" customHeight="1" s="65"/>
    <row r="43" ht="14.25" customHeight="1" s="65"/>
    <row r="44" ht="14.25" customHeight="1" s="65"/>
    <row r="45" ht="14.25" customHeight="1" s="65"/>
    <row r="46" ht="14.25" customHeight="1" s="65"/>
    <row r="47" ht="14.25" customHeight="1" s="65"/>
    <row r="48" ht="14.25" customHeight="1" s="65"/>
    <row r="49" ht="14.25" customHeight="1" s="65"/>
    <row r="50" ht="14.25" customHeight="1" s="65"/>
    <row r="51" ht="14.25" customHeight="1" s="65"/>
    <row r="52" ht="14.25" customHeight="1" s="65"/>
    <row r="53" ht="14.25" customHeight="1" s="65"/>
    <row r="54" ht="14.25" customHeight="1" s="65"/>
    <row r="55" ht="14.25" customHeight="1" s="65"/>
    <row r="56" ht="14.25" customHeight="1" s="65"/>
    <row r="57" ht="14.25" customHeight="1" s="65"/>
    <row r="58" ht="14.25" customHeight="1" s="65"/>
    <row r="59" ht="14.25" customHeight="1" s="65"/>
    <row r="60" ht="14.25" customHeight="1" s="65"/>
    <row r="61" ht="14.25" customHeight="1" s="65"/>
    <row r="62" ht="14.25" customHeight="1" s="65"/>
    <row r="63" ht="14.25" customHeight="1" s="65"/>
    <row r="64" ht="14.25" customHeight="1" s="65"/>
    <row r="65" ht="14.25" customHeight="1" s="65"/>
    <row r="66" ht="14.25" customHeight="1" s="65"/>
    <row r="67" ht="14.25" customHeight="1" s="65"/>
    <row r="68" ht="14.25" customHeight="1" s="65"/>
    <row r="69" ht="14.25" customHeight="1" s="65"/>
    <row r="70" ht="14.25" customHeight="1" s="65"/>
    <row r="71" ht="14.25" customHeight="1" s="65"/>
    <row r="72" ht="14.25" customHeight="1" s="65"/>
    <row r="73" ht="14.25" customHeight="1" s="65"/>
    <row r="74" ht="14.25" customHeight="1" s="65"/>
    <row r="75" ht="14.25" customHeight="1" s="65"/>
    <row r="76" ht="14.25" customHeight="1" s="65"/>
    <row r="77" ht="14.25" customHeight="1" s="65"/>
    <row r="78" ht="14.25" customHeight="1" s="65"/>
    <row r="79" ht="14.25" customHeight="1" s="65"/>
    <row r="80" ht="14.25" customHeight="1" s="65"/>
    <row r="81" ht="14.25" customHeight="1" s="65"/>
    <row r="82" ht="14.25" customHeight="1" s="65"/>
    <row r="83" ht="14.25" customHeight="1" s="65"/>
    <row r="84" ht="14.25" customHeight="1" s="65"/>
    <row r="85" ht="14.25" customHeight="1" s="65"/>
    <row r="86" ht="14.25" customHeight="1" s="65"/>
    <row r="87" ht="14.25" customHeight="1" s="65"/>
    <row r="88" ht="14.25" customHeight="1" s="65"/>
    <row r="89" ht="14.25" customHeight="1" s="65"/>
    <row r="90" ht="14.25" customHeight="1" s="65"/>
    <row r="91" ht="14.25" customHeight="1" s="65"/>
    <row r="92" ht="14.25" customHeight="1" s="65"/>
    <row r="93" ht="14.25" customHeight="1" s="65"/>
    <row r="94" ht="14.25" customHeight="1" s="65"/>
    <row r="95" ht="14.25" customHeight="1" s="65"/>
    <row r="96" ht="14.25" customHeight="1" s="65"/>
    <row r="97" ht="14.25" customHeight="1" s="65"/>
    <row r="98" ht="14.25" customHeight="1" s="65"/>
    <row r="99" ht="14.25" customHeight="1" s="65"/>
    <row r="100" ht="14.25" customHeight="1" s="65"/>
    <row r="101" ht="14.25" customHeight="1" s="65"/>
    <row r="102" ht="14.25" customHeight="1" s="65"/>
    <row r="103" ht="14.25" customHeight="1" s="65"/>
    <row r="104" ht="14.25" customHeight="1" s="65"/>
    <row r="105" ht="14.25" customHeight="1" s="65"/>
    <row r="106" ht="14.25" customHeight="1" s="65"/>
    <row r="107" ht="14.25" customHeight="1" s="65"/>
    <row r="108" ht="14.25" customHeight="1" s="65"/>
    <row r="109" ht="14.25" customHeight="1" s="65"/>
    <row r="110" ht="14.25" customHeight="1" s="65"/>
    <row r="111" ht="14.25" customHeight="1" s="65"/>
    <row r="112" ht="14.25" customHeight="1" s="65"/>
    <row r="113" ht="14.25" customHeight="1" s="65"/>
    <row r="114" ht="14.25" customHeight="1" s="65"/>
    <row r="115" ht="14.25" customHeight="1" s="65"/>
    <row r="116" ht="14.25" customHeight="1" s="65"/>
    <row r="117" ht="14.25" customHeight="1" s="65"/>
    <row r="118" ht="14.25" customHeight="1" s="65"/>
    <row r="119" ht="14.25" customHeight="1" s="65"/>
    <row r="120" ht="14.25" customHeight="1" s="65"/>
    <row r="121" ht="14.25" customHeight="1" s="65"/>
    <row r="122" ht="14.25" customHeight="1" s="65"/>
    <row r="123" ht="14.25" customHeight="1" s="65"/>
    <row r="124" ht="14.25" customHeight="1" s="65"/>
    <row r="125" ht="14.25" customHeight="1" s="65"/>
    <row r="126" ht="14.25" customHeight="1" s="65"/>
    <row r="127" ht="14.25" customHeight="1" s="65"/>
    <row r="128" ht="14.25" customHeight="1" s="65"/>
    <row r="129" ht="14.25" customHeight="1" s="65"/>
    <row r="130" ht="14.25" customHeight="1" s="65"/>
    <row r="131" ht="14.25" customHeight="1" s="65"/>
    <row r="132" ht="14.25" customHeight="1" s="65"/>
    <row r="133" ht="14.25" customHeight="1" s="65"/>
    <row r="134" ht="14.25" customHeight="1" s="65"/>
    <row r="135" ht="14.25" customHeight="1" s="65"/>
    <row r="136" ht="14.25" customHeight="1" s="65"/>
    <row r="137" ht="14.25" customHeight="1" s="65"/>
    <row r="138" ht="14.25" customHeight="1" s="65"/>
    <row r="139" ht="14.25" customHeight="1" s="65"/>
    <row r="140" ht="14.25" customHeight="1" s="65"/>
    <row r="141" ht="14.25" customHeight="1" s="65"/>
    <row r="142" ht="14.25" customHeight="1" s="65"/>
    <row r="143" ht="14.25" customHeight="1" s="65"/>
    <row r="144" ht="14.25" customHeight="1" s="65"/>
    <row r="145" ht="14.25" customHeight="1" s="65"/>
    <row r="146" ht="14.25" customHeight="1" s="65"/>
    <row r="147" ht="14.25" customHeight="1" s="65"/>
    <row r="148" ht="14.25" customHeight="1" s="65"/>
    <row r="149" ht="14.25" customHeight="1" s="65"/>
    <row r="150" ht="14.25" customHeight="1" s="65"/>
    <row r="151" ht="14.25" customHeight="1" s="65"/>
    <row r="152" ht="14.25" customHeight="1" s="65"/>
    <row r="153" ht="14.25" customHeight="1" s="65"/>
    <row r="154" ht="14.25" customHeight="1" s="65"/>
    <row r="155" ht="14.25" customHeight="1" s="65"/>
    <row r="156" ht="14.25" customHeight="1" s="65"/>
    <row r="157" ht="14.25" customHeight="1" s="65"/>
    <row r="158" ht="14.25" customHeight="1" s="65"/>
    <row r="159" ht="14.25" customHeight="1" s="65"/>
    <row r="160" ht="14.25" customHeight="1" s="65"/>
    <row r="161" ht="14.25" customHeight="1" s="65"/>
    <row r="162" ht="14.25" customHeight="1" s="65"/>
    <row r="163" ht="14.25" customHeight="1" s="65"/>
    <row r="164" ht="14.25" customHeight="1" s="65"/>
    <row r="165" ht="14.25" customHeight="1" s="65"/>
    <row r="166" ht="14.25" customHeight="1" s="65"/>
    <row r="167" ht="14.25" customHeight="1" s="65"/>
    <row r="168" ht="14.25" customHeight="1" s="65"/>
    <row r="169" ht="14.25" customHeight="1" s="65"/>
    <row r="170" ht="14.25" customHeight="1" s="65"/>
    <row r="171" ht="14.25" customHeight="1" s="65"/>
    <row r="172" ht="14.25" customHeight="1" s="65"/>
    <row r="173" ht="14.25" customHeight="1" s="65"/>
    <row r="174" ht="14.25" customHeight="1" s="65"/>
    <row r="175" ht="14.25" customHeight="1" s="65"/>
    <row r="176" ht="14.25" customHeight="1" s="65"/>
    <row r="177" ht="14.25" customHeight="1" s="65"/>
    <row r="178" ht="14.25" customHeight="1" s="65"/>
    <row r="179" ht="14.25" customHeight="1" s="65"/>
    <row r="180" ht="14.25" customHeight="1" s="65"/>
    <row r="181" ht="14.25" customHeight="1" s="65"/>
    <row r="182" ht="14.25" customHeight="1" s="65"/>
    <row r="183" ht="14.25" customHeight="1" s="65"/>
    <row r="184" ht="14.25" customHeight="1" s="65"/>
    <row r="185" ht="14.25" customHeight="1" s="65"/>
    <row r="186" ht="14.25" customHeight="1" s="65"/>
    <row r="187" ht="14.25" customHeight="1" s="65"/>
    <row r="188" ht="14.25" customHeight="1" s="65"/>
    <row r="189" ht="14.25" customHeight="1" s="65"/>
    <row r="190" ht="14.25" customHeight="1" s="65"/>
    <row r="191" ht="14.25" customHeight="1" s="65"/>
    <row r="192" ht="14.25" customHeight="1" s="65"/>
    <row r="193" ht="14.25" customHeight="1" s="65"/>
    <row r="194" ht="14.25" customHeight="1" s="65"/>
    <row r="195" ht="14.25" customHeight="1" s="65"/>
    <row r="196" ht="14.25" customHeight="1" s="65"/>
    <row r="197" ht="14.25" customHeight="1" s="65"/>
    <row r="198" ht="14.25" customHeight="1" s="65"/>
    <row r="199" ht="14.25" customHeight="1" s="65"/>
    <row r="200" ht="14.25" customHeight="1" s="65"/>
    <row r="201" ht="14.25" customHeight="1" s="65"/>
    <row r="202" ht="14.25" customHeight="1" s="65"/>
    <row r="203" ht="14.25" customHeight="1" s="65"/>
    <row r="204" ht="14.25" customHeight="1" s="65"/>
    <row r="205" ht="14.25" customHeight="1" s="65"/>
    <row r="206" ht="14.25" customHeight="1" s="65"/>
    <row r="207" ht="14.25" customHeight="1" s="65"/>
    <row r="208" ht="14.25" customHeight="1" s="65"/>
    <row r="209" ht="14.25" customHeight="1" s="65"/>
    <row r="210" ht="14.25" customHeight="1" s="65"/>
    <row r="211" ht="14.25" customHeight="1" s="65"/>
    <row r="212" ht="14.25" customHeight="1" s="65"/>
    <row r="213" ht="14.25" customHeight="1" s="65"/>
    <row r="214" ht="14.25" customHeight="1" s="65"/>
    <row r="215" ht="14.25" customHeight="1" s="65"/>
    <row r="216" ht="14.25" customHeight="1" s="65"/>
    <row r="217" ht="14.25" customHeight="1" s="65"/>
    <row r="218" ht="14.25" customHeight="1" s="65"/>
    <row r="219" ht="14.25" customHeight="1" s="65"/>
    <row r="220" ht="14.25" customHeight="1" s="65"/>
    <row r="221" ht="14.25" customHeight="1" s="65"/>
    <row r="222" ht="14.25" customHeight="1" s="65"/>
    <row r="223" ht="14.25" customHeight="1" s="65"/>
    <row r="224" ht="14.25" customHeight="1" s="65"/>
    <row r="225" ht="14.25" customHeight="1" s="65"/>
    <row r="226" ht="14.25" customHeight="1" s="65"/>
    <row r="227" ht="14.25" customHeight="1" s="65"/>
    <row r="228" ht="14.25" customHeight="1" s="65"/>
    <row r="229" ht="14.25" customHeight="1" s="65"/>
    <row r="230" ht="14.25" customHeight="1" s="65"/>
    <row r="231" ht="14.25" customHeight="1" s="65"/>
    <row r="232" ht="14.25" customHeight="1" s="65"/>
    <row r="233" ht="14.25" customHeight="1" s="65"/>
    <row r="234" ht="14.25" customHeight="1" s="65"/>
    <row r="235" ht="14.25" customHeight="1" s="65"/>
    <row r="236" ht="14.25" customHeight="1" s="65"/>
    <row r="237" ht="14.25" customHeight="1" s="65"/>
    <row r="238" ht="14.25" customHeight="1" s="65"/>
    <row r="239" ht="14.25" customHeight="1" s="65"/>
    <row r="240" ht="14.25" customHeight="1" s="65"/>
    <row r="241" ht="14.25" customHeight="1" s="65"/>
    <row r="242" ht="14.25" customHeight="1" s="65"/>
    <row r="243" ht="14.25" customHeight="1" s="65"/>
    <row r="244" ht="14.25" customHeight="1" s="65"/>
    <row r="245" ht="14.25" customHeight="1" s="65"/>
    <row r="246" ht="14.25" customHeight="1" s="65"/>
    <row r="247" ht="14.25" customHeight="1" s="65"/>
    <row r="248" ht="14.25" customHeight="1" s="65"/>
    <row r="249" ht="14.25" customHeight="1" s="65"/>
    <row r="250" ht="14.25" customHeight="1" s="65"/>
    <row r="251" ht="14.25" customHeight="1" s="65"/>
    <row r="252" ht="14.25" customHeight="1" s="65"/>
    <row r="253" ht="14.25" customHeight="1" s="65"/>
    <row r="254" ht="14.25" customHeight="1" s="65"/>
    <row r="255" ht="14.25" customHeight="1" s="65"/>
    <row r="256" ht="14.25" customHeight="1" s="65"/>
    <row r="257" ht="14.25" customHeight="1" s="65"/>
    <row r="258" ht="14.25" customHeight="1" s="65"/>
    <row r="259" ht="14.25" customHeight="1" s="65"/>
    <row r="260" ht="14.25" customHeight="1" s="65"/>
    <row r="261" ht="14.25" customHeight="1" s="65"/>
    <row r="262" ht="14.25" customHeight="1" s="65"/>
    <row r="263" ht="14.25" customHeight="1" s="65"/>
    <row r="264" ht="14.25" customHeight="1" s="65"/>
    <row r="265" ht="14.25" customHeight="1" s="65"/>
    <row r="266" ht="14.25" customHeight="1" s="65"/>
    <row r="267" ht="14.25" customHeight="1" s="65"/>
    <row r="268" ht="14.25" customHeight="1" s="65"/>
    <row r="269" ht="14.25" customHeight="1" s="65"/>
    <row r="270" ht="14.25" customHeight="1" s="65"/>
    <row r="271" ht="14.25" customHeight="1" s="65"/>
    <row r="272" ht="14.25" customHeight="1" s="65"/>
    <row r="273" ht="14.25" customHeight="1" s="65"/>
    <row r="274" ht="14.25" customHeight="1" s="65"/>
    <row r="275" ht="14.25" customHeight="1" s="65"/>
    <row r="276" ht="14.25" customHeight="1" s="65"/>
    <row r="277" ht="14.25" customHeight="1" s="65"/>
    <row r="278" ht="14.25" customHeight="1" s="65"/>
    <row r="279" ht="14.25" customHeight="1" s="65"/>
    <row r="280" ht="14.25" customHeight="1" s="65"/>
    <row r="281" ht="14.25" customHeight="1" s="65"/>
    <row r="282" ht="14.25" customHeight="1" s="65"/>
    <row r="283" ht="14.25" customHeight="1" s="65"/>
    <row r="284" ht="14.25" customHeight="1" s="65"/>
    <row r="285" ht="14.25" customHeight="1" s="65"/>
    <row r="286" ht="14.25" customHeight="1" s="65"/>
    <row r="287" ht="14.25" customHeight="1" s="65"/>
    <row r="288" ht="14.25" customHeight="1" s="65"/>
    <row r="289" ht="14.25" customHeight="1" s="65"/>
    <row r="290" ht="14.25" customHeight="1" s="65"/>
    <row r="291" ht="14.25" customHeight="1" s="65"/>
    <row r="292" ht="14.25" customHeight="1" s="65"/>
    <row r="293" ht="14.25" customHeight="1" s="65"/>
    <row r="294" ht="14.25" customHeight="1" s="65"/>
    <row r="295" ht="14.25" customHeight="1" s="65"/>
    <row r="296" ht="14.25" customHeight="1" s="65"/>
    <row r="297" ht="14.25" customHeight="1" s="65"/>
    <row r="298" ht="14.25" customHeight="1" s="65"/>
    <row r="299" ht="14.25" customHeight="1" s="65"/>
    <row r="300" ht="14.25" customHeight="1" s="65"/>
    <row r="301" ht="14.25" customHeight="1" s="65"/>
    <row r="302" ht="14.25" customHeight="1" s="65"/>
    <row r="303" ht="14.25" customHeight="1" s="65"/>
    <row r="304" ht="14.25" customHeight="1" s="65"/>
    <row r="305" ht="14.25" customHeight="1" s="65"/>
    <row r="306" ht="14.25" customHeight="1" s="65"/>
    <row r="307" ht="14.25" customHeight="1" s="65"/>
    <row r="308" ht="14.25" customHeight="1" s="65"/>
    <row r="309" ht="14.25" customHeight="1" s="65"/>
    <row r="310" ht="14.25" customHeight="1" s="65"/>
    <row r="311" ht="14.25" customHeight="1" s="65"/>
    <row r="312" ht="14.25" customHeight="1" s="65"/>
    <row r="313" ht="14.25" customHeight="1" s="65"/>
    <row r="314" ht="14.25" customHeight="1" s="65"/>
    <row r="315" ht="14.25" customHeight="1" s="65"/>
    <row r="316" ht="14.25" customHeight="1" s="65"/>
    <row r="317" ht="14.25" customHeight="1" s="65"/>
    <row r="318" ht="14.25" customHeight="1" s="65"/>
    <row r="319" ht="14.25" customHeight="1" s="65"/>
    <row r="320" ht="14.25" customHeight="1" s="65"/>
    <row r="321" ht="14.25" customHeight="1" s="65"/>
    <row r="322" ht="14.25" customHeight="1" s="65"/>
    <row r="323" ht="14.25" customHeight="1" s="65"/>
    <row r="324" ht="14.25" customHeight="1" s="65"/>
    <row r="325" ht="14.25" customHeight="1" s="65"/>
    <row r="326" ht="14.25" customHeight="1" s="65"/>
    <row r="327" ht="14.25" customHeight="1" s="65"/>
    <row r="328" ht="14.25" customHeight="1" s="65"/>
    <row r="329" ht="14.25" customHeight="1" s="65"/>
    <row r="330" ht="14.25" customHeight="1" s="65"/>
    <row r="331" ht="14.25" customHeight="1" s="65"/>
    <row r="332" ht="14.25" customHeight="1" s="65"/>
    <row r="333" ht="14.25" customHeight="1" s="65"/>
    <row r="334" ht="14.25" customHeight="1" s="65"/>
    <row r="335" ht="14.25" customHeight="1" s="65"/>
    <row r="336" ht="14.25" customHeight="1" s="65"/>
    <row r="337" ht="14.25" customHeight="1" s="65"/>
    <row r="338" ht="14.25" customHeight="1" s="65"/>
    <row r="339" ht="14.25" customHeight="1" s="65"/>
    <row r="340" ht="14.25" customHeight="1" s="65"/>
    <row r="341" ht="14.25" customHeight="1" s="65"/>
    <row r="342" ht="14.25" customHeight="1" s="65"/>
    <row r="343" ht="14.25" customHeight="1" s="65"/>
    <row r="344" ht="14.25" customHeight="1" s="65"/>
    <row r="345" ht="14.25" customHeight="1" s="65"/>
    <row r="346" ht="14.25" customHeight="1" s="65"/>
    <row r="347" ht="14.25" customHeight="1" s="65"/>
    <row r="348" ht="14.25" customHeight="1" s="65"/>
    <row r="349" ht="14.25" customHeight="1" s="65"/>
    <row r="350" ht="14.25" customHeight="1" s="65"/>
    <row r="351" ht="14.25" customHeight="1" s="65"/>
    <row r="352" ht="14.25" customHeight="1" s="65"/>
    <row r="353" ht="14.25" customHeight="1" s="65"/>
    <row r="354" ht="14.25" customHeight="1" s="65"/>
    <row r="355" ht="14.25" customHeight="1" s="65"/>
    <row r="356" ht="14.25" customHeight="1" s="65"/>
    <row r="357" ht="14.25" customHeight="1" s="65"/>
    <row r="358" ht="14.25" customHeight="1" s="65"/>
    <row r="359" ht="14.25" customHeight="1" s="65"/>
    <row r="360" ht="14.25" customHeight="1" s="65"/>
    <row r="361" ht="14.25" customHeight="1" s="65"/>
    <row r="362" ht="14.25" customHeight="1" s="65"/>
    <row r="363" ht="14.25" customHeight="1" s="65"/>
    <row r="364" ht="14.25" customHeight="1" s="65"/>
    <row r="365" ht="14.25" customHeight="1" s="65"/>
    <row r="366" ht="14.25" customHeight="1" s="65"/>
    <row r="367" ht="14.25" customHeight="1" s="65"/>
    <row r="368" ht="14.25" customHeight="1" s="65"/>
    <row r="369" ht="14.25" customHeight="1" s="65"/>
    <row r="370" ht="14.25" customHeight="1" s="65"/>
    <row r="371" ht="14.25" customHeight="1" s="65"/>
    <row r="372" ht="14.25" customHeight="1" s="65"/>
    <row r="373" ht="14.25" customHeight="1" s="65"/>
    <row r="374" ht="14.25" customHeight="1" s="65"/>
    <row r="375" ht="14.25" customHeight="1" s="65"/>
    <row r="376" ht="14.25" customHeight="1" s="65"/>
    <row r="377" ht="14.25" customHeight="1" s="65"/>
    <row r="378" ht="14.25" customHeight="1" s="65"/>
    <row r="379" ht="14.25" customHeight="1" s="65"/>
    <row r="380" ht="14.25" customHeight="1" s="65"/>
    <row r="381" ht="14.25" customHeight="1" s="65"/>
    <row r="382" ht="14.25" customHeight="1" s="65"/>
    <row r="383" ht="14.25" customHeight="1" s="65"/>
    <row r="384" ht="14.25" customHeight="1" s="65"/>
    <row r="385" ht="14.25" customHeight="1" s="65"/>
    <row r="386" ht="14.25" customHeight="1" s="65"/>
    <row r="387" ht="14.25" customHeight="1" s="65"/>
    <row r="388" ht="14.25" customHeight="1" s="65"/>
    <row r="389" ht="14.25" customHeight="1" s="65"/>
    <row r="390" ht="14.25" customHeight="1" s="65"/>
    <row r="391" ht="14.25" customHeight="1" s="65"/>
    <row r="392" ht="14.25" customHeight="1" s="65"/>
    <row r="393" ht="14.25" customHeight="1" s="65"/>
    <row r="394" ht="14.25" customHeight="1" s="65"/>
    <row r="395" ht="14.25" customHeight="1" s="65"/>
    <row r="396" ht="14.25" customHeight="1" s="65"/>
    <row r="397" ht="14.25" customHeight="1" s="65"/>
    <row r="398" ht="14.25" customHeight="1" s="65"/>
    <row r="399" ht="14.25" customHeight="1" s="65"/>
    <row r="400" ht="14.25" customHeight="1" s="65"/>
    <row r="401" ht="14.25" customHeight="1" s="65"/>
    <row r="402" ht="14.25" customHeight="1" s="65"/>
    <row r="403" ht="14.25" customHeight="1" s="65"/>
    <row r="404" ht="14.25" customHeight="1" s="65"/>
    <row r="405" ht="14.25" customHeight="1" s="65"/>
    <row r="406" ht="14.25" customHeight="1" s="65"/>
    <row r="407" ht="14.25" customHeight="1" s="65"/>
    <row r="408" ht="14.25" customHeight="1" s="65"/>
    <row r="409" ht="14.25" customHeight="1" s="65"/>
    <row r="410" ht="14.25" customHeight="1" s="65"/>
    <row r="411" ht="14.25" customHeight="1" s="65"/>
    <row r="412" ht="14.25" customHeight="1" s="65"/>
    <row r="413" ht="14.25" customHeight="1" s="65"/>
    <row r="414" ht="14.25" customHeight="1" s="65"/>
    <row r="415" ht="14.25" customHeight="1" s="65"/>
    <row r="416" ht="14.25" customHeight="1" s="65"/>
    <row r="417" ht="14.25" customHeight="1" s="65"/>
    <row r="418" ht="14.25" customHeight="1" s="65"/>
    <row r="419" ht="14.25" customHeight="1" s="65"/>
    <row r="420" ht="14.25" customHeight="1" s="65"/>
    <row r="421" ht="14.25" customHeight="1" s="65"/>
    <row r="422" ht="14.25" customHeight="1" s="65"/>
    <row r="423" ht="14.25" customHeight="1" s="65"/>
    <row r="424" ht="14.25" customHeight="1" s="65"/>
    <row r="425" ht="14.25" customHeight="1" s="65"/>
    <row r="426" ht="14.25" customHeight="1" s="65"/>
    <row r="427" ht="14.25" customHeight="1" s="65"/>
    <row r="428" ht="14.25" customHeight="1" s="65"/>
    <row r="429" ht="14.25" customHeight="1" s="65"/>
    <row r="430" ht="14.25" customHeight="1" s="65"/>
    <row r="431" ht="14.25" customHeight="1" s="65"/>
    <row r="432" ht="14.25" customHeight="1" s="65"/>
    <row r="433" ht="14.25" customHeight="1" s="65"/>
    <row r="434" ht="14.25" customHeight="1" s="65"/>
    <row r="435" ht="14.25" customHeight="1" s="65"/>
    <row r="436" ht="14.25" customHeight="1" s="65"/>
    <row r="437" ht="14.25" customHeight="1" s="65"/>
    <row r="438" ht="14.25" customHeight="1" s="65"/>
    <row r="439" ht="14.25" customHeight="1" s="65"/>
    <row r="440" ht="14.25" customHeight="1" s="65"/>
    <row r="441" ht="14.25" customHeight="1" s="65"/>
    <row r="442" ht="14.25" customHeight="1" s="65"/>
    <row r="443" ht="14.25" customHeight="1" s="65"/>
    <row r="444" ht="14.25" customHeight="1" s="65"/>
    <row r="445" ht="14.25" customHeight="1" s="65"/>
    <row r="446" ht="14.25" customHeight="1" s="65"/>
    <row r="447" ht="14.25" customHeight="1" s="65"/>
    <row r="448" ht="14.25" customHeight="1" s="65"/>
    <row r="449" ht="14.25" customHeight="1" s="65"/>
    <row r="450" ht="14.25" customHeight="1" s="65"/>
    <row r="451" ht="14.25" customHeight="1" s="65"/>
    <row r="452" ht="14.25" customHeight="1" s="65"/>
    <row r="453" ht="14.25" customHeight="1" s="65"/>
    <row r="454" ht="14.25" customHeight="1" s="65"/>
    <row r="455" ht="14.25" customHeight="1" s="65"/>
    <row r="456" ht="14.25" customHeight="1" s="65"/>
    <row r="457" ht="14.25" customHeight="1" s="65"/>
    <row r="458" ht="14.25" customHeight="1" s="65"/>
    <row r="459" ht="14.25" customHeight="1" s="65"/>
    <row r="460" ht="14.25" customHeight="1" s="65"/>
    <row r="461" ht="14.25" customHeight="1" s="65"/>
    <row r="462" ht="14.25" customHeight="1" s="65"/>
    <row r="463" ht="14.25" customHeight="1" s="65"/>
    <row r="464" ht="14.25" customHeight="1" s="65"/>
    <row r="465" ht="14.25" customHeight="1" s="65"/>
    <row r="466" ht="14.25" customHeight="1" s="65"/>
    <row r="467" ht="14.25" customHeight="1" s="65"/>
    <row r="468" ht="14.25" customHeight="1" s="65"/>
    <row r="469" ht="14.25" customHeight="1" s="65"/>
    <row r="470" ht="14.25" customHeight="1" s="65"/>
    <row r="471" ht="14.25" customHeight="1" s="65"/>
    <row r="472" ht="14.25" customHeight="1" s="65"/>
    <row r="473" ht="14.25" customHeight="1" s="65"/>
    <row r="474" ht="14.25" customHeight="1" s="65"/>
    <row r="475" ht="14.25" customHeight="1" s="65"/>
    <row r="476" ht="14.25" customHeight="1" s="65"/>
    <row r="477" ht="14.25" customHeight="1" s="65"/>
    <row r="478" ht="14.25" customHeight="1" s="65"/>
    <row r="479" ht="14.25" customHeight="1" s="65"/>
    <row r="480" ht="14.25" customHeight="1" s="65"/>
    <row r="481" ht="14.25" customHeight="1" s="65"/>
    <row r="482" ht="14.25" customHeight="1" s="65"/>
    <row r="483" ht="14.25" customHeight="1" s="65"/>
    <row r="484" ht="14.25" customHeight="1" s="65"/>
    <row r="485" ht="14.25" customHeight="1" s="65"/>
    <row r="486" ht="14.25" customHeight="1" s="65"/>
    <row r="487" ht="14.25" customHeight="1" s="65"/>
    <row r="488" ht="14.25" customHeight="1" s="65"/>
    <row r="489" ht="14.25" customHeight="1" s="65"/>
    <row r="490" ht="14.25" customHeight="1" s="65"/>
    <row r="491" ht="14.25" customHeight="1" s="65"/>
    <row r="492" ht="14.25" customHeight="1" s="65"/>
    <row r="493" ht="14.25" customHeight="1" s="65"/>
    <row r="494" ht="14.25" customHeight="1" s="65"/>
    <row r="495" ht="14.25" customHeight="1" s="65"/>
    <row r="496" ht="14.25" customHeight="1" s="65"/>
    <row r="497" ht="14.25" customHeight="1" s="65"/>
    <row r="498" ht="14.25" customHeight="1" s="65"/>
    <row r="499" ht="14.25" customHeight="1" s="65"/>
    <row r="500" ht="14.25" customHeight="1" s="65"/>
    <row r="501" ht="14.25" customHeight="1" s="65"/>
    <row r="502" ht="14.25" customHeight="1" s="65"/>
    <row r="503" ht="14.25" customHeight="1" s="65"/>
    <row r="504" ht="14.25" customHeight="1" s="65"/>
    <row r="505" ht="14.25" customHeight="1" s="65"/>
    <row r="506" ht="14.25" customHeight="1" s="65"/>
    <row r="507" ht="14.25" customHeight="1" s="65"/>
    <row r="508" ht="14.25" customHeight="1" s="65"/>
    <row r="509" ht="14.25" customHeight="1" s="65"/>
    <row r="510" ht="14.25" customHeight="1" s="65"/>
    <row r="511" ht="14.25" customHeight="1" s="65"/>
    <row r="512" ht="14.25" customHeight="1" s="65"/>
    <row r="513" ht="14.25" customHeight="1" s="65"/>
    <row r="514" ht="14.25" customHeight="1" s="65"/>
    <row r="515" ht="14.25" customHeight="1" s="65"/>
    <row r="516" ht="14.25" customHeight="1" s="65"/>
    <row r="517" ht="14.25" customHeight="1" s="65"/>
    <row r="518" ht="14.25" customHeight="1" s="65"/>
    <row r="519" ht="14.25" customHeight="1" s="65"/>
    <row r="520" ht="14.25" customHeight="1" s="65"/>
    <row r="521" ht="14.25" customHeight="1" s="65"/>
    <row r="522" ht="14.25" customHeight="1" s="65"/>
    <row r="523" ht="14.25" customHeight="1" s="65"/>
    <row r="524" ht="14.25" customHeight="1" s="65"/>
    <row r="525" ht="14.25" customHeight="1" s="65"/>
    <row r="526" ht="14.25" customHeight="1" s="65"/>
    <row r="527" ht="14.25" customHeight="1" s="65"/>
    <row r="528" ht="14.25" customHeight="1" s="65"/>
    <row r="529" ht="14.25" customHeight="1" s="65"/>
    <row r="530" ht="14.25" customHeight="1" s="65"/>
    <row r="531" ht="14.25" customHeight="1" s="65"/>
    <row r="532" ht="14.25" customHeight="1" s="65"/>
    <row r="533" ht="14.25" customHeight="1" s="65"/>
    <row r="534" ht="14.25" customHeight="1" s="65"/>
    <row r="535" ht="14.25" customHeight="1" s="65"/>
    <row r="536" ht="14.25" customHeight="1" s="65"/>
    <row r="537" ht="14.25" customHeight="1" s="65"/>
    <row r="538" ht="14.25" customHeight="1" s="65"/>
    <row r="539" ht="14.25" customHeight="1" s="65"/>
    <row r="540" ht="14.25" customHeight="1" s="65"/>
    <row r="541" ht="14.25" customHeight="1" s="65"/>
    <row r="542" ht="14.25" customHeight="1" s="65"/>
    <row r="543" ht="14.25" customHeight="1" s="65"/>
    <row r="544" ht="14.25" customHeight="1" s="65"/>
    <row r="545" ht="14.25" customHeight="1" s="65"/>
    <row r="546" ht="14.25" customHeight="1" s="65"/>
    <row r="547" ht="14.25" customHeight="1" s="65"/>
    <row r="548" ht="14.25" customHeight="1" s="65"/>
    <row r="549" ht="14.25" customHeight="1" s="65"/>
    <row r="550" ht="14.25" customHeight="1" s="65"/>
    <row r="551" ht="14.25" customHeight="1" s="65"/>
    <row r="552" ht="14.25" customHeight="1" s="65"/>
    <row r="553" ht="14.25" customHeight="1" s="65"/>
    <row r="554" ht="14.25" customHeight="1" s="65"/>
    <row r="555" ht="14.25" customHeight="1" s="65"/>
    <row r="556" ht="14.25" customHeight="1" s="65"/>
    <row r="557" ht="14.25" customHeight="1" s="65"/>
    <row r="558" ht="14.25" customHeight="1" s="65"/>
    <row r="559" ht="14.25" customHeight="1" s="65"/>
    <row r="560" ht="14.25" customHeight="1" s="65"/>
    <row r="561" ht="14.25" customHeight="1" s="65"/>
    <row r="562" ht="14.25" customHeight="1" s="65"/>
    <row r="563" ht="14.25" customHeight="1" s="65"/>
    <row r="564" ht="14.25" customHeight="1" s="65"/>
    <row r="565" ht="14.25" customHeight="1" s="65"/>
    <row r="566" ht="14.25" customHeight="1" s="65"/>
    <row r="567" ht="14.25" customHeight="1" s="65"/>
    <row r="568" ht="14.25" customHeight="1" s="65"/>
    <row r="569" ht="14.25" customHeight="1" s="65"/>
    <row r="570" ht="14.25" customHeight="1" s="65"/>
    <row r="571" ht="14.25" customHeight="1" s="65"/>
    <row r="572" ht="14.25" customHeight="1" s="65"/>
    <row r="573" ht="14.25" customHeight="1" s="65"/>
    <row r="574" ht="14.25" customHeight="1" s="65"/>
    <row r="575" ht="14.25" customHeight="1" s="65"/>
    <row r="576" ht="14.25" customHeight="1" s="65"/>
    <row r="577" ht="14.25" customHeight="1" s="65"/>
    <row r="578" ht="14.25" customHeight="1" s="65"/>
    <row r="579" ht="14.25" customHeight="1" s="65"/>
    <row r="580" ht="14.25" customHeight="1" s="65"/>
    <row r="581" ht="14.25" customHeight="1" s="65"/>
    <row r="582" ht="14.25" customHeight="1" s="65"/>
    <row r="583" ht="14.25" customHeight="1" s="65"/>
    <row r="584" ht="14.25" customHeight="1" s="65"/>
    <row r="585" ht="14.25" customHeight="1" s="65"/>
    <row r="586" ht="14.25" customHeight="1" s="65"/>
    <row r="587" ht="14.25" customHeight="1" s="65"/>
    <row r="588" ht="14.25" customHeight="1" s="65"/>
    <row r="589" ht="14.25" customHeight="1" s="65"/>
    <row r="590" ht="14.25" customHeight="1" s="65"/>
    <row r="591" ht="14.25" customHeight="1" s="65"/>
    <row r="592" ht="14.25" customHeight="1" s="65"/>
    <row r="593" ht="14.25" customHeight="1" s="65"/>
    <row r="594" ht="14.25" customHeight="1" s="65"/>
    <row r="595" ht="14.25" customHeight="1" s="65"/>
    <row r="596" ht="14.25" customHeight="1" s="65"/>
    <row r="597" ht="14.25" customHeight="1" s="65"/>
    <row r="598" ht="14.25" customHeight="1" s="65"/>
    <row r="599" ht="14.25" customHeight="1" s="65"/>
    <row r="600" ht="14.25" customHeight="1" s="65"/>
    <row r="601" ht="14.25" customHeight="1" s="65"/>
    <row r="602" ht="14.25" customHeight="1" s="65"/>
    <row r="603" ht="14.25" customHeight="1" s="65"/>
    <row r="604" ht="14.25" customHeight="1" s="65"/>
    <row r="605" ht="14.25" customHeight="1" s="65"/>
    <row r="606" ht="14.25" customHeight="1" s="65"/>
    <row r="607" ht="14.25" customHeight="1" s="65"/>
    <row r="608" ht="14.25" customHeight="1" s="65"/>
    <row r="609" ht="14.25" customHeight="1" s="65"/>
    <row r="610" ht="14.25" customHeight="1" s="65"/>
    <row r="611" ht="14.25" customHeight="1" s="65"/>
    <row r="612" ht="14.25" customHeight="1" s="65"/>
    <row r="613" ht="14.25" customHeight="1" s="65"/>
    <row r="614" ht="14.25" customHeight="1" s="65"/>
    <row r="615" ht="14.25" customHeight="1" s="65"/>
    <row r="616" ht="14.25" customHeight="1" s="65"/>
    <row r="617" ht="14.25" customHeight="1" s="65"/>
    <row r="618" ht="14.25" customHeight="1" s="65"/>
    <row r="619" ht="14.25" customHeight="1" s="65"/>
    <row r="620" ht="14.25" customHeight="1" s="65"/>
    <row r="621" ht="14.25" customHeight="1" s="65"/>
    <row r="622" ht="14.25" customHeight="1" s="65"/>
    <row r="623" ht="14.25" customHeight="1" s="65"/>
    <row r="624" ht="14.25" customHeight="1" s="65"/>
    <row r="625" ht="14.25" customHeight="1" s="65"/>
    <row r="626" ht="14.25" customHeight="1" s="65"/>
    <row r="627" ht="14.25" customHeight="1" s="65"/>
    <row r="628" ht="14.25" customHeight="1" s="65"/>
    <row r="629" ht="14.25" customHeight="1" s="65"/>
    <row r="630" ht="14.25" customHeight="1" s="65"/>
    <row r="631" ht="14.25" customHeight="1" s="65"/>
    <row r="632" ht="14.25" customHeight="1" s="65"/>
    <row r="633" ht="14.25" customHeight="1" s="65"/>
    <row r="634" ht="14.25" customHeight="1" s="65"/>
    <row r="635" ht="14.25" customHeight="1" s="65"/>
    <row r="636" ht="14.25" customHeight="1" s="65"/>
    <row r="637" ht="14.25" customHeight="1" s="65"/>
    <row r="638" ht="14.25" customHeight="1" s="65"/>
    <row r="639" ht="14.25" customHeight="1" s="65"/>
    <row r="640" ht="14.25" customHeight="1" s="65"/>
    <row r="641" ht="14.25" customHeight="1" s="65"/>
    <row r="642" ht="14.25" customHeight="1" s="65"/>
    <row r="643" ht="14.25" customHeight="1" s="65"/>
    <row r="644" ht="14.25" customHeight="1" s="65"/>
    <row r="645" ht="14.25" customHeight="1" s="65"/>
    <row r="646" ht="14.25" customHeight="1" s="65"/>
    <row r="647" ht="14.25" customHeight="1" s="65"/>
    <row r="648" ht="14.25" customHeight="1" s="65"/>
    <row r="649" ht="14.25" customHeight="1" s="65"/>
    <row r="650" ht="14.25" customHeight="1" s="65"/>
    <row r="651" ht="14.25" customHeight="1" s="65"/>
    <row r="652" ht="14.25" customHeight="1" s="65"/>
    <row r="653" ht="14.25" customHeight="1" s="65"/>
    <row r="654" ht="14.25" customHeight="1" s="65"/>
    <row r="655" ht="14.25" customHeight="1" s="65"/>
    <row r="656" ht="14.25" customHeight="1" s="65"/>
    <row r="657" ht="14.25" customHeight="1" s="65"/>
    <row r="658" ht="14.25" customHeight="1" s="65"/>
    <row r="659" ht="14.25" customHeight="1" s="65"/>
    <row r="660" ht="14.25" customHeight="1" s="65"/>
    <row r="661" ht="14.25" customHeight="1" s="65"/>
    <row r="662" ht="14.25" customHeight="1" s="65"/>
    <row r="663" ht="14.25" customHeight="1" s="65"/>
    <row r="664" ht="14.25" customHeight="1" s="65"/>
    <row r="665" ht="14.25" customHeight="1" s="65"/>
    <row r="666" ht="14.25" customHeight="1" s="65"/>
    <row r="667" ht="14.25" customHeight="1" s="65"/>
    <row r="668" ht="14.25" customHeight="1" s="65"/>
    <row r="669" ht="14.25" customHeight="1" s="65"/>
    <row r="670" ht="14.25" customHeight="1" s="65"/>
    <row r="671" ht="14.25" customHeight="1" s="65"/>
    <row r="672" ht="14.25" customHeight="1" s="65"/>
    <row r="673" ht="14.25" customHeight="1" s="65"/>
    <row r="674" ht="14.25" customHeight="1" s="65"/>
    <row r="675" ht="14.25" customHeight="1" s="65"/>
    <row r="676" ht="14.25" customHeight="1" s="65"/>
    <row r="677" ht="14.25" customHeight="1" s="65"/>
    <row r="678" ht="14.25" customHeight="1" s="65"/>
    <row r="679" ht="14.25" customHeight="1" s="65"/>
    <row r="680" ht="14.25" customHeight="1" s="65"/>
    <row r="681" ht="14.25" customHeight="1" s="65"/>
    <row r="682" ht="14.25" customHeight="1" s="65"/>
    <row r="683" ht="14.25" customHeight="1" s="65"/>
    <row r="684" ht="14.25" customHeight="1" s="65"/>
    <row r="685" ht="14.25" customHeight="1" s="65"/>
    <row r="686" ht="14.25" customHeight="1" s="65"/>
    <row r="687" ht="14.25" customHeight="1" s="65"/>
    <row r="688" ht="14.25" customHeight="1" s="65"/>
    <row r="689" ht="14.25" customHeight="1" s="65"/>
    <row r="690" ht="14.25" customHeight="1" s="65"/>
    <row r="691" ht="14.25" customHeight="1" s="65"/>
    <row r="692" ht="14.25" customHeight="1" s="65"/>
    <row r="693" ht="14.25" customHeight="1" s="65"/>
    <row r="694" ht="14.25" customHeight="1" s="65"/>
    <row r="695" ht="14.25" customHeight="1" s="65"/>
    <row r="696" ht="14.25" customHeight="1" s="65"/>
    <row r="697" ht="14.25" customHeight="1" s="65"/>
    <row r="698" ht="14.25" customHeight="1" s="65"/>
    <row r="699" ht="14.25" customHeight="1" s="65"/>
    <row r="700" ht="14.25" customHeight="1" s="65"/>
    <row r="701" ht="14.25" customHeight="1" s="65"/>
    <row r="702" ht="14.25" customHeight="1" s="65"/>
    <row r="703" ht="14.25" customHeight="1" s="65"/>
    <row r="704" ht="14.25" customHeight="1" s="65"/>
    <row r="705" ht="14.25" customHeight="1" s="65"/>
    <row r="706" ht="14.25" customHeight="1" s="65"/>
    <row r="707" ht="14.25" customHeight="1" s="65"/>
    <row r="708" ht="14.25" customHeight="1" s="65"/>
    <row r="709" ht="14.25" customHeight="1" s="65"/>
    <row r="710" ht="14.25" customHeight="1" s="65"/>
    <row r="711" ht="14.25" customHeight="1" s="65"/>
    <row r="712" ht="14.25" customHeight="1" s="65"/>
    <row r="713" ht="14.25" customHeight="1" s="65"/>
    <row r="714" ht="14.25" customHeight="1" s="65"/>
    <row r="715" ht="14.25" customHeight="1" s="65"/>
    <row r="716" ht="14.25" customHeight="1" s="65"/>
    <row r="717" ht="14.25" customHeight="1" s="65"/>
    <row r="718" ht="14.25" customHeight="1" s="65"/>
    <row r="719" ht="14.25" customHeight="1" s="65"/>
    <row r="720" ht="14.25" customHeight="1" s="65"/>
    <row r="721" ht="14.25" customHeight="1" s="65"/>
    <row r="722" ht="14.25" customHeight="1" s="65"/>
    <row r="723" ht="14.25" customHeight="1" s="65"/>
    <row r="724" ht="14.25" customHeight="1" s="65"/>
    <row r="725" ht="14.25" customHeight="1" s="65"/>
    <row r="726" ht="14.25" customHeight="1" s="65"/>
    <row r="727" ht="14.25" customHeight="1" s="65"/>
    <row r="728" ht="14.25" customHeight="1" s="65"/>
    <row r="729" ht="14.25" customHeight="1" s="65"/>
    <row r="730" ht="14.25" customHeight="1" s="65"/>
    <row r="731" ht="14.25" customHeight="1" s="65"/>
    <row r="732" ht="14.25" customHeight="1" s="65"/>
    <row r="733" ht="14.25" customHeight="1" s="65"/>
    <row r="734" ht="14.25" customHeight="1" s="65"/>
    <row r="735" ht="14.25" customHeight="1" s="65"/>
    <row r="736" ht="14.25" customHeight="1" s="65"/>
    <row r="737" ht="14.25" customHeight="1" s="65"/>
    <row r="738" ht="14.25" customHeight="1" s="65"/>
    <row r="739" ht="14.25" customHeight="1" s="65"/>
    <row r="740" ht="14.25" customHeight="1" s="65"/>
    <row r="741" ht="14.25" customHeight="1" s="65"/>
    <row r="742" ht="14.25" customHeight="1" s="65"/>
    <row r="743" ht="14.25" customHeight="1" s="65"/>
    <row r="744" ht="14.25" customHeight="1" s="65"/>
    <row r="745" ht="14.25" customHeight="1" s="65"/>
    <row r="746" ht="14.25" customHeight="1" s="65"/>
    <row r="747" ht="14.25" customHeight="1" s="65"/>
    <row r="748" ht="14.25" customHeight="1" s="65"/>
    <row r="749" ht="14.25" customHeight="1" s="65"/>
    <row r="750" ht="14.25" customHeight="1" s="65"/>
    <row r="751" ht="14.25" customHeight="1" s="65"/>
    <row r="752" ht="14.25" customHeight="1" s="65"/>
    <row r="753" ht="14.25" customHeight="1" s="65"/>
    <row r="754" ht="14.25" customHeight="1" s="65"/>
    <row r="755" ht="14.25" customHeight="1" s="65"/>
    <row r="756" ht="14.25" customHeight="1" s="65"/>
    <row r="757" ht="14.25" customHeight="1" s="65"/>
    <row r="758" ht="14.25" customHeight="1" s="65"/>
    <row r="759" ht="14.25" customHeight="1" s="65"/>
    <row r="760" ht="14.25" customHeight="1" s="65"/>
    <row r="761" ht="14.25" customHeight="1" s="65"/>
    <row r="762" ht="14.25" customHeight="1" s="65"/>
    <row r="763" ht="14.25" customHeight="1" s="65"/>
    <row r="764" ht="14.25" customHeight="1" s="65"/>
    <row r="765" ht="14.25" customHeight="1" s="65"/>
    <row r="766" ht="14.25" customHeight="1" s="65"/>
    <row r="767" ht="14.25" customHeight="1" s="65"/>
    <row r="768" ht="14.25" customHeight="1" s="65"/>
    <row r="769" ht="14.25" customHeight="1" s="65"/>
    <row r="770" ht="14.25" customHeight="1" s="65"/>
    <row r="771" ht="14.25" customHeight="1" s="65"/>
    <row r="772" ht="14.25" customHeight="1" s="65"/>
    <row r="773" ht="14.25" customHeight="1" s="65"/>
    <row r="774" ht="14.25" customHeight="1" s="65"/>
    <row r="775" ht="14.25" customHeight="1" s="65"/>
    <row r="776" ht="14.25" customHeight="1" s="65"/>
    <row r="777" ht="14.25" customHeight="1" s="65"/>
    <row r="778" ht="14.25" customHeight="1" s="65"/>
    <row r="779" ht="14.25" customHeight="1" s="65"/>
    <row r="780" ht="14.25" customHeight="1" s="65"/>
    <row r="781" ht="14.25" customHeight="1" s="65"/>
    <row r="782" ht="14.25" customHeight="1" s="65"/>
    <row r="783" ht="14.25" customHeight="1" s="65"/>
    <row r="784" ht="14.25" customHeight="1" s="65"/>
    <row r="785" ht="14.25" customHeight="1" s="65"/>
    <row r="786" ht="14.25" customHeight="1" s="65"/>
    <row r="787" ht="14.25" customHeight="1" s="65"/>
    <row r="788" ht="14.25" customHeight="1" s="65"/>
    <row r="789" ht="14.25" customHeight="1" s="65"/>
    <row r="790" ht="14.25" customHeight="1" s="65"/>
    <row r="791" ht="14.25" customHeight="1" s="65"/>
    <row r="792" ht="14.25" customHeight="1" s="65"/>
    <row r="793" ht="14.25" customHeight="1" s="65"/>
    <row r="794" ht="14.25" customHeight="1" s="65"/>
    <row r="795" ht="14.25" customHeight="1" s="65"/>
    <row r="796" ht="14.25" customHeight="1" s="65"/>
    <row r="797" ht="14.25" customHeight="1" s="65"/>
    <row r="798" ht="14.25" customHeight="1" s="65"/>
    <row r="799" ht="14.25" customHeight="1" s="65"/>
    <row r="800" ht="14.25" customHeight="1" s="65"/>
    <row r="801" ht="14.25" customHeight="1" s="65"/>
    <row r="802" ht="14.25" customHeight="1" s="65"/>
    <row r="803" ht="14.25" customHeight="1" s="65"/>
    <row r="804" ht="14.25" customHeight="1" s="65"/>
    <row r="805" ht="14.25" customHeight="1" s="65"/>
    <row r="806" ht="14.25" customHeight="1" s="65"/>
    <row r="807" ht="14.25" customHeight="1" s="65"/>
    <row r="808" ht="14.25" customHeight="1" s="65"/>
    <row r="809" ht="14.25" customHeight="1" s="65"/>
    <row r="810" ht="14.25" customHeight="1" s="65"/>
    <row r="811" ht="14.25" customHeight="1" s="65"/>
    <row r="812" ht="14.25" customHeight="1" s="65"/>
    <row r="813" ht="14.25" customHeight="1" s="65"/>
    <row r="814" ht="14.25" customHeight="1" s="65"/>
    <row r="815" ht="14.25" customHeight="1" s="65"/>
    <row r="816" ht="14.25" customHeight="1" s="65"/>
    <row r="817" ht="14.25" customHeight="1" s="65"/>
    <row r="818" ht="14.25" customHeight="1" s="65"/>
    <row r="819" ht="14.25" customHeight="1" s="65"/>
    <row r="820" ht="14.25" customHeight="1" s="65"/>
    <row r="821" ht="14.25" customHeight="1" s="65"/>
    <row r="822" ht="14.25" customHeight="1" s="65"/>
    <row r="823" ht="14.25" customHeight="1" s="65"/>
    <row r="824" ht="14.25" customHeight="1" s="65"/>
    <row r="825" ht="14.25" customHeight="1" s="65"/>
    <row r="826" ht="14.25" customHeight="1" s="65"/>
    <row r="827" ht="14.25" customHeight="1" s="65"/>
    <row r="828" ht="14.25" customHeight="1" s="65"/>
    <row r="829" ht="14.25" customHeight="1" s="65"/>
    <row r="830" ht="14.25" customHeight="1" s="65"/>
    <row r="831" ht="14.25" customHeight="1" s="65"/>
    <row r="832" ht="14.25" customHeight="1" s="65"/>
    <row r="833" ht="14.25" customHeight="1" s="65"/>
    <row r="834" ht="14.25" customHeight="1" s="65"/>
    <row r="835" ht="14.25" customHeight="1" s="65"/>
    <row r="836" ht="14.25" customHeight="1" s="65"/>
    <row r="837" ht="14.25" customHeight="1" s="65"/>
    <row r="838" ht="14.25" customHeight="1" s="65"/>
    <row r="839" ht="14.25" customHeight="1" s="65"/>
    <row r="840" ht="14.25" customHeight="1" s="65"/>
    <row r="841" ht="14.25" customHeight="1" s="65"/>
    <row r="842" ht="14.25" customHeight="1" s="65"/>
    <row r="843" ht="14.25" customHeight="1" s="65"/>
    <row r="844" ht="14.25" customHeight="1" s="65"/>
    <row r="845" ht="14.25" customHeight="1" s="65"/>
    <row r="846" ht="14.25" customHeight="1" s="65"/>
    <row r="847" ht="14.25" customHeight="1" s="65"/>
    <row r="848" ht="14.25" customHeight="1" s="65"/>
    <row r="849" ht="14.25" customHeight="1" s="65"/>
    <row r="850" ht="14.25" customHeight="1" s="65"/>
    <row r="851" ht="14.25" customHeight="1" s="65"/>
    <row r="852" ht="14.25" customHeight="1" s="65"/>
    <row r="853" ht="14.25" customHeight="1" s="65"/>
    <row r="854" ht="14.25" customHeight="1" s="65"/>
    <row r="855" ht="14.25" customHeight="1" s="65"/>
    <row r="856" ht="14.25" customHeight="1" s="65"/>
    <row r="857" ht="14.25" customHeight="1" s="65"/>
    <row r="858" ht="14.25" customHeight="1" s="65"/>
    <row r="859" ht="14.25" customHeight="1" s="65"/>
    <row r="860" ht="14.25" customHeight="1" s="65"/>
    <row r="861" ht="14.25" customHeight="1" s="65"/>
    <row r="862" ht="14.25" customHeight="1" s="65"/>
    <row r="863" ht="14.25" customHeight="1" s="65"/>
    <row r="864" ht="14.25" customHeight="1" s="65"/>
    <row r="865" ht="14.25" customHeight="1" s="65"/>
    <row r="866" ht="14.25" customHeight="1" s="65"/>
    <row r="867" ht="14.25" customHeight="1" s="65"/>
    <row r="868" ht="14.25" customHeight="1" s="65"/>
    <row r="869" ht="14.25" customHeight="1" s="65"/>
    <row r="870" ht="14.25" customHeight="1" s="65"/>
    <row r="871" ht="14.25" customHeight="1" s="65"/>
    <row r="872" ht="14.25" customHeight="1" s="65"/>
    <row r="873" ht="14.25" customHeight="1" s="65"/>
    <row r="874" ht="14.25" customHeight="1" s="65"/>
    <row r="875" ht="14.25" customHeight="1" s="65"/>
    <row r="876" ht="14.25" customHeight="1" s="65"/>
    <row r="877" ht="14.25" customHeight="1" s="65"/>
    <row r="878" ht="14.25" customHeight="1" s="65"/>
    <row r="879" ht="14.25" customHeight="1" s="65"/>
    <row r="880" ht="14.25" customHeight="1" s="65"/>
    <row r="881" ht="14.25" customHeight="1" s="65"/>
    <row r="882" ht="14.25" customHeight="1" s="65"/>
    <row r="883" ht="14.25" customHeight="1" s="65"/>
    <row r="884" ht="14.25" customHeight="1" s="65"/>
    <row r="885" ht="14.25" customHeight="1" s="65"/>
    <row r="886" ht="14.25" customHeight="1" s="65"/>
    <row r="887" ht="14.25" customHeight="1" s="65"/>
    <row r="888" ht="14.25" customHeight="1" s="65"/>
    <row r="889" ht="14.25" customHeight="1" s="65"/>
    <row r="890" ht="14.25" customHeight="1" s="65"/>
    <row r="891" ht="14.25" customHeight="1" s="65"/>
    <row r="892" ht="14.25" customHeight="1" s="65"/>
    <row r="893" ht="14.25" customHeight="1" s="65"/>
    <row r="894" ht="14.25" customHeight="1" s="65"/>
    <row r="895" ht="14.25" customHeight="1" s="65"/>
    <row r="896" ht="14.25" customHeight="1" s="65"/>
    <row r="897" ht="14.25" customHeight="1" s="65"/>
    <row r="898" ht="14.25" customHeight="1" s="65"/>
    <row r="899" ht="14.25" customHeight="1" s="65"/>
    <row r="900" ht="14.25" customHeight="1" s="65"/>
    <row r="901" ht="14.25" customHeight="1" s="65"/>
    <row r="902" ht="14.25" customHeight="1" s="65"/>
    <row r="903" ht="14.25" customHeight="1" s="65"/>
    <row r="904" ht="14.25" customHeight="1" s="65"/>
    <row r="905" ht="14.25" customHeight="1" s="65"/>
    <row r="906" ht="14.25" customHeight="1" s="65"/>
    <row r="907" ht="14.25" customHeight="1" s="65"/>
    <row r="908" ht="14.25" customHeight="1" s="65"/>
    <row r="909" ht="14.25" customHeight="1" s="65"/>
    <row r="910" ht="14.25" customHeight="1" s="65"/>
    <row r="911" ht="14.25" customHeight="1" s="65"/>
    <row r="912" ht="14.25" customHeight="1" s="65"/>
    <row r="913" ht="14.25" customHeight="1" s="65"/>
    <row r="914" ht="14.25" customHeight="1" s="65"/>
    <row r="915" ht="14.25" customHeight="1" s="65"/>
    <row r="916" ht="14.25" customHeight="1" s="65"/>
    <row r="917" ht="14.25" customHeight="1" s="65"/>
    <row r="918" ht="14.25" customHeight="1" s="65"/>
    <row r="919" ht="14.25" customHeight="1" s="65"/>
    <row r="920" ht="14.25" customHeight="1" s="65"/>
    <row r="921" ht="14.25" customHeight="1" s="65"/>
    <row r="922" ht="14.25" customHeight="1" s="65"/>
    <row r="923" ht="14.25" customHeight="1" s="65"/>
    <row r="924" ht="14.25" customHeight="1" s="65"/>
    <row r="925" ht="14.25" customHeight="1" s="65"/>
    <row r="926" ht="14.25" customHeight="1" s="65"/>
    <row r="927" ht="14.25" customHeight="1" s="65"/>
    <row r="928" ht="14.25" customHeight="1" s="65"/>
    <row r="929" ht="14.25" customHeight="1" s="65"/>
    <row r="930" ht="14.25" customHeight="1" s="65"/>
    <row r="931" ht="14.25" customHeight="1" s="65"/>
    <row r="932" ht="14.25" customHeight="1" s="65"/>
    <row r="933" ht="14.25" customHeight="1" s="65"/>
    <row r="934" ht="14.25" customHeight="1" s="65"/>
    <row r="935" ht="14.25" customHeight="1" s="65"/>
    <row r="936" ht="14.25" customHeight="1" s="65"/>
    <row r="937" ht="14.25" customHeight="1" s="65"/>
    <row r="938" ht="14.25" customHeight="1" s="65"/>
    <row r="939" ht="14.25" customHeight="1" s="65"/>
    <row r="940" ht="14.25" customHeight="1" s="65"/>
    <row r="941" ht="14.25" customHeight="1" s="65"/>
    <row r="942" ht="14.25" customHeight="1" s="65"/>
    <row r="943" ht="14.25" customHeight="1" s="65"/>
    <row r="944" ht="14.25" customHeight="1" s="65"/>
    <row r="945" ht="14.25" customHeight="1" s="65"/>
    <row r="946" ht="14.25" customHeight="1" s="65"/>
    <row r="947" ht="14.25" customHeight="1" s="65"/>
    <row r="948" ht="14.25" customHeight="1" s="65"/>
    <row r="949" ht="14.25" customHeight="1" s="65"/>
    <row r="950" ht="14.25" customHeight="1" s="65"/>
    <row r="951" ht="14.25" customHeight="1" s="65"/>
    <row r="952" ht="14.25" customHeight="1" s="65"/>
    <row r="953" ht="14.25" customHeight="1" s="65"/>
    <row r="954" ht="14.25" customHeight="1" s="65"/>
    <row r="955" ht="14.25" customHeight="1" s="65"/>
    <row r="956" ht="14.25" customHeight="1" s="65"/>
    <row r="957" ht="14.25" customHeight="1" s="65"/>
    <row r="958" ht="14.25" customHeight="1" s="65"/>
    <row r="959" ht="14.25" customHeight="1" s="65"/>
    <row r="960" ht="14.25" customHeight="1" s="65"/>
    <row r="961" ht="14.25" customHeight="1" s="65"/>
    <row r="962" ht="14.25" customHeight="1" s="65"/>
    <row r="963" ht="14.25" customHeight="1" s="65"/>
    <row r="964" ht="14.25" customHeight="1" s="65"/>
    <row r="965" ht="14.25" customHeight="1" s="65"/>
    <row r="966" ht="14.25" customHeight="1" s="65"/>
    <row r="967" ht="14.25" customHeight="1" s="65"/>
    <row r="968" ht="14.25" customHeight="1" s="65"/>
    <row r="969" ht="14.25" customHeight="1" s="65"/>
    <row r="970" ht="14.25" customHeight="1" s="65"/>
    <row r="971" ht="14.25" customHeight="1" s="65"/>
    <row r="972" ht="14.25" customHeight="1" s="65"/>
    <row r="973" ht="14.25" customHeight="1" s="65"/>
    <row r="974" ht="14.25" customHeight="1" s="65"/>
    <row r="975" ht="14.25" customHeight="1" s="65"/>
    <row r="976" ht="14.25" customHeight="1" s="65"/>
    <row r="977" ht="14.25" customHeight="1" s="65"/>
    <row r="978" ht="14.25" customHeight="1" s="65"/>
    <row r="979" ht="14.25" customHeight="1" s="65"/>
    <row r="980" ht="14.25" customHeight="1" s="65"/>
    <row r="981" ht="14.25" customHeight="1" s="65"/>
    <row r="982" ht="14.25" customHeight="1" s="65"/>
    <row r="983" ht="14.25" customHeight="1" s="65"/>
    <row r="984" ht="14.25" customHeight="1" s="65"/>
    <row r="985" ht="14.25" customHeight="1" s="65"/>
    <row r="986" ht="14.25" customHeight="1" s="65"/>
    <row r="987" ht="14.25" customHeight="1" s="65"/>
    <row r="988" ht="14.25" customHeight="1" s="65"/>
    <row r="989" ht="14.25" customHeight="1" s="65"/>
    <row r="990" ht="14.25" customHeight="1" s="65"/>
    <row r="991" ht="14.25" customHeight="1" s="65"/>
    <row r="992" ht="14.25" customHeight="1" s="65"/>
    <row r="993" ht="14.25" customHeight="1" s="65"/>
    <row r="994" ht="14.25" customHeight="1" s="65"/>
    <row r="995" ht="14.25" customHeight="1" s="65"/>
    <row r="996" ht="14.25" customHeight="1" s="65"/>
    <row r="997" ht="14.25" customHeight="1" s="65"/>
    <row r="998" ht="14.25" customHeight="1" s="65"/>
    <row r="999" ht="14.25" customHeight="1" s="65"/>
    <row r="1000" ht="14.25" customHeight="1" s="65"/>
  </sheetData>
  <mergeCells count="5">
    <mergeCell ref="C5:E5"/>
    <mergeCell ref="C8:E8"/>
    <mergeCell ref="C9:E9"/>
    <mergeCell ref="C7:E7"/>
    <mergeCell ref="C6:E6"/>
  </mergeCells>
  <pageMargins left="0.5" right="0.5" top="0.5" bottom="0.5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FFFF00"/>
    <outlinePr summaryBelow="1" summaryRight="1"/>
    <pageSetUpPr/>
  </sheetPr>
  <dimension ref="B1:G30"/>
  <sheetViews>
    <sheetView showGridLines="0" workbookViewId="0">
      <selection activeCell="A1" sqref="A1"/>
    </sheetView>
  </sheetViews>
  <sheetFormatPr baseColWidth="8" defaultColWidth="14.43" defaultRowHeight="15" customHeight="1"/>
  <cols>
    <col width="2" customWidth="1" style="65" min="1" max="1"/>
    <col width="18" customWidth="1" style="65" min="2" max="2"/>
    <col width="42" customWidth="1" style="65" min="3" max="3"/>
    <col width="28" customWidth="1" style="65" min="4" max="6"/>
    <col width="24" customWidth="1" style="65" min="7" max="7"/>
    <col width="8.710000000000001" customWidth="1" style="65" min="8" max="26"/>
  </cols>
  <sheetData>
    <row r="1" ht="24" customHeight="1" s="65">
      <c r="B1" s="1" t="inlineStr">
        <is>
          <t>4. Layer③ 設計（DWH・GCS ↔ 業務システム）</t>
        </is>
      </c>
    </row>
    <row r="2" ht="18" customHeight="1" s="65"/>
    <row r="3" ht="42" customHeight="1" s="65">
      <c r="B3" s="11" t="inlineStr">
        <is>
          <t>全フィールド通過。型変換・選別・編集は Layer①</t>
        </is>
      </c>
    </row>
    <row r="4" ht="21.75" customHeight="1" s="65"/>
    <row r="5" ht="21.75" customHeight="1" s="65">
      <c r="B5" s="3" t="inlineStr">
        <is>
          <t>■ 設計条件</t>
        </is>
      </c>
      <c r="C5" s="4" t="n"/>
      <c r="D5" s="66" t="n"/>
      <c r="E5" s="67" t="n"/>
    </row>
    <row r="6" ht="19.5" customHeight="1" s="65">
      <c r="B6" s="22" t="inlineStr">
        <is>
          <t>連携先システム</t>
        </is>
      </c>
      <c r="C6" s="60" t="inlineStr">
        <is>
          <t>連携用GCSへ gz と空の .end。OrdreSV 直送なし。自動発注GCSは gz ではない</t>
        </is>
      </c>
      <c r="D6" s="69" t="n"/>
      <c r="E6" s="70" t="n"/>
    </row>
    <row r="7" ht="42" customHeight="1" s="65">
      <c r="B7" s="22" t="inlineStr">
        <is>
          <t>出力対象</t>
        </is>
      </c>
      <c r="C7" s="60" t="inlineStr">
        <is>
          <t>Sinops-24 当日勧告。論理 kankoku.txt。連携用GCS物理名 kankoku_YYYYMMDDhhmmss.gz。毎日作成。Layer① 共通ジョブの通常入力</t>
        </is>
      </c>
      <c r="D7" s="69" t="n"/>
      <c r="E7" s="70" t="n"/>
    </row>
    <row r="8" ht="19.5" customHeight="1" s="65">
      <c r="B8" s="22" t="inlineStr">
        <is>
          <t>参照テーブル</t>
        </is>
      </c>
      <c r="C8" s="60" t="inlineStr">
        <is>
          <t>Sinops 発注勧告（当日）。二次加工しない</t>
        </is>
      </c>
      <c r="D8" s="69" t="n"/>
      <c r="E8" s="70" t="n"/>
    </row>
    <row r="9" ht="19.5" customHeight="1" s="65">
      <c r="B9" s="22" t="inlineStr">
        <is>
          <t>出力先</t>
        </is>
      </c>
      <c r="C9" s="60" t="inlineStr">
        <is>
          <t>gs://ods-seiyu-prod/{TBD-05}/</t>
        </is>
      </c>
      <c r="D9" s="69" t="n"/>
      <c r="E9" s="70" t="n"/>
    </row>
    <row r="10" ht="18" customHeight="1" s="65">
      <c r="B10" s="22" t="inlineStr">
        <is>
          <t>連携タイミング</t>
        </is>
      </c>
      <c r="C10" s="60" t="inlineStr">
        <is>
          <t>勧告計算後（TBD-02）</t>
        </is>
      </c>
      <c r="D10" s="49" t="n"/>
      <c r="E10" s="50" t="n"/>
      <c r="F10" s="11" t="inlineStr">
        <is>
          <t>Layer①は本配置後にプル</t>
        </is>
      </c>
    </row>
    <row r="11" ht="21.75" customHeight="1" s="65"/>
    <row r="12" ht="30" customHeight="1" s="65">
      <c r="B12" s="3" t="inlineStr">
        <is>
          <t>■ 処理フロー</t>
        </is>
      </c>
      <c r="C12" s="4" t="n"/>
      <c r="D12" s="4" t="n"/>
      <c r="E12" s="4" t="n"/>
      <c r="F12" s="4" t="n"/>
      <c r="G12" s="4" t="n"/>
    </row>
    <row r="13" ht="24" customHeight="1" s="65">
      <c r="B13" s="21" t="inlineStr">
        <is>
          <t>STEP</t>
        </is>
      </c>
      <c r="C13" s="21" t="inlineStr">
        <is>
          <t>処理内容</t>
        </is>
      </c>
      <c r="D13" s="21" t="inlineStr">
        <is>
          <t>入力</t>
        </is>
      </c>
      <c r="E13" s="21" t="inlineStr">
        <is>
          <t>出力</t>
        </is>
      </c>
      <c r="F13" s="21" t="inlineStr">
        <is>
          <t>例外時の扱い</t>
        </is>
      </c>
      <c r="G13" s="21" t="inlineStr">
        <is>
          <t>備考</t>
        </is>
      </c>
    </row>
    <row r="14">
      <c r="B14" s="60" t="n">
        <v>10</v>
      </c>
      <c r="C14" s="60" t="inlineStr">
        <is>
          <t>Sinops から当日勧告を取得</t>
        </is>
      </c>
      <c r="D14" s="60" t="inlineStr">
        <is>
          <t>Sinops</t>
        </is>
      </c>
      <c r="E14" s="60" t="inlineStr">
        <is>
          <t>DSS 作業領域</t>
        </is>
      </c>
      <c r="F14" s="60" t="inlineStr">
        <is>
          <t>取得失敗は処理中断・通知</t>
        </is>
      </c>
      <c r="G14" s="48" t="n"/>
    </row>
    <row r="15" ht="21.75" customHeight="1" s="65">
      <c r="B15" s="60" t="n">
        <v>20</v>
      </c>
      <c r="C15" s="60" t="inlineStr">
        <is>
          <t>連携用GCSへ gz を置く。続けて空の kankoku.end</t>
        </is>
      </c>
      <c r="D15" s="60" t="inlineStr">
        <is>
          <t>DSS 作業領域</t>
        </is>
      </c>
      <c r="E15" s="60" t="inlineStr">
        <is>
          <t>gs://ods-seiyu-prod/{TBD-05}/</t>
        </is>
      </c>
      <c r="F15" s="60" t="inlineStr">
        <is>
          <t>配置失敗は処理中断・通知</t>
        </is>
      </c>
      <c r="G15" s="60" t="inlineStr">
        <is>
          <t>UTF-8。フォルダ名は西友 from_to_連番（TBD-05）</t>
        </is>
      </c>
    </row>
    <row r="16" ht="21.75" customHeight="1" s="65">
      <c r="B16" s="58" t="n"/>
      <c r="C16" s="58" t="n"/>
      <c r="D16" s="58" t="n"/>
      <c r="E16" s="58" t="n"/>
      <c r="F16" s="58" t="n"/>
      <c r="G16" s="58" t="n"/>
    </row>
    <row r="17" ht="21.75" customHeight="1" s="65">
      <c r="B17" s="58" t="n"/>
      <c r="C17" s="58" t="n"/>
      <c r="D17" s="58" t="n"/>
      <c r="E17" s="58" t="n"/>
      <c r="F17" s="58" t="n"/>
      <c r="G17" s="58" t="n"/>
    </row>
    <row r="18" ht="21.75" customHeight="1" s="65">
      <c r="B18" s="58" t="n"/>
      <c r="C18" s="58" t="n"/>
      <c r="D18" s="58" t="n"/>
      <c r="E18" s="58" t="n"/>
      <c r="F18" s="58" t="n"/>
      <c r="G18" s="58" t="n"/>
    </row>
    <row r="19" ht="21.75" customHeight="1" s="65">
      <c r="B19" s="58" t="n"/>
      <c r="C19" s="58" t="n"/>
      <c r="D19" s="58" t="n"/>
      <c r="E19" s="58" t="n"/>
      <c r="F19" s="58" t="n"/>
      <c r="G19" s="58" t="n"/>
    </row>
    <row r="20" ht="21.75" customHeight="1" s="65">
      <c r="B20" s="58" t="n"/>
      <c r="C20" s="58" t="n"/>
      <c r="D20" s="58" t="n"/>
      <c r="E20" s="58" t="n"/>
      <c r="F20" s="58" t="n"/>
      <c r="G20" s="58" t="n"/>
    </row>
    <row r="21" ht="21.75" customHeight="1" s="65">
      <c r="B21" s="58" t="n"/>
      <c r="C21" s="58" t="n"/>
      <c r="D21" s="58" t="n"/>
      <c r="E21" s="58" t="n"/>
      <c r="F21" s="58" t="n"/>
      <c r="G21" s="58" t="n"/>
    </row>
    <row r="22" ht="21.75" customHeight="1" s="65">
      <c r="B22" s="58" t="n"/>
      <c r="C22" s="58" t="n"/>
      <c r="D22" s="58" t="n"/>
      <c r="E22" s="58" t="n"/>
      <c r="F22" s="58" t="n"/>
      <c r="G22" s="58" t="n"/>
    </row>
    <row r="23" ht="21.75" customHeight="1" s="65">
      <c r="B23" s="58" t="n"/>
      <c r="C23" s="58" t="n"/>
      <c r="D23" s="58" t="n"/>
      <c r="E23" s="58" t="n"/>
      <c r="F23" s="58" t="n"/>
      <c r="G23" s="58" t="n"/>
    </row>
    <row r="24" ht="21.75" customHeight="1" s="65">
      <c r="B24" s="58" t="n"/>
      <c r="C24" s="58" t="n"/>
      <c r="D24" s="58" t="n"/>
      <c r="E24" s="58" t="n"/>
      <c r="F24" s="58" t="n"/>
      <c r="G24" s="58" t="n"/>
    </row>
    <row r="25" ht="21.75" customHeight="1" s="65">
      <c r="B25" s="58" t="n"/>
      <c r="C25" s="58" t="n"/>
      <c r="D25" s="58" t="n"/>
      <c r="E25" s="58" t="n"/>
      <c r="F25" s="58" t="n"/>
      <c r="G25" s="58" t="n"/>
    </row>
    <row r="26" ht="21.75" customHeight="1" s="65">
      <c r="B26" s="58" t="n"/>
      <c r="C26" s="58" t="n"/>
      <c r="D26" s="58" t="n"/>
      <c r="E26" s="58" t="n"/>
      <c r="F26" s="58" t="n"/>
      <c r="G26" s="58" t="n"/>
    </row>
    <row r="27" ht="18" customHeight="1" s="65">
      <c r="B27" s="58" t="n"/>
      <c r="C27" s="58" t="n"/>
      <c r="D27" s="58" t="n"/>
      <c r="E27" s="58" t="n"/>
      <c r="F27" s="58" t="n"/>
      <c r="G27" s="58" t="n"/>
    </row>
    <row r="28" ht="18" customHeight="1" s="65"/>
    <row r="29" ht="18" customHeight="1" s="65">
      <c r="B29" s="11" t="n"/>
    </row>
    <row r="30" ht="30" customHeight="1" s="65">
      <c r="B30" s="11" t="n"/>
    </row>
    <row r="31" ht="14.25" customHeight="1" s="65"/>
    <row r="32" ht="14.25" customHeight="1" s="65"/>
    <row r="33" ht="14.25" customHeight="1" s="65"/>
    <row r="34" ht="14.25" customHeight="1" s="65"/>
    <row r="35" ht="14.25" customHeight="1" s="65"/>
    <row r="36" ht="14.25" customHeight="1" s="65"/>
    <row r="37" ht="14.25" customHeight="1" s="65"/>
    <row r="38" ht="14.25" customHeight="1" s="65"/>
    <row r="39" ht="14.25" customHeight="1" s="65"/>
    <row r="40" ht="14.25" customHeight="1" s="65"/>
    <row r="41" ht="14.25" customHeight="1" s="65"/>
    <row r="42" ht="14.25" customHeight="1" s="65"/>
    <row r="43" ht="14.25" customHeight="1" s="65"/>
    <row r="44" ht="14.25" customHeight="1" s="65"/>
    <row r="45" ht="14.25" customHeight="1" s="65"/>
    <row r="46" ht="14.25" customHeight="1" s="65"/>
    <row r="47" ht="14.25" customHeight="1" s="65"/>
    <row r="48" ht="14.25" customHeight="1" s="65"/>
    <row r="49" ht="14.25" customHeight="1" s="65"/>
    <row r="50" ht="14.25" customHeight="1" s="65"/>
    <row r="51" ht="14.25" customHeight="1" s="65"/>
    <row r="52" ht="14.25" customHeight="1" s="65"/>
    <row r="53" ht="14.25" customHeight="1" s="65"/>
    <row r="54" ht="14.25" customHeight="1" s="65"/>
    <row r="55" ht="14.25" customHeight="1" s="65"/>
    <row r="56" ht="14.25" customHeight="1" s="65"/>
    <row r="57" ht="14.25" customHeight="1" s="65"/>
    <row r="58" ht="14.25" customHeight="1" s="65"/>
    <row r="59" ht="14.25" customHeight="1" s="65"/>
    <row r="60" ht="14.25" customHeight="1" s="65"/>
    <row r="61" ht="14.25" customHeight="1" s="65"/>
    <row r="62" ht="14.25" customHeight="1" s="65"/>
    <row r="63" ht="14.25" customHeight="1" s="65"/>
    <row r="64" ht="14.25" customHeight="1" s="65"/>
    <row r="65" ht="14.25" customHeight="1" s="65"/>
    <row r="66" ht="14.25" customHeight="1" s="65"/>
    <row r="67" ht="14.25" customHeight="1" s="65"/>
    <row r="68" ht="14.25" customHeight="1" s="65"/>
    <row r="69" ht="14.25" customHeight="1" s="65"/>
    <row r="70" ht="14.25" customHeight="1" s="65"/>
    <row r="71" ht="14.25" customHeight="1" s="65"/>
    <row r="72" ht="14.25" customHeight="1" s="65"/>
    <row r="73" ht="14.25" customHeight="1" s="65"/>
    <row r="74" ht="14.25" customHeight="1" s="65"/>
    <row r="75" ht="14.25" customHeight="1" s="65"/>
    <row r="76" ht="14.25" customHeight="1" s="65"/>
    <row r="77" ht="14.25" customHeight="1" s="65"/>
    <row r="78" ht="14.25" customHeight="1" s="65"/>
    <row r="79" ht="14.25" customHeight="1" s="65"/>
    <row r="80" ht="14.25" customHeight="1" s="65"/>
    <row r="81" ht="14.25" customHeight="1" s="65"/>
    <row r="82" ht="14.25" customHeight="1" s="65"/>
    <row r="83" ht="14.25" customHeight="1" s="65"/>
    <row r="84" ht="14.25" customHeight="1" s="65"/>
    <row r="85" ht="14.25" customHeight="1" s="65"/>
    <row r="86" ht="14.25" customHeight="1" s="65"/>
    <row r="87" ht="14.25" customHeight="1" s="65"/>
    <row r="88" ht="14.25" customHeight="1" s="65"/>
    <row r="89" ht="14.25" customHeight="1" s="65"/>
    <row r="90" ht="14.25" customHeight="1" s="65"/>
    <row r="91" ht="14.25" customHeight="1" s="65"/>
    <row r="92" ht="14.25" customHeight="1" s="65"/>
    <row r="93" ht="14.25" customHeight="1" s="65"/>
    <row r="94" ht="14.25" customHeight="1" s="65"/>
    <row r="95" ht="14.25" customHeight="1" s="65"/>
    <row r="96" ht="14.25" customHeight="1" s="65"/>
    <row r="97" ht="14.25" customHeight="1" s="65"/>
    <row r="98" ht="14.25" customHeight="1" s="65"/>
    <row r="99" ht="14.25" customHeight="1" s="65"/>
    <row r="100" ht="14.25" customHeight="1" s="65"/>
    <row r="101" ht="14.25" customHeight="1" s="65"/>
    <row r="102" ht="14.25" customHeight="1" s="65"/>
    <row r="103" ht="14.25" customHeight="1" s="65"/>
    <row r="104" ht="14.25" customHeight="1" s="65"/>
    <row r="105" ht="14.25" customHeight="1" s="65"/>
    <row r="106" ht="14.25" customHeight="1" s="65"/>
    <row r="107" ht="14.25" customHeight="1" s="65"/>
    <row r="108" ht="14.25" customHeight="1" s="65"/>
    <row r="109" ht="14.25" customHeight="1" s="65"/>
    <row r="110" ht="14.25" customHeight="1" s="65"/>
    <row r="111" ht="14.25" customHeight="1" s="65"/>
    <row r="112" ht="14.25" customHeight="1" s="65"/>
    <row r="113" ht="14.25" customHeight="1" s="65"/>
    <row r="114" ht="14.25" customHeight="1" s="65"/>
    <row r="115" ht="14.25" customHeight="1" s="65"/>
    <row r="116" ht="14.25" customHeight="1" s="65"/>
    <row r="117" ht="14.25" customHeight="1" s="65"/>
    <row r="118" ht="14.25" customHeight="1" s="65"/>
    <row r="119" ht="14.25" customHeight="1" s="65"/>
    <row r="120" ht="14.25" customHeight="1" s="65"/>
    <row r="121" ht="14.25" customHeight="1" s="65"/>
    <row r="122" ht="14.25" customHeight="1" s="65"/>
    <row r="123" ht="14.25" customHeight="1" s="65"/>
    <row r="124" ht="14.25" customHeight="1" s="65"/>
    <row r="125" ht="14.25" customHeight="1" s="65"/>
    <row r="126" ht="14.25" customHeight="1" s="65"/>
    <row r="127" ht="14.25" customHeight="1" s="65"/>
    <row r="128" ht="14.25" customHeight="1" s="65"/>
    <row r="129" ht="14.25" customHeight="1" s="65"/>
    <row r="130" ht="14.25" customHeight="1" s="65"/>
    <row r="131" ht="14.25" customHeight="1" s="65"/>
    <row r="132" ht="14.25" customHeight="1" s="65"/>
    <row r="133" ht="14.25" customHeight="1" s="65"/>
    <row r="134" ht="14.25" customHeight="1" s="65"/>
    <row r="135" ht="14.25" customHeight="1" s="65"/>
    <row r="136" ht="14.25" customHeight="1" s="65"/>
    <row r="137" ht="14.25" customHeight="1" s="65"/>
    <row r="138" ht="14.25" customHeight="1" s="65"/>
    <row r="139" ht="14.25" customHeight="1" s="65"/>
    <row r="140" ht="14.25" customHeight="1" s="65"/>
    <row r="141" ht="14.25" customHeight="1" s="65"/>
    <row r="142" ht="14.25" customHeight="1" s="65"/>
    <row r="143" ht="14.25" customHeight="1" s="65"/>
    <row r="144" ht="14.25" customHeight="1" s="65"/>
    <row r="145" ht="14.25" customHeight="1" s="65"/>
    <row r="146" ht="14.25" customHeight="1" s="65"/>
    <row r="147" ht="14.25" customHeight="1" s="65"/>
    <row r="148" ht="14.25" customHeight="1" s="65"/>
    <row r="149" ht="14.25" customHeight="1" s="65"/>
    <row r="150" ht="14.25" customHeight="1" s="65"/>
    <row r="151" ht="14.25" customHeight="1" s="65"/>
    <row r="152" ht="14.25" customHeight="1" s="65"/>
    <row r="153" ht="14.25" customHeight="1" s="65"/>
    <row r="154" ht="14.25" customHeight="1" s="65"/>
    <row r="155" ht="14.25" customHeight="1" s="65"/>
    <row r="156" ht="14.25" customHeight="1" s="65"/>
    <row r="157" ht="14.25" customHeight="1" s="65"/>
    <row r="158" ht="14.25" customHeight="1" s="65"/>
    <row r="159" ht="14.25" customHeight="1" s="65"/>
    <row r="160" ht="14.25" customHeight="1" s="65"/>
    <row r="161" ht="14.25" customHeight="1" s="65"/>
    <row r="162" ht="14.25" customHeight="1" s="65"/>
    <row r="163" ht="14.25" customHeight="1" s="65"/>
    <row r="164" ht="14.25" customHeight="1" s="65"/>
    <row r="165" ht="14.25" customHeight="1" s="65"/>
    <row r="166" ht="14.25" customHeight="1" s="65"/>
    <row r="167" ht="14.25" customHeight="1" s="65"/>
    <row r="168" ht="14.25" customHeight="1" s="65"/>
    <row r="169" ht="14.25" customHeight="1" s="65"/>
    <row r="170" ht="14.25" customHeight="1" s="65"/>
    <row r="171" ht="14.25" customHeight="1" s="65"/>
    <row r="172" ht="14.25" customHeight="1" s="65"/>
    <row r="173" ht="14.25" customHeight="1" s="65"/>
    <row r="174" ht="14.25" customHeight="1" s="65"/>
    <row r="175" ht="14.25" customHeight="1" s="65"/>
    <row r="176" ht="14.25" customHeight="1" s="65"/>
    <row r="177" ht="14.25" customHeight="1" s="65"/>
    <row r="178" ht="14.25" customHeight="1" s="65"/>
    <row r="179" ht="14.25" customHeight="1" s="65"/>
    <row r="180" ht="14.25" customHeight="1" s="65"/>
    <row r="181" ht="14.25" customHeight="1" s="65"/>
    <row r="182" ht="14.25" customHeight="1" s="65"/>
    <row r="183" ht="14.25" customHeight="1" s="65"/>
    <row r="184" ht="14.25" customHeight="1" s="65"/>
    <row r="185" ht="14.25" customHeight="1" s="65"/>
    <row r="186" ht="14.25" customHeight="1" s="65"/>
    <row r="187" ht="14.25" customHeight="1" s="65"/>
    <row r="188" ht="14.25" customHeight="1" s="65"/>
    <row r="189" ht="14.25" customHeight="1" s="65"/>
    <row r="190" ht="14.25" customHeight="1" s="65"/>
    <row r="191" ht="14.25" customHeight="1" s="65"/>
    <row r="192" ht="14.25" customHeight="1" s="65"/>
    <row r="193" ht="14.25" customHeight="1" s="65"/>
    <row r="194" ht="14.25" customHeight="1" s="65"/>
    <row r="195" ht="14.25" customHeight="1" s="65"/>
    <row r="196" ht="14.25" customHeight="1" s="65"/>
    <row r="197" ht="14.25" customHeight="1" s="65"/>
    <row r="198" ht="14.25" customHeight="1" s="65"/>
    <row r="199" ht="14.25" customHeight="1" s="65"/>
    <row r="200" ht="14.25" customHeight="1" s="65"/>
    <row r="201" ht="14.25" customHeight="1" s="65"/>
    <row r="202" ht="14.25" customHeight="1" s="65"/>
    <row r="203" ht="14.25" customHeight="1" s="65"/>
    <row r="204" ht="14.25" customHeight="1" s="65"/>
    <row r="205" ht="14.25" customHeight="1" s="65"/>
    <row r="206" ht="14.25" customHeight="1" s="65"/>
    <row r="207" ht="14.25" customHeight="1" s="65"/>
    <row r="208" ht="14.25" customHeight="1" s="65"/>
    <row r="209" ht="14.25" customHeight="1" s="65"/>
    <row r="210" ht="14.25" customHeight="1" s="65"/>
    <row r="211" ht="14.25" customHeight="1" s="65"/>
    <row r="212" ht="14.25" customHeight="1" s="65"/>
    <row r="213" ht="14.25" customHeight="1" s="65"/>
    <row r="214" ht="14.25" customHeight="1" s="65"/>
    <row r="215" ht="14.25" customHeight="1" s="65"/>
    <row r="216" ht="14.25" customHeight="1" s="65"/>
    <row r="217" ht="14.25" customHeight="1" s="65"/>
    <row r="218" ht="14.25" customHeight="1" s="65"/>
    <row r="219" ht="14.25" customHeight="1" s="65"/>
    <row r="220" ht="14.25" customHeight="1" s="65"/>
    <row r="221" ht="14.25" customHeight="1" s="65"/>
    <row r="222" ht="14.25" customHeight="1" s="65"/>
    <row r="223" ht="14.25" customHeight="1" s="65"/>
    <row r="224" ht="14.25" customHeight="1" s="65"/>
    <row r="225" ht="14.25" customHeight="1" s="65"/>
    <row r="226" ht="14.25" customHeight="1" s="65"/>
    <row r="227" ht="14.25" customHeight="1" s="65"/>
    <row r="228" ht="14.25" customHeight="1" s="65"/>
    <row r="229" ht="14.25" customHeight="1" s="65"/>
    <row r="230" ht="14.25" customHeight="1" s="65"/>
    <row r="231" ht="14.25" customHeight="1" s="65"/>
    <row r="232" ht="14.25" customHeight="1" s="65"/>
    <row r="233" ht="14.25" customHeight="1" s="65"/>
    <row r="234" ht="14.25" customHeight="1" s="65"/>
    <row r="235" ht="14.25" customHeight="1" s="65"/>
    <row r="236" ht="14.25" customHeight="1" s="65"/>
    <row r="237" ht="14.25" customHeight="1" s="65"/>
    <row r="238" ht="14.25" customHeight="1" s="65"/>
    <row r="239" ht="14.25" customHeight="1" s="65"/>
    <row r="240" ht="14.25" customHeight="1" s="65"/>
    <row r="241" ht="14.25" customHeight="1" s="65"/>
    <row r="242" ht="14.25" customHeight="1" s="65"/>
    <row r="243" ht="14.25" customHeight="1" s="65"/>
    <row r="244" ht="14.25" customHeight="1" s="65"/>
    <row r="245" ht="14.25" customHeight="1" s="65"/>
    <row r="246" ht="14.25" customHeight="1" s="65"/>
    <row r="247" ht="14.25" customHeight="1" s="65"/>
    <row r="248" ht="14.25" customHeight="1" s="65"/>
    <row r="249" ht="14.25" customHeight="1" s="65"/>
    <row r="250" ht="14.25" customHeight="1" s="65"/>
    <row r="251" ht="14.25" customHeight="1" s="65"/>
    <row r="252" ht="14.25" customHeight="1" s="65"/>
    <row r="253" ht="14.25" customHeight="1" s="65"/>
    <row r="254" ht="14.25" customHeight="1" s="65"/>
    <row r="255" ht="14.25" customHeight="1" s="65"/>
    <row r="256" ht="14.25" customHeight="1" s="65"/>
    <row r="257" ht="14.25" customHeight="1" s="65"/>
    <row r="258" ht="14.25" customHeight="1" s="65"/>
    <row r="259" ht="14.25" customHeight="1" s="65"/>
    <row r="260" ht="14.25" customHeight="1" s="65"/>
    <row r="261" ht="14.25" customHeight="1" s="65"/>
    <row r="262" ht="14.25" customHeight="1" s="65"/>
    <row r="263" ht="14.25" customHeight="1" s="65"/>
    <row r="264" ht="14.25" customHeight="1" s="65"/>
    <row r="265" ht="14.25" customHeight="1" s="65"/>
    <row r="266" ht="14.25" customHeight="1" s="65"/>
    <row r="267" ht="14.25" customHeight="1" s="65"/>
    <row r="268" ht="14.25" customHeight="1" s="65"/>
    <row r="269" ht="14.25" customHeight="1" s="65"/>
    <row r="270" ht="14.25" customHeight="1" s="65"/>
    <row r="271" ht="14.25" customHeight="1" s="65"/>
    <row r="272" ht="14.25" customHeight="1" s="65"/>
    <row r="273" ht="14.25" customHeight="1" s="65"/>
    <row r="274" ht="14.25" customHeight="1" s="65"/>
    <row r="275" ht="14.25" customHeight="1" s="65"/>
    <row r="276" ht="14.25" customHeight="1" s="65"/>
    <row r="277" ht="14.25" customHeight="1" s="65"/>
    <row r="278" ht="14.25" customHeight="1" s="65"/>
    <row r="279" ht="14.25" customHeight="1" s="65"/>
    <row r="280" ht="14.25" customHeight="1" s="65"/>
    <row r="281" ht="14.25" customHeight="1" s="65"/>
    <row r="282" ht="14.25" customHeight="1" s="65"/>
    <row r="283" ht="14.25" customHeight="1" s="65"/>
    <row r="284" ht="14.25" customHeight="1" s="65"/>
    <row r="285" ht="14.25" customHeight="1" s="65"/>
    <row r="286" ht="14.25" customHeight="1" s="65"/>
    <row r="287" ht="14.25" customHeight="1" s="65"/>
    <row r="288" ht="14.25" customHeight="1" s="65"/>
    <row r="289" ht="14.25" customHeight="1" s="65"/>
    <row r="290" ht="14.25" customHeight="1" s="65"/>
    <row r="291" ht="14.25" customHeight="1" s="65"/>
    <row r="292" ht="14.25" customHeight="1" s="65"/>
    <row r="293" ht="14.25" customHeight="1" s="65"/>
    <row r="294" ht="14.25" customHeight="1" s="65"/>
    <row r="295" ht="14.25" customHeight="1" s="65"/>
    <row r="296" ht="14.25" customHeight="1" s="65"/>
    <row r="297" ht="14.25" customHeight="1" s="65"/>
    <row r="298" ht="14.25" customHeight="1" s="65"/>
    <row r="299" ht="14.25" customHeight="1" s="65"/>
    <row r="300" ht="14.25" customHeight="1" s="65"/>
    <row r="301" ht="14.25" customHeight="1" s="65"/>
    <row r="302" ht="14.25" customHeight="1" s="65"/>
    <row r="303" ht="14.25" customHeight="1" s="65"/>
    <row r="304" ht="14.25" customHeight="1" s="65"/>
    <row r="305" ht="14.25" customHeight="1" s="65"/>
    <row r="306" ht="14.25" customHeight="1" s="65"/>
    <row r="307" ht="14.25" customHeight="1" s="65"/>
    <row r="308" ht="14.25" customHeight="1" s="65"/>
    <row r="309" ht="14.25" customHeight="1" s="65"/>
    <row r="310" ht="14.25" customHeight="1" s="65"/>
    <row r="311" ht="14.25" customHeight="1" s="65"/>
    <row r="312" ht="14.25" customHeight="1" s="65"/>
    <row r="313" ht="14.25" customHeight="1" s="65"/>
    <row r="314" ht="14.25" customHeight="1" s="65"/>
    <row r="315" ht="14.25" customHeight="1" s="65"/>
    <row r="316" ht="14.25" customHeight="1" s="65"/>
    <row r="317" ht="14.25" customHeight="1" s="65"/>
    <row r="318" ht="14.25" customHeight="1" s="65"/>
    <row r="319" ht="14.25" customHeight="1" s="65"/>
    <row r="320" ht="14.25" customHeight="1" s="65"/>
    <row r="321" ht="14.25" customHeight="1" s="65"/>
    <row r="322" ht="14.25" customHeight="1" s="65"/>
    <row r="323" ht="14.25" customHeight="1" s="65"/>
    <row r="324" ht="14.25" customHeight="1" s="65"/>
    <row r="325" ht="14.25" customHeight="1" s="65"/>
    <row r="326" ht="14.25" customHeight="1" s="65"/>
    <row r="327" ht="14.25" customHeight="1" s="65"/>
    <row r="328" ht="14.25" customHeight="1" s="65"/>
    <row r="329" ht="14.25" customHeight="1" s="65"/>
    <row r="330" ht="14.25" customHeight="1" s="65"/>
    <row r="331" ht="14.25" customHeight="1" s="65"/>
    <row r="332" ht="14.25" customHeight="1" s="65"/>
    <row r="333" ht="14.25" customHeight="1" s="65"/>
    <row r="334" ht="14.25" customHeight="1" s="65"/>
    <row r="335" ht="14.25" customHeight="1" s="65"/>
    <row r="336" ht="14.25" customHeight="1" s="65"/>
    <row r="337" ht="14.25" customHeight="1" s="65"/>
    <row r="338" ht="14.25" customHeight="1" s="65"/>
    <row r="339" ht="14.25" customHeight="1" s="65"/>
    <row r="340" ht="14.25" customHeight="1" s="65"/>
    <row r="341" ht="14.25" customHeight="1" s="65"/>
    <row r="342" ht="14.25" customHeight="1" s="65"/>
    <row r="343" ht="14.25" customHeight="1" s="65"/>
    <row r="344" ht="14.25" customHeight="1" s="65"/>
    <row r="345" ht="14.25" customHeight="1" s="65"/>
    <row r="346" ht="14.25" customHeight="1" s="65"/>
    <row r="347" ht="14.25" customHeight="1" s="65"/>
    <row r="348" ht="14.25" customHeight="1" s="65"/>
    <row r="349" ht="14.25" customHeight="1" s="65"/>
    <row r="350" ht="14.25" customHeight="1" s="65"/>
    <row r="351" ht="14.25" customHeight="1" s="65"/>
    <row r="352" ht="14.25" customHeight="1" s="65"/>
    <row r="353" ht="14.25" customHeight="1" s="65"/>
    <row r="354" ht="14.25" customHeight="1" s="65"/>
    <row r="355" ht="14.25" customHeight="1" s="65"/>
    <row r="356" ht="14.25" customHeight="1" s="65"/>
    <row r="357" ht="14.25" customHeight="1" s="65"/>
    <row r="358" ht="14.25" customHeight="1" s="65"/>
    <row r="359" ht="14.25" customHeight="1" s="65"/>
    <row r="360" ht="14.25" customHeight="1" s="65"/>
    <row r="361" ht="14.25" customHeight="1" s="65"/>
    <row r="362" ht="14.25" customHeight="1" s="65"/>
    <row r="363" ht="14.25" customHeight="1" s="65"/>
    <row r="364" ht="14.25" customHeight="1" s="65"/>
    <row r="365" ht="14.25" customHeight="1" s="65"/>
    <row r="366" ht="14.25" customHeight="1" s="65"/>
    <row r="367" ht="14.25" customHeight="1" s="65"/>
    <row r="368" ht="14.25" customHeight="1" s="65"/>
    <row r="369" ht="14.25" customHeight="1" s="65"/>
    <row r="370" ht="14.25" customHeight="1" s="65"/>
    <row r="371" ht="14.25" customHeight="1" s="65"/>
    <row r="372" ht="14.25" customHeight="1" s="65"/>
    <row r="373" ht="14.25" customHeight="1" s="65"/>
    <row r="374" ht="14.25" customHeight="1" s="65"/>
    <row r="375" ht="14.25" customHeight="1" s="65"/>
    <row r="376" ht="14.25" customHeight="1" s="65"/>
    <row r="377" ht="14.25" customHeight="1" s="65"/>
    <row r="378" ht="14.25" customHeight="1" s="65"/>
    <row r="379" ht="14.25" customHeight="1" s="65"/>
    <row r="380" ht="14.25" customHeight="1" s="65"/>
    <row r="381" ht="14.25" customHeight="1" s="65"/>
    <row r="382" ht="14.25" customHeight="1" s="65"/>
    <row r="383" ht="14.25" customHeight="1" s="65"/>
    <row r="384" ht="14.25" customHeight="1" s="65"/>
    <row r="385" ht="14.25" customHeight="1" s="65"/>
    <row r="386" ht="14.25" customHeight="1" s="65"/>
    <row r="387" ht="14.25" customHeight="1" s="65"/>
    <row r="388" ht="14.25" customHeight="1" s="65"/>
    <row r="389" ht="14.25" customHeight="1" s="65"/>
    <row r="390" ht="14.25" customHeight="1" s="65"/>
    <row r="391" ht="14.25" customHeight="1" s="65"/>
    <row r="392" ht="14.25" customHeight="1" s="65"/>
    <row r="393" ht="14.25" customHeight="1" s="65"/>
    <row r="394" ht="14.25" customHeight="1" s="65"/>
    <row r="395" ht="14.25" customHeight="1" s="65"/>
    <row r="396" ht="14.25" customHeight="1" s="65"/>
    <row r="397" ht="14.25" customHeight="1" s="65"/>
    <row r="398" ht="14.25" customHeight="1" s="65"/>
    <row r="399" ht="14.25" customHeight="1" s="65"/>
    <row r="400" ht="14.25" customHeight="1" s="65"/>
    <row r="401" ht="14.25" customHeight="1" s="65"/>
    <row r="402" ht="14.25" customHeight="1" s="65"/>
    <row r="403" ht="14.25" customHeight="1" s="65"/>
    <row r="404" ht="14.25" customHeight="1" s="65"/>
    <row r="405" ht="14.25" customHeight="1" s="65"/>
    <row r="406" ht="14.25" customHeight="1" s="65"/>
    <row r="407" ht="14.25" customHeight="1" s="65"/>
    <row r="408" ht="14.25" customHeight="1" s="65"/>
    <row r="409" ht="14.25" customHeight="1" s="65"/>
    <row r="410" ht="14.25" customHeight="1" s="65"/>
    <row r="411" ht="14.25" customHeight="1" s="65"/>
    <row r="412" ht="14.25" customHeight="1" s="65"/>
    <row r="413" ht="14.25" customHeight="1" s="65"/>
    <row r="414" ht="14.25" customHeight="1" s="65"/>
    <row r="415" ht="14.25" customHeight="1" s="65"/>
    <row r="416" ht="14.25" customHeight="1" s="65"/>
    <row r="417" ht="14.25" customHeight="1" s="65"/>
    <row r="418" ht="14.25" customHeight="1" s="65"/>
    <row r="419" ht="14.25" customHeight="1" s="65"/>
    <row r="420" ht="14.25" customHeight="1" s="65"/>
    <row r="421" ht="14.25" customHeight="1" s="65"/>
    <row r="422" ht="14.25" customHeight="1" s="65"/>
    <row r="423" ht="14.25" customHeight="1" s="65"/>
    <row r="424" ht="14.25" customHeight="1" s="65"/>
    <row r="425" ht="14.25" customHeight="1" s="65"/>
    <row r="426" ht="14.25" customHeight="1" s="65"/>
    <row r="427" ht="14.25" customHeight="1" s="65"/>
    <row r="428" ht="14.25" customHeight="1" s="65"/>
    <row r="429" ht="14.25" customHeight="1" s="65"/>
    <row r="430" ht="14.25" customHeight="1" s="65"/>
    <row r="431" ht="14.25" customHeight="1" s="65"/>
    <row r="432" ht="14.25" customHeight="1" s="65"/>
    <row r="433" ht="14.25" customHeight="1" s="65"/>
    <row r="434" ht="14.25" customHeight="1" s="65"/>
    <row r="435" ht="14.25" customHeight="1" s="65"/>
    <row r="436" ht="14.25" customHeight="1" s="65"/>
    <row r="437" ht="14.25" customHeight="1" s="65"/>
    <row r="438" ht="14.25" customHeight="1" s="65"/>
    <row r="439" ht="14.25" customHeight="1" s="65"/>
    <row r="440" ht="14.25" customHeight="1" s="65"/>
    <row r="441" ht="14.25" customHeight="1" s="65"/>
    <row r="442" ht="14.25" customHeight="1" s="65"/>
    <row r="443" ht="14.25" customHeight="1" s="65"/>
    <row r="444" ht="14.25" customHeight="1" s="65"/>
    <row r="445" ht="14.25" customHeight="1" s="65"/>
    <row r="446" ht="14.25" customHeight="1" s="65"/>
    <row r="447" ht="14.25" customHeight="1" s="65"/>
    <row r="448" ht="14.25" customHeight="1" s="65"/>
    <row r="449" ht="14.25" customHeight="1" s="65"/>
    <row r="450" ht="14.25" customHeight="1" s="65"/>
    <row r="451" ht="14.25" customHeight="1" s="65"/>
    <row r="452" ht="14.25" customHeight="1" s="65"/>
    <row r="453" ht="14.25" customHeight="1" s="65"/>
    <row r="454" ht="14.25" customHeight="1" s="65"/>
    <row r="455" ht="14.25" customHeight="1" s="65"/>
    <row r="456" ht="14.25" customHeight="1" s="65"/>
    <row r="457" ht="14.25" customHeight="1" s="65"/>
    <row r="458" ht="14.25" customHeight="1" s="65"/>
    <row r="459" ht="14.25" customHeight="1" s="65"/>
    <row r="460" ht="14.25" customHeight="1" s="65"/>
    <row r="461" ht="14.25" customHeight="1" s="65"/>
    <row r="462" ht="14.25" customHeight="1" s="65"/>
    <row r="463" ht="14.25" customHeight="1" s="65"/>
    <row r="464" ht="14.25" customHeight="1" s="65"/>
    <row r="465" ht="14.25" customHeight="1" s="65"/>
    <row r="466" ht="14.25" customHeight="1" s="65"/>
    <row r="467" ht="14.25" customHeight="1" s="65"/>
    <row r="468" ht="14.25" customHeight="1" s="65"/>
    <row r="469" ht="14.25" customHeight="1" s="65"/>
    <row r="470" ht="14.25" customHeight="1" s="65"/>
    <row r="471" ht="14.25" customHeight="1" s="65"/>
    <row r="472" ht="14.25" customHeight="1" s="65"/>
    <row r="473" ht="14.25" customHeight="1" s="65"/>
    <row r="474" ht="14.25" customHeight="1" s="65"/>
    <row r="475" ht="14.25" customHeight="1" s="65"/>
    <row r="476" ht="14.25" customHeight="1" s="65"/>
    <row r="477" ht="14.25" customHeight="1" s="65"/>
    <row r="478" ht="14.25" customHeight="1" s="65"/>
    <row r="479" ht="14.25" customHeight="1" s="65"/>
    <row r="480" ht="14.25" customHeight="1" s="65"/>
    <row r="481" ht="14.25" customHeight="1" s="65"/>
    <row r="482" ht="14.25" customHeight="1" s="65"/>
    <row r="483" ht="14.25" customHeight="1" s="65"/>
    <row r="484" ht="14.25" customHeight="1" s="65"/>
    <row r="485" ht="14.25" customHeight="1" s="65"/>
    <row r="486" ht="14.25" customHeight="1" s="65"/>
    <row r="487" ht="14.25" customHeight="1" s="65"/>
    <row r="488" ht="14.25" customHeight="1" s="65"/>
    <row r="489" ht="14.25" customHeight="1" s="65"/>
    <row r="490" ht="14.25" customHeight="1" s="65"/>
    <row r="491" ht="14.25" customHeight="1" s="65"/>
    <row r="492" ht="14.25" customHeight="1" s="65"/>
    <row r="493" ht="14.25" customHeight="1" s="65"/>
    <row r="494" ht="14.25" customHeight="1" s="65"/>
    <row r="495" ht="14.25" customHeight="1" s="65"/>
    <row r="496" ht="14.25" customHeight="1" s="65"/>
    <row r="497" ht="14.25" customHeight="1" s="65"/>
    <row r="498" ht="14.25" customHeight="1" s="65"/>
    <row r="499" ht="14.25" customHeight="1" s="65"/>
    <row r="500" ht="14.25" customHeight="1" s="65"/>
    <row r="501" ht="14.25" customHeight="1" s="65"/>
    <row r="502" ht="14.25" customHeight="1" s="65"/>
    <row r="503" ht="14.25" customHeight="1" s="65"/>
    <row r="504" ht="14.25" customHeight="1" s="65"/>
    <row r="505" ht="14.25" customHeight="1" s="65"/>
    <row r="506" ht="14.25" customHeight="1" s="65"/>
    <row r="507" ht="14.25" customHeight="1" s="65"/>
    <row r="508" ht="14.25" customHeight="1" s="65"/>
    <row r="509" ht="14.25" customHeight="1" s="65"/>
    <row r="510" ht="14.25" customHeight="1" s="65"/>
    <row r="511" ht="14.25" customHeight="1" s="65"/>
    <row r="512" ht="14.25" customHeight="1" s="65"/>
    <row r="513" ht="14.25" customHeight="1" s="65"/>
    <row r="514" ht="14.25" customHeight="1" s="65"/>
    <row r="515" ht="14.25" customHeight="1" s="65"/>
    <row r="516" ht="14.25" customHeight="1" s="65"/>
    <row r="517" ht="14.25" customHeight="1" s="65"/>
    <row r="518" ht="14.25" customHeight="1" s="65"/>
    <row r="519" ht="14.25" customHeight="1" s="65"/>
    <row r="520" ht="14.25" customHeight="1" s="65"/>
    <row r="521" ht="14.25" customHeight="1" s="65"/>
    <row r="522" ht="14.25" customHeight="1" s="65"/>
    <row r="523" ht="14.25" customHeight="1" s="65"/>
    <row r="524" ht="14.25" customHeight="1" s="65"/>
    <row r="525" ht="14.25" customHeight="1" s="65"/>
    <row r="526" ht="14.25" customHeight="1" s="65"/>
    <row r="527" ht="14.25" customHeight="1" s="65"/>
    <row r="528" ht="14.25" customHeight="1" s="65"/>
    <row r="529" ht="14.25" customHeight="1" s="65"/>
    <row r="530" ht="14.25" customHeight="1" s="65"/>
    <row r="531" ht="14.25" customHeight="1" s="65"/>
    <row r="532" ht="14.25" customHeight="1" s="65"/>
    <row r="533" ht="14.25" customHeight="1" s="65"/>
    <row r="534" ht="14.25" customHeight="1" s="65"/>
    <row r="535" ht="14.25" customHeight="1" s="65"/>
    <row r="536" ht="14.25" customHeight="1" s="65"/>
    <row r="537" ht="14.25" customHeight="1" s="65"/>
    <row r="538" ht="14.25" customHeight="1" s="65"/>
    <row r="539" ht="14.25" customHeight="1" s="65"/>
    <row r="540" ht="14.25" customHeight="1" s="65"/>
    <row r="541" ht="14.25" customHeight="1" s="65"/>
    <row r="542" ht="14.25" customHeight="1" s="65"/>
    <row r="543" ht="14.25" customHeight="1" s="65"/>
    <row r="544" ht="14.25" customHeight="1" s="65"/>
    <row r="545" ht="14.25" customHeight="1" s="65"/>
    <row r="546" ht="14.25" customHeight="1" s="65"/>
    <row r="547" ht="14.25" customHeight="1" s="65"/>
    <row r="548" ht="14.25" customHeight="1" s="65"/>
    <row r="549" ht="14.25" customHeight="1" s="65"/>
    <row r="550" ht="14.25" customHeight="1" s="65"/>
    <row r="551" ht="14.25" customHeight="1" s="65"/>
    <row r="552" ht="14.25" customHeight="1" s="65"/>
    <row r="553" ht="14.25" customHeight="1" s="65"/>
    <row r="554" ht="14.25" customHeight="1" s="65"/>
    <row r="555" ht="14.25" customHeight="1" s="65"/>
    <row r="556" ht="14.25" customHeight="1" s="65"/>
    <row r="557" ht="14.25" customHeight="1" s="65"/>
    <row r="558" ht="14.25" customHeight="1" s="65"/>
    <row r="559" ht="14.25" customHeight="1" s="65"/>
    <row r="560" ht="14.25" customHeight="1" s="65"/>
    <row r="561" ht="14.25" customHeight="1" s="65"/>
    <row r="562" ht="14.25" customHeight="1" s="65"/>
    <row r="563" ht="14.25" customHeight="1" s="65"/>
    <row r="564" ht="14.25" customHeight="1" s="65"/>
    <row r="565" ht="14.25" customHeight="1" s="65"/>
    <row r="566" ht="14.25" customHeight="1" s="65"/>
    <row r="567" ht="14.25" customHeight="1" s="65"/>
    <row r="568" ht="14.25" customHeight="1" s="65"/>
    <row r="569" ht="14.25" customHeight="1" s="65"/>
    <row r="570" ht="14.25" customHeight="1" s="65"/>
    <row r="571" ht="14.25" customHeight="1" s="65"/>
    <row r="572" ht="14.25" customHeight="1" s="65"/>
    <row r="573" ht="14.25" customHeight="1" s="65"/>
    <row r="574" ht="14.25" customHeight="1" s="65"/>
    <row r="575" ht="14.25" customHeight="1" s="65"/>
    <row r="576" ht="14.25" customHeight="1" s="65"/>
    <row r="577" ht="14.25" customHeight="1" s="65"/>
    <row r="578" ht="14.25" customHeight="1" s="65"/>
    <row r="579" ht="14.25" customHeight="1" s="65"/>
    <row r="580" ht="14.25" customHeight="1" s="65"/>
    <row r="581" ht="14.25" customHeight="1" s="65"/>
    <row r="582" ht="14.25" customHeight="1" s="65"/>
    <row r="583" ht="14.25" customHeight="1" s="65"/>
    <row r="584" ht="14.25" customHeight="1" s="65"/>
    <row r="585" ht="14.25" customHeight="1" s="65"/>
    <row r="586" ht="14.25" customHeight="1" s="65"/>
    <row r="587" ht="14.25" customHeight="1" s="65"/>
    <row r="588" ht="14.25" customHeight="1" s="65"/>
    <row r="589" ht="14.25" customHeight="1" s="65"/>
    <row r="590" ht="14.25" customHeight="1" s="65"/>
    <row r="591" ht="14.25" customHeight="1" s="65"/>
    <row r="592" ht="14.25" customHeight="1" s="65"/>
    <row r="593" ht="14.25" customHeight="1" s="65"/>
    <row r="594" ht="14.25" customHeight="1" s="65"/>
    <row r="595" ht="14.25" customHeight="1" s="65"/>
    <row r="596" ht="14.25" customHeight="1" s="65"/>
    <row r="597" ht="14.25" customHeight="1" s="65"/>
    <row r="598" ht="14.25" customHeight="1" s="65"/>
    <row r="599" ht="14.25" customHeight="1" s="65"/>
    <row r="600" ht="14.25" customHeight="1" s="65"/>
    <row r="601" ht="14.25" customHeight="1" s="65"/>
    <row r="602" ht="14.25" customHeight="1" s="65"/>
    <row r="603" ht="14.25" customHeight="1" s="65"/>
    <row r="604" ht="14.25" customHeight="1" s="65"/>
    <row r="605" ht="14.25" customHeight="1" s="65"/>
    <row r="606" ht="14.25" customHeight="1" s="65"/>
    <row r="607" ht="14.25" customHeight="1" s="65"/>
    <row r="608" ht="14.25" customHeight="1" s="65"/>
    <row r="609" ht="14.25" customHeight="1" s="65"/>
    <row r="610" ht="14.25" customHeight="1" s="65"/>
    <row r="611" ht="14.25" customHeight="1" s="65"/>
    <row r="612" ht="14.25" customHeight="1" s="65"/>
    <row r="613" ht="14.25" customHeight="1" s="65"/>
    <row r="614" ht="14.25" customHeight="1" s="65"/>
    <row r="615" ht="14.25" customHeight="1" s="65"/>
    <row r="616" ht="14.25" customHeight="1" s="65"/>
    <row r="617" ht="14.25" customHeight="1" s="65"/>
    <row r="618" ht="14.25" customHeight="1" s="65"/>
    <row r="619" ht="14.25" customHeight="1" s="65"/>
    <row r="620" ht="14.25" customHeight="1" s="65"/>
    <row r="621" ht="14.25" customHeight="1" s="65"/>
    <row r="622" ht="14.25" customHeight="1" s="65"/>
    <row r="623" ht="14.25" customHeight="1" s="65"/>
    <row r="624" ht="14.25" customHeight="1" s="65"/>
    <row r="625" ht="14.25" customHeight="1" s="65"/>
    <row r="626" ht="14.25" customHeight="1" s="65"/>
    <row r="627" ht="14.25" customHeight="1" s="65"/>
    <row r="628" ht="14.25" customHeight="1" s="65"/>
    <row r="629" ht="14.25" customHeight="1" s="65"/>
    <row r="630" ht="14.25" customHeight="1" s="65"/>
    <row r="631" ht="14.25" customHeight="1" s="65"/>
    <row r="632" ht="14.25" customHeight="1" s="65"/>
    <row r="633" ht="14.25" customHeight="1" s="65"/>
    <row r="634" ht="14.25" customHeight="1" s="65"/>
    <row r="635" ht="14.25" customHeight="1" s="65"/>
    <row r="636" ht="14.25" customHeight="1" s="65"/>
    <row r="637" ht="14.25" customHeight="1" s="65"/>
    <row r="638" ht="14.25" customHeight="1" s="65"/>
    <row r="639" ht="14.25" customHeight="1" s="65"/>
    <row r="640" ht="14.25" customHeight="1" s="65"/>
    <row r="641" ht="14.25" customHeight="1" s="65"/>
    <row r="642" ht="14.25" customHeight="1" s="65"/>
    <row r="643" ht="14.25" customHeight="1" s="65"/>
    <row r="644" ht="14.25" customHeight="1" s="65"/>
    <row r="645" ht="14.25" customHeight="1" s="65"/>
    <row r="646" ht="14.25" customHeight="1" s="65"/>
    <row r="647" ht="14.25" customHeight="1" s="65"/>
    <row r="648" ht="14.25" customHeight="1" s="65"/>
    <row r="649" ht="14.25" customHeight="1" s="65"/>
    <row r="650" ht="14.25" customHeight="1" s="65"/>
    <row r="651" ht="14.25" customHeight="1" s="65"/>
    <row r="652" ht="14.25" customHeight="1" s="65"/>
    <row r="653" ht="14.25" customHeight="1" s="65"/>
    <row r="654" ht="14.25" customHeight="1" s="65"/>
    <row r="655" ht="14.25" customHeight="1" s="65"/>
    <row r="656" ht="14.25" customHeight="1" s="65"/>
    <row r="657" ht="14.25" customHeight="1" s="65"/>
    <row r="658" ht="14.25" customHeight="1" s="65"/>
    <row r="659" ht="14.25" customHeight="1" s="65"/>
    <row r="660" ht="14.25" customHeight="1" s="65"/>
    <row r="661" ht="14.25" customHeight="1" s="65"/>
    <row r="662" ht="14.25" customHeight="1" s="65"/>
    <row r="663" ht="14.25" customHeight="1" s="65"/>
    <row r="664" ht="14.25" customHeight="1" s="65"/>
    <row r="665" ht="14.25" customHeight="1" s="65"/>
    <row r="666" ht="14.25" customHeight="1" s="65"/>
    <row r="667" ht="14.25" customHeight="1" s="65"/>
    <row r="668" ht="14.25" customHeight="1" s="65"/>
    <row r="669" ht="14.25" customHeight="1" s="65"/>
    <row r="670" ht="14.25" customHeight="1" s="65"/>
    <row r="671" ht="14.25" customHeight="1" s="65"/>
    <row r="672" ht="14.25" customHeight="1" s="65"/>
    <row r="673" ht="14.25" customHeight="1" s="65"/>
    <row r="674" ht="14.25" customHeight="1" s="65"/>
    <row r="675" ht="14.25" customHeight="1" s="65"/>
    <row r="676" ht="14.25" customHeight="1" s="65"/>
    <row r="677" ht="14.25" customHeight="1" s="65"/>
    <row r="678" ht="14.25" customHeight="1" s="65"/>
    <row r="679" ht="14.25" customHeight="1" s="65"/>
    <row r="680" ht="14.25" customHeight="1" s="65"/>
    <row r="681" ht="14.25" customHeight="1" s="65"/>
    <row r="682" ht="14.25" customHeight="1" s="65"/>
    <row r="683" ht="14.25" customHeight="1" s="65"/>
    <row r="684" ht="14.25" customHeight="1" s="65"/>
    <row r="685" ht="14.25" customHeight="1" s="65"/>
    <row r="686" ht="14.25" customHeight="1" s="65"/>
    <row r="687" ht="14.25" customHeight="1" s="65"/>
    <row r="688" ht="14.25" customHeight="1" s="65"/>
    <row r="689" ht="14.25" customHeight="1" s="65"/>
    <row r="690" ht="14.25" customHeight="1" s="65"/>
    <row r="691" ht="14.25" customHeight="1" s="65"/>
    <row r="692" ht="14.25" customHeight="1" s="65"/>
    <row r="693" ht="14.25" customHeight="1" s="65"/>
    <row r="694" ht="14.25" customHeight="1" s="65"/>
    <row r="695" ht="14.25" customHeight="1" s="65"/>
    <row r="696" ht="14.25" customHeight="1" s="65"/>
    <row r="697" ht="14.25" customHeight="1" s="65"/>
    <row r="698" ht="14.25" customHeight="1" s="65"/>
    <row r="699" ht="14.25" customHeight="1" s="65"/>
    <row r="700" ht="14.25" customHeight="1" s="65"/>
    <row r="701" ht="14.25" customHeight="1" s="65"/>
    <row r="702" ht="14.25" customHeight="1" s="65"/>
    <row r="703" ht="14.25" customHeight="1" s="65"/>
    <row r="704" ht="14.25" customHeight="1" s="65"/>
    <row r="705" ht="14.25" customHeight="1" s="65"/>
    <row r="706" ht="14.25" customHeight="1" s="65"/>
    <row r="707" ht="14.25" customHeight="1" s="65"/>
    <row r="708" ht="14.25" customHeight="1" s="65"/>
    <row r="709" ht="14.25" customHeight="1" s="65"/>
    <row r="710" ht="14.25" customHeight="1" s="65"/>
    <row r="711" ht="14.25" customHeight="1" s="65"/>
    <row r="712" ht="14.25" customHeight="1" s="65"/>
    <row r="713" ht="14.25" customHeight="1" s="65"/>
    <row r="714" ht="14.25" customHeight="1" s="65"/>
    <row r="715" ht="14.25" customHeight="1" s="65"/>
    <row r="716" ht="14.25" customHeight="1" s="65"/>
    <row r="717" ht="14.25" customHeight="1" s="65"/>
    <row r="718" ht="14.25" customHeight="1" s="65"/>
    <row r="719" ht="14.25" customHeight="1" s="65"/>
    <row r="720" ht="14.25" customHeight="1" s="65"/>
    <row r="721" ht="14.25" customHeight="1" s="65"/>
    <row r="722" ht="14.25" customHeight="1" s="65"/>
    <row r="723" ht="14.25" customHeight="1" s="65"/>
    <row r="724" ht="14.25" customHeight="1" s="65"/>
    <row r="725" ht="14.25" customHeight="1" s="65"/>
    <row r="726" ht="14.25" customHeight="1" s="65"/>
    <row r="727" ht="14.25" customHeight="1" s="65"/>
    <row r="728" ht="14.25" customHeight="1" s="65"/>
    <row r="729" ht="14.25" customHeight="1" s="65"/>
    <row r="730" ht="14.25" customHeight="1" s="65"/>
    <row r="731" ht="14.25" customHeight="1" s="65"/>
    <row r="732" ht="14.25" customHeight="1" s="65"/>
    <row r="733" ht="14.25" customHeight="1" s="65"/>
    <row r="734" ht="14.25" customHeight="1" s="65"/>
    <row r="735" ht="14.25" customHeight="1" s="65"/>
    <row r="736" ht="14.25" customHeight="1" s="65"/>
    <row r="737" ht="14.25" customHeight="1" s="65"/>
    <row r="738" ht="14.25" customHeight="1" s="65"/>
    <row r="739" ht="14.25" customHeight="1" s="65"/>
    <row r="740" ht="14.25" customHeight="1" s="65"/>
    <row r="741" ht="14.25" customHeight="1" s="65"/>
    <row r="742" ht="14.25" customHeight="1" s="65"/>
    <row r="743" ht="14.25" customHeight="1" s="65"/>
    <row r="744" ht="14.25" customHeight="1" s="65"/>
    <row r="745" ht="14.25" customHeight="1" s="65"/>
    <row r="746" ht="14.25" customHeight="1" s="65"/>
    <row r="747" ht="14.25" customHeight="1" s="65"/>
    <row r="748" ht="14.25" customHeight="1" s="65"/>
    <row r="749" ht="14.25" customHeight="1" s="65"/>
    <row r="750" ht="14.25" customHeight="1" s="65"/>
    <row r="751" ht="14.25" customHeight="1" s="65"/>
    <row r="752" ht="14.25" customHeight="1" s="65"/>
    <row r="753" ht="14.25" customHeight="1" s="65"/>
    <row r="754" ht="14.25" customHeight="1" s="65"/>
    <row r="755" ht="14.25" customHeight="1" s="65"/>
    <row r="756" ht="14.25" customHeight="1" s="65"/>
    <row r="757" ht="14.25" customHeight="1" s="65"/>
    <row r="758" ht="14.25" customHeight="1" s="65"/>
    <row r="759" ht="14.25" customHeight="1" s="65"/>
    <row r="760" ht="14.25" customHeight="1" s="65"/>
    <row r="761" ht="14.25" customHeight="1" s="65"/>
    <row r="762" ht="14.25" customHeight="1" s="65"/>
    <row r="763" ht="14.25" customHeight="1" s="65"/>
    <row r="764" ht="14.25" customHeight="1" s="65"/>
    <row r="765" ht="14.25" customHeight="1" s="65"/>
    <row r="766" ht="14.25" customHeight="1" s="65"/>
    <row r="767" ht="14.25" customHeight="1" s="65"/>
    <row r="768" ht="14.25" customHeight="1" s="65"/>
    <row r="769" ht="14.25" customHeight="1" s="65"/>
    <row r="770" ht="14.25" customHeight="1" s="65"/>
    <row r="771" ht="14.25" customHeight="1" s="65"/>
    <row r="772" ht="14.25" customHeight="1" s="65"/>
    <row r="773" ht="14.25" customHeight="1" s="65"/>
    <row r="774" ht="14.25" customHeight="1" s="65"/>
    <row r="775" ht="14.25" customHeight="1" s="65"/>
    <row r="776" ht="14.25" customHeight="1" s="65"/>
    <row r="777" ht="14.25" customHeight="1" s="65"/>
    <row r="778" ht="14.25" customHeight="1" s="65"/>
    <row r="779" ht="14.25" customHeight="1" s="65"/>
    <row r="780" ht="14.25" customHeight="1" s="65"/>
    <row r="781" ht="14.25" customHeight="1" s="65"/>
    <row r="782" ht="14.25" customHeight="1" s="65"/>
    <row r="783" ht="14.25" customHeight="1" s="65"/>
    <row r="784" ht="14.25" customHeight="1" s="65"/>
    <row r="785" ht="14.25" customHeight="1" s="65"/>
    <row r="786" ht="14.25" customHeight="1" s="65"/>
    <row r="787" ht="14.25" customHeight="1" s="65"/>
    <row r="788" ht="14.25" customHeight="1" s="65"/>
    <row r="789" ht="14.25" customHeight="1" s="65"/>
    <row r="790" ht="14.25" customHeight="1" s="65"/>
    <row r="791" ht="14.25" customHeight="1" s="65"/>
    <row r="792" ht="14.25" customHeight="1" s="65"/>
    <row r="793" ht="14.25" customHeight="1" s="65"/>
    <row r="794" ht="14.25" customHeight="1" s="65"/>
    <row r="795" ht="14.25" customHeight="1" s="65"/>
    <row r="796" ht="14.25" customHeight="1" s="65"/>
    <row r="797" ht="14.25" customHeight="1" s="65"/>
    <row r="798" ht="14.25" customHeight="1" s="65"/>
    <row r="799" ht="14.25" customHeight="1" s="65"/>
    <row r="800" ht="14.25" customHeight="1" s="65"/>
    <row r="801" ht="14.25" customHeight="1" s="65"/>
    <row r="802" ht="14.25" customHeight="1" s="65"/>
    <row r="803" ht="14.25" customHeight="1" s="65"/>
    <row r="804" ht="14.25" customHeight="1" s="65"/>
    <row r="805" ht="14.25" customHeight="1" s="65"/>
    <row r="806" ht="14.25" customHeight="1" s="65"/>
    <row r="807" ht="14.25" customHeight="1" s="65"/>
    <row r="808" ht="14.25" customHeight="1" s="65"/>
    <row r="809" ht="14.25" customHeight="1" s="65"/>
    <row r="810" ht="14.25" customHeight="1" s="65"/>
    <row r="811" ht="14.25" customHeight="1" s="65"/>
    <row r="812" ht="14.25" customHeight="1" s="65"/>
    <row r="813" ht="14.25" customHeight="1" s="65"/>
    <row r="814" ht="14.25" customHeight="1" s="65"/>
    <row r="815" ht="14.25" customHeight="1" s="65"/>
    <row r="816" ht="14.25" customHeight="1" s="65"/>
    <row r="817" ht="14.25" customHeight="1" s="65"/>
    <row r="818" ht="14.25" customHeight="1" s="65"/>
    <row r="819" ht="14.25" customHeight="1" s="65"/>
    <row r="820" ht="14.25" customHeight="1" s="65"/>
    <row r="821" ht="14.25" customHeight="1" s="65"/>
    <row r="822" ht="14.25" customHeight="1" s="65"/>
    <row r="823" ht="14.25" customHeight="1" s="65"/>
    <row r="824" ht="14.25" customHeight="1" s="65"/>
    <row r="825" ht="14.25" customHeight="1" s="65"/>
    <row r="826" ht="14.25" customHeight="1" s="65"/>
    <row r="827" ht="14.25" customHeight="1" s="65"/>
    <row r="828" ht="14.25" customHeight="1" s="65"/>
    <row r="829" ht="14.25" customHeight="1" s="65"/>
    <row r="830" ht="14.25" customHeight="1" s="65"/>
    <row r="831" ht="14.25" customHeight="1" s="65"/>
    <row r="832" ht="14.25" customHeight="1" s="65"/>
    <row r="833" ht="14.25" customHeight="1" s="65"/>
    <row r="834" ht="14.25" customHeight="1" s="65"/>
    <row r="835" ht="14.25" customHeight="1" s="65"/>
    <row r="836" ht="14.25" customHeight="1" s="65"/>
    <row r="837" ht="14.25" customHeight="1" s="65"/>
    <row r="838" ht="14.25" customHeight="1" s="65"/>
    <row r="839" ht="14.25" customHeight="1" s="65"/>
    <row r="840" ht="14.25" customHeight="1" s="65"/>
    <row r="841" ht="14.25" customHeight="1" s="65"/>
    <row r="842" ht="14.25" customHeight="1" s="65"/>
    <row r="843" ht="14.25" customHeight="1" s="65"/>
    <row r="844" ht="14.25" customHeight="1" s="65"/>
    <row r="845" ht="14.25" customHeight="1" s="65"/>
    <row r="846" ht="14.25" customHeight="1" s="65"/>
    <row r="847" ht="14.25" customHeight="1" s="65"/>
    <row r="848" ht="14.25" customHeight="1" s="65"/>
    <row r="849" ht="14.25" customHeight="1" s="65"/>
    <row r="850" ht="14.25" customHeight="1" s="65"/>
    <row r="851" ht="14.25" customHeight="1" s="65"/>
    <row r="852" ht="14.25" customHeight="1" s="65"/>
    <row r="853" ht="14.25" customHeight="1" s="65"/>
    <row r="854" ht="14.25" customHeight="1" s="65"/>
    <row r="855" ht="14.25" customHeight="1" s="65"/>
    <row r="856" ht="14.25" customHeight="1" s="65"/>
    <row r="857" ht="14.25" customHeight="1" s="65"/>
    <row r="858" ht="14.25" customHeight="1" s="65"/>
    <row r="859" ht="14.25" customHeight="1" s="65"/>
    <row r="860" ht="14.25" customHeight="1" s="65"/>
    <row r="861" ht="14.25" customHeight="1" s="65"/>
    <row r="862" ht="14.25" customHeight="1" s="65"/>
    <row r="863" ht="14.25" customHeight="1" s="65"/>
    <row r="864" ht="14.25" customHeight="1" s="65"/>
    <row r="865" ht="14.25" customHeight="1" s="65"/>
    <row r="866" ht="14.25" customHeight="1" s="65"/>
    <row r="867" ht="14.25" customHeight="1" s="65"/>
    <row r="868" ht="14.25" customHeight="1" s="65"/>
    <row r="869" ht="14.25" customHeight="1" s="65"/>
    <row r="870" ht="14.25" customHeight="1" s="65"/>
    <row r="871" ht="14.25" customHeight="1" s="65"/>
    <row r="872" ht="14.25" customHeight="1" s="65"/>
    <row r="873" ht="14.25" customHeight="1" s="65"/>
    <row r="874" ht="14.25" customHeight="1" s="65"/>
    <row r="875" ht="14.25" customHeight="1" s="65"/>
    <row r="876" ht="14.25" customHeight="1" s="65"/>
    <row r="877" ht="14.25" customHeight="1" s="65"/>
    <row r="878" ht="14.25" customHeight="1" s="65"/>
    <row r="879" ht="14.25" customHeight="1" s="65"/>
    <row r="880" ht="14.25" customHeight="1" s="65"/>
    <row r="881" ht="14.25" customHeight="1" s="65"/>
    <row r="882" ht="14.25" customHeight="1" s="65"/>
    <row r="883" ht="14.25" customHeight="1" s="65"/>
    <row r="884" ht="14.25" customHeight="1" s="65"/>
    <row r="885" ht="14.25" customHeight="1" s="65"/>
    <row r="886" ht="14.25" customHeight="1" s="65"/>
    <row r="887" ht="14.25" customHeight="1" s="65"/>
    <row r="888" ht="14.25" customHeight="1" s="65"/>
    <row r="889" ht="14.25" customHeight="1" s="65"/>
    <row r="890" ht="14.25" customHeight="1" s="65"/>
    <row r="891" ht="14.25" customHeight="1" s="65"/>
    <row r="892" ht="14.25" customHeight="1" s="65"/>
    <row r="893" ht="14.25" customHeight="1" s="65"/>
    <row r="894" ht="14.25" customHeight="1" s="65"/>
    <row r="895" ht="14.25" customHeight="1" s="65"/>
    <row r="896" ht="14.25" customHeight="1" s="65"/>
    <row r="897" ht="14.25" customHeight="1" s="65"/>
    <row r="898" ht="14.25" customHeight="1" s="65"/>
    <row r="899" ht="14.25" customHeight="1" s="65"/>
    <row r="900" ht="14.25" customHeight="1" s="65"/>
    <row r="901" ht="14.25" customHeight="1" s="65"/>
    <row r="902" ht="14.25" customHeight="1" s="65"/>
    <row r="903" ht="14.25" customHeight="1" s="65"/>
    <row r="904" ht="14.25" customHeight="1" s="65"/>
    <row r="905" ht="14.25" customHeight="1" s="65"/>
    <row r="906" ht="14.25" customHeight="1" s="65"/>
    <row r="907" ht="14.25" customHeight="1" s="65"/>
    <row r="908" ht="14.25" customHeight="1" s="65"/>
    <row r="909" ht="14.25" customHeight="1" s="65"/>
    <row r="910" ht="14.25" customHeight="1" s="65"/>
    <row r="911" ht="14.25" customHeight="1" s="65"/>
    <row r="912" ht="14.25" customHeight="1" s="65"/>
    <row r="913" ht="14.25" customHeight="1" s="65"/>
    <row r="914" ht="14.25" customHeight="1" s="65"/>
    <row r="915" ht="14.25" customHeight="1" s="65"/>
    <row r="916" ht="14.25" customHeight="1" s="65"/>
    <row r="917" ht="14.25" customHeight="1" s="65"/>
    <row r="918" ht="14.25" customHeight="1" s="65"/>
    <row r="919" ht="14.25" customHeight="1" s="65"/>
    <row r="920" ht="14.25" customHeight="1" s="65"/>
    <row r="921" ht="14.25" customHeight="1" s="65"/>
    <row r="922" ht="14.25" customHeight="1" s="65"/>
    <row r="923" ht="14.25" customHeight="1" s="65"/>
    <row r="924" ht="14.25" customHeight="1" s="65"/>
    <row r="925" ht="14.25" customHeight="1" s="65"/>
    <row r="926" ht="14.25" customHeight="1" s="65"/>
    <row r="927" ht="14.25" customHeight="1" s="65"/>
    <row r="928" ht="14.25" customHeight="1" s="65"/>
    <row r="929" ht="14.25" customHeight="1" s="65"/>
    <row r="930" ht="14.25" customHeight="1" s="65"/>
    <row r="931" ht="14.25" customHeight="1" s="65"/>
    <row r="932" ht="14.25" customHeight="1" s="65"/>
    <row r="933" ht="14.25" customHeight="1" s="65"/>
    <row r="934" ht="14.25" customHeight="1" s="65"/>
    <row r="935" ht="14.25" customHeight="1" s="65"/>
    <row r="936" ht="14.25" customHeight="1" s="65"/>
    <row r="937" ht="14.25" customHeight="1" s="65"/>
    <row r="938" ht="14.25" customHeight="1" s="65"/>
    <row r="939" ht="14.25" customHeight="1" s="65"/>
    <row r="940" ht="14.25" customHeight="1" s="65"/>
    <row r="941" ht="14.25" customHeight="1" s="65"/>
    <row r="942" ht="14.25" customHeight="1" s="65"/>
    <row r="943" ht="14.25" customHeight="1" s="65"/>
    <row r="944" ht="14.25" customHeight="1" s="65"/>
    <row r="945" ht="14.25" customHeight="1" s="65"/>
    <row r="946" ht="14.25" customHeight="1" s="65"/>
    <row r="947" ht="14.25" customHeight="1" s="65"/>
    <row r="948" ht="14.25" customHeight="1" s="65"/>
    <row r="949" ht="14.25" customHeight="1" s="65"/>
    <row r="950" ht="14.25" customHeight="1" s="65"/>
    <row r="951" ht="14.25" customHeight="1" s="65"/>
    <row r="952" ht="14.25" customHeight="1" s="65"/>
    <row r="953" ht="14.25" customHeight="1" s="65"/>
    <row r="954" ht="14.25" customHeight="1" s="65"/>
    <row r="955" ht="14.25" customHeight="1" s="65"/>
    <row r="956" ht="14.25" customHeight="1" s="65"/>
    <row r="957" ht="14.25" customHeight="1" s="65"/>
    <row r="958" ht="14.25" customHeight="1" s="65"/>
    <row r="959" ht="14.25" customHeight="1" s="65"/>
    <row r="960" ht="14.25" customHeight="1" s="65"/>
    <row r="961" ht="14.25" customHeight="1" s="65"/>
    <row r="962" ht="14.25" customHeight="1" s="65"/>
    <row r="963" ht="14.25" customHeight="1" s="65"/>
    <row r="964" ht="14.25" customHeight="1" s="65"/>
    <row r="965" ht="14.25" customHeight="1" s="65"/>
    <row r="966" ht="14.25" customHeight="1" s="65"/>
    <row r="967" ht="14.25" customHeight="1" s="65"/>
    <row r="968" ht="14.25" customHeight="1" s="65"/>
    <row r="969" ht="14.25" customHeight="1" s="65"/>
    <row r="970" ht="14.25" customHeight="1" s="65"/>
    <row r="971" ht="14.25" customHeight="1" s="65"/>
    <row r="972" ht="14.25" customHeight="1" s="65"/>
    <row r="973" ht="14.25" customHeight="1" s="65"/>
    <row r="974" ht="14.25" customHeight="1" s="65"/>
    <row r="975" ht="14.25" customHeight="1" s="65"/>
    <row r="976" ht="14.25" customHeight="1" s="65"/>
    <row r="977" ht="14.25" customHeight="1" s="65"/>
    <row r="978" ht="14.25" customHeight="1" s="65"/>
    <row r="979" ht="14.25" customHeight="1" s="65"/>
    <row r="980" ht="14.25" customHeight="1" s="65"/>
    <row r="981" ht="14.25" customHeight="1" s="65"/>
    <row r="982" ht="14.25" customHeight="1" s="65"/>
    <row r="983" ht="14.25" customHeight="1" s="65"/>
    <row r="984" ht="14.25" customHeight="1" s="65"/>
    <row r="985" ht="14.25" customHeight="1" s="65"/>
    <row r="986" ht="14.25" customHeight="1" s="65"/>
    <row r="987" ht="14.25" customHeight="1" s="65"/>
    <row r="988" ht="14.25" customHeight="1" s="65"/>
    <row r="989" ht="14.25" customHeight="1" s="65"/>
    <row r="990" ht="14.25" customHeight="1" s="65"/>
    <row r="991" ht="14.25" customHeight="1" s="65"/>
    <row r="992" ht="14.25" customHeight="1" s="65"/>
    <row r="993" ht="14.25" customHeight="1" s="65"/>
    <row r="994" ht="14.25" customHeight="1" s="65"/>
    <row r="995" ht="14.25" customHeight="1" s="65"/>
    <row r="996" ht="14.25" customHeight="1" s="65"/>
    <row r="997" ht="14.25" customHeight="1" s="65"/>
    <row r="998" ht="14.25" customHeight="1" s="65"/>
    <row r="999" ht="14.25" customHeight="1" s="65"/>
    <row r="1000" ht="14.25" customHeight="1" s="65"/>
  </sheetData>
  <mergeCells count="5">
    <mergeCell ref="C5:E5"/>
    <mergeCell ref="C8:E8"/>
    <mergeCell ref="C9:E9"/>
    <mergeCell ref="C7:E7"/>
    <mergeCell ref="C6:E6"/>
  </mergeCells>
  <pageMargins left="0.5" right="0.5" top="0.5" bottom="0.5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C2D69B"/>
    <outlinePr summaryBelow="1" summaryRight="1"/>
    <pageSetUpPr/>
  </sheetPr>
  <dimension ref="B1:T125"/>
  <sheetViews>
    <sheetView showGridLines="0" workbookViewId="0">
      <selection activeCell="A1" sqref="A1"/>
    </sheetView>
  </sheetViews>
  <sheetFormatPr baseColWidth="8" defaultColWidth="14.43" defaultRowHeight="15" customHeight="1"/>
  <cols>
    <col width="2" customWidth="1" style="65" min="1" max="1"/>
    <col width="6" customWidth="1" style="65" min="2" max="2"/>
    <col width="24.71" customWidth="1" style="65" min="3" max="3"/>
    <col width="8" customWidth="1" style="65" min="4" max="4"/>
    <col width="9.289999999999999" customWidth="1" style="65" min="5" max="5"/>
    <col width="18" customWidth="1" style="65" min="6" max="7"/>
    <col width="10" customWidth="1" style="65" min="8" max="8"/>
    <col width="21.57" customWidth="1" style="65" min="9" max="9"/>
    <col width="22" customWidth="1" style="65" min="10" max="10"/>
    <col width="18" customWidth="1" style="65" min="11" max="11"/>
    <col width="16" customWidth="1" style="65" min="12" max="12"/>
    <col width="10" customWidth="1" style="65" min="13" max="13"/>
    <col width="8" customWidth="1" style="65" min="14" max="14"/>
    <col width="14" customWidth="1" style="65" min="15" max="15"/>
    <col width="28" customWidth="1" style="65" min="16" max="16"/>
    <col width="8.710000000000001" customWidth="1" style="65" min="17" max="19"/>
    <col width="31.86" customWidth="1" style="65" min="20" max="20"/>
    <col width="8.710000000000001" customWidth="1" style="65" min="21" max="26"/>
  </cols>
  <sheetData>
    <row r="1" ht="24" customHeight="1" s="65">
      <c r="B1" s="1" t="inlineStr">
        <is>
          <t>5. 項目マッピング（Layer①）</t>
        </is>
      </c>
    </row>
    <row r="2" ht="36" customHeight="1" s="65">
      <c r="B2" s="51" t="n"/>
    </row>
    <row r="3" ht="42" customHeight="1" s="65">
      <c r="B3" s="74" t="inlineStr">
        <is>
          <t>型変換・選別・コード変換・編集</t>
        </is>
      </c>
      <c r="C3" s="69" t="n"/>
      <c r="D3" s="69" t="n"/>
      <c r="E3" s="69" t="n"/>
      <c r="F3" s="69" t="n"/>
      <c r="G3" s="69" t="n"/>
      <c r="H3" s="69" t="n"/>
      <c r="I3" s="69" t="n"/>
      <c r="J3" s="69" t="n"/>
      <c r="K3" s="69" t="n"/>
      <c r="L3" s="69" t="n"/>
      <c r="M3" s="69" t="n"/>
      <c r="N3" s="69" t="n"/>
      <c r="O3" s="69" t="n"/>
      <c r="P3" s="70" t="n"/>
    </row>
    <row r="4" ht="18" customHeight="1" s="65"/>
    <row r="5" ht="42" customHeight="1" s="65">
      <c r="Q5" s="27" t="n"/>
      <c r="R5" s="27" t="n"/>
      <c r="S5" s="27" t="n"/>
    </row>
    <row r="6" ht="24" customHeight="1" s="65">
      <c r="B6" s="21" t="inlineStr">
        <is>
          <t>No</t>
        </is>
      </c>
      <c r="C6" s="21" t="inlineStr">
        <is>
          <t>【受信先】テーブル</t>
        </is>
      </c>
      <c r="D6" s="21" t="inlineStr">
        <is>
          <t>【受信先】項目名</t>
        </is>
      </c>
      <c r="E6" s="21" t="inlineStr">
        <is>
          <t>物理名</t>
        </is>
      </c>
      <c r="F6" s="21" t="inlineStr">
        <is>
          <t>型</t>
        </is>
      </c>
      <c r="G6" s="21" t="inlineStr">
        <is>
          <t>桁</t>
        </is>
      </c>
      <c r="H6" s="21" t="inlineStr">
        <is>
          <t>必須</t>
        </is>
      </c>
      <c r="I6" s="21" t="inlineStr">
        <is>
          <t>【送信元】テーブル</t>
        </is>
      </c>
      <c r="J6" s="21" t="inlineStr">
        <is>
          <t>【送信元】項目名</t>
        </is>
      </c>
      <c r="K6" s="21" t="inlineStr">
        <is>
          <t>物理名</t>
        </is>
      </c>
      <c r="L6" s="21" t="inlineStr">
        <is>
          <t>型</t>
        </is>
      </c>
      <c r="M6" s="21" t="inlineStr">
        <is>
          <t>桁</t>
        </is>
      </c>
      <c r="N6" s="21" t="inlineStr">
        <is>
          <t>必須</t>
        </is>
      </c>
      <c r="O6" s="21" t="inlineStr">
        <is>
          <t>マッピング区分</t>
        </is>
      </c>
      <c r="P6" s="21" t="inlineStr">
        <is>
          <t>変換ルールID／変換内容</t>
        </is>
      </c>
      <c r="Q6" s="21" t="inlineStr">
        <is>
          <t>Phase1 GAP No.</t>
        </is>
      </c>
      <c r="R6" s="21" t="inlineStr">
        <is>
          <t>関連課題No.</t>
        </is>
      </c>
      <c r="S6" s="21" t="inlineStr">
        <is>
          <t>確定状況</t>
        </is>
      </c>
      <c r="T6" s="21" t="inlineStr">
        <is>
          <t>備考</t>
        </is>
      </c>
    </row>
    <row r="7" ht="42" customHeight="1" s="65">
      <c r="B7" s="60" t="n">
        <v>1</v>
      </c>
      <c r="C7" s="60" t="inlineStr">
        <is>
          <t>発注IF SIREJAN_RCMDORDER_LAST</t>
        </is>
      </c>
      <c r="D7" s="60" t="inlineStr">
        <is>
          <t>店舗CD</t>
        </is>
      </c>
      <c r="E7" s="60" t="inlineStr">
        <is>
          <t>BranchCD</t>
        </is>
      </c>
      <c r="F7" s="60" t="inlineStr">
        <is>
          <t>固定長</t>
        </is>
      </c>
      <c r="G7" s="60" t="inlineStr">
        <is>
          <t>4</t>
        </is>
      </c>
      <c r="H7" s="60" t="inlineStr">
        <is>
          <t>○</t>
        </is>
      </c>
      <c r="I7" s="60" t="inlineStr">
        <is>
          <t>Sinops kankoku.txt</t>
        </is>
      </c>
      <c r="J7" s="60" t="inlineStr">
        <is>
          <t>店舗コード</t>
        </is>
      </c>
      <c r="K7" s="48" t="n"/>
      <c r="L7" s="60" t="inlineStr">
        <is>
          <t>固定長</t>
        </is>
      </c>
      <c r="M7" s="60" t="inlineStr">
        <is>
          <t>6</t>
        </is>
      </c>
      <c r="N7" s="60" t="inlineStr">
        <is>
          <t>○</t>
        </is>
      </c>
      <c r="O7" s="60" t="inlineStr">
        <is>
          <t>編集</t>
        </is>
      </c>
      <c r="P7" s="60" t="inlineStr">
        <is>
          <t>マスタ統合後の店CD。6→4 の独自切捨てなし。桁は統合後 TBD-01</t>
        </is>
      </c>
      <c r="Q7" s="60" t="inlineStr">
        <is>
          <t>G02</t>
        </is>
      </c>
      <c r="R7" s="60" t="inlineStr">
        <is>
          <t>G-05</t>
        </is>
      </c>
      <c r="S7" s="60" t="inlineStr">
        <is>
          <t>一部確定</t>
        </is>
      </c>
      <c r="T7" s="60" t="inlineStr">
        <is>
          <t>マスタ統合で紐付け解決</t>
        </is>
      </c>
    </row>
    <row r="8" ht="31.5" customHeight="1" s="65">
      <c r="B8" s="60" t="n">
        <v>2</v>
      </c>
      <c r="C8" s="60" t="inlineStr">
        <is>
          <t>発注IF SIREJAN_RCMDORDER_LAST</t>
        </is>
      </c>
      <c r="D8" s="60" t="inlineStr">
        <is>
          <t>仕入発注JAN</t>
        </is>
      </c>
      <c r="E8" s="60" t="inlineStr">
        <is>
          <t>SireJAN</t>
        </is>
      </c>
      <c r="F8" s="60" t="inlineStr">
        <is>
          <t>固定長</t>
        </is>
      </c>
      <c r="G8" s="60" t="inlineStr">
        <is>
          <t>20</t>
        </is>
      </c>
      <c r="H8" s="60" t="inlineStr">
        <is>
          <t>○</t>
        </is>
      </c>
      <c r="I8" s="60" t="inlineStr">
        <is>
          <t>Sinops kankoku.txt</t>
        </is>
      </c>
      <c r="J8" s="60" t="inlineStr">
        <is>
          <t>商品コード</t>
        </is>
      </c>
      <c r="K8" s="48" t="n"/>
      <c r="L8" s="60" t="inlineStr">
        <is>
          <t>固定長</t>
        </is>
      </c>
      <c r="M8" s="60" t="inlineStr">
        <is>
          <t>13</t>
        </is>
      </c>
      <c r="N8" s="60" t="inlineStr">
        <is>
          <t>○</t>
        </is>
      </c>
      <c r="O8" s="60" t="inlineStr">
        <is>
          <t>編集</t>
        </is>
      </c>
      <c r="P8" s="60" t="inlineStr">
        <is>
          <t>統合後の商品コード。独自の仕入JAN変換なし。先頭ゼロ保持</t>
        </is>
      </c>
      <c r="Q8" s="60" t="inlineStr">
        <is>
          <t>G11</t>
        </is>
      </c>
      <c r="R8" s="60" t="inlineStr">
        <is>
          <t>G-05</t>
        </is>
      </c>
      <c r="S8" s="60" t="inlineStr">
        <is>
          <t>一部確定</t>
        </is>
      </c>
      <c r="T8" s="60" t="inlineStr">
        <is>
          <t>マスタ統合で紐付け解決</t>
        </is>
      </c>
    </row>
    <row r="9" ht="21.75" customHeight="1" s="65">
      <c r="B9" s="60" t="n">
        <v>3</v>
      </c>
      <c r="C9" s="60" t="inlineStr">
        <is>
          <t>発注IF SIREJAN_RCMDORDER_LAST</t>
        </is>
      </c>
      <c r="D9" s="60" t="inlineStr">
        <is>
          <t>推奨発注数量</t>
        </is>
      </c>
      <c r="E9" s="60" t="inlineStr">
        <is>
          <t>SireJAN_rcmd_end</t>
        </is>
      </c>
      <c r="F9" s="60" t="inlineStr">
        <is>
          <t>可変長</t>
        </is>
      </c>
      <c r="G9" s="60" t="inlineStr">
        <is>
          <t>－</t>
        </is>
      </c>
      <c r="H9" s="60" t="inlineStr">
        <is>
          <t>○</t>
        </is>
      </c>
      <c r="I9" s="60" t="inlineStr">
        <is>
          <t>Sinops kankoku.txt</t>
        </is>
      </c>
      <c r="J9" s="60" t="inlineStr">
        <is>
          <t>発注バラ数</t>
        </is>
      </c>
      <c r="K9" s="48" t="n"/>
      <c r="L9" s="60" t="inlineStr">
        <is>
          <t>数値</t>
        </is>
      </c>
      <c r="M9" s="60" t="inlineStr">
        <is>
          <t>－</t>
        </is>
      </c>
      <c r="N9" s="60" t="inlineStr">
        <is>
          <t>○</t>
        </is>
      </c>
      <c r="O9" s="60" t="inlineStr">
        <is>
          <t>直連携</t>
        </is>
      </c>
      <c r="P9" s="60" t="inlineStr">
        <is>
          <t>R04／×1000しない。発注単位の整数倍であれば可（発注バラ数を直接）。倍数へ丸めない</t>
        </is>
      </c>
      <c r="Q9" s="60" t="inlineStr">
        <is>
          <t>G04</t>
        </is>
      </c>
      <c r="R9" s="60" t="inlineStr">
        <is>
          <t>G-05</t>
        </is>
      </c>
      <c r="S9" s="60" t="inlineStr">
        <is>
          <t>確定</t>
        </is>
      </c>
      <c r="T9" s="48" t="n"/>
    </row>
    <row r="10" ht="30" customHeight="1" s="65">
      <c r="B10" s="58" t="n">
        <v>4</v>
      </c>
      <c r="C10" s="58" t="inlineStr">
        <is>
          <t>発注IF SIREJAN_RCMDORDER_LAST</t>
        </is>
      </c>
      <c r="D10" s="58" t="inlineStr">
        <is>
          <t>ベンダーCD</t>
        </is>
      </c>
      <c r="E10" s="58" t="n"/>
      <c r="F10" s="58" t="inlineStr">
        <is>
          <t>固定長</t>
        </is>
      </c>
      <c r="G10" s="58" t="inlineStr">
        <is>
          <t>8</t>
        </is>
      </c>
      <c r="H10" s="58" t="inlineStr">
        <is>
          <t>○</t>
        </is>
      </c>
      <c r="I10" s="58" t="inlineStr">
        <is>
          <t>Sinops kankoku.txt</t>
        </is>
      </c>
      <c r="J10" s="58" t="inlineStr">
        <is>
          <t>仕入先コード</t>
        </is>
      </c>
      <c r="K10" s="58" t="n"/>
      <c r="L10" s="58" t="inlineStr">
        <is>
          <t>固定長</t>
        </is>
      </c>
      <c r="M10" s="58" t="inlineStr">
        <is>
          <t>9</t>
        </is>
      </c>
      <c r="N10" s="58" t="inlineStr">
        <is>
          <t>○</t>
        </is>
      </c>
      <c r="O10" s="58" t="inlineStr">
        <is>
          <t>編集</t>
        </is>
      </c>
      <c r="P10" s="58" t="inlineStr">
        <is>
          <t>マスタ統合後の仕入先。9→8 の独自切捨てなし。桁は統合後 TBD-08</t>
        </is>
      </c>
      <c r="Q10" s="58" t="inlineStr">
        <is>
          <t>G03</t>
        </is>
      </c>
      <c r="R10" s="58" t="inlineStr">
        <is>
          <t>G-05</t>
        </is>
      </c>
      <c r="S10" s="58" t="inlineStr">
        <is>
          <t>一部確定</t>
        </is>
      </c>
      <c r="T10" s="58" t="inlineStr">
        <is>
          <t>マスタ統合で紐付け解決</t>
        </is>
      </c>
    </row>
    <row r="11" ht="21.75" customHeight="1" s="65">
      <c r="B11" s="58" t="n">
        <v>5</v>
      </c>
      <c r="C11" s="58" t="inlineStr">
        <is>
          <t>発注IF SIREJAN_RCMDORDER_LAST</t>
        </is>
      </c>
      <c r="D11" s="58" t="inlineStr">
        <is>
          <t>納品日</t>
        </is>
      </c>
      <c r="E11" s="58" t="inlineStr">
        <is>
          <t>ShippingDate</t>
        </is>
      </c>
      <c r="F11" s="58" t="inlineStr">
        <is>
          <t>固定長</t>
        </is>
      </c>
      <c r="G11" s="58" t="inlineStr">
        <is>
          <t>8</t>
        </is>
      </c>
      <c r="H11" s="58" t="inlineStr">
        <is>
          <t>○</t>
        </is>
      </c>
      <c r="I11" s="58" t="inlineStr">
        <is>
          <t>Sinops kankoku.txt</t>
        </is>
      </c>
      <c r="J11" s="58" t="inlineStr">
        <is>
          <t>納品日</t>
        </is>
      </c>
      <c r="K11" s="58" t="n"/>
      <c r="L11" s="58" t="inlineStr">
        <is>
          <t>固定長</t>
        </is>
      </c>
      <c r="M11" s="58" t="inlineStr">
        <is>
          <t>8</t>
        </is>
      </c>
      <c r="N11" s="58" t="inlineStr">
        <is>
          <t>○</t>
        </is>
      </c>
      <c r="O11" s="58" t="inlineStr">
        <is>
          <t>直連携</t>
        </is>
      </c>
      <c r="P11" s="58" t="inlineStr">
        <is>
          <t>R06／yyyymmdd のまま</t>
        </is>
      </c>
      <c r="Q11" s="58" t="n"/>
      <c r="R11" s="58" t="inlineStr">
        <is>
          <t>G-05</t>
        </is>
      </c>
      <c r="S11" s="58" t="inlineStr">
        <is>
          <t>確定</t>
        </is>
      </c>
      <c r="T11" s="58" t="n"/>
    </row>
    <row r="12" ht="66" customHeight="1" s="65">
      <c r="B12" s="58" t="n">
        <v>6</v>
      </c>
      <c r="C12" s="58" t="inlineStr">
        <is>
          <t>発注IF SIREJAN_RCMDORDER_LAST</t>
        </is>
      </c>
      <c r="D12" s="58" t="inlineStr">
        <is>
          <t>Ordertype</t>
        </is>
      </c>
      <c r="E12" s="58" t="n"/>
      <c r="F12" s="58" t="inlineStr">
        <is>
          <t>固定長</t>
        </is>
      </c>
      <c r="G12" s="58" t="inlineStr">
        <is>
          <t>1</t>
        </is>
      </c>
      <c r="H12" s="58" t="inlineStr">
        <is>
          <t>○</t>
        </is>
      </c>
      <c r="I12" s="58" t="inlineStr">
        <is>
          <t>Sinops 勧告ファイル 西友中分類（西友ライン＝部門）／自動発注GCS JIHA.BUMON_ZONE／JIHA.ZONE_LOGIC</t>
        </is>
      </c>
      <c r="J12" s="58" t="inlineStr">
        <is>
          <t>部門（西友ライン）→ ZONECD → 論理区分</t>
        </is>
      </c>
      <c r="K12" s="58" t="inlineStr">
        <is>
          <t>BUMON_CD / ZONECD / 論理区分</t>
        </is>
      </c>
      <c r="L12" s="58" t="inlineStr">
        <is>
          <t>－</t>
        </is>
      </c>
      <c r="M12" s="58" t="inlineStr">
        <is>
          <t>－</t>
        </is>
      </c>
      <c r="N12" s="58" t="inlineStr">
        <is>
          <t>○</t>
        </is>
      </c>
      <c r="O12" s="58" t="inlineStr">
        <is>
          <t>編集</t>
        </is>
      </c>
      <c r="P12" s="58" t="inlineStr">
        <is>
          <t>R07／Ordertypeはsinopsに無い。部門CDは勧告ファイルの西友中分類（西友ライン＝階層4）。大分類（デパ）＝ディビジョン、小分類（ファインライン）＝カテゴリ、JAN＝単品JAN。TRIAL商品マスタは見ない。論理区分01→0、02→1、03→1。JIHA.BUMON_ZONE / ZONE_LOGIC（自動発注GCS）</t>
        </is>
      </c>
      <c r="Q12" s="58" t="inlineStr">
        <is>
          <t>G05</t>
        </is>
      </c>
      <c r="R12" s="58" t="inlineStr">
        <is>
          <t>G-05</t>
        </is>
      </c>
      <c r="S12" s="58" t="inlineStr">
        <is>
          <t>確定</t>
        </is>
      </c>
      <c r="T12" s="58" t="inlineStr">
        <is>
          <t>Layer① で付与。商品マスタは見ない。02と03はどちらも1</t>
        </is>
      </c>
    </row>
    <row r="13" ht="21.75" customHeight="1" s="65">
      <c r="B13" s="58" t="n">
        <v>7</v>
      </c>
      <c r="C13" s="58" t="inlineStr">
        <is>
          <t>発注IF SIREJAN_RCMDORDER_LAST</t>
        </is>
      </c>
      <c r="D13" s="58" t="inlineStr">
        <is>
          <t>更新日</t>
        </is>
      </c>
      <c r="E13" s="58" t="n"/>
      <c r="F13" s="58" t="inlineStr">
        <is>
          <t>固定長</t>
        </is>
      </c>
      <c r="G13" s="58" t="inlineStr">
        <is>
          <t>8</t>
        </is>
      </c>
      <c r="H13" s="58" t="inlineStr">
        <is>
          <t>○</t>
        </is>
      </c>
      <c r="I13" s="58" t="inlineStr">
        <is>
          <t>Sinops kankoku.txt</t>
        </is>
      </c>
      <c r="J13" s="58" t="inlineStr">
        <is>
          <t>発注日（候補）</t>
        </is>
      </c>
      <c r="K13" s="58" t="n"/>
      <c r="L13" s="58" t="inlineStr">
        <is>
          <t>固定長</t>
        </is>
      </c>
      <c r="M13" s="58" t="inlineStr">
        <is>
          <t>8</t>
        </is>
      </c>
      <c r="N13" s="58" t="inlineStr">
        <is>
          <t>△</t>
        </is>
      </c>
      <c r="O13" s="58" t="inlineStr">
        <is>
          <t>編集</t>
        </is>
      </c>
      <c r="P13" s="58" t="inlineStr">
        <is>
          <t>業務日かDB更新日か TBD-10</t>
        </is>
      </c>
      <c r="Q13" s="58" t="inlineStr">
        <is>
          <t>G07</t>
        </is>
      </c>
      <c r="R13" s="58" t="inlineStr">
        <is>
          <t>G-05</t>
        </is>
      </c>
      <c r="S13" s="58" t="inlineStr">
        <is>
          <t>未確定</t>
        </is>
      </c>
      <c r="T13" s="58" t="n"/>
    </row>
    <row r="14" ht="21.75" customHeight="1" s="65">
      <c r="B14" s="58" t="n"/>
      <c r="C14" s="58" t="n"/>
      <c r="D14" s="58" t="n"/>
      <c r="E14" s="58" t="n"/>
      <c r="F14" s="58" t="n"/>
      <c r="G14" s="58" t="n"/>
      <c r="H14" s="58" t="n"/>
      <c r="I14" s="58" t="n"/>
      <c r="J14" s="58" t="n"/>
      <c r="K14" s="58" t="n"/>
      <c r="L14" s="58" t="n"/>
      <c r="M14" s="58" t="n"/>
      <c r="N14" s="58" t="n"/>
      <c r="O14" s="58" t="n"/>
      <c r="P14" s="58" t="n"/>
      <c r="Q14" s="58" t="n"/>
      <c r="R14" s="58" t="n"/>
      <c r="S14" s="58" t="n"/>
      <c r="T14" s="58" t="n"/>
    </row>
    <row r="15" ht="21.75" customHeight="1" s="65">
      <c r="B15" s="58" t="n"/>
      <c r="C15" s="58" t="n"/>
      <c r="D15" s="58" t="n"/>
      <c r="E15" s="58" t="n"/>
      <c r="F15" s="58" t="n"/>
      <c r="G15" s="58" t="n"/>
      <c r="H15" s="58" t="n"/>
      <c r="I15" s="58" t="n"/>
      <c r="J15" s="58" t="n"/>
      <c r="K15" s="58" t="n"/>
      <c r="L15" s="58" t="n"/>
      <c r="M15" s="58" t="n"/>
      <c r="N15" s="58" t="n"/>
      <c r="O15" s="58" t="n"/>
      <c r="P15" s="58" t="n"/>
      <c r="Q15" s="58" t="n"/>
      <c r="R15" s="58" t="n"/>
      <c r="S15" s="58" t="n"/>
      <c r="T15" s="58" t="n"/>
    </row>
    <row r="16" ht="21.75" customHeight="1" s="65">
      <c r="B16" s="58" t="n"/>
      <c r="C16" s="58" t="n"/>
      <c r="D16" s="58" t="n"/>
      <c r="E16" s="58" t="n"/>
      <c r="F16" s="58" t="n"/>
      <c r="G16" s="58" t="n"/>
      <c r="H16" s="58" t="n"/>
      <c r="I16" s="58" t="n"/>
      <c r="J16" s="58" t="n"/>
      <c r="K16" s="58" t="n"/>
      <c r="L16" s="58" t="n"/>
      <c r="M16" s="58" t="n"/>
      <c r="N16" s="58" t="n"/>
      <c r="O16" s="58" t="n"/>
      <c r="P16" s="58" t="n"/>
      <c r="Q16" s="58" t="n"/>
      <c r="R16" s="58" t="n"/>
      <c r="S16" s="58" t="n"/>
      <c r="T16" s="58" t="n"/>
    </row>
    <row r="17" ht="21.75" customHeight="1" s="65">
      <c r="B17" s="58" t="n"/>
      <c r="C17" s="58" t="n"/>
      <c r="D17" s="58" t="n"/>
      <c r="E17" s="58" t="n"/>
      <c r="F17" s="58" t="n"/>
      <c r="G17" s="58" t="n"/>
      <c r="H17" s="58" t="n"/>
      <c r="I17" s="58" t="n"/>
      <c r="J17" s="58" t="n"/>
      <c r="K17" s="58" t="n"/>
      <c r="L17" s="58" t="n"/>
      <c r="M17" s="58" t="n"/>
      <c r="N17" s="58" t="n"/>
      <c r="O17" s="58" t="n"/>
      <c r="P17" s="58" t="n"/>
      <c r="Q17" s="58" t="n"/>
      <c r="R17" s="58" t="n"/>
      <c r="S17" s="58" t="n"/>
      <c r="T17" s="58" t="n"/>
    </row>
    <row r="18" ht="21.75" customHeight="1" s="65">
      <c r="B18" s="58" t="n"/>
      <c r="C18" s="58" t="n"/>
      <c r="D18" s="58" t="n"/>
      <c r="E18" s="58" t="n"/>
      <c r="F18" s="58" t="n"/>
      <c r="G18" s="58" t="n"/>
      <c r="H18" s="58" t="n"/>
      <c r="I18" s="58" t="n"/>
      <c r="J18" s="58" t="n"/>
      <c r="K18" s="58" t="n"/>
      <c r="L18" s="58" t="n"/>
      <c r="M18" s="58" t="n"/>
      <c r="N18" s="58" t="n"/>
      <c r="O18" s="58" t="n"/>
      <c r="P18" s="58" t="n"/>
      <c r="Q18" s="58" t="n"/>
      <c r="R18" s="58" t="n"/>
      <c r="S18" s="58" t="n"/>
      <c r="T18" s="58" t="n"/>
    </row>
    <row r="19" ht="21.75" customHeight="1" s="65">
      <c r="B19" s="58" t="n"/>
      <c r="C19" s="58" t="n"/>
      <c r="D19" s="58" t="n"/>
      <c r="E19" s="58" t="n"/>
      <c r="F19" s="58" t="n"/>
      <c r="G19" s="58" t="n"/>
      <c r="H19" s="58" t="n"/>
      <c r="I19" s="58" t="n"/>
      <c r="J19" s="58" t="n"/>
      <c r="K19" s="58" t="n"/>
      <c r="L19" s="58" t="n"/>
      <c r="M19" s="58" t="n"/>
      <c r="N19" s="58" t="n"/>
      <c r="O19" s="58" t="n"/>
      <c r="P19" s="58" t="n"/>
      <c r="Q19" s="58" t="n"/>
      <c r="R19" s="58" t="n"/>
      <c r="S19" s="58" t="n"/>
      <c r="T19" s="58" t="n"/>
    </row>
    <row r="20" ht="21.75" customHeight="1" s="65">
      <c r="B20" s="58" t="n"/>
      <c r="C20" s="58" t="n"/>
      <c r="D20" s="58" t="n"/>
      <c r="E20" s="58" t="n"/>
      <c r="F20" s="58" t="n"/>
      <c r="G20" s="58" t="n"/>
      <c r="H20" s="58" t="n"/>
      <c r="I20" s="58" t="n"/>
      <c r="J20" s="58" t="n"/>
      <c r="K20" s="58" t="n"/>
      <c r="L20" s="58" t="n"/>
      <c r="M20" s="58" t="n"/>
      <c r="N20" s="58" t="n"/>
      <c r="O20" s="58" t="n"/>
      <c r="P20" s="58" t="n"/>
      <c r="Q20" s="58" t="n"/>
      <c r="R20" s="58" t="n"/>
      <c r="S20" s="58" t="n"/>
      <c r="T20" s="58" t="n"/>
    </row>
    <row r="21" ht="21.75" customHeight="1" s="65">
      <c r="B21" s="58" t="n"/>
      <c r="C21" s="58" t="n"/>
      <c r="D21" s="58" t="n"/>
      <c r="E21" s="58" t="n"/>
      <c r="F21" s="58" t="n"/>
      <c r="G21" s="58" t="n"/>
      <c r="H21" s="58" t="n"/>
      <c r="I21" s="58" t="n"/>
      <c r="J21" s="58" t="n"/>
      <c r="K21" s="58" t="n"/>
      <c r="L21" s="58" t="n"/>
      <c r="M21" s="58" t="n"/>
      <c r="N21" s="58" t="n"/>
      <c r="O21" s="58" t="n"/>
      <c r="P21" s="58" t="n"/>
      <c r="Q21" s="58" t="n"/>
      <c r="R21" s="58" t="n"/>
      <c r="S21" s="58" t="n"/>
      <c r="T21" s="58" t="n"/>
    </row>
    <row r="22" ht="21.75" customHeight="1" s="65">
      <c r="B22" s="58" t="n"/>
      <c r="C22" s="58" t="n"/>
      <c r="D22" s="58" t="n"/>
      <c r="E22" s="58" t="n"/>
      <c r="F22" s="58" t="n"/>
      <c r="G22" s="58" t="n"/>
      <c r="H22" s="58" t="n"/>
      <c r="I22" s="58" t="n"/>
      <c r="J22" s="58" t="n"/>
      <c r="K22" s="58" t="n"/>
      <c r="L22" s="58" t="n"/>
      <c r="M22" s="58" t="n"/>
      <c r="N22" s="58" t="n"/>
      <c r="O22" s="58" t="n"/>
      <c r="P22" s="58" t="n"/>
      <c r="Q22" s="58" t="n"/>
      <c r="R22" s="58" t="n"/>
      <c r="S22" s="58" t="n"/>
      <c r="T22" s="58" t="n"/>
    </row>
    <row r="23" ht="21.75" customHeight="1" s="65">
      <c r="B23" s="58" t="n"/>
      <c r="C23" s="58" t="n"/>
      <c r="D23" s="58" t="n"/>
      <c r="E23" s="58" t="n"/>
      <c r="F23" s="58" t="n"/>
      <c r="G23" s="58" t="n"/>
      <c r="H23" s="58" t="n"/>
      <c r="I23" s="58" t="n"/>
      <c r="J23" s="58" t="n"/>
      <c r="K23" s="58" t="n"/>
      <c r="L23" s="58" t="n"/>
      <c r="M23" s="58" t="n"/>
      <c r="N23" s="58" t="n"/>
      <c r="O23" s="58" t="n"/>
      <c r="P23" s="58" t="n"/>
      <c r="Q23" s="58" t="n"/>
      <c r="R23" s="58" t="n"/>
      <c r="S23" s="58" t="n"/>
      <c r="T23" s="58" t="n"/>
    </row>
    <row r="24" ht="21.75" customHeight="1" s="65">
      <c r="B24" s="58" t="n"/>
      <c r="C24" s="58" t="n"/>
      <c r="D24" s="58" t="n"/>
      <c r="E24" s="58" t="n"/>
      <c r="F24" s="58" t="n"/>
      <c r="G24" s="58" t="n"/>
      <c r="H24" s="58" t="n"/>
      <c r="I24" s="58" t="n"/>
      <c r="J24" s="58" t="n"/>
      <c r="K24" s="58" t="n"/>
      <c r="L24" s="58" t="n"/>
      <c r="M24" s="58" t="n"/>
      <c r="N24" s="58" t="n"/>
      <c r="O24" s="58" t="n"/>
      <c r="P24" s="58" t="n"/>
      <c r="Q24" s="58" t="n"/>
      <c r="R24" s="58" t="n"/>
      <c r="S24" s="58" t="n"/>
      <c r="T24" s="58" t="n"/>
    </row>
    <row r="25" ht="21.75" customHeight="1" s="65">
      <c r="B25" s="58" t="n"/>
      <c r="C25" s="58" t="n"/>
      <c r="D25" s="58" t="n"/>
      <c r="E25" s="58" t="n"/>
      <c r="F25" s="58" t="n"/>
      <c r="G25" s="58" t="n"/>
      <c r="H25" s="58" t="n"/>
      <c r="I25" s="58" t="n"/>
      <c r="J25" s="58" t="n"/>
      <c r="K25" s="58" t="n"/>
      <c r="L25" s="58" t="n"/>
      <c r="M25" s="58" t="n"/>
      <c r="N25" s="58" t="n"/>
      <c r="O25" s="58" t="n"/>
      <c r="P25" s="58" t="n"/>
      <c r="Q25" s="58" t="n"/>
      <c r="R25" s="58" t="n"/>
      <c r="S25" s="58" t="n"/>
      <c r="T25" s="58" t="n"/>
    </row>
    <row r="26" ht="21.75" customHeight="1" s="65">
      <c r="B26" s="58" t="n"/>
      <c r="C26" s="58" t="n"/>
      <c r="D26" s="58" t="n"/>
      <c r="E26" s="58" t="n"/>
      <c r="F26" s="58" t="n"/>
      <c r="G26" s="58" t="n"/>
      <c r="H26" s="58" t="n"/>
      <c r="I26" s="58" t="n"/>
      <c r="J26" s="58" t="n"/>
      <c r="K26" s="58" t="n"/>
      <c r="L26" s="58" t="n"/>
      <c r="M26" s="58" t="n"/>
      <c r="N26" s="58" t="n"/>
      <c r="O26" s="58" t="n"/>
      <c r="P26" s="58" t="n"/>
      <c r="Q26" s="58" t="n"/>
      <c r="R26" s="58" t="n"/>
      <c r="S26" s="58" t="n"/>
      <c r="T26" s="58" t="n"/>
    </row>
    <row r="27" ht="21.75" customHeight="1" s="65">
      <c r="B27" s="58" t="n"/>
      <c r="C27" s="58" t="n"/>
      <c r="D27" s="58" t="n"/>
      <c r="E27" s="58" t="n"/>
      <c r="F27" s="58" t="n"/>
      <c r="G27" s="58" t="n"/>
      <c r="H27" s="58" t="n"/>
      <c r="I27" s="58" t="n"/>
      <c r="J27" s="58" t="n"/>
      <c r="K27" s="58" t="n"/>
      <c r="L27" s="58" t="n"/>
      <c r="M27" s="58" t="n"/>
      <c r="N27" s="58" t="n"/>
      <c r="O27" s="58" t="n"/>
      <c r="P27" s="58" t="n"/>
      <c r="Q27" s="58" t="n"/>
      <c r="R27" s="58" t="n"/>
      <c r="S27" s="58" t="n"/>
      <c r="T27" s="58" t="n"/>
    </row>
    <row r="28" ht="21.75" customHeight="1" s="65">
      <c r="B28" s="58" t="n"/>
      <c r="C28" s="58" t="n"/>
      <c r="D28" s="58" t="n"/>
      <c r="E28" s="58" t="n"/>
      <c r="F28" s="58" t="n"/>
      <c r="G28" s="58" t="n"/>
      <c r="H28" s="58" t="n"/>
      <c r="I28" s="58" t="n"/>
      <c r="J28" s="58" t="n"/>
      <c r="K28" s="58" t="n"/>
      <c r="L28" s="58" t="n"/>
      <c r="M28" s="58" t="n"/>
      <c r="N28" s="58" t="n"/>
      <c r="O28" s="58" t="n"/>
      <c r="P28" s="58" t="n"/>
      <c r="Q28" s="58" t="n"/>
      <c r="R28" s="58" t="n"/>
      <c r="S28" s="58" t="n"/>
      <c r="T28" s="58" t="n"/>
    </row>
    <row r="29" ht="21.75" customHeight="1" s="65">
      <c r="B29" s="58" t="n"/>
      <c r="C29" s="58" t="n"/>
      <c r="D29" s="58" t="n"/>
      <c r="E29" s="58" t="n"/>
      <c r="F29" s="58" t="n"/>
      <c r="G29" s="58" t="n"/>
      <c r="H29" s="58" t="n"/>
      <c r="I29" s="58" t="n"/>
      <c r="J29" s="58" t="n"/>
      <c r="K29" s="58" t="n"/>
      <c r="L29" s="58" t="n"/>
      <c r="M29" s="58" t="n"/>
      <c r="N29" s="58" t="n"/>
      <c r="O29" s="58" t="n"/>
      <c r="P29" s="58" t="n"/>
      <c r="Q29" s="58" t="n"/>
      <c r="R29" s="58" t="n"/>
      <c r="S29" s="58" t="n"/>
      <c r="T29" s="58" t="n"/>
    </row>
    <row r="30" ht="21.75" customHeight="1" s="65">
      <c r="B30" s="58" t="n"/>
      <c r="C30" s="58" t="n"/>
      <c r="D30" s="58" t="n"/>
      <c r="E30" s="58" t="n"/>
      <c r="F30" s="58" t="n"/>
      <c r="G30" s="58" t="n"/>
      <c r="H30" s="58" t="n"/>
      <c r="I30" s="58" t="n"/>
      <c r="J30" s="58" t="n"/>
      <c r="K30" s="58" t="n"/>
      <c r="L30" s="58" t="n"/>
      <c r="M30" s="58" t="n"/>
      <c r="N30" s="58" t="n"/>
      <c r="O30" s="58" t="n"/>
      <c r="P30" s="58" t="n"/>
      <c r="Q30" s="58" t="n"/>
      <c r="R30" s="58" t="n"/>
      <c r="S30" s="58" t="n"/>
      <c r="T30" s="58" t="n"/>
    </row>
    <row r="31" ht="21.75" customHeight="1" s="65">
      <c r="B31" s="58" t="n"/>
      <c r="C31" s="58" t="n"/>
      <c r="D31" s="58" t="n"/>
      <c r="E31" s="58" t="n"/>
      <c r="F31" s="58" t="n"/>
      <c r="G31" s="58" t="n"/>
      <c r="H31" s="58" t="n"/>
      <c r="I31" s="58" t="n"/>
      <c r="J31" s="58" t="n"/>
      <c r="K31" s="58" t="n"/>
      <c r="L31" s="58" t="n"/>
      <c r="M31" s="58" t="n"/>
      <c r="N31" s="58" t="n"/>
      <c r="O31" s="58" t="n"/>
      <c r="P31" s="58" t="n"/>
      <c r="Q31" s="58" t="n"/>
      <c r="R31" s="58" t="n"/>
      <c r="S31" s="58" t="n"/>
      <c r="T31" s="58" t="n"/>
    </row>
    <row r="32" ht="21.75" customHeight="1" s="65">
      <c r="B32" s="58" t="n"/>
      <c r="C32" s="58" t="n"/>
      <c r="D32" s="58" t="n"/>
      <c r="E32" s="58" t="n"/>
      <c r="F32" s="58" t="n"/>
      <c r="G32" s="58" t="n"/>
      <c r="H32" s="58" t="n"/>
      <c r="I32" s="58" t="n"/>
      <c r="J32" s="58" t="n"/>
      <c r="K32" s="58" t="n"/>
      <c r="L32" s="58" t="n"/>
      <c r="M32" s="58" t="n"/>
      <c r="N32" s="58" t="n"/>
      <c r="O32" s="58" t="n"/>
      <c r="P32" s="58" t="n"/>
      <c r="Q32" s="58" t="n"/>
      <c r="R32" s="58" t="n"/>
      <c r="S32" s="58" t="n"/>
      <c r="T32" s="58" t="n"/>
    </row>
    <row r="33" ht="21.75" customHeight="1" s="65">
      <c r="B33" s="58" t="n"/>
      <c r="C33" s="58" t="n"/>
      <c r="D33" s="58" t="n"/>
      <c r="E33" s="58" t="n"/>
      <c r="F33" s="58" t="n"/>
      <c r="G33" s="58" t="n"/>
      <c r="H33" s="58" t="n"/>
      <c r="I33" s="58" t="n"/>
      <c r="J33" s="58" t="n"/>
      <c r="K33" s="58" t="n"/>
      <c r="L33" s="58" t="n"/>
      <c r="M33" s="58" t="n"/>
      <c r="N33" s="58" t="n"/>
      <c r="O33" s="58" t="n"/>
      <c r="P33" s="58" t="n"/>
      <c r="Q33" s="58" t="n"/>
      <c r="R33" s="58" t="n"/>
      <c r="S33" s="58" t="n"/>
      <c r="T33" s="58" t="n"/>
    </row>
    <row r="34" ht="21.75" customHeight="1" s="65">
      <c r="B34" s="58" t="n"/>
      <c r="C34" s="58" t="n"/>
      <c r="D34" s="58" t="n"/>
      <c r="E34" s="58" t="n"/>
      <c r="F34" s="58" t="n"/>
      <c r="G34" s="58" t="n"/>
      <c r="H34" s="58" t="n"/>
      <c r="I34" s="58" t="n"/>
      <c r="J34" s="58" t="n"/>
      <c r="K34" s="58" t="n"/>
      <c r="L34" s="58" t="n"/>
      <c r="M34" s="58" t="n"/>
      <c r="N34" s="58" t="n"/>
      <c r="O34" s="58" t="n"/>
      <c r="P34" s="58" t="n"/>
      <c r="Q34" s="58" t="n"/>
      <c r="R34" s="58" t="n"/>
      <c r="S34" s="58" t="n"/>
      <c r="T34" s="58" t="n"/>
    </row>
    <row r="35" ht="21.75" customHeight="1" s="65">
      <c r="B35" s="58" t="n"/>
      <c r="C35" s="58" t="n"/>
      <c r="D35" s="58" t="n"/>
      <c r="E35" s="58" t="n"/>
      <c r="F35" s="58" t="n"/>
      <c r="G35" s="58" t="n"/>
      <c r="H35" s="58" t="n"/>
      <c r="I35" s="58" t="n"/>
      <c r="J35" s="58" t="n"/>
      <c r="K35" s="58" t="n"/>
      <c r="L35" s="58" t="n"/>
      <c r="M35" s="58" t="n"/>
      <c r="N35" s="58" t="n"/>
      <c r="O35" s="58" t="n"/>
      <c r="P35" s="58" t="n"/>
      <c r="Q35" s="58" t="n"/>
      <c r="R35" s="58" t="n"/>
      <c r="S35" s="58" t="n"/>
      <c r="T35" s="58" t="n"/>
    </row>
    <row r="36" ht="21.75" customHeight="1" s="65">
      <c r="B36" s="58" t="n"/>
      <c r="C36" s="58" t="n"/>
      <c r="D36" s="58" t="n"/>
      <c r="E36" s="58" t="n"/>
      <c r="F36" s="58" t="n"/>
      <c r="G36" s="58" t="n"/>
      <c r="H36" s="58" t="n"/>
      <c r="I36" s="58" t="n"/>
      <c r="J36" s="58" t="n"/>
      <c r="K36" s="58" t="n"/>
      <c r="L36" s="58" t="n"/>
      <c r="M36" s="58" t="n"/>
      <c r="N36" s="58" t="n"/>
      <c r="O36" s="58" t="n"/>
      <c r="P36" s="58" t="n"/>
      <c r="Q36" s="58" t="n"/>
      <c r="R36" s="58" t="n"/>
      <c r="S36" s="58" t="n"/>
      <c r="T36" s="58" t="n"/>
    </row>
    <row r="37" ht="21.75" customHeight="1" s="65">
      <c r="B37" s="58" t="n"/>
      <c r="C37" s="58" t="n"/>
      <c r="D37" s="58" t="n"/>
      <c r="E37" s="58" t="n"/>
      <c r="F37" s="58" t="n"/>
      <c r="G37" s="58" t="n"/>
      <c r="H37" s="58" t="n"/>
      <c r="I37" s="58" t="n"/>
      <c r="J37" s="58" t="n"/>
      <c r="K37" s="58" t="n"/>
      <c r="L37" s="58" t="n"/>
      <c r="M37" s="58" t="n"/>
      <c r="N37" s="58" t="n"/>
      <c r="O37" s="58" t="n"/>
      <c r="P37" s="58" t="n"/>
      <c r="Q37" s="58" t="n"/>
      <c r="R37" s="58" t="n"/>
      <c r="S37" s="58" t="n"/>
      <c r="T37" s="58" t="n"/>
    </row>
    <row r="38" ht="21.75" customHeight="1" s="65">
      <c r="B38" s="58" t="n"/>
      <c r="C38" s="58" t="n"/>
      <c r="D38" s="58" t="n"/>
      <c r="E38" s="58" t="n"/>
      <c r="F38" s="58" t="n"/>
      <c r="G38" s="58" t="n"/>
      <c r="H38" s="58" t="n"/>
      <c r="I38" s="58" t="n"/>
      <c r="J38" s="58" t="n"/>
      <c r="K38" s="58" t="n"/>
      <c r="L38" s="58" t="n"/>
      <c r="M38" s="58" t="n"/>
      <c r="N38" s="58" t="n"/>
      <c r="O38" s="58" t="n"/>
      <c r="P38" s="58" t="n"/>
      <c r="Q38" s="58" t="n"/>
      <c r="R38" s="58" t="n"/>
      <c r="S38" s="58" t="n"/>
      <c r="T38" s="58" t="n"/>
    </row>
    <row r="39" ht="21.75" customHeight="1" s="65">
      <c r="B39" s="58" t="n"/>
      <c r="C39" s="58" t="n"/>
      <c r="D39" s="58" t="n"/>
      <c r="E39" s="58" t="n"/>
      <c r="F39" s="58" t="n"/>
      <c r="G39" s="58" t="n"/>
      <c r="H39" s="58" t="n"/>
      <c r="I39" s="58" t="n"/>
      <c r="J39" s="58" t="n"/>
      <c r="K39" s="58" t="n"/>
      <c r="L39" s="58" t="n"/>
      <c r="M39" s="58" t="n"/>
      <c r="N39" s="58" t="n"/>
      <c r="O39" s="58" t="n"/>
      <c r="P39" s="58" t="n"/>
      <c r="Q39" s="58" t="n"/>
      <c r="R39" s="58" t="n"/>
      <c r="S39" s="58" t="n"/>
      <c r="T39" s="58" t="n"/>
    </row>
    <row r="40" ht="21.75" customHeight="1" s="65">
      <c r="B40" s="58" t="n"/>
      <c r="C40" s="58" t="n"/>
      <c r="D40" s="58" t="n"/>
      <c r="E40" s="58" t="n"/>
      <c r="F40" s="58" t="n"/>
      <c r="G40" s="58" t="n"/>
      <c r="H40" s="58" t="n"/>
      <c r="I40" s="58" t="n"/>
      <c r="J40" s="58" t="n"/>
      <c r="K40" s="58" t="n"/>
      <c r="L40" s="58" t="n"/>
      <c r="M40" s="58" t="n"/>
      <c r="N40" s="58" t="n"/>
      <c r="O40" s="58" t="n"/>
      <c r="P40" s="58" t="n"/>
      <c r="Q40" s="58" t="n"/>
      <c r="R40" s="58" t="n"/>
      <c r="S40" s="58" t="n"/>
      <c r="T40" s="58" t="n"/>
    </row>
    <row r="41" ht="21.75" customHeight="1" s="65">
      <c r="B41" s="58" t="n"/>
      <c r="C41" s="58" t="n"/>
      <c r="D41" s="58" t="n"/>
      <c r="E41" s="58" t="n"/>
      <c r="F41" s="58" t="n"/>
      <c r="G41" s="58" t="n"/>
      <c r="H41" s="58" t="n"/>
      <c r="I41" s="58" t="n"/>
      <c r="J41" s="58" t="n"/>
      <c r="K41" s="58" t="n"/>
      <c r="L41" s="58" t="n"/>
      <c r="M41" s="58" t="n"/>
      <c r="N41" s="58" t="n"/>
      <c r="O41" s="58" t="n"/>
      <c r="P41" s="58" t="n"/>
      <c r="Q41" s="58" t="n"/>
      <c r="R41" s="58" t="n"/>
      <c r="S41" s="58" t="n"/>
      <c r="T41" s="58" t="n"/>
    </row>
    <row r="42" ht="21.75" customHeight="1" s="65">
      <c r="B42" s="58" t="n"/>
      <c r="C42" s="58" t="n"/>
      <c r="D42" s="58" t="n"/>
      <c r="E42" s="58" t="n"/>
      <c r="F42" s="58" t="n"/>
      <c r="G42" s="58" t="n"/>
      <c r="H42" s="58" t="n"/>
      <c r="I42" s="58" t="n"/>
      <c r="J42" s="58" t="n"/>
      <c r="K42" s="58" t="n"/>
      <c r="L42" s="58" t="n"/>
      <c r="M42" s="58" t="n"/>
      <c r="N42" s="58" t="n"/>
      <c r="O42" s="58" t="n"/>
      <c r="P42" s="58" t="n"/>
      <c r="Q42" s="58" t="n"/>
      <c r="R42" s="58" t="n"/>
      <c r="S42" s="58" t="n"/>
      <c r="T42" s="58" t="n"/>
    </row>
    <row r="43" ht="21.75" customHeight="1" s="65">
      <c r="B43" s="58" t="n"/>
      <c r="C43" s="58" t="n"/>
      <c r="D43" s="58" t="n"/>
      <c r="E43" s="58" t="n"/>
      <c r="F43" s="58" t="n"/>
      <c r="G43" s="58" t="n"/>
      <c r="H43" s="58" t="n"/>
      <c r="I43" s="58" t="n"/>
      <c r="J43" s="58" t="n"/>
      <c r="K43" s="58" t="n"/>
      <c r="L43" s="58" t="n"/>
      <c r="M43" s="58" t="n"/>
      <c r="N43" s="58" t="n"/>
      <c r="O43" s="58" t="n"/>
      <c r="P43" s="58" t="n"/>
      <c r="Q43" s="58" t="n"/>
      <c r="R43" s="58" t="n"/>
      <c r="S43" s="58" t="n"/>
      <c r="T43" s="58" t="n"/>
    </row>
    <row r="44" ht="21.75" customHeight="1" s="65">
      <c r="B44" s="58" t="n"/>
      <c r="C44" s="58" t="n"/>
      <c r="D44" s="58" t="n"/>
      <c r="E44" s="58" t="n"/>
      <c r="F44" s="58" t="n"/>
      <c r="G44" s="58" t="n"/>
      <c r="H44" s="58" t="n"/>
      <c r="I44" s="58" t="n"/>
      <c r="J44" s="58" t="n"/>
      <c r="K44" s="58" t="n"/>
      <c r="L44" s="58" t="n"/>
      <c r="M44" s="58" t="n"/>
      <c r="N44" s="58" t="n"/>
      <c r="O44" s="58" t="n"/>
      <c r="P44" s="58" t="n"/>
      <c r="Q44" s="58" t="n"/>
      <c r="R44" s="58" t="n"/>
      <c r="S44" s="58" t="n"/>
      <c r="T44" s="58" t="n"/>
    </row>
    <row r="45" ht="21.75" customHeight="1" s="65">
      <c r="B45" s="58" t="n"/>
      <c r="C45" s="58" t="n"/>
      <c r="D45" s="58" t="n"/>
      <c r="E45" s="58" t="n"/>
      <c r="F45" s="58" t="n"/>
      <c r="G45" s="58" t="n"/>
      <c r="H45" s="58" t="n"/>
      <c r="I45" s="58" t="n"/>
      <c r="J45" s="58" t="n"/>
      <c r="K45" s="58" t="n"/>
      <c r="L45" s="58" t="n"/>
      <c r="M45" s="58" t="n"/>
      <c r="N45" s="58" t="n"/>
      <c r="O45" s="58" t="n"/>
      <c r="P45" s="58" t="n"/>
      <c r="Q45" s="58" t="n"/>
      <c r="R45" s="58" t="n"/>
      <c r="S45" s="58" t="n"/>
      <c r="T45" s="58" t="n"/>
    </row>
    <row r="46" ht="21.75" customHeight="1" s="65">
      <c r="B46" s="58" t="n"/>
      <c r="C46" s="58" t="n"/>
      <c r="D46" s="58" t="n"/>
      <c r="E46" s="58" t="n"/>
      <c r="F46" s="58" t="n"/>
      <c r="G46" s="58" t="n"/>
      <c r="H46" s="58" t="n"/>
      <c r="I46" s="58" t="n"/>
      <c r="J46" s="58" t="n"/>
      <c r="K46" s="58" t="n"/>
      <c r="L46" s="58" t="n"/>
      <c r="M46" s="58" t="n"/>
      <c r="N46" s="58" t="n"/>
      <c r="O46" s="58" t="n"/>
      <c r="P46" s="58" t="n"/>
      <c r="Q46" s="58" t="n"/>
      <c r="R46" s="58" t="n"/>
      <c r="S46" s="58" t="n"/>
      <c r="T46" s="58" t="n"/>
    </row>
    <row r="47" ht="21.75" customHeight="1" s="65">
      <c r="B47" s="58" t="n"/>
      <c r="C47" s="58" t="n"/>
      <c r="D47" s="58" t="n"/>
      <c r="E47" s="58" t="n"/>
      <c r="F47" s="58" t="n"/>
      <c r="G47" s="58" t="n"/>
      <c r="H47" s="58" t="n"/>
      <c r="I47" s="58" t="n"/>
      <c r="J47" s="58" t="n"/>
      <c r="K47" s="58" t="n"/>
      <c r="L47" s="58" t="n"/>
      <c r="M47" s="58" t="n"/>
      <c r="N47" s="58" t="n"/>
      <c r="O47" s="58" t="n"/>
      <c r="P47" s="58" t="n"/>
      <c r="Q47" s="58" t="n"/>
      <c r="R47" s="58" t="n"/>
      <c r="S47" s="58" t="n"/>
      <c r="T47" s="58" t="n"/>
    </row>
    <row r="48" ht="21.75" customHeight="1" s="65">
      <c r="B48" s="58" t="n"/>
      <c r="C48" s="58" t="n"/>
      <c r="D48" s="58" t="n"/>
      <c r="E48" s="58" t="n"/>
      <c r="F48" s="58" t="n"/>
      <c r="G48" s="58" t="n"/>
      <c r="H48" s="58" t="n"/>
      <c r="I48" s="58" t="n"/>
      <c r="J48" s="58" t="n"/>
      <c r="K48" s="58" t="n"/>
      <c r="L48" s="58" t="n"/>
      <c r="M48" s="58" t="n"/>
      <c r="N48" s="58" t="n"/>
      <c r="O48" s="58" t="n"/>
      <c r="P48" s="58" t="n"/>
      <c r="Q48" s="58" t="n"/>
      <c r="R48" s="58" t="n"/>
      <c r="S48" s="58" t="n"/>
      <c r="T48" s="58" t="n"/>
    </row>
    <row r="49" ht="18" customHeight="1" s="65">
      <c r="B49" s="58" t="n"/>
      <c r="C49" s="58" t="n"/>
      <c r="D49" s="58" t="n"/>
      <c r="E49" s="58" t="n"/>
      <c r="F49" s="58" t="n"/>
      <c r="G49" s="58" t="n"/>
      <c r="H49" s="58" t="n"/>
      <c r="I49" s="58" t="n"/>
      <c r="J49" s="58" t="n"/>
      <c r="K49" s="58" t="n"/>
      <c r="L49" s="58" t="n"/>
      <c r="M49" s="58" t="n"/>
      <c r="N49" s="58" t="n"/>
      <c r="O49" s="58" t="n"/>
      <c r="P49" s="58" t="n"/>
      <c r="Q49" s="58" t="n"/>
      <c r="R49" s="58" t="n"/>
      <c r="S49" s="58" t="n"/>
      <c r="T49" s="58" t="n"/>
    </row>
    <row r="50" ht="21.75" customHeight="1" s="65"/>
    <row r="51" ht="30" customHeight="1" s="65">
      <c r="B51" s="3" t="inlineStr">
        <is>
          <t>■ 集計（手入力）</t>
        </is>
      </c>
      <c r="C51" s="4" t="n"/>
      <c r="D51" s="4" t="n"/>
      <c r="E51" s="4" t="n"/>
      <c r="F51" s="4" t="n"/>
      <c r="G51" s="4" t="n"/>
    </row>
    <row r="52" ht="18" customHeight="1" s="65">
      <c r="B52" s="60" t="inlineStr">
        <is>
          <t>項目数</t>
        </is>
      </c>
      <c r="C52" s="60" t="n">
        <v>7</v>
      </c>
      <c r="D52" s="48" t="n"/>
      <c r="E52" s="48" t="n"/>
      <c r="F52" s="48" t="n"/>
      <c r="G52" s="48" t="n"/>
    </row>
    <row r="53" ht="18" customHeight="1" s="65">
      <c r="B53" s="60" t="inlineStr">
        <is>
          <t>確定</t>
        </is>
      </c>
      <c r="C53" s="60" t="n">
        <v>3</v>
      </c>
      <c r="D53" s="60" t="inlineStr">
        <is>
          <t>一部確定</t>
        </is>
      </c>
      <c r="E53" s="60" t="n">
        <v>1</v>
      </c>
      <c r="F53" s="60" t="inlineStr">
        <is>
          <t>未確定</t>
        </is>
      </c>
      <c r="G53" s="60" t="n">
        <v>3</v>
      </c>
    </row>
    <row r="54" ht="18" customHeight="1" s="65"/>
    <row r="55" ht="18" customHeight="1" s="65">
      <c r="B55" s="44" t="n"/>
    </row>
    <row r="56" ht="18" customHeight="1" s="65">
      <c r="B56" s="44" t="n"/>
    </row>
    <row r="57" ht="18" customHeight="1" s="65">
      <c r="B57" s="43" t="n"/>
    </row>
    <row r="58" ht="18" customHeight="1" s="65">
      <c r="B58" s="43" t="n"/>
    </row>
    <row r="59" ht="18" customHeight="1" s="65"/>
    <row r="60" ht="18" customHeight="1" s="65"/>
    <row r="61" ht="18" customHeight="1" s="65"/>
    <row r="62" ht="18" customHeight="1" s="65"/>
    <row r="63" ht="18" customHeight="1" s="65"/>
    <row r="64" ht="18" customHeight="1" s="65"/>
    <row r="65" ht="18" customHeight="1" s="65"/>
    <row r="66" ht="18" customHeight="1" s="65"/>
    <row r="67" ht="18" customHeight="1" s="65"/>
    <row r="68" ht="18" customHeight="1" s="65"/>
    <row r="69" ht="18" customHeight="1" s="65"/>
    <row r="70" ht="18" customHeight="1" s="65"/>
    <row r="71" ht="18" customHeight="1" s="65"/>
    <row r="72" ht="409.5" customHeight="1" s="65"/>
    <row r="73" ht="18" customHeight="1" s="65">
      <c r="T73" s="56" t="n"/>
    </row>
    <row r="74" ht="18" customHeight="1" s="65"/>
    <row r="75" ht="18" customHeight="1" s="65"/>
    <row r="76" ht="18" customHeight="1" s="65"/>
    <row r="77" ht="18" customHeight="1" s="65"/>
    <row r="78" ht="18" customHeight="1" s="65"/>
    <row r="79" ht="18" customHeight="1" s="65"/>
    <row r="80" ht="18" customHeight="1" s="65"/>
    <row r="81" ht="18" customHeight="1" s="65"/>
    <row r="82" ht="18" customHeight="1" s="65"/>
    <row r="83" ht="28.5" customHeight="1" s="65"/>
    <row r="84" ht="18" customHeight="1" s="65">
      <c r="P84" s="56" t="n"/>
    </row>
    <row r="85" ht="18" customHeight="1" s="65"/>
    <row r="86" ht="18" customHeight="1" s="65"/>
    <row r="87" ht="18" customHeight="1" s="65"/>
    <row r="88" ht="18" customHeight="1" s="65"/>
    <row r="89" ht="18" customHeight="1" s="65"/>
    <row r="90" ht="18" customHeight="1" s="65"/>
    <row r="91" ht="18" customHeight="1" s="65"/>
    <row r="92" ht="18" customHeight="1" s="65"/>
    <row r="93" ht="72" customHeight="1" s="65"/>
    <row r="94" ht="18" customHeight="1" s="65">
      <c r="I94" s="56" t="n"/>
    </row>
    <row r="95" ht="316.5" customHeight="1" s="65"/>
    <row r="96" ht="18" customHeight="1" s="65">
      <c r="T96" s="56" t="n"/>
    </row>
    <row r="97" ht="18" customHeight="1" s="65"/>
    <row r="98" ht="18" customHeight="1" s="65"/>
    <row r="99" ht="18" customHeight="1" s="65"/>
    <row r="100" ht="18" customHeight="1" s="65"/>
    <row r="101" ht="18" customHeight="1" s="65"/>
    <row r="102" ht="18" customHeight="1" s="65"/>
    <row r="103" ht="18" customHeight="1" s="65"/>
    <row r="104" ht="18" customHeight="1" s="65"/>
    <row r="105" ht="18" customHeight="1" s="65"/>
    <row r="106" ht="18" customHeight="1" s="65"/>
    <row r="107" ht="18" customHeight="1" s="65"/>
    <row r="108" ht="18" customHeight="1" s="65"/>
    <row r="109" ht="18" customHeight="1" s="65"/>
    <row r="110" ht="18" customHeight="1" s="65"/>
    <row r="111" ht="18" customHeight="1" s="65"/>
    <row r="112" ht="18" customHeight="1" s="65"/>
    <row r="113" ht="18" customHeight="1" s="65"/>
    <row r="114" ht="18" customHeight="1" s="65"/>
    <row r="115" ht="18" customHeight="1" s="65"/>
    <row r="116" ht="18" customHeight="1" s="65"/>
    <row r="117" ht="18" customHeight="1" s="65"/>
    <row r="118" ht="18" customHeight="1" s="65"/>
    <row r="119" ht="18" customHeight="1" s="65"/>
    <row r="120" ht="18" customHeight="1" s="65"/>
    <row r="121" ht="18" customHeight="1" s="65"/>
    <row r="122" ht="18" customHeight="1" s="65"/>
    <row r="123" ht="18" customHeight="1" s="65"/>
    <row r="124" ht="402.75" customHeight="1" s="65"/>
    <row r="125" ht="18" customHeight="1" s="65">
      <c r="I125" s="56" t="n"/>
      <c r="T125" s="56" t="n"/>
    </row>
    <row r="126" ht="14.25" customHeight="1" s="65"/>
    <row r="127" ht="14.25" customHeight="1" s="65"/>
    <row r="128" ht="14.25" customHeight="1" s="65"/>
    <row r="129" ht="14.25" customHeight="1" s="65"/>
    <row r="130" ht="14.25" customHeight="1" s="65"/>
    <row r="131" ht="14.25" customHeight="1" s="65"/>
    <row r="132" ht="14.25" customHeight="1" s="65"/>
    <row r="133" ht="14.25" customHeight="1" s="65"/>
    <row r="134" ht="14.25" customHeight="1" s="65"/>
    <row r="135" ht="14.25" customHeight="1" s="65"/>
    <row r="136" ht="14.25" customHeight="1" s="65"/>
    <row r="137" ht="14.25" customHeight="1" s="65"/>
    <row r="138" ht="14.25" customHeight="1" s="65"/>
    <row r="139" ht="14.25" customHeight="1" s="65"/>
    <row r="140" ht="14.25" customHeight="1" s="65"/>
    <row r="141" ht="14.25" customHeight="1" s="65"/>
    <row r="142" ht="14.25" customHeight="1" s="65"/>
    <row r="143" ht="14.25" customHeight="1" s="65"/>
    <row r="144" ht="14.25" customHeight="1" s="65"/>
    <row r="145" ht="14.25" customHeight="1" s="65"/>
    <row r="146" ht="14.25" customHeight="1" s="65"/>
    <row r="147" ht="14.25" customHeight="1" s="65"/>
    <row r="148" ht="14.25" customHeight="1" s="65"/>
    <row r="149" ht="14.25" customHeight="1" s="65"/>
    <row r="150" ht="14.25" customHeight="1" s="65"/>
    <row r="151" ht="14.25" customHeight="1" s="65"/>
    <row r="152" ht="14.25" customHeight="1" s="65"/>
    <row r="153" ht="14.25" customHeight="1" s="65"/>
    <row r="154" ht="14.25" customHeight="1" s="65"/>
    <row r="155" ht="14.25" customHeight="1" s="65"/>
    <row r="156" ht="14.25" customHeight="1" s="65"/>
    <row r="157" ht="14.25" customHeight="1" s="65"/>
    <row r="158" ht="14.25" customHeight="1" s="65"/>
    <row r="159" ht="14.25" customHeight="1" s="65"/>
    <row r="160" ht="14.25" customHeight="1" s="65"/>
    <row r="161" ht="14.25" customHeight="1" s="65"/>
    <row r="162" ht="14.25" customHeight="1" s="65"/>
    <row r="163" ht="14.25" customHeight="1" s="65"/>
    <row r="164" ht="14.25" customHeight="1" s="65"/>
    <row r="165" ht="14.25" customHeight="1" s="65"/>
    <row r="166" ht="14.25" customHeight="1" s="65"/>
    <row r="167" ht="14.25" customHeight="1" s="65"/>
    <row r="168" ht="14.25" customHeight="1" s="65"/>
    <row r="169" ht="14.25" customHeight="1" s="65"/>
    <row r="170" ht="14.25" customHeight="1" s="65"/>
    <row r="171" ht="14.25" customHeight="1" s="65"/>
    <row r="172" ht="14.25" customHeight="1" s="65"/>
    <row r="173" ht="14.25" customHeight="1" s="65"/>
    <row r="174" ht="14.25" customHeight="1" s="65"/>
    <row r="175" ht="14.25" customHeight="1" s="65"/>
    <row r="176" ht="14.25" customHeight="1" s="65"/>
    <row r="177" ht="14.25" customHeight="1" s="65"/>
    <row r="178" ht="14.25" customHeight="1" s="65"/>
    <row r="179" ht="14.25" customHeight="1" s="65"/>
    <row r="180" ht="14.25" customHeight="1" s="65"/>
    <row r="181" ht="14.25" customHeight="1" s="65"/>
    <row r="182" ht="14.25" customHeight="1" s="65"/>
    <row r="183" ht="14.25" customHeight="1" s="65"/>
    <row r="184" ht="14.25" customHeight="1" s="65"/>
    <row r="185" ht="14.25" customHeight="1" s="65"/>
    <row r="186" ht="14.25" customHeight="1" s="65"/>
    <row r="187" ht="14.25" customHeight="1" s="65"/>
    <row r="188" ht="14.25" customHeight="1" s="65"/>
    <row r="189" ht="14.25" customHeight="1" s="65"/>
    <row r="190" ht="14.25" customHeight="1" s="65"/>
    <row r="191" ht="14.25" customHeight="1" s="65"/>
    <row r="192" ht="14.25" customHeight="1" s="65"/>
    <row r="193" ht="14.25" customHeight="1" s="65"/>
    <row r="194" ht="14.25" customHeight="1" s="65"/>
    <row r="195" ht="14.25" customHeight="1" s="65"/>
    <row r="196" ht="14.25" customHeight="1" s="65"/>
    <row r="197" ht="14.25" customHeight="1" s="65"/>
    <row r="198" ht="14.25" customHeight="1" s="65"/>
    <row r="199" ht="14.25" customHeight="1" s="65"/>
    <row r="200" ht="14.25" customHeight="1" s="65"/>
    <row r="201" ht="14.25" customHeight="1" s="65"/>
    <row r="202" ht="14.25" customHeight="1" s="65"/>
    <row r="203" ht="14.25" customHeight="1" s="65"/>
    <row r="204" ht="14.25" customHeight="1" s="65"/>
    <row r="205" ht="14.25" customHeight="1" s="65"/>
    <row r="206" ht="14.25" customHeight="1" s="65"/>
    <row r="207" ht="14.25" customHeight="1" s="65"/>
    <row r="208" ht="14.25" customHeight="1" s="65"/>
    <row r="209" ht="14.25" customHeight="1" s="65"/>
    <row r="210" ht="14.25" customHeight="1" s="65"/>
    <row r="211" ht="14.25" customHeight="1" s="65"/>
    <row r="212" ht="14.25" customHeight="1" s="65"/>
    <row r="213" ht="14.25" customHeight="1" s="65"/>
    <row r="214" ht="14.25" customHeight="1" s="65"/>
    <row r="215" ht="14.25" customHeight="1" s="65"/>
    <row r="216" ht="14.25" customHeight="1" s="65"/>
    <row r="217" ht="14.25" customHeight="1" s="65"/>
    <row r="218" ht="14.25" customHeight="1" s="65"/>
    <row r="219" ht="14.25" customHeight="1" s="65"/>
    <row r="220" ht="14.25" customHeight="1" s="65"/>
    <row r="221" ht="14.25" customHeight="1" s="65"/>
    <row r="222" ht="14.25" customHeight="1" s="65"/>
    <row r="223" ht="14.25" customHeight="1" s="65"/>
    <row r="224" ht="14.25" customHeight="1" s="65"/>
    <row r="225" ht="14.25" customHeight="1" s="65"/>
    <row r="226" ht="14.25" customHeight="1" s="65"/>
    <row r="227" ht="14.25" customHeight="1" s="65"/>
    <row r="228" ht="14.25" customHeight="1" s="65"/>
    <row r="229" ht="14.25" customHeight="1" s="65"/>
    <row r="230" ht="14.25" customHeight="1" s="65"/>
    <row r="231" ht="14.25" customHeight="1" s="65"/>
    <row r="232" ht="14.25" customHeight="1" s="65"/>
    <row r="233" ht="14.25" customHeight="1" s="65"/>
    <row r="234" ht="14.25" customHeight="1" s="65"/>
    <row r="235" ht="14.25" customHeight="1" s="65"/>
    <row r="236" ht="14.25" customHeight="1" s="65"/>
    <row r="237" ht="14.25" customHeight="1" s="65"/>
    <row r="238" ht="14.25" customHeight="1" s="65"/>
    <row r="239" ht="14.25" customHeight="1" s="65"/>
    <row r="240" ht="14.25" customHeight="1" s="65"/>
    <row r="241" ht="14.25" customHeight="1" s="65"/>
    <row r="242" ht="14.25" customHeight="1" s="65"/>
    <row r="243" ht="14.25" customHeight="1" s="65"/>
    <row r="244" ht="14.25" customHeight="1" s="65"/>
    <row r="245" ht="14.25" customHeight="1" s="65"/>
    <row r="246" ht="14.25" customHeight="1" s="65"/>
    <row r="247" ht="14.25" customHeight="1" s="65"/>
    <row r="248" ht="14.25" customHeight="1" s="65"/>
    <row r="249" ht="14.25" customHeight="1" s="65"/>
    <row r="250" ht="14.25" customHeight="1" s="65"/>
    <row r="251" ht="14.25" customHeight="1" s="65"/>
    <row r="252" ht="14.25" customHeight="1" s="65"/>
    <row r="253" ht="14.25" customHeight="1" s="65"/>
    <row r="254" ht="14.25" customHeight="1" s="65"/>
    <row r="255" ht="14.25" customHeight="1" s="65"/>
    <row r="256" ht="14.25" customHeight="1" s="65"/>
    <row r="257" ht="14.25" customHeight="1" s="65"/>
    <row r="258" ht="14.25" customHeight="1" s="65"/>
    <row r="259" ht="14.25" customHeight="1" s="65"/>
    <row r="260" ht="14.25" customHeight="1" s="65"/>
    <row r="261" ht="14.25" customHeight="1" s="65"/>
    <row r="262" ht="14.25" customHeight="1" s="65"/>
    <row r="263" ht="14.25" customHeight="1" s="65"/>
    <row r="264" ht="14.25" customHeight="1" s="65"/>
    <row r="265" ht="14.25" customHeight="1" s="65"/>
    <row r="266" ht="14.25" customHeight="1" s="65"/>
    <row r="267" ht="14.25" customHeight="1" s="65"/>
    <row r="268" ht="14.25" customHeight="1" s="65"/>
    <row r="269" ht="14.25" customHeight="1" s="65"/>
    <row r="270" ht="14.25" customHeight="1" s="65"/>
    <row r="271" ht="14.25" customHeight="1" s="65"/>
    <row r="272" ht="14.25" customHeight="1" s="65"/>
    <row r="273" ht="14.25" customHeight="1" s="65"/>
    <row r="274" ht="14.25" customHeight="1" s="65"/>
    <row r="275" ht="14.25" customHeight="1" s="65"/>
    <row r="276" ht="14.25" customHeight="1" s="65"/>
    <row r="277" ht="14.25" customHeight="1" s="65"/>
    <row r="278" ht="14.25" customHeight="1" s="65"/>
    <row r="279" ht="14.25" customHeight="1" s="65"/>
    <row r="280" ht="14.25" customHeight="1" s="65"/>
    <row r="281" ht="14.25" customHeight="1" s="65"/>
    <row r="282" ht="14.25" customHeight="1" s="65"/>
    <row r="283" ht="14.25" customHeight="1" s="65"/>
    <row r="284" ht="14.25" customHeight="1" s="65"/>
    <row r="285" ht="14.25" customHeight="1" s="65"/>
    <row r="286" ht="14.25" customHeight="1" s="65"/>
    <row r="287" ht="14.25" customHeight="1" s="65"/>
    <row r="288" ht="14.25" customHeight="1" s="65"/>
    <row r="289" ht="14.25" customHeight="1" s="65"/>
    <row r="290" ht="14.25" customHeight="1" s="65"/>
    <row r="291" ht="14.25" customHeight="1" s="65"/>
    <row r="292" ht="14.25" customHeight="1" s="65"/>
    <row r="293" ht="14.25" customHeight="1" s="65"/>
    <row r="294" ht="14.25" customHeight="1" s="65"/>
    <row r="295" ht="14.25" customHeight="1" s="65"/>
    <row r="296" ht="14.25" customHeight="1" s="65"/>
    <row r="297" ht="14.25" customHeight="1" s="65"/>
    <row r="298" ht="14.25" customHeight="1" s="65"/>
    <row r="299" ht="14.25" customHeight="1" s="65"/>
    <row r="300" ht="14.25" customHeight="1" s="65"/>
    <row r="301" ht="14.25" customHeight="1" s="65"/>
    <row r="302" ht="14.25" customHeight="1" s="65"/>
    <row r="303" ht="14.25" customHeight="1" s="65"/>
    <row r="304" ht="14.25" customHeight="1" s="65"/>
    <row r="305" ht="14.25" customHeight="1" s="65"/>
    <row r="306" ht="14.25" customHeight="1" s="65"/>
    <row r="307" ht="14.25" customHeight="1" s="65"/>
    <row r="308" ht="14.25" customHeight="1" s="65"/>
    <row r="309" ht="14.25" customHeight="1" s="65"/>
    <row r="310" ht="14.25" customHeight="1" s="65"/>
    <row r="311" ht="14.25" customHeight="1" s="65"/>
    <row r="312" ht="14.25" customHeight="1" s="65"/>
    <row r="313" ht="14.25" customHeight="1" s="65"/>
    <row r="314" ht="14.25" customHeight="1" s="65"/>
    <row r="315" ht="14.25" customHeight="1" s="65"/>
    <row r="316" ht="14.25" customHeight="1" s="65"/>
    <row r="317" ht="14.25" customHeight="1" s="65"/>
    <row r="318" ht="14.25" customHeight="1" s="65"/>
    <row r="319" ht="14.25" customHeight="1" s="65"/>
    <row r="320" ht="14.25" customHeight="1" s="65"/>
    <row r="321" ht="14.25" customHeight="1" s="65"/>
    <row r="322" ht="14.25" customHeight="1" s="65"/>
    <row r="323" ht="14.25" customHeight="1" s="65"/>
    <row r="324" ht="14.25" customHeight="1" s="65"/>
    <row r="325" ht="14.25" customHeight="1" s="65"/>
    <row r="326" ht="14.25" customHeight="1" s="65"/>
    <row r="327" ht="14.25" customHeight="1" s="65"/>
    <row r="328" ht="14.25" customHeight="1" s="65"/>
    <row r="329" ht="14.25" customHeight="1" s="65"/>
    <row r="330" ht="14.25" customHeight="1" s="65"/>
    <row r="331" ht="14.25" customHeight="1" s="65"/>
    <row r="332" ht="14.25" customHeight="1" s="65"/>
    <row r="333" ht="14.25" customHeight="1" s="65"/>
    <row r="334" ht="14.25" customHeight="1" s="65"/>
    <row r="335" ht="14.25" customHeight="1" s="65"/>
    <row r="336" ht="14.25" customHeight="1" s="65"/>
    <row r="337" ht="14.25" customHeight="1" s="65"/>
    <row r="338" ht="14.25" customHeight="1" s="65"/>
    <row r="339" ht="14.25" customHeight="1" s="65"/>
    <row r="340" ht="14.25" customHeight="1" s="65"/>
    <row r="341" ht="14.25" customHeight="1" s="65"/>
    <row r="342" ht="14.25" customHeight="1" s="65"/>
    <row r="343" ht="14.25" customHeight="1" s="65"/>
    <row r="344" ht="14.25" customHeight="1" s="65"/>
    <row r="345" ht="14.25" customHeight="1" s="65"/>
    <row r="346" ht="14.25" customHeight="1" s="65"/>
    <row r="347" ht="14.25" customHeight="1" s="65"/>
    <row r="348" ht="14.25" customHeight="1" s="65"/>
    <row r="349" ht="14.25" customHeight="1" s="65"/>
    <row r="350" ht="14.25" customHeight="1" s="65"/>
    <row r="351" ht="14.25" customHeight="1" s="65"/>
    <row r="352" ht="14.25" customHeight="1" s="65"/>
    <row r="353" ht="14.25" customHeight="1" s="65"/>
    <row r="354" ht="14.25" customHeight="1" s="65"/>
    <row r="355" ht="14.25" customHeight="1" s="65"/>
    <row r="356" ht="14.25" customHeight="1" s="65"/>
    <row r="357" ht="14.25" customHeight="1" s="65"/>
    <row r="358" ht="14.25" customHeight="1" s="65"/>
    <row r="359" ht="14.25" customHeight="1" s="65"/>
    <row r="360" ht="14.25" customHeight="1" s="65"/>
    <row r="361" ht="14.25" customHeight="1" s="65"/>
    <row r="362" ht="14.25" customHeight="1" s="65"/>
    <row r="363" ht="14.25" customHeight="1" s="65"/>
    <row r="364" ht="14.25" customHeight="1" s="65"/>
    <row r="365" ht="14.25" customHeight="1" s="65"/>
    <row r="366" ht="14.25" customHeight="1" s="65"/>
    <row r="367" ht="14.25" customHeight="1" s="65"/>
    <row r="368" ht="14.25" customHeight="1" s="65"/>
    <row r="369" ht="14.25" customHeight="1" s="65"/>
    <row r="370" ht="14.25" customHeight="1" s="65"/>
    <row r="371" ht="14.25" customHeight="1" s="65"/>
    <row r="372" ht="14.25" customHeight="1" s="65"/>
    <row r="373" ht="14.25" customHeight="1" s="65"/>
    <row r="374" ht="14.25" customHeight="1" s="65"/>
    <row r="375" ht="14.25" customHeight="1" s="65"/>
    <row r="376" ht="14.25" customHeight="1" s="65"/>
    <row r="377" ht="14.25" customHeight="1" s="65"/>
    <row r="378" ht="14.25" customHeight="1" s="65"/>
    <row r="379" ht="14.25" customHeight="1" s="65"/>
    <row r="380" ht="14.25" customHeight="1" s="65"/>
    <row r="381" ht="14.25" customHeight="1" s="65"/>
    <row r="382" ht="14.25" customHeight="1" s="65"/>
    <row r="383" ht="14.25" customHeight="1" s="65"/>
    <row r="384" ht="14.25" customHeight="1" s="65"/>
    <row r="385" ht="14.25" customHeight="1" s="65"/>
    <row r="386" ht="14.25" customHeight="1" s="65"/>
    <row r="387" ht="14.25" customHeight="1" s="65"/>
    <row r="388" ht="14.25" customHeight="1" s="65"/>
    <row r="389" ht="14.25" customHeight="1" s="65"/>
    <row r="390" ht="14.25" customHeight="1" s="65"/>
    <row r="391" ht="14.25" customHeight="1" s="65"/>
    <row r="392" ht="14.25" customHeight="1" s="65"/>
    <row r="393" ht="14.25" customHeight="1" s="65"/>
    <row r="394" ht="14.25" customHeight="1" s="65"/>
    <row r="395" ht="14.25" customHeight="1" s="65"/>
    <row r="396" ht="14.25" customHeight="1" s="65"/>
    <row r="397" ht="14.25" customHeight="1" s="65"/>
    <row r="398" ht="14.25" customHeight="1" s="65"/>
    <row r="399" ht="14.25" customHeight="1" s="65"/>
    <row r="400" ht="14.25" customHeight="1" s="65"/>
    <row r="401" ht="14.25" customHeight="1" s="65"/>
    <row r="402" ht="14.25" customHeight="1" s="65"/>
    <row r="403" ht="14.25" customHeight="1" s="65"/>
    <row r="404" ht="14.25" customHeight="1" s="65"/>
    <row r="405" ht="14.25" customHeight="1" s="65"/>
    <row r="406" ht="14.25" customHeight="1" s="65"/>
    <row r="407" ht="14.25" customHeight="1" s="65"/>
    <row r="408" ht="14.25" customHeight="1" s="65"/>
    <row r="409" ht="14.25" customHeight="1" s="65"/>
    <row r="410" ht="14.25" customHeight="1" s="65"/>
    <row r="411" ht="14.25" customHeight="1" s="65"/>
    <row r="412" ht="14.25" customHeight="1" s="65"/>
    <row r="413" ht="14.25" customHeight="1" s="65"/>
    <row r="414" ht="14.25" customHeight="1" s="65"/>
    <row r="415" ht="14.25" customHeight="1" s="65"/>
    <row r="416" ht="14.25" customHeight="1" s="65"/>
    <row r="417" ht="14.25" customHeight="1" s="65"/>
    <row r="418" ht="14.25" customHeight="1" s="65"/>
    <row r="419" ht="14.25" customHeight="1" s="65"/>
    <row r="420" ht="14.25" customHeight="1" s="65"/>
    <row r="421" ht="14.25" customHeight="1" s="65"/>
    <row r="422" ht="14.25" customHeight="1" s="65"/>
    <row r="423" ht="14.25" customHeight="1" s="65"/>
    <row r="424" ht="14.25" customHeight="1" s="65"/>
    <row r="425" ht="14.25" customHeight="1" s="65"/>
    <row r="426" ht="14.25" customHeight="1" s="65"/>
    <row r="427" ht="14.25" customHeight="1" s="65"/>
    <row r="428" ht="14.25" customHeight="1" s="65"/>
    <row r="429" ht="14.25" customHeight="1" s="65"/>
    <row r="430" ht="14.25" customHeight="1" s="65"/>
    <row r="431" ht="14.25" customHeight="1" s="65"/>
    <row r="432" ht="14.25" customHeight="1" s="65"/>
    <row r="433" ht="14.25" customHeight="1" s="65"/>
    <row r="434" ht="14.25" customHeight="1" s="65"/>
    <row r="435" ht="14.25" customHeight="1" s="65"/>
    <row r="436" ht="14.25" customHeight="1" s="65"/>
    <row r="437" ht="14.25" customHeight="1" s="65"/>
    <row r="438" ht="14.25" customHeight="1" s="65"/>
    <row r="439" ht="14.25" customHeight="1" s="65"/>
    <row r="440" ht="14.25" customHeight="1" s="65"/>
    <row r="441" ht="14.25" customHeight="1" s="65"/>
    <row r="442" ht="14.25" customHeight="1" s="65"/>
    <row r="443" ht="14.25" customHeight="1" s="65"/>
    <row r="444" ht="14.25" customHeight="1" s="65"/>
    <row r="445" ht="14.25" customHeight="1" s="65"/>
    <row r="446" ht="14.25" customHeight="1" s="65"/>
    <row r="447" ht="14.25" customHeight="1" s="65"/>
    <row r="448" ht="14.25" customHeight="1" s="65"/>
    <row r="449" ht="14.25" customHeight="1" s="65"/>
    <row r="450" ht="14.25" customHeight="1" s="65"/>
    <row r="451" ht="14.25" customHeight="1" s="65"/>
    <row r="452" ht="14.25" customHeight="1" s="65"/>
    <row r="453" ht="14.25" customHeight="1" s="65"/>
    <row r="454" ht="14.25" customHeight="1" s="65"/>
    <row r="455" ht="14.25" customHeight="1" s="65"/>
    <row r="456" ht="14.25" customHeight="1" s="65"/>
    <row r="457" ht="14.25" customHeight="1" s="65"/>
    <row r="458" ht="14.25" customHeight="1" s="65"/>
    <row r="459" ht="14.25" customHeight="1" s="65"/>
    <row r="460" ht="14.25" customHeight="1" s="65"/>
    <row r="461" ht="14.25" customHeight="1" s="65"/>
    <row r="462" ht="14.25" customHeight="1" s="65"/>
    <row r="463" ht="14.25" customHeight="1" s="65"/>
    <row r="464" ht="14.25" customHeight="1" s="65"/>
    <row r="465" ht="14.25" customHeight="1" s="65"/>
    <row r="466" ht="14.25" customHeight="1" s="65"/>
    <row r="467" ht="14.25" customHeight="1" s="65"/>
    <row r="468" ht="14.25" customHeight="1" s="65"/>
    <row r="469" ht="14.25" customHeight="1" s="65"/>
    <row r="470" ht="14.25" customHeight="1" s="65"/>
    <row r="471" ht="14.25" customHeight="1" s="65"/>
    <row r="472" ht="14.25" customHeight="1" s="65"/>
    <row r="473" ht="14.25" customHeight="1" s="65"/>
    <row r="474" ht="14.25" customHeight="1" s="65"/>
    <row r="475" ht="14.25" customHeight="1" s="65"/>
    <row r="476" ht="14.25" customHeight="1" s="65"/>
    <row r="477" ht="14.25" customHeight="1" s="65"/>
    <row r="478" ht="14.25" customHeight="1" s="65"/>
    <row r="479" ht="14.25" customHeight="1" s="65"/>
    <row r="480" ht="14.25" customHeight="1" s="65"/>
    <row r="481" ht="14.25" customHeight="1" s="65"/>
    <row r="482" ht="14.25" customHeight="1" s="65"/>
    <row r="483" ht="14.25" customHeight="1" s="65"/>
    <row r="484" ht="14.25" customHeight="1" s="65"/>
    <row r="485" ht="14.25" customHeight="1" s="65"/>
    <row r="486" ht="14.25" customHeight="1" s="65"/>
    <row r="487" ht="14.25" customHeight="1" s="65"/>
    <row r="488" ht="14.25" customHeight="1" s="65"/>
    <row r="489" ht="14.25" customHeight="1" s="65"/>
    <row r="490" ht="14.25" customHeight="1" s="65"/>
    <row r="491" ht="14.25" customHeight="1" s="65"/>
    <row r="492" ht="14.25" customHeight="1" s="65"/>
    <row r="493" ht="14.25" customHeight="1" s="65"/>
    <row r="494" ht="14.25" customHeight="1" s="65"/>
    <row r="495" ht="14.25" customHeight="1" s="65"/>
    <row r="496" ht="14.25" customHeight="1" s="65"/>
    <row r="497" ht="14.25" customHeight="1" s="65"/>
    <row r="498" ht="14.25" customHeight="1" s="65"/>
    <row r="499" ht="14.25" customHeight="1" s="65"/>
    <row r="500" ht="14.25" customHeight="1" s="65"/>
    <row r="501" ht="14.25" customHeight="1" s="65"/>
    <row r="502" ht="14.25" customHeight="1" s="65"/>
    <row r="503" ht="14.25" customHeight="1" s="65"/>
    <row r="504" ht="14.25" customHeight="1" s="65"/>
    <row r="505" ht="14.25" customHeight="1" s="65"/>
    <row r="506" ht="14.25" customHeight="1" s="65"/>
    <row r="507" ht="14.25" customHeight="1" s="65"/>
    <row r="508" ht="14.25" customHeight="1" s="65"/>
    <row r="509" ht="14.25" customHeight="1" s="65"/>
    <row r="510" ht="14.25" customHeight="1" s="65"/>
    <row r="511" ht="14.25" customHeight="1" s="65"/>
    <row r="512" ht="14.25" customHeight="1" s="65"/>
    <row r="513" ht="14.25" customHeight="1" s="65"/>
    <row r="514" ht="14.25" customHeight="1" s="65"/>
    <row r="515" ht="14.25" customHeight="1" s="65"/>
    <row r="516" ht="14.25" customHeight="1" s="65"/>
    <row r="517" ht="14.25" customHeight="1" s="65"/>
    <row r="518" ht="14.25" customHeight="1" s="65"/>
    <row r="519" ht="14.25" customHeight="1" s="65"/>
    <row r="520" ht="14.25" customHeight="1" s="65"/>
    <row r="521" ht="14.25" customHeight="1" s="65"/>
    <row r="522" ht="14.25" customHeight="1" s="65"/>
    <row r="523" ht="14.25" customHeight="1" s="65"/>
    <row r="524" ht="14.25" customHeight="1" s="65"/>
    <row r="525" ht="14.25" customHeight="1" s="65"/>
    <row r="526" ht="14.25" customHeight="1" s="65"/>
    <row r="527" ht="14.25" customHeight="1" s="65"/>
    <row r="528" ht="14.25" customHeight="1" s="65"/>
    <row r="529" ht="14.25" customHeight="1" s="65"/>
    <row r="530" ht="14.25" customHeight="1" s="65"/>
    <row r="531" ht="14.25" customHeight="1" s="65"/>
    <row r="532" ht="14.25" customHeight="1" s="65"/>
    <row r="533" ht="14.25" customHeight="1" s="65"/>
    <row r="534" ht="14.25" customHeight="1" s="65"/>
    <row r="535" ht="14.25" customHeight="1" s="65"/>
    <row r="536" ht="14.25" customHeight="1" s="65"/>
    <row r="537" ht="14.25" customHeight="1" s="65"/>
    <row r="538" ht="14.25" customHeight="1" s="65"/>
    <row r="539" ht="14.25" customHeight="1" s="65"/>
    <row r="540" ht="14.25" customHeight="1" s="65"/>
    <row r="541" ht="14.25" customHeight="1" s="65"/>
    <row r="542" ht="14.25" customHeight="1" s="65"/>
    <row r="543" ht="14.25" customHeight="1" s="65"/>
    <row r="544" ht="14.25" customHeight="1" s="65"/>
    <row r="545" ht="14.25" customHeight="1" s="65"/>
    <row r="546" ht="14.25" customHeight="1" s="65"/>
    <row r="547" ht="14.25" customHeight="1" s="65"/>
    <row r="548" ht="14.25" customHeight="1" s="65"/>
    <row r="549" ht="14.25" customHeight="1" s="65"/>
    <row r="550" ht="14.25" customHeight="1" s="65"/>
    <row r="551" ht="14.25" customHeight="1" s="65"/>
    <row r="552" ht="14.25" customHeight="1" s="65"/>
    <row r="553" ht="14.25" customHeight="1" s="65"/>
    <row r="554" ht="14.25" customHeight="1" s="65"/>
    <row r="555" ht="14.25" customHeight="1" s="65"/>
    <row r="556" ht="14.25" customHeight="1" s="65"/>
    <row r="557" ht="14.25" customHeight="1" s="65"/>
    <row r="558" ht="14.25" customHeight="1" s="65"/>
    <row r="559" ht="14.25" customHeight="1" s="65"/>
    <row r="560" ht="14.25" customHeight="1" s="65"/>
    <row r="561" ht="14.25" customHeight="1" s="65"/>
    <row r="562" ht="14.25" customHeight="1" s="65"/>
    <row r="563" ht="14.25" customHeight="1" s="65"/>
    <row r="564" ht="14.25" customHeight="1" s="65"/>
    <row r="565" ht="14.25" customHeight="1" s="65"/>
    <row r="566" ht="14.25" customHeight="1" s="65"/>
    <row r="567" ht="14.25" customHeight="1" s="65"/>
    <row r="568" ht="14.25" customHeight="1" s="65"/>
    <row r="569" ht="14.25" customHeight="1" s="65"/>
    <row r="570" ht="14.25" customHeight="1" s="65"/>
    <row r="571" ht="14.25" customHeight="1" s="65"/>
    <row r="572" ht="14.25" customHeight="1" s="65"/>
    <row r="573" ht="14.25" customHeight="1" s="65"/>
    <row r="574" ht="14.25" customHeight="1" s="65"/>
    <row r="575" ht="14.25" customHeight="1" s="65"/>
    <row r="576" ht="14.25" customHeight="1" s="65"/>
    <row r="577" ht="14.25" customHeight="1" s="65"/>
    <row r="578" ht="14.25" customHeight="1" s="65"/>
    <row r="579" ht="14.25" customHeight="1" s="65"/>
    <row r="580" ht="14.25" customHeight="1" s="65"/>
    <row r="581" ht="14.25" customHeight="1" s="65"/>
    <row r="582" ht="14.25" customHeight="1" s="65"/>
    <row r="583" ht="14.25" customHeight="1" s="65"/>
    <row r="584" ht="14.25" customHeight="1" s="65"/>
    <row r="585" ht="14.25" customHeight="1" s="65"/>
    <row r="586" ht="14.25" customHeight="1" s="65"/>
    <row r="587" ht="14.25" customHeight="1" s="65"/>
    <row r="588" ht="14.25" customHeight="1" s="65"/>
    <row r="589" ht="14.25" customHeight="1" s="65"/>
    <row r="590" ht="14.25" customHeight="1" s="65"/>
    <row r="591" ht="14.25" customHeight="1" s="65"/>
    <row r="592" ht="14.25" customHeight="1" s="65"/>
    <row r="593" ht="14.25" customHeight="1" s="65"/>
    <row r="594" ht="14.25" customHeight="1" s="65"/>
    <row r="595" ht="14.25" customHeight="1" s="65"/>
    <row r="596" ht="14.25" customHeight="1" s="65"/>
    <row r="597" ht="14.25" customHeight="1" s="65"/>
    <row r="598" ht="14.25" customHeight="1" s="65"/>
    <row r="599" ht="14.25" customHeight="1" s="65"/>
    <row r="600" ht="14.25" customHeight="1" s="65"/>
    <row r="601" ht="14.25" customHeight="1" s="65"/>
    <row r="602" ht="14.25" customHeight="1" s="65"/>
    <row r="603" ht="14.25" customHeight="1" s="65"/>
    <row r="604" ht="14.25" customHeight="1" s="65"/>
    <row r="605" ht="14.25" customHeight="1" s="65"/>
    <row r="606" ht="14.25" customHeight="1" s="65"/>
    <row r="607" ht="14.25" customHeight="1" s="65"/>
    <row r="608" ht="14.25" customHeight="1" s="65"/>
    <row r="609" ht="14.25" customHeight="1" s="65"/>
    <row r="610" ht="14.25" customHeight="1" s="65"/>
    <row r="611" ht="14.25" customHeight="1" s="65"/>
    <row r="612" ht="14.25" customHeight="1" s="65"/>
    <row r="613" ht="14.25" customHeight="1" s="65"/>
    <row r="614" ht="14.25" customHeight="1" s="65"/>
    <row r="615" ht="14.25" customHeight="1" s="65"/>
    <row r="616" ht="14.25" customHeight="1" s="65"/>
    <row r="617" ht="14.25" customHeight="1" s="65"/>
    <row r="618" ht="14.25" customHeight="1" s="65"/>
    <row r="619" ht="14.25" customHeight="1" s="65"/>
    <row r="620" ht="14.25" customHeight="1" s="65"/>
    <row r="621" ht="14.25" customHeight="1" s="65"/>
    <row r="622" ht="14.25" customHeight="1" s="65"/>
    <row r="623" ht="14.25" customHeight="1" s="65"/>
    <row r="624" ht="14.25" customHeight="1" s="65"/>
    <row r="625" ht="14.25" customHeight="1" s="65"/>
    <row r="626" ht="14.25" customHeight="1" s="65"/>
    <row r="627" ht="14.25" customHeight="1" s="65"/>
    <row r="628" ht="14.25" customHeight="1" s="65"/>
    <row r="629" ht="14.25" customHeight="1" s="65"/>
    <row r="630" ht="14.25" customHeight="1" s="65"/>
    <row r="631" ht="14.25" customHeight="1" s="65"/>
    <row r="632" ht="14.25" customHeight="1" s="65"/>
    <row r="633" ht="14.25" customHeight="1" s="65"/>
    <row r="634" ht="14.25" customHeight="1" s="65"/>
    <row r="635" ht="14.25" customHeight="1" s="65"/>
    <row r="636" ht="14.25" customHeight="1" s="65"/>
    <row r="637" ht="14.25" customHeight="1" s="65"/>
    <row r="638" ht="14.25" customHeight="1" s="65"/>
    <row r="639" ht="14.25" customHeight="1" s="65"/>
    <row r="640" ht="14.25" customHeight="1" s="65"/>
    <row r="641" ht="14.25" customHeight="1" s="65"/>
    <row r="642" ht="14.25" customHeight="1" s="65"/>
    <row r="643" ht="14.25" customHeight="1" s="65"/>
    <row r="644" ht="14.25" customHeight="1" s="65"/>
    <row r="645" ht="14.25" customHeight="1" s="65"/>
    <row r="646" ht="14.25" customHeight="1" s="65"/>
    <row r="647" ht="14.25" customHeight="1" s="65"/>
    <row r="648" ht="14.25" customHeight="1" s="65"/>
    <row r="649" ht="14.25" customHeight="1" s="65"/>
    <row r="650" ht="14.25" customHeight="1" s="65"/>
    <row r="651" ht="14.25" customHeight="1" s="65"/>
    <row r="652" ht="14.25" customHeight="1" s="65"/>
    <row r="653" ht="14.25" customHeight="1" s="65"/>
    <row r="654" ht="14.25" customHeight="1" s="65"/>
    <row r="655" ht="14.25" customHeight="1" s="65"/>
    <row r="656" ht="14.25" customHeight="1" s="65"/>
    <row r="657" ht="14.25" customHeight="1" s="65"/>
    <row r="658" ht="14.25" customHeight="1" s="65"/>
    <row r="659" ht="14.25" customHeight="1" s="65"/>
    <row r="660" ht="14.25" customHeight="1" s="65"/>
    <row r="661" ht="14.25" customHeight="1" s="65"/>
    <row r="662" ht="14.25" customHeight="1" s="65"/>
    <row r="663" ht="14.25" customHeight="1" s="65"/>
    <row r="664" ht="14.25" customHeight="1" s="65"/>
    <row r="665" ht="14.25" customHeight="1" s="65"/>
    <row r="666" ht="14.25" customHeight="1" s="65"/>
    <row r="667" ht="14.25" customHeight="1" s="65"/>
    <row r="668" ht="14.25" customHeight="1" s="65"/>
    <row r="669" ht="14.25" customHeight="1" s="65"/>
    <row r="670" ht="14.25" customHeight="1" s="65"/>
    <row r="671" ht="14.25" customHeight="1" s="65"/>
    <row r="672" ht="14.25" customHeight="1" s="65"/>
    <row r="673" ht="14.25" customHeight="1" s="65"/>
    <row r="674" ht="14.25" customHeight="1" s="65"/>
    <row r="675" ht="14.25" customHeight="1" s="65"/>
    <row r="676" ht="14.25" customHeight="1" s="65"/>
    <row r="677" ht="14.25" customHeight="1" s="65"/>
    <row r="678" ht="14.25" customHeight="1" s="65"/>
    <row r="679" ht="14.25" customHeight="1" s="65"/>
    <row r="680" ht="14.25" customHeight="1" s="65"/>
    <row r="681" ht="14.25" customHeight="1" s="65"/>
    <row r="682" ht="14.25" customHeight="1" s="65"/>
    <row r="683" ht="14.25" customHeight="1" s="65"/>
    <row r="684" ht="14.25" customHeight="1" s="65"/>
    <row r="685" ht="14.25" customHeight="1" s="65"/>
    <row r="686" ht="14.25" customHeight="1" s="65"/>
    <row r="687" ht="14.25" customHeight="1" s="65"/>
    <row r="688" ht="14.25" customHeight="1" s="65"/>
    <row r="689" ht="14.25" customHeight="1" s="65"/>
    <row r="690" ht="14.25" customHeight="1" s="65"/>
    <row r="691" ht="14.25" customHeight="1" s="65"/>
    <row r="692" ht="14.25" customHeight="1" s="65"/>
    <row r="693" ht="14.25" customHeight="1" s="65"/>
    <row r="694" ht="14.25" customHeight="1" s="65"/>
    <row r="695" ht="14.25" customHeight="1" s="65"/>
    <row r="696" ht="14.25" customHeight="1" s="65"/>
    <row r="697" ht="14.25" customHeight="1" s="65"/>
    <row r="698" ht="14.25" customHeight="1" s="65"/>
    <row r="699" ht="14.25" customHeight="1" s="65"/>
    <row r="700" ht="14.25" customHeight="1" s="65"/>
    <row r="701" ht="14.25" customHeight="1" s="65"/>
    <row r="702" ht="14.25" customHeight="1" s="65"/>
    <row r="703" ht="14.25" customHeight="1" s="65"/>
    <row r="704" ht="14.25" customHeight="1" s="65"/>
    <row r="705" ht="14.25" customHeight="1" s="65"/>
    <row r="706" ht="14.25" customHeight="1" s="65"/>
    <row r="707" ht="14.25" customHeight="1" s="65"/>
    <row r="708" ht="14.25" customHeight="1" s="65"/>
    <row r="709" ht="14.25" customHeight="1" s="65"/>
    <row r="710" ht="14.25" customHeight="1" s="65"/>
    <row r="711" ht="14.25" customHeight="1" s="65"/>
    <row r="712" ht="14.25" customHeight="1" s="65"/>
    <row r="713" ht="14.25" customHeight="1" s="65"/>
    <row r="714" ht="14.25" customHeight="1" s="65"/>
    <row r="715" ht="14.25" customHeight="1" s="65"/>
    <row r="716" ht="14.25" customHeight="1" s="65"/>
    <row r="717" ht="14.25" customHeight="1" s="65"/>
    <row r="718" ht="14.25" customHeight="1" s="65"/>
    <row r="719" ht="14.25" customHeight="1" s="65"/>
    <row r="720" ht="14.25" customHeight="1" s="65"/>
    <row r="721" ht="14.25" customHeight="1" s="65"/>
    <row r="722" ht="14.25" customHeight="1" s="65"/>
    <row r="723" ht="14.25" customHeight="1" s="65"/>
    <row r="724" ht="14.25" customHeight="1" s="65"/>
    <row r="725" ht="14.25" customHeight="1" s="65"/>
    <row r="726" ht="14.25" customHeight="1" s="65"/>
    <row r="727" ht="14.25" customHeight="1" s="65"/>
    <row r="728" ht="14.25" customHeight="1" s="65"/>
    <row r="729" ht="14.25" customHeight="1" s="65"/>
    <row r="730" ht="14.25" customHeight="1" s="65"/>
    <row r="731" ht="14.25" customHeight="1" s="65"/>
    <row r="732" ht="14.25" customHeight="1" s="65"/>
    <row r="733" ht="14.25" customHeight="1" s="65"/>
    <row r="734" ht="14.25" customHeight="1" s="65"/>
    <row r="735" ht="14.25" customHeight="1" s="65"/>
    <row r="736" ht="14.25" customHeight="1" s="65"/>
    <row r="737" ht="14.25" customHeight="1" s="65"/>
    <row r="738" ht="14.25" customHeight="1" s="65"/>
    <row r="739" ht="14.25" customHeight="1" s="65"/>
    <row r="740" ht="14.25" customHeight="1" s="65"/>
    <row r="741" ht="14.25" customHeight="1" s="65"/>
    <row r="742" ht="14.25" customHeight="1" s="65"/>
    <row r="743" ht="14.25" customHeight="1" s="65"/>
    <row r="744" ht="14.25" customHeight="1" s="65"/>
    <row r="745" ht="14.25" customHeight="1" s="65"/>
    <row r="746" ht="14.25" customHeight="1" s="65"/>
    <row r="747" ht="14.25" customHeight="1" s="65"/>
    <row r="748" ht="14.25" customHeight="1" s="65"/>
    <row r="749" ht="14.25" customHeight="1" s="65"/>
    <row r="750" ht="14.25" customHeight="1" s="65"/>
    <row r="751" ht="14.25" customHeight="1" s="65"/>
    <row r="752" ht="14.25" customHeight="1" s="65"/>
    <row r="753" ht="14.25" customHeight="1" s="65"/>
    <row r="754" ht="14.25" customHeight="1" s="65"/>
    <row r="755" ht="14.25" customHeight="1" s="65"/>
    <row r="756" ht="14.25" customHeight="1" s="65"/>
    <row r="757" ht="14.25" customHeight="1" s="65"/>
    <row r="758" ht="14.25" customHeight="1" s="65"/>
    <row r="759" ht="14.25" customHeight="1" s="65"/>
    <row r="760" ht="14.25" customHeight="1" s="65"/>
    <row r="761" ht="14.25" customHeight="1" s="65"/>
    <row r="762" ht="14.25" customHeight="1" s="65"/>
    <row r="763" ht="14.25" customHeight="1" s="65"/>
    <row r="764" ht="14.25" customHeight="1" s="65"/>
    <row r="765" ht="14.25" customHeight="1" s="65"/>
    <row r="766" ht="14.25" customHeight="1" s="65"/>
    <row r="767" ht="14.25" customHeight="1" s="65"/>
    <row r="768" ht="14.25" customHeight="1" s="65"/>
    <row r="769" ht="14.25" customHeight="1" s="65"/>
    <row r="770" ht="14.25" customHeight="1" s="65"/>
    <row r="771" ht="14.25" customHeight="1" s="65"/>
    <row r="772" ht="14.25" customHeight="1" s="65"/>
    <row r="773" ht="14.25" customHeight="1" s="65"/>
    <row r="774" ht="14.25" customHeight="1" s="65"/>
    <row r="775" ht="14.25" customHeight="1" s="65"/>
    <row r="776" ht="14.25" customHeight="1" s="65"/>
    <row r="777" ht="14.25" customHeight="1" s="65"/>
    <row r="778" ht="14.25" customHeight="1" s="65"/>
    <row r="779" ht="14.25" customHeight="1" s="65"/>
    <row r="780" ht="14.25" customHeight="1" s="65"/>
    <row r="781" ht="14.25" customHeight="1" s="65"/>
    <row r="782" ht="14.25" customHeight="1" s="65"/>
    <row r="783" ht="14.25" customHeight="1" s="65"/>
    <row r="784" ht="14.25" customHeight="1" s="65"/>
    <row r="785" ht="14.25" customHeight="1" s="65"/>
    <row r="786" ht="14.25" customHeight="1" s="65"/>
    <row r="787" ht="14.25" customHeight="1" s="65"/>
    <row r="788" ht="14.25" customHeight="1" s="65"/>
    <row r="789" ht="14.25" customHeight="1" s="65"/>
    <row r="790" ht="14.25" customHeight="1" s="65"/>
    <row r="791" ht="14.25" customHeight="1" s="65"/>
    <row r="792" ht="14.25" customHeight="1" s="65"/>
    <row r="793" ht="14.25" customHeight="1" s="65"/>
    <row r="794" ht="14.25" customHeight="1" s="65"/>
    <row r="795" ht="14.25" customHeight="1" s="65"/>
    <row r="796" ht="14.25" customHeight="1" s="65"/>
    <row r="797" ht="14.25" customHeight="1" s="65"/>
    <row r="798" ht="14.25" customHeight="1" s="65"/>
    <row r="799" ht="14.25" customHeight="1" s="65"/>
    <row r="800" ht="14.25" customHeight="1" s="65"/>
    <row r="801" ht="14.25" customHeight="1" s="65"/>
    <row r="802" ht="14.25" customHeight="1" s="65"/>
    <row r="803" ht="14.25" customHeight="1" s="65"/>
    <row r="804" ht="14.25" customHeight="1" s="65"/>
    <row r="805" ht="14.25" customHeight="1" s="65"/>
    <row r="806" ht="14.25" customHeight="1" s="65"/>
    <row r="807" ht="14.25" customHeight="1" s="65"/>
    <row r="808" ht="14.25" customHeight="1" s="65"/>
    <row r="809" ht="14.25" customHeight="1" s="65"/>
    <row r="810" ht="14.25" customHeight="1" s="65"/>
    <row r="811" ht="14.25" customHeight="1" s="65"/>
    <row r="812" ht="14.25" customHeight="1" s="65"/>
    <row r="813" ht="14.25" customHeight="1" s="65"/>
    <row r="814" ht="14.25" customHeight="1" s="65"/>
    <row r="815" ht="14.25" customHeight="1" s="65"/>
    <row r="816" ht="14.25" customHeight="1" s="65"/>
    <row r="817" ht="14.25" customHeight="1" s="65"/>
    <row r="818" ht="14.25" customHeight="1" s="65"/>
    <row r="819" ht="14.25" customHeight="1" s="65"/>
    <row r="820" ht="14.25" customHeight="1" s="65"/>
    <row r="821" ht="14.25" customHeight="1" s="65"/>
    <row r="822" ht="14.25" customHeight="1" s="65"/>
    <row r="823" ht="14.25" customHeight="1" s="65"/>
    <row r="824" ht="14.25" customHeight="1" s="65"/>
    <row r="825" ht="14.25" customHeight="1" s="65"/>
    <row r="826" ht="14.25" customHeight="1" s="65"/>
    <row r="827" ht="14.25" customHeight="1" s="65"/>
    <row r="828" ht="14.25" customHeight="1" s="65"/>
    <row r="829" ht="14.25" customHeight="1" s="65"/>
    <row r="830" ht="14.25" customHeight="1" s="65"/>
    <row r="831" ht="14.25" customHeight="1" s="65"/>
    <row r="832" ht="14.25" customHeight="1" s="65"/>
    <row r="833" ht="14.25" customHeight="1" s="65"/>
    <row r="834" ht="14.25" customHeight="1" s="65"/>
    <row r="835" ht="14.25" customHeight="1" s="65"/>
    <row r="836" ht="14.25" customHeight="1" s="65"/>
    <row r="837" ht="14.25" customHeight="1" s="65"/>
    <row r="838" ht="14.25" customHeight="1" s="65"/>
    <row r="839" ht="14.25" customHeight="1" s="65"/>
    <row r="840" ht="14.25" customHeight="1" s="65"/>
    <row r="841" ht="14.25" customHeight="1" s="65"/>
    <row r="842" ht="14.25" customHeight="1" s="65"/>
    <row r="843" ht="14.25" customHeight="1" s="65"/>
    <row r="844" ht="14.25" customHeight="1" s="65"/>
    <row r="845" ht="14.25" customHeight="1" s="65"/>
    <row r="846" ht="14.25" customHeight="1" s="65"/>
    <row r="847" ht="14.25" customHeight="1" s="65"/>
    <row r="848" ht="14.25" customHeight="1" s="65"/>
    <row r="849" ht="14.25" customHeight="1" s="65"/>
    <row r="850" ht="14.25" customHeight="1" s="65"/>
    <row r="851" ht="14.25" customHeight="1" s="65"/>
    <row r="852" ht="14.25" customHeight="1" s="65"/>
    <row r="853" ht="14.25" customHeight="1" s="65"/>
    <row r="854" ht="14.25" customHeight="1" s="65"/>
    <row r="855" ht="14.25" customHeight="1" s="65"/>
    <row r="856" ht="14.25" customHeight="1" s="65"/>
    <row r="857" ht="14.25" customHeight="1" s="65"/>
    <row r="858" ht="14.25" customHeight="1" s="65"/>
    <row r="859" ht="14.25" customHeight="1" s="65"/>
    <row r="860" ht="14.25" customHeight="1" s="65"/>
    <row r="861" ht="14.25" customHeight="1" s="65"/>
    <row r="862" ht="14.25" customHeight="1" s="65"/>
    <row r="863" ht="14.25" customHeight="1" s="65"/>
    <row r="864" ht="14.25" customHeight="1" s="65"/>
    <row r="865" ht="14.25" customHeight="1" s="65"/>
    <row r="866" ht="14.25" customHeight="1" s="65"/>
    <row r="867" ht="14.25" customHeight="1" s="65"/>
    <row r="868" ht="14.25" customHeight="1" s="65"/>
    <row r="869" ht="14.25" customHeight="1" s="65"/>
    <row r="870" ht="14.25" customHeight="1" s="65"/>
    <row r="871" ht="14.25" customHeight="1" s="65"/>
    <row r="872" ht="14.25" customHeight="1" s="65"/>
    <row r="873" ht="14.25" customHeight="1" s="65"/>
    <row r="874" ht="14.25" customHeight="1" s="65"/>
    <row r="875" ht="14.25" customHeight="1" s="65"/>
    <row r="876" ht="14.25" customHeight="1" s="65"/>
    <row r="877" ht="14.25" customHeight="1" s="65"/>
    <row r="878" ht="14.25" customHeight="1" s="65"/>
    <row r="879" ht="14.25" customHeight="1" s="65"/>
    <row r="880" ht="14.25" customHeight="1" s="65"/>
    <row r="881" ht="14.25" customHeight="1" s="65"/>
    <row r="882" ht="14.25" customHeight="1" s="65"/>
    <row r="883" ht="14.25" customHeight="1" s="65"/>
    <row r="884" ht="14.25" customHeight="1" s="65"/>
    <row r="885" ht="14.25" customHeight="1" s="65"/>
    <row r="886" ht="14.25" customHeight="1" s="65"/>
    <row r="887" ht="14.25" customHeight="1" s="65"/>
    <row r="888" ht="14.25" customHeight="1" s="65"/>
    <row r="889" ht="14.25" customHeight="1" s="65"/>
    <row r="890" ht="14.25" customHeight="1" s="65"/>
    <row r="891" ht="14.25" customHeight="1" s="65"/>
    <row r="892" ht="14.25" customHeight="1" s="65"/>
    <row r="893" ht="14.25" customHeight="1" s="65"/>
    <row r="894" ht="14.25" customHeight="1" s="65"/>
    <row r="895" ht="14.25" customHeight="1" s="65"/>
    <row r="896" ht="14.25" customHeight="1" s="65"/>
    <row r="897" ht="14.25" customHeight="1" s="65"/>
    <row r="898" ht="14.25" customHeight="1" s="65"/>
    <row r="899" ht="14.25" customHeight="1" s="65"/>
    <row r="900" ht="14.25" customHeight="1" s="65"/>
    <row r="901" ht="14.25" customHeight="1" s="65"/>
    <row r="902" ht="14.25" customHeight="1" s="65"/>
    <row r="903" ht="14.25" customHeight="1" s="65"/>
    <row r="904" ht="14.25" customHeight="1" s="65"/>
    <row r="905" ht="14.25" customHeight="1" s="65"/>
    <row r="906" ht="14.25" customHeight="1" s="65"/>
    <row r="907" ht="14.25" customHeight="1" s="65"/>
    <row r="908" ht="14.25" customHeight="1" s="65"/>
    <row r="909" ht="14.25" customHeight="1" s="65"/>
    <row r="910" ht="14.25" customHeight="1" s="65"/>
    <row r="911" ht="14.25" customHeight="1" s="65"/>
    <row r="912" ht="14.25" customHeight="1" s="65"/>
    <row r="913" ht="14.25" customHeight="1" s="65"/>
    <row r="914" ht="14.25" customHeight="1" s="65"/>
    <row r="915" ht="14.25" customHeight="1" s="65"/>
    <row r="916" ht="14.25" customHeight="1" s="65"/>
    <row r="917" ht="14.25" customHeight="1" s="65"/>
    <row r="918" ht="14.25" customHeight="1" s="65"/>
    <row r="919" ht="14.25" customHeight="1" s="65"/>
    <row r="920" ht="14.25" customHeight="1" s="65"/>
    <row r="921" ht="14.25" customHeight="1" s="65"/>
    <row r="922" ht="14.25" customHeight="1" s="65"/>
    <row r="923" ht="14.25" customHeight="1" s="65"/>
    <row r="924" ht="14.25" customHeight="1" s="65"/>
    <row r="925" ht="14.25" customHeight="1" s="65"/>
    <row r="926" ht="14.25" customHeight="1" s="65"/>
    <row r="927" ht="14.25" customHeight="1" s="65"/>
    <row r="928" ht="14.25" customHeight="1" s="65"/>
    <row r="929" ht="14.25" customHeight="1" s="65"/>
    <row r="930" ht="14.25" customHeight="1" s="65"/>
    <row r="931" ht="14.25" customHeight="1" s="65"/>
    <row r="932" ht="14.25" customHeight="1" s="65"/>
    <row r="933" ht="14.25" customHeight="1" s="65"/>
    <row r="934" ht="14.25" customHeight="1" s="65"/>
    <row r="935" ht="14.25" customHeight="1" s="65"/>
    <row r="936" ht="14.25" customHeight="1" s="65"/>
    <row r="937" ht="14.25" customHeight="1" s="65"/>
    <row r="938" ht="14.25" customHeight="1" s="65"/>
    <row r="939" ht="14.25" customHeight="1" s="65"/>
    <row r="940" ht="14.25" customHeight="1" s="65"/>
    <row r="941" ht="14.25" customHeight="1" s="65"/>
    <row r="942" ht="14.25" customHeight="1" s="65"/>
    <row r="943" ht="14.25" customHeight="1" s="65"/>
    <row r="944" ht="14.25" customHeight="1" s="65"/>
    <row r="945" ht="14.25" customHeight="1" s="65"/>
    <row r="946" ht="14.25" customHeight="1" s="65"/>
    <row r="947" ht="14.25" customHeight="1" s="65"/>
    <row r="948" ht="14.25" customHeight="1" s="65"/>
    <row r="949" ht="14.25" customHeight="1" s="65"/>
    <row r="950" ht="14.25" customHeight="1" s="65"/>
    <row r="951" ht="14.25" customHeight="1" s="65"/>
    <row r="952" ht="14.25" customHeight="1" s="65"/>
    <row r="953" ht="14.25" customHeight="1" s="65"/>
    <row r="954" ht="14.25" customHeight="1" s="65"/>
    <row r="955" ht="14.25" customHeight="1" s="65"/>
    <row r="956" ht="14.25" customHeight="1" s="65"/>
    <row r="957" ht="14.25" customHeight="1" s="65"/>
    <row r="958" ht="14.25" customHeight="1" s="65"/>
    <row r="959" ht="14.25" customHeight="1" s="65"/>
    <row r="960" ht="14.25" customHeight="1" s="65"/>
    <row r="961" ht="14.25" customHeight="1" s="65"/>
    <row r="962" ht="14.25" customHeight="1" s="65"/>
    <row r="963" ht="14.25" customHeight="1" s="65"/>
    <row r="964" ht="14.25" customHeight="1" s="65"/>
    <row r="965" ht="14.25" customHeight="1" s="65"/>
    <row r="966" ht="14.25" customHeight="1" s="65"/>
    <row r="967" ht="14.25" customHeight="1" s="65"/>
    <row r="968" ht="14.25" customHeight="1" s="65"/>
    <row r="969" ht="14.25" customHeight="1" s="65"/>
    <row r="970" ht="14.25" customHeight="1" s="65"/>
    <row r="971" ht="14.25" customHeight="1" s="65"/>
    <row r="972" ht="14.25" customHeight="1" s="65"/>
    <row r="973" ht="14.25" customHeight="1" s="65"/>
    <row r="974" ht="14.25" customHeight="1" s="65"/>
    <row r="975" ht="14.25" customHeight="1" s="65"/>
    <row r="976" ht="14.25" customHeight="1" s="65"/>
    <row r="977" ht="14.25" customHeight="1" s="65"/>
    <row r="978" ht="14.25" customHeight="1" s="65"/>
    <row r="979" ht="14.25" customHeight="1" s="65"/>
    <row r="980" ht="14.25" customHeight="1" s="65"/>
    <row r="981" ht="14.25" customHeight="1" s="65"/>
    <row r="982" ht="14.25" customHeight="1" s="65"/>
    <row r="983" ht="14.25" customHeight="1" s="65"/>
    <row r="984" ht="14.25" customHeight="1" s="65"/>
    <row r="985" ht="14.25" customHeight="1" s="65"/>
    <row r="986" ht="14.25" customHeight="1" s="65"/>
    <row r="987" ht="14.25" customHeight="1" s="65"/>
    <row r="988" ht="14.25" customHeight="1" s="65"/>
    <row r="989" ht="14.25" customHeight="1" s="65"/>
    <row r="990" ht="14.25" customHeight="1" s="65"/>
    <row r="991" ht="14.25" customHeight="1" s="65"/>
    <row r="992" ht="14.25" customHeight="1" s="65"/>
    <row r="993" ht="14.25" customHeight="1" s="65"/>
    <row r="994" ht="14.25" customHeight="1" s="65"/>
    <row r="995" ht="14.25" customHeight="1" s="65"/>
    <row r="996" ht="14.25" customHeight="1" s="65"/>
    <row r="997" ht="14.25" customHeight="1" s="65"/>
    <row r="998" ht="14.25" customHeight="1" s="65"/>
    <row r="999" ht="14.25" customHeight="1" s="65"/>
    <row r="1000" ht="14.25" customHeight="1" s="65"/>
  </sheetData>
  <mergeCells count="1">
    <mergeCell ref="B3:P3"/>
  </mergeCells>
  <dataValidations count="3">
    <dataValidation sqref="H9:I49 N9:N49" showDropDown="0" showInputMessage="0" showErrorMessage="0" allowBlank="1" type="list">
      <formula1>"○,－"</formula1>
    </dataValidation>
    <dataValidation sqref="S9:S49" showDropDown="0" showInputMessage="0" showErrorMessage="0" allowBlank="1" type="list">
      <formula1>"確定,確認中,未確定"</formula1>
    </dataValidation>
    <dataValidation sqref="O9:O49" showDropDown="0" showInputMessage="0" showErrorMessage="0" allowBlank="1" type="list">
      <formula1>"直連携,変換,固定値,編集,対象外,TBD"</formula1>
    </dataValidation>
  </dataValidations>
  <pageMargins left="0.5" right="0.5" top="0.5" bottom="0.5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C2D69B"/>
    <outlinePr summaryBelow="1" summaryRight="1"/>
    <pageSetUpPr/>
  </sheetPr>
  <dimension ref="B1:P7"/>
  <sheetViews>
    <sheetView showGridLines="0" workbookViewId="0">
      <selection activeCell="A1" sqref="A1"/>
    </sheetView>
  </sheetViews>
  <sheetFormatPr baseColWidth="8" defaultColWidth="14.43" defaultRowHeight="15" customHeight="1"/>
  <cols>
    <col width="2" customWidth="1" style="65" min="1" max="1"/>
    <col width="6" customWidth="1" style="65" min="2" max="2"/>
    <col width="28" customWidth="1" style="65" min="3" max="3"/>
    <col width="8" customWidth="1" style="65" min="4" max="4"/>
    <col width="6" customWidth="1" style="65" min="5" max="5"/>
    <col width="18" customWidth="1" style="65" min="6" max="7"/>
    <col width="10" customWidth="1" style="65" min="8" max="8"/>
    <col width="8" customWidth="1" style="65" min="9" max="9"/>
    <col width="22" customWidth="1" style="65" min="10" max="10"/>
    <col width="18" customWidth="1" style="65" min="11" max="11"/>
    <col width="16" customWidth="1" style="65" min="12" max="12"/>
    <col width="10" customWidth="1" style="65" min="13" max="13"/>
    <col width="8" customWidth="1" style="65" min="14" max="14"/>
    <col width="14" customWidth="1" style="65" min="15" max="15"/>
    <col width="28" customWidth="1" style="65" min="16" max="16"/>
    <col width="8.710000000000001" customWidth="1" style="65" min="17" max="26"/>
  </cols>
  <sheetData>
    <row r="1" ht="24" customHeight="1" s="65">
      <c r="B1" s="1" t="inlineStr">
        <is>
          <t>5. 項目マッピング（Layer②）</t>
        </is>
      </c>
    </row>
    <row r="2" ht="36" customHeight="1" s="65">
      <c r="B2" s="51" t="inlineStr">
        <is>
          <t>対象外。Intake しない</t>
        </is>
      </c>
    </row>
    <row r="3" ht="18" customHeight="1" s="65"/>
    <row r="4" ht="21.75" customHeight="1" s="65">
      <c r="B4" s="3" t="inlineStr">
        <is>
          <t>■ 適用</t>
        </is>
      </c>
    </row>
    <row r="5" ht="30" customHeight="1" s="65">
      <c r="B5" s="11" t="n"/>
    </row>
    <row r="6" ht="18" customHeight="1" s="65"/>
    <row r="7" ht="24" customHeight="1" s="65">
      <c r="B7" s="21" t="inlineStr">
        <is>
          <t>No</t>
        </is>
      </c>
      <c r="C7" s="21" t="inlineStr">
        <is>
          <t>【受信先】テーブル</t>
        </is>
      </c>
      <c r="D7" s="21" t="inlineStr">
        <is>
          <t>【受信先】項目名</t>
        </is>
      </c>
      <c r="E7" s="21" t="inlineStr">
        <is>
          <t>物理名</t>
        </is>
      </c>
      <c r="F7" s="21" t="inlineStr">
        <is>
          <t>型</t>
        </is>
      </c>
      <c r="G7" s="21" t="inlineStr">
        <is>
          <t>桁</t>
        </is>
      </c>
      <c r="H7" s="21" t="inlineStr">
        <is>
          <t>必須</t>
        </is>
      </c>
      <c r="I7" s="21" t="inlineStr">
        <is>
          <t>【送信元】テーブル</t>
        </is>
      </c>
      <c r="J7" s="21" t="inlineStr">
        <is>
          <t>【送信元】項目名</t>
        </is>
      </c>
      <c r="K7" s="21" t="inlineStr">
        <is>
          <t>物理名</t>
        </is>
      </c>
      <c r="L7" s="21" t="inlineStr">
        <is>
          <t>型</t>
        </is>
      </c>
      <c r="M7" s="21" t="inlineStr">
        <is>
          <t>桁</t>
        </is>
      </c>
      <c r="N7" s="21" t="inlineStr">
        <is>
          <t>必須</t>
        </is>
      </c>
      <c r="O7" s="21" t="inlineStr">
        <is>
          <t>マッピング区分</t>
        </is>
      </c>
      <c r="P7" s="21" t="inlineStr">
        <is>
          <t>備考</t>
        </is>
      </c>
    </row>
    <row r="21" ht="15.75" customHeight="1" s="65"/>
    <row r="22" ht="15.75" customHeight="1" s="65"/>
    <row r="23" ht="15.75" customHeight="1" s="65"/>
    <row r="24" ht="15.75" customHeight="1" s="65"/>
    <row r="25" ht="15.75" customHeight="1" s="65"/>
    <row r="26" ht="15.75" customHeight="1" s="65"/>
    <row r="27" ht="15.75" customHeight="1" s="65"/>
    <row r="28" ht="15.75" customHeight="1" s="65"/>
    <row r="29" ht="15.75" customHeight="1" s="65"/>
    <row r="30" ht="15.75" customHeight="1" s="65"/>
    <row r="31" ht="15.75" customHeight="1" s="65"/>
    <row r="32" ht="15.75" customHeight="1" s="65"/>
    <row r="33" ht="15.75" customHeight="1" s="65"/>
    <row r="34" ht="15.75" customHeight="1" s="65"/>
    <row r="35" ht="15.75" customHeight="1" s="65"/>
    <row r="36" ht="15.75" customHeight="1" s="65"/>
    <row r="37" ht="15.75" customHeight="1" s="65"/>
    <row r="38" ht="15.75" customHeight="1" s="65"/>
    <row r="39" ht="15.75" customHeight="1" s="65"/>
    <row r="40" ht="15.75" customHeight="1" s="65"/>
    <row r="41" ht="15.75" customHeight="1" s="65"/>
    <row r="42" ht="15.75" customHeight="1" s="65"/>
    <row r="43" ht="15.75" customHeight="1" s="65"/>
    <row r="44" ht="15.75" customHeight="1" s="65"/>
    <row r="45" ht="15.75" customHeight="1" s="65"/>
    <row r="46" ht="15.75" customHeight="1" s="65"/>
    <row r="47" ht="15.75" customHeight="1" s="65"/>
    <row r="48" ht="15.75" customHeight="1" s="65"/>
    <row r="49" ht="15.75" customHeight="1" s="65"/>
    <row r="50" ht="15.75" customHeight="1" s="65"/>
    <row r="51" ht="15.75" customHeight="1" s="65"/>
    <row r="52" ht="15.75" customHeight="1" s="65"/>
    <row r="53" ht="15.75" customHeight="1" s="65"/>
    <row r="54" ht="15.75" customHeight="1" s="65"/>
    <row r="55" ht="15.75" customHeight="1" s="65"/>
    <row r="56" ht="15.75" customHeight="1" s="65"/>
    <row r="57" ht="15.75" customHeight="1" s="65"/>
    <row r="58" ht="15.75" customHeight="1" s="65"/>
    <row r="59" ht="15.75" customHeight="1" s="65"/>
    <row r="60" ht="15.75" customHeight="1" s="65"/>
    <row r="61" ht="15.75" customHeight="1" s="65"/>
    <row r="62" ht="15.75" customHeight="1" s="65"/>
    <row r="63" ht="15.75" customHeight="1" s="65"/>
    <row r="64" ht="15.75" customHeight="1" s="65"/>
    <row r="65" ht="15.75" customHeight="1" s="65"/>
    <row r="66" ht="15.75" customHeight="1" s="65"/>
    <row r="67" ht="15.75" customHeight="1" s="65"/>
    <row r="68" ht="15.75" customHeight="1" s="65"/>
    <row r="69" ht="15.75" customHeight="1" s="65"/>
    <row r="70" ht="15.75" customHeight="1" s="65"/>
    <row r="71" ht="15.75" customHeight="1" s="65"/>
    <row r="72" ht="15.75" customHeight="1" s="65"/>
    <row r="73" ht="15.75" customHeight="1" s="65"/>
    <row r="74" ht="15.75" customHeight="1" s="65"/>
    <row r="75" ht="15.75" customHeight="1" s="65"/>
    <row r="76" ht="15.75" customHeight="1" s="65"/>
    <row r="77" ht="15.75" customHeight="1" s="65"/>
    <row r="78" ht="15.75" customHeight="1" s="65"/>
    <row r="79" ht="15.75" customHeight="1" s="65"/>
    <row r="80" ht="15.75" customHeight="1" s="65"/>
    <row r="81" ht="15.75" customHeight="1" s="65"/>
    <row r="82" ht="15.75" customHeight="1" s="65"/>
    <row r="83" ht="15.75" customHeight="1" s="65"/>
    <row r="84" ht="15.75" customHeight="1" s="65"/>
    <row r="85" ht="15.75" customHeight="1" s="65"/>
    <row r="86" ht="15.75" customHeight="1" s="65"/>
    <row r="87" ht="15.75" customHeight="1" s="65"/>
    <row r="88" ht="15.75" customHeight="1" s="65"/>
    <row r="89" ht="15.75" customHeight="1" s="65"/>
    <row r="90" ht="15.75" customHeight="1" s="65"/>
    <row r="91" ht="15.75" customHeight="1" s="65"/>
    <row r="92" ht="15.75" customHeight="1" s="65"/>
    <row r="93" ht="15.75" customHeight="1" s="65"/>
    <row r="94" ht="15.75" customHeight="1" s="65"/>
    <row r="95" ht="15.75" customHeight="1" s="65"/>
    <row r="96" ht="15.75" customHeight="1" s="65"/>
    <row r="97" ht="15.75" customHeight="1" s="65"/>
    <row r="98" ht="15.75" customHeight="1" s="65"/>
    <row r="99" ht="15.75" customHeight="1" s="65"/>
    <row r="100" ht="15.75" customHeight="1" s="65"/>
    <row r="101" ht="15.75" customHeight="1" s="65"/>
    <row r="102" ht="15.75" customHeight="1" s="65"/>
    <row r="103" ht="15.75" customHeight="1" s="65"/>
    <row r="104" ht="15.75" customHeight="1" s="65"/>
    <row r="105" ht="15.75" customHeight="1" s="65"/>
    <row r="106" ht="15.75" customHeight="1" s="65"/>
    <row r="107" ht="15.75" customHeight="1" s="65"/>
    <row r="108" ht="15.75" customHeight="1" s="65"/>
    <row r="109" ht="15.75" customHeight="1" s="65"/>
    <row r="110" ht="15.75" customHeight="1" s="65"/>
    <row r="111" ht="15.75" customHeight="1" s="65"/>
    <row r="112" ht="15.75" customHeight="1" s="65"/>
    <row r="113" ht="15.75" customHeight="1" s="65"/>
    <row r="114" ht="15.75" customHeight="1" s="65"/>
    <row r="115" ht="15.75" customHeight="1" s="65"/>
    <row r="116" ht="15.75" customHeight="1" s="65"/>
    <row r="117" ht="15.75" customHeight="1" s="65"/>
    <row r="118" ht="15.75" customHeight="1" s="65"/>
    <row r="119" ht="15.75" customHeight="1" s="65"/>
    <row r="120" ht="15.75" customHeight="1" s="65"/>
    <row r="121" ht="15.75" customHeight="1" s="65"/>
    <row r="122" ht="15.75" customHeight="1" s="65"/>
    <row r="123" ht="15.75" customHeight="1" s="65"/>
    <row r="124" ht="15.75" customHeight="1" s="65"/>
    <row r="125" ht="15.75" customHeight="1" s="65"/>
    <row r="126" ht="15.75" customHeight="1" s="65"/>
    <row r="127" ht="15.75" customHeight="1" s="65"/>
    <row r="128" ht="15.75" customHeight="1" s="65"/>
    <row r="129" ht="15.75" customHeight="1" s="65"/>
    <row r="130" ht="15.75" customHeight="1" s="65"/>
    <row r="131" ht="15.75" customHeight="1" s="65"/>
    <row r="132" ht="15.75" customHeight="1" s="65"/>
    <row r="133" ht="15.75" customHeight="1" s="65"/>
    <row r="134" ht="15.75" customHeight="1" s="65"/>
    <row r="135" ht="15.75" customHeight="1" s="65"/>
    <row r="136" ht="15.75" customHeight="1" s="65"/>
    <row r="137" ht="15.75" customHeight="1" s="65"/>
    <row r="138" ht="15.75" customHeight="1" s="65"/>
    <row r="139" ht="15.75" customHeight="1" s="65"/>
    <row r="140" ht="15.75" customHeight="1" s="65"/>
    <row r="141" ht="15.75" customHeight="1" s="65"/>
    <row r="142" ht="15.75" customHeight="1" s="65"/>
    <row r="143" ht="15.75" customHeight="1" s="65"/>
    <row r="144" ht="15.75" customHeight="1" s="65"/>
    <row r="145" ht="15.75" customHeight="1" s="65"/>
    <row r="146" ht="15.75" customHeight="1" s="65"/>
    <row r="147" ht="15.75" customHeight="1" s="65"/>
    <row r="148" ht="15.75" customHeight="1" s="65"/>
    <row r="149" ht="15.75" customHeight="1" s="65"/>
    <row r="150" ht="15.75" customHeight="1" s="65"/>
    <row r="151" ht="15.75" customHeight="1" s="65"/>
    <row r="152" ht="15.75" customHeight="1" s="65"/>
    <row r="153" ht="15.75" customHeight="1" s="65"/>
    <row r="154" ht="15.75" customHeight="1" s="65"/>
    <row r="155" ht="15.75" customHeight="1" s="65"/>
    <row r="156" ht="15.75" customHeight="1" s="65"/>
    <row r="157" ht="15.75" customHeight="1" s="65"/>
    <row r="158" ht="15.75" customHeight="1" s="65"/>
    <row r="159" ht="15.75" customHeight="1" s="65"/>
    <row r="160" ht="15.75" customHeight="1" s="65"/>
    <row r="161" ht="15.75" customHeight="1" s="65"/>
    <row r="162" ht="15.75" customHeight="1" s="65"/>
    <row r="163" ht="15.75" customHeight="1" s="65"/>
    <row r="164" ht="15.75" customHeight="1" s="65"/>
    <row r="165" ht="15.75" customHeight="1" s="65"/>
    <row r="166" ht="15.75" customHeight="1" s="65"/>
    <row r="167" ht="15.75" customHeight="1" s="65"/>
    <row r="168" ht="15.75" customHeight="1" s="65"/>
    <row r="169" ht="15.75" customHeight="1" s="65"/>
    <row r="170" ht="15.75" customHeight="1" s="65"/>
    <row r="171" ht="15.75" customHeight="1" s="65"/>
    <row r="172" ht="15.75" customHeight="1" s="65"/>
    <row r="173" ht="15.75" customHeight="1" s="65"/>
    <row r="174" ht="15.75" customHeight="1" s="65"/>
    <row r="175" ht="15.75" customHeight="1" s="65"/>
    <row r="176" ht="15.75" customHeight="1" s="65"/>
    <row r="177" ht="15.75" customHeight="1" s="65"/>
    <row r="178" ht="15.75" customHeight="1" s="65"/>
    <row r="179" ht="15.75" customHeight="1" s="65"/>
    <row r="180" ht="15.75" customHeight="1" s="65"/>
    <row r="181" ht="15.75" customHeight="1" s="65"/>
    <row r="182" ht="15.75" customHeight="1" s="65"/>
    <row r="183" ht="15.75" customHeight="1" s="65"/>
    <row r="184" ht="15.75" customHeight="1" s="65"/>
    <row r="185" ht="15.75" customHeight="1" s="65"/>
    <row r="186" ht="15.75" customHeight="1" s="65"/>
    <row r="187" ht="15.75" customHeight="1" s="65"/>
    <row r="188" ht="15.75" customHeight="1" s="65"/>
    <row r="189" ht="15.75" customHeight="1" s="65"/>
    <row r="190" ht="15.75" customHeight="1" s="65"/>
    <row r="191" ht="15.75" customHeight="1" s="65"/>
    <row r="192" ht="15.75" customHeight="1" s="65"/>
    <row r="193" ht="15.75" customHeight="1" s="65"/>
    <row r="194" ht="15.75" customHeight="1" s="65"/>
    <row r="195" ht="15.75" customHeight="1" s="65"/>
    <row r="196" ht="15.75" customHeight="1" s="65"/>
    <row r="197" ht="15.75" customHeight="1" s="65"/>
    <row r="198" ht="15.75" customHeight="1" s="65"/>
    <row r="199" ht="15.75" customHeight="1" s="65"/>
    <row r="200" ht="15.75" customHeight="1" s="65"/>
    <row r="201" ht="15.75" customHeight="1" s="65"/>
    <row r="202" ht="15.75" customHeight="1" s="65"/>
    <row r="203" ht="15.75" customHeight="1" s="65"/>
    <row r="204" ht="15.75" customHeight="1" s="65"/>
    <row r="205" ht="15.75" customHeight="1" s="65"/>
    <row r="206" ht="15.75" customHeight="1" s="65"/>
    <row r="207" ht="15.75" customHeight="1" s="65"/>
    <row r="208" ht="15.75" customHeight="1" s="65"/>
    <row r="209" ht="15.75" customHeight="1" s="65"/>
    <row r="210" ht="15.75" customHeight="1" s="65"/>
    <row r="211" ht="15.75" customHeight="1" s="65"/>
    <row r="212" ht="15.75" customHeight="1" s="65"/>
    <row r="213" ht="15.75" customHeight="1" s="65"/>
    <row r="214" ht="15.75" customHeight="1" s="65"/>
    <row r="215" ht="15.75" customHeight="1" s="65"/>
    <row r="216" ht="15.75" customHeight="1" s="65"/>
    <row r="217" ht="15.75" customHeight="1" s="65"/>
    <row r="218" ht="15.75" customHeight="1" s="65"/>
    <row r="219" ht="15.75" customHeight="1" s="65"/>
    <row r="220" ht="15.75" customHeight="1" s="65"/>
    <row r="221" ht="15.75" customHeight="1" s="65"/>
    <row r="222" ht="15.75" customHeight="1" s="65"/>
    <row r="223" ht="15.75" customHeight="1" s="65"/>
    <row r="224" ht="15.75" customHeight="1" s="65"/>
    <row r="225" ht="15.75" customHeight="1" s="65"/>
    <row r="226" ht="15.75" customHeight="1" s="65"/>
    <row r="227" ht="15.75" customHeight="1" s="65"/>
    <row r="228" ht="15.75" customHeight="1" s="65"/>
    <row r="229" ht="15.75" customHeight="1" s="65"/>
    <row r="230" ht="15.75" customHeight="1" s="65"/>
    <row r="231" ht="15.75" customHeight="1" s="65"/>
    <row r="232" ht="15.75" customHeight="1" s="65"/>
    <row r="233" ht="15.75" customHeight="1" s="65"/>
    <row r="234" ht="15.75" customHeight="1" s="65"/>
    <row r="235" ht="15.75" customHeight="1" s="65"/>
    <row r="236" ht="15.75" customHeight="1" s="65"/>
    <row r="237" ht="15.75" customHeight="1" s="65"/>
    <row r="238" ht="15.75" customHeight="1" s="65"/>
    <row r="239" ht="15.75" customHeight="1" s="65"/>
    <row r="240" ht="15.75" customHeight="1" s="65"/>
    <row r="241" ht="15.75" customHeight="1" s="65"/>
    <row r="242" ht="15.75" customHeight="1" s="65"/>
    <row r="243" ht="15.75" customHeight="1" s="65"/>
    <row r="244" ht="15.75" customHeight="1" s="65"/>
    <row r="245" ht="15.75" customHeight="1" s="65"/>
    <row r="246" ht="15.75" customHeight="1" s="65"/>
    <row r="247" ht="15.75" customHeight="1" s="65"/>
    <row r="248" ht="15.75" customHeight="1" s="65"/>
    <row r="249" ht="15.75" customHeight="1" s="65"/>
    <row r="250" ht="15.75" customHeight="1" s="65"/>
    <row r="251" ht="15.75" customHeight="1" s="65"/>
    <row r="252" ht="15.75" customHeight="1" s="65"/>
    <row r="253" ht="15.75" customHeight="1" s="65"/>
    <row r="254" ht="15.75" customHeight="1" s="65"/>
    <row r="255" ht="15.75" customHeight="1" s="65"/>
    <row r="256" ht="15.75" customHeight="1" s="65"/>
    <row r="257" ht="15.75" customHeight="1" s="65"/>
    <row r="258" ht="15.75" customHeight="1" s="65"/>
    <row r="259" ht="15.75" customHeight="1" s="65"/>
    <row r="260" ht="15.75" customHeight="1" s="65"/>
    <row r="261" ht="15.75" customHeight="1" s="65"/>
    <row r="262" ht="15.75" customHeight="1" s="65"/>
    <row r="263" ht="15.75" customHeight="1" s="65"/>
    <row r="264" ht="15.75" customHeight="1" s="65"/>
    <row r="265" ht="15.75" customHeight="1" s="65"/>
    <row r="266" ht="15.75" customHeight="1" s="65"/>
    <row r="267" ht="15.75" customHeight="1" s="65"/>
    <row r="268" ht="15.75" customHeight="1" s="65"/>
    <row r="269" ht="15.75" customHeight="1" s="65"/>
    <row r="270" ht="15.75" customHeight="1" s="65"/>
    <row r="271" ht="15.75" customHeight="1" s="65"/>
    <row r="272" ht="15.75" customHeight="1" s="65"/>
    <row r="273" ht="15.75" customHeight="1" s="65"/>
    <row r="274" ht="15.75" customHeight="1" s="65"/>
    <row r="275" ht="15.75" customHeight="1" s="65"/>
    <row r="276" ht="15.75" customHeight="1" s="65"/>
    <row r="277" ht="15.75" customHeight="1" s="65"/>
    <row r="278" ht="15.75" customHeight="1" s="65"/>
    <row r="279" ht="15.75" customHeight="1" s="65"/>
    <row r="280" ht="15.75" customHeight="1" s="65"/>
    <row r="281" ht="15.75" customHeight="1" s="65"/>
    <row r="282" ht="15.75" customHeight="1" s="65"/>
    <row r="283" ht="15.75" customHeight="1" s="65"/>
    <row r="284" ht="15.75" customHeight="1" s="65"/>
    <row r="285" ht="15.75" customHeight="1" s="65"/>
    <row r="286" ht="15.75" customHeight="1" s="65"/>
    <row r="287" ht="15.75" customHeight="1" s="65"/>
    <row r="288" ht="15.75" customHeight="1" s="65"/>
    <row r="289" ht="15.75" customHeight="1" s="65"/>
    <row r="290" ht="15.75" customHeight="1" s="65"/>
    <row r="291" ht="15.75" customHeight="1" s="65"/>
    <row r="292" ht="15.75" customHeight="1" s="65"/>
    <row r="293" ht="15.75" customHeight="1" s="65"/>
    <row r="294" ht="15.75" customHeight="1" s="65"/>
    <row r="295" ht="15.75" customHeight="1" s="65"/>
    <row r="296" ht="15.75" customHeight="1" s="65"/>
    <row r="297" ht="15.75" customHeight="1" s="65"/>
    <row r="298" ht="15.75" customHeight="1" s="65"/>
    <row r="299" ht="15.75" customHeight="1" s="65"/>
    <row r="300" ht="15.75" customHeight="1" s="65"/>
    <row r="301" ht="15.75" customHeight="1" s="65"/>
    <row r="302" ht="15.75" customHeight="1" s="65"/>
    <row r="303" ht="15.75" customHeight="1" s="65"/>
    <row r="304" ht="15.75" customHeight="1" s="65"/>
    <row r="305" ht="15.75" customHeight="1" s="65"/>
    <row r="306" ht="15.75" customHeight="1" s="65"/>
    <row r="307" ht="15.75" customHeight="1" s="65"/>
    <row r="308" ht="15.75" customHeight="1" s="65"/>
    <row r="309" ht="15.75" customHeight="1" s="65"/>
    <row r="310" ht="15.75" customHeight="1" s="65"/>
    <row r="311" ht="15.75" customHeight="1" s="65"/>
    <row r="312" ht="15.75" customHeight="1" s="65"/>
    <row r="313" ht="15.75" customHeight="1" s="65"/>
    <row r="314" ht="15.75" customHeight="1" s="65"/>
    <row r="315" ht="15.75" customHeight="1" s="65"/>
    <row r="316" ht="15.75" customHeight="1" s="65"/>
    <row r="317" ht="15.75" customHeight="1" s="65"/>
    <row r="318" ht="15.75" customHeight="1" s="65"/>
    <row r="319" ht="15.75" customHeight="1" s="65"/>
    <row r="320" ht="15.75" customHeight="1" s="65"/>
    <row r="321" ht="15.75" customHeight="1" s="65"/>
    <row r="322" ht="15.75" customHeight="1" s="65"/>
    <row r="323" ht="15.75" customHeight="1" s="65"/>
    <row r="324" ht="15.75" customHeight="1" s="65"/>
    <row r="325" ht="15.75" customHeight="1" s="65"/>
    <row r="326" ht="15.75" customHeight="1" s="65"/>
    <row r="327" ht="15.75" customHeight="1" s="65"/>
    <row r="328" ht="15.75" customHeight="1" s="65"/>
    <row r="329" ht="15.75" customHeight="1" s="65"/>
    <row r="330" ht="15.75" customHeight="1" s="65"/>
    <row r="331" ht="15.75" customHeight="1" s="65"/>
    <row r="332" ht="15.75" customHeight="1" s="65"/>
    <row r="333" ht="15.75" customHeight="1" s="65"/>
    <row r="334" ht="15.75" customHeight="1" s="65"/>
    <row r="335" ht="15.75" customHeight="1" s="65"/>
    <row r="336" ht="15.75" customHeight="1" s="65"/>
    <row r="337" ht="15.75" customHeight="1" s="65"/>
    <row r="338" ht="15.75" customHeight="1" s="65"/>
    <row r="339" ht="15.75" customHeight="1" s="65"/>
    <row r="340" ht="15.75" customHeight="1" s="65"/>
    <row r="341" ht="15.75" customHeight="1" s="65"/>
    <row r="342" ht="15.75" customHeight="1" s="65"/>
    <row r="343" ht="15.75" customHeight="1" s="65"/>
    <row r="344" ht="15.75" customHeight="1" s="65"/>
    <row r="345" ht="15.75" customHeight="1" s="65"/>
    <row r="346" ht="15.75" customHeight="1" s="65"/>
    <row r="347" ht="15.75" customHeight="1" s="65"/>
    <row r="348" ht="15.75" customHeight="1" s="65"/>
    <row r="349" ht="15.75" customHeight="1" s="65"/>
    <row r="350" ht="15.75" customHeight="1" s="65"/>
    <row r="351" ht="15.75" customHeight="1" s="65"/>
    <row r="352" ht="15.75" customHeight="1" s="65"/>
    <row r="353" ht="15.75" customHeight="1" s="65"/>
    <row r="354" ht="15.75" customHeight="1" s="65"/>
    <row r="355" ht="15.75" customHeight="1" s="65"/>
    <row r="356" ht="15.75" customHeight="1" s="65"/>
    <row r="357" ht="15.75" customHeight="1" s="65"/>
    <row r="358" ht="15.75" customHeight="1" s="65"/>
    <row r="359" ht="15.75" customHeight="1" s="65"/>
    <row r="360" ht="15.75" customHeight="1" s="65"/>
    <row r="361" ht="15.75" customHeight="1" s="65"/>
    <row r="362" ht="15.75" customHeight="1" s="65"/>
    <row r="363" ht="15.75" customHeight="1" s="65"/>
    <row r="364" ht="15.75" customHeight="1" s="65"/>
    <row r="365" ht="15.75" customHeight="1" s="65"/>
    <row r="366" ht="15.75" customHeight="1" s="65"/>
    <row r="367" ht="15.75" customHeight="1" s="65"/>
    <row r="368" ht="15.75" customHeight="1" s="65"/>
    <row r="369" ht="15.75" customHeight="1" s="65"/>
    <row r="370" ht="15.75" customHeight="1" s="65"/>
    <row r="371" ht="15.75" customHeight="1" s="65"/>
    <row r="372" ht="15.75" customHeight="1" s="65"/>
    <row r="373" ht="15.75" customHeight="1" s="65"/>
    <row r="374" ht="15.75" customHeight="1" s="65"/>
    <row r="375" ht="15.75" customHeight="1" s="65"/>
    <row r="376" ht="15.75" customHeight="1" s="65"/>
    <row r="377" ht="15.75" customHeight="1" s="65"/>
    <row r="378" ht="15.75" customHeight="1" s="65"/>
    <row r="379" ht="15.75" customHeight="1" s="65"/>
    <row r="380" ht="15.75" customHeight="1" s="65"/>
    <row r="381" ht="15.75" customHeight="1" s="65"/>
    <row r="382" ht="15.75" customHeight="1" s="65"/>
    <row r="383" ht="15.75" customHeight="1" s="65"/>
    <row r="384" ht="15.75" customHeight="1" s="65"/>
    <row r="385" ht="15.75" customHeight="1" s="65"/>
    <row r="386" ht="15.75" customHeight="1" s="65"/>
    <row r="387" ht="15.75" customHeight="1" s="65"/>
    <row r="388" ht="15.75" customHeight="1" s="65"/>
    <row r="389" ht="15.75" customHeight="1" s="65"/>
    <row r="390" ht="15.75" customHeight="1" s="65"/>
    <row r="391" ht="15.75" customHeight="1" s="65"/>
    <row r="392" ht="15.75" customHeight="1" s="65"/>
    <row r="393" ht="15.75" customHeight="1" s="65"/>
    <row r="394" ht="15.75" customHeight="1" s="65"/>
    <row r="395" ht="15.75" customHeight="1" s="65"/>
    <row r="396" ht="15.75" customHeight="1" s="65"/>
    <row r="397" ht="15.75" customHeight="1" s="65"/>
    <row r="398" ht="15.75" customHeight="1" s="65"/>
    <row r="399" ht="15.75" customHeight="1" s="65"/>
    <row r="400" ht="15.75" customHeight="1" s="65"/>
    <row r="401" ht="15.75" customHeight="1" s="65"/>
    <row r="402" ht="15.75" customHeight="1" s="65"/>
    <row r="403" ht="15.75" customHeight="1" s="65"/>
    <row r="404" ht="15.75" customHeight="1" s="65"/>
    <row r="405" ht="15.75" customHeight="1" s="65"/>
    <row r="406" ht="15.75" customHeight="1" s="65"/>
    <row r="407" ht="15.75" customHeight="1" s="65"/>
    <row r="408" ht="15.75" customHeight="1" s="65"/>
    <row r="409" ht="15.75" customHeight="1" s="65"/>
    <row r="410" ht="15.75" customHeight="1" s="65"/>
    <row r="411" ht="15.75" customHeight="1" s="65"/>
    <row r="412" ht="15.75" customHeight="1" s="65"/>
    <row r="413" ht="15.75" customHeight="1" s="65"/>
    <row r="414" ht="15.75" customHeight="1" s="65"/>
    <row r="415" ht="15.75" customHeight="1" s="65"/>
    <row r="416" ht="15.75" customHeight="1" s="65"/>
    <row r="417" ht="15.75" customHeight="1" s="65"/>
    <row r="418" ht="15.75" customHeight="1" s="65"/>
    <row r="419" ht="15.75" customHeight="1" s="65"/>
    <row r="420" ht="15.75" customHeight="1" s="65"/>
    <row r="421" ht="15.75" customHeight="1" s="65"/>
    <row r="422" ht="15.75" customHeight="1" s="65"/>
    <row r="423" ht="15.75" customHeight="1" s="65"/>
    <row r="424" ht="15.75" customHeight="1" s="65"/>
    <row r="425" ht="15.75" customHeight="1" s="65"/>
    <row r="426" ht="15.75" customHeight="1" s="65"/>
    <row r="427" ht="15.75" customHeight="1" s="65"/>
    <row r="428" ht="15.75" customHeight="1" s="65"/>
    <row r="429" ht="15.75" customHeight="1" s="65"/>
    <row r="430" ht="15.75" customHeight="1" s="65"/>
    <row r="431" ht="15.75" customHeight="1" s="65"/>
    <row r="432" ht="15.75" customHeight="1" s="65"/>
    <row r="433" ht="15.75" customHeight="1" s="65"/>
    <row r="434" ht="15.75" customHeight="1" s="65"/>
    <row r="435" ht="15.75" customHeight="1" s="65"/>
    <row r="436" ht="15.75" customHeight="1" s="65"/>
    <row r="437" ht="15.75" customHeight="1" s="65"/>
    <row r="438" ht="15.75" customHeight="1" s="65"/>
    <row r="439" ht="15.75" customHeight="1" s="65"/>
    <row r="440" ht="15.75" customHeight="1" s="65"/>
    <row r="441" ht="15.75" customHeight="1" s="65"/>
    <row r="442" ht="15.75" customHeight="1" s="65"/>
    <row r="443" ht="15.75" customHeight="1" s="65"/>
    <row r="444" ht="15.75" customHeight="1" s="65"/>
    <row r="445" ht="15.75" customHeight="1" s="65"/>
    <row r="446" ht="15.75" customHeight="1" s="65"/>
    <row r="447" ht="15.75" customHeight="1" s="65"/>
    <row r="448" ht="15.75" customHeight="1" s="65"/>
    <row r="449" ht="15.75" customHeight="1" s="65"/>
    <row r="450" ht="15.75" customHeight="1" s="65"/>
    <row r="451" ht="15.75" customHeight="1" s="65"/>
    <row r="452" ht="15.75" customHeight="1" s="65"/>
    <row r="453" ht="15.75" customHeight="1" s="65"/>
    <row r="454" ht="15.75" customHeight="1" s="65"/>
    <row r="455" ht="15.75" customHeight="1" s="65"/>
    <row r="456" ht="15.75" customHeight="1" s="65"/>
    <row r="457" ht="15.75" customHeight="1" s="65"/>
    <row r="458" ht="15.75" customHeight="1" s="65"/>
    <row r="459" ht="15.75" customHeight="1" s="65"/>
    <row r="460" ht="15.75" customHeight="1" s="65"/>
    <row r="461" ht="15.75" customHeight="1" s="65"/>
    <row r="462" ht="15.75" customHeight="1" s="65"/>
    <row r="463" ht="15.75" customHeight="1" s="65"/>
    <row r="464" ht="15.75" customHeight="1" s="65"/>
    <row r="465" ht="15.75" customHeight="1" s="65"/>
    <row r="466" ht="15.75" customHeight="1" s="65"/>
    <row r="467" ht="15.75" customHeight="1" s="65"/>
    <row r="468" ht="15.75" customHeight="1" s="65"/>
    <row r="469" ht="15.75" customHeight="1" s="65"/>
    <row r="470" ht="15.75" customHeight="1" s="65"/>
    <row r="471" ht="15.75" customHeight="1" s="65"/>
    <row r="472" ht="15.75" customHeight="1" s="65"/>
    <row r="473" ht="15.75" customHeight="1" s="65"/>
    <row r="474" ht="15.75" customHeight="1" s="65"/>
    <row r="475" ht="15.75" customHeight="1" s="65"/>
    <row r="476" ht="15.75" customHeight="1" s="65"/>
    <row r="477" ht="15.75" customHeight="1" s="65"/>
    <row r="478" ht="15.75" customHeight="1" s="65"/>
    <row r="479" ht="15.75" customHeight="1" s="65"/>
    <row r="480" ht="15.75" customHeight="1" s="65"/>
    <row r="481" ht="15.75" customHeight="1" s="65"/>
    <row r="482" ht="15.75" customHeight="1" s="65"/>
    <row r="483" ht="15.75" customHeight="1" s="65"/>
    <row r="484" ht="15.75" customHeight="1" s="65"/>
    <row r="485" ht="15.75" customHeight="1" s="65"/>
    <row r="486" ht="15.75" customHeight="1" s="65"/>
    <row r="487" ht="15.75" customHeight="1" s="65"/>
    <row r="488" ht="15.75" customHeight="1" s="65"/>
    <row r="489" ht="15.75" customHeight="1" s="65"/>
    <row r="490" ht="15.75" customHeight="1" s="65"/>
    <row r="491" ht="15.75" customHeight="1" s="65"/>
    <row r="492" ht="15.75" customHeight="1" s="65"/>
    <row r="493" ht="15.75" customHeight="1" s="65"/>
    <row r="494" ht="15.75" customHeight="1" s="65"/>
    <row r="495" ht="15.75" customHeight="1" s="65"/>
    <row r="496" ht="15.75" customHeight="1" s="65"/>
    <row r="497" ht="15.75" customHeight="1" s="65"/>
    <row r="498" ht="15.75" customHeight="1" s="65"/>
    <row r="499" ht="15.75" customHeight="1" s="65"/>
    <row r="500" ht="15.75" customHeight="1" s="65"/>
    <row r="501" ht="15.75" customHeight="1" s="65"/>
    <row r="502" ht="15.75" customHeight="1" s="65"/>
    <row r="503" ht="15.75" customHeight="1" s="65"/>
    <row r="504" ht="15.75" customHeight="1" s="65"/>
    <row r="505" ht="15.75" customHeight="1" s="65"/>
    <row r="506" ht="15.75" customHeight="1" s="65"/>
    <row r="507" ht="15.75" customHeight="1" s="65"/>
    <row r="508" ht="15.75" customHeight="1" s="65"/>
    <row r="509" ht="15.75" customHeight="1" s="65"/>
    <row r="510" ht="15.75" customHeight="1" s="65"/>
    <row r="511" ht="15.75" customHeight="1" s="65"/>
    <row r="512" ht="15.75" customHeight="1" s="65"/>
    <row r="513" ht="15.75" customHeight="1" s="65"/>
    <row r="514" ht="15.75" customHeight="1" s="65"/>
    <row r="515" ht="15.75" customHeight="1" s="65"/>
    <row r="516" ht="15.75" customHeight="1" s="65"/>
    <row r="517" ht="15.75" customHeight="1" s="65"/>
    <row r="518" ht="15.75" customHeight="1" s="65"/>
    <row r="519" ht="15.75" customHeight="1" s="65"/>
    <row r="520" ht="15.75" customHeight="1" s="65"/>
    <row r="521" ht="15.75" customHeight="1" s="65"/>
    <row r="522" ht="15.75" customHeight="1" s="65"/>
    <row r="523" ht="15.75" customHeight="1" s="65"/>
    <row r="524" ht="15.75" customHeight="1" s="65"/>
    <row r="525" ht="15.75" customHeight="1" s="65"/>
    <row r="526" ht="15.75" customHeight="1" s="65"/>
    <row r="527" ht="15.75" customHeight="1" s="65"/>
    <row r="528" ht="15.75" customHeight="1" s="65"/>
    <row r="529" ht="15.75" customHeight="1" s="65"/>
    <row r="530" ht="15.75" customHeight="1" s="65"/>
    <row r="531" ht="15.75" customHeight="1" s="65"/>
    <row r="532" ht="15.75" customHeight="1" s="65"/>
    <row r="533" ht="15.75" customHeight="1" s="65"/>
    <row r="534" ht="15.75" customHeight="1" s="65"/>
    <row r="535" ht="15.75" customHeight="1" s="65"/>
    <row r="536" ht="15.75" customHeight="1" s="65"/>
    <row r="537" ht="15.75" customHeight="1" s="65"/>
    <row r="538" ht="15.75" customHeight="1" s="65"/>
    <row r="539" ht="15.75" customHeight="1" s="65"/>
    <row r="540" ht="15.75" customHeight="1" s="65"/>
    <row r="541" ht="15.75" customHeight="1" s="65"/>
    <row r="542" ht="15.75" customHeight="1" s="65"/>
    <row r="543" ht="15.75" customHeight="1" s="65"/>
    <row r="544" ht="15.75" customHeight="1" s="65"/>
    <row r="545" ht="15.75" customHeight="1" s="65"/>
    <row r="546" ht="15.75" customHeight="1" s="65"/>
    <row r="547" ht="15.75" customHeight="1" s="65"/>
    <row r="548" ht="15.75" customHeight="1" s="65"/>
    <row r="549" ht="15.75" customHeight="1" s="65"/>
    <row r="550" ht="15.75" customHeight="1" s="65"/>
    <row r="551" ht="15.75" customHeight="1" s="65"/>
    <row r="552" ht="15.75" customHeight="1" s="65"/>
    <row r="553" ht="15.75" customHeight="1" s="65"/>
    <row r="554" ht="15.75" customHeight="1" s="65"/>
    <row r="555" ht="15.75" customHeight="1" s="65"/>
    <row r="556" ht="15.75" customHeight="1" s="65"/>
    <row r="557" ht="15.75" customHeight="1" s="65"/>
    <row r="558" ht="15.75" customHeight="1" s="65"/>
    <row r="559" ht="15.75" customHeight="1" s="65"/>
    <row r="560" ht="15.75" customHeight="1" s="65"/>
    <row r="561" ht="15.75" customHeight="1" s="65"/>
    <row r="562" ht="15.75" customHeight="1" s="65"/>
    <row r="563" ht="15.75" customHeight="1" s="65"/>
    <row r="564" ht="15.75" customHeight="1" s="65"/>
    <row r="565" ht="15.75" customHeight="1" s="65"/>
    <row r="566" ht="15.75" customHeight="1" s="65"/>
    <row r="567" ht="15.75" customHeight="1" s="65"/>
    <row r="568" ht="15.75" customHeight="1" s="65"/>
    <row r="569" ht="15.75" customHeight="1" s="65"/>
    <row r="570" ht="15.75" customHeight="1" s="65"/>
    <row r="571" ht="15.75" customHeight="1" s="65"/>
    <row r="572" ht="15.75" customHeight="1" s="65"/>
    <row r="573" ht="15.75" customHeight="1" s="65"/>
    <row r="574" ht="15.75" customHeight="1" s="65"/>
    <row r="575" ht="15.75" customHeight="1" s="65"/>
    <row r="576" ht="15.75" customHeight="1" s="65"/>
    <row r="577" ht="15.75" customHeight="1" s="65"/>
    <row r="578" ht="15.75" customHeight="1" s="65"/>
    <row r="579" ht="15.75" customHeight="1" s="65"/>
    <row r="580" ht="15.75" customHeight="1" s="65"/>
    <row r="581" ht="15.75" customHeight="1" s="65"/>
    <row r="582" ht="15.75" customHeight="1" s="65"/>
    <row r="583" ht="15.75" customHeight="1" s="65"/>
    <row r="584" ht="15.75" customHeight="1" s="65"/>
    <row r="585" ht="15.75" customHeight="1" s="65"/>
    <row r="586" ht="15.75" customHeight="1" s="65"/>
    <row r="587" ht="15.75" customHeight="1" s="65"/>
    <row r="588" ht="15.75" customHeight="1" s="65"/>
    <row r="589" ht="15.75" customHeight="1" s="65"/>
    <row r="590" ht="15.75" customHeight="1" s="65"/>
    <row r="591" ht="15.75" customHeight="1" s="65"/>
    <row r="592" ht="15.75" customHeight="1" s="65"/>
    <row r="593" ht="15.75" customHeight="1" s="65"/>
    <row r="594" ht="15.75" customHeight="1" s="65"/>
    <row r="595" ht="15.75" customHeight="1" s="65"/>
    <row r="596" ht="15.75" customHeight="1" s="65"/>
    <row r="597" ht="15.75" customHeight="1" s="65"/>
    <row r="598" ht="15.75" customHeight="1" s="65"/>
    <row r="599" ht="15.75" customHeight="1" s="65"/>
    <row r="600" ht="15.75" customHeight="1" s="65"/>
    <row r="601" ht="15.75" customHeight="1" s="65"/>
    <row r="602" ht="15.75" customHeight="1" s="65"/>
    <row r="603" ht="15.75" customHeight="1" s="65"/>
    <row r="604" ht="15.75" customHeight="1" s="65"/>
    <row r="605" ht="15.75" customHeight="1" s="65"/>
    <row r="606" ht="15.75" customHeight="1" s="65"/>
    <row r="607" ht="15.75" customHeight="1" s="65"/>
    <row r="608" ht="15.75" customHeight="1" s="65"/>
    <row r="609" ht="15.75" customHeight="1" s="65"/>
    <row r="610" ht="15.75" customHeight="1" s="65"/>
    <row r="611" ht="15.75" customHeight="1" s="65"/>
    <row r="612" ht="15.75" customHeight="1" s="65"/>
    <row r="613" ht="15.75" customHeight="1" s="65"/>
    <row r="614" ht="15.75" customHeight="1" s="65"/>
    <row r="615" ht="15.75" customHeight="1" s="65"/>
    <row r="616" ht="15.75" customHeight="1" s="65"/>
    <row r="617" ht="15.75" customHeight="1" s="65"/>
    <row r="618" ht="15.75" customHeight="1" s="65"/>
    <row r="619" ht="15.75" customHeight="1" s="65"/>
    <row r="620" ht="15.75" customHeight="1" s="65"/>
    <row r="621" ht="15.75" customHeight="1" s="65"/>
    <row r="622" ht="15.75" customHeight="1" s="65"/>
    <row r="623" ht="15.75" customHeight="1" s="65"/>
    <row r="624" ht="15.75" customHeight="1" s="65"/>
    <row r="625" ht="15.75" customHeight="1" s="65"/>
    <row r="626" ht="15.75" customHeight="1" s="65"/>
    <row r="627" ht="15.75" customHeight="1" s="65"/>
    <row r="628" ht="15.75" customHeight="1" s="65"/>
    <row r="629" ht="15.75" customHeight="1" s="65"/>
    <row r="630" ht="15.75" customHeight="1" s="65"/>
    <row r="631" ht="15.75" customHeight="1" s="65"/>
    <row r="632" ht="15.75" customHeight="1" s="65"/>
    <row r="633" ht="15.75" customHeight="1" s="65"/>
    <row r="634" ht="15.75" customHeight="1" s="65"/>
    <row r="635" ht="15.75" customHeight="1" s="65"/>
    <row r="636" ht="15.75" customHeight="1" s="65"/>
    <row r="637" ht="15.75" customHeight="1" s="65"/>
    <row r="638" ht="15.75" customHeight="1" s="65"/>
    <row r="639" ht="15.75" customHeight="1" s="65"/>
    <row r="640" ht="15.75" customHeight="1" s="65"/>
    <row r="641" ht="15.75" customHeight="1" s="65"/>
    <row r="642" ht="15.75" customHeight="1" s="65"/>
    <row r="643" ht="15.75" customHeight="1" s="65"/>
    <row r="644" ht="15.75" customHeight="1" s="65"/>
    <row r="645" ht="15.75" customHeight="1" s="65"/>
    <row r="646" ht="15.75" customHeight="1" s="65"/>
    <row r="647" ht="15.75" customHeight="1" s="65"/>
    <row r="648" ht="15.75" customHeight="1" s="65"/>
    <row r="649" ht="15.75" customHeight="1" s="65"/>
    <row r="650" ht="15.75" customHeight="1" s="65"/>
    <row r="651" ht="15.75" customHeight="1" s="65"/>
    <row r="652" ht="15.75" customHeight="1" s="65"/>
    <row r="653" ht="15.75" customHeight="1" s="65"/>
    <row r="654" ht="15.75" customHeight="1" s="65"/>
    <row r="655" ht="15.75" customHeight="1" s="65"/>
    <row r="656" ht="15.75" customHeight="1" s="65"/>
    <row r="657" ht="15.75" customHeight="1" s="65"/>
    <row r="658" ht="15.75" customHeight="1" s="65"/>
    <row r="659" ht="15.75" customHeight="1" s="65"/>
    <row r="660" ht="15.75" customHeight="1" s="65"/>
    <row r="661" ht="15.75" customHeight="1" s="65"/>
    <row r="662" ht="15.75" customHeight="1" s="65"/>
    <row r="663" ht="15.75" customHeight="1" s="65"/>
    <row r="664" ht="15.75" customHeight="1" s="65"/>
    <row r="665" ht="15.75" customHeight="1" s="65"/>
    <row r="666" ht="15.75" customHeight="1" s="65"/>
    <row r="667" ht="15.75" customHeight="1" s="65"/>
    <row r="668" ht="15.75" customHeight="1" s="65"/>
    <row r="669" ht="15.75" customHeight="1" s="65"/>
    <row r="670" ht="15.75" customHeight="1" s="65"/>
    <row r="671" ht="15.75" customHeight="1" s="65"/>
    <row r="672" ht="15.75" customHeight="1" s="65"/>
    <row r="673" ht="15.75" customHeight="1" s="65"/>
    <row r="674" ht="15.75" customHeight="1" s="65"/>
    <row r="675" ht="15.75" customHeight="1" s="65"/>
    <row r="676" ht="15.75" customHeight="1" s="65"/>
    <row r="677" ht="15.75" customHeight="1" s="65"/>
    <row r="678" ht="15.75" customHeight="1" s="65"/>
    <row r="679" ht="15.75" customHeight="1" s="65"/>
    <row r="680" ht="15.75" customHeight="1" s="65"/>
    <row r="681" ht="15.75" customHeight="1" s="65"/>
    <row r="682" ht="15.75" customHeight="1" s="65"/>
    <row r="683" ht="15.75" customHeight="1" s="65"/>
    <row r="684" ht="15.75" customHeight="1" s="65"/>
    <row r="685" ht="15.75" customHeight="1" s="65"/>
    <row r="686" ht="15.75" customHeight="1" s="65"/>
    <row r="687" ht="15.75" customHeight="1" s="65"/>
    <row r="688" ht="15.75" customHeight="1" s="65"/>
    <row r="689" ht="15.75" customHeight="1" s="65"/>
    <row r="690" ht="15.75" customHeight="1" s="65"/>
    <row r="691" ht="15.75" customHeight="1" s="65"/>
    <row r="692" ht="15.75" customHeight="1" s="65"/>
    <row r="693" ht="15.75" customHeight="1" s="65"/>
    <row r="694" ht="15.75" customHeight="1" s="65"/>
    <row r="695" ht="15.75" customHeight="1" s="65"/>
    <row r="696" ht="15.75" customHeight="1" s="65"/>
    <row r="697" ht="15.75" customHeight="1" s="65"/>
    <row r="698" ht="15.75" customHeight="1" s="65"/>
    <row r="699" ht="15.75" customHeight="1" s="65"/>
    <row r="700" ht="15.75" customHeight="1" s="65"/>
    <row r="701" ht="15.75" customHeight="1" s="65"/>
    <row r="702" ht="15.75" customHeight="1" s="65"/>
    <row r="703" ht="15.75" customHeight="1" s="65"/>
    <row r="704" ht="15.75" customHeight="1" s="65"/>
    <row r="705" ht="15.75" customHeight="1" s="65"/>
    <row r="706" ht="15.75" customHeight="1" s="65"/>
    <row r="707" ht="15.75" customHeight="1" s="65"/>
    <row r="708" ht="15.75" customHeight="1" s="65"/>
    <row r="709" ht="15.75" customHeight="1" s="65"/>
    <row r="710" ht="15.75" customHeight="1" s="65"/>
    <row r="711" ht="15.75" customHeight="1" s="65"/>
    <row r="712" ht="15.75" customHeight="1" s="65"/>
    <row r="713" ht="15.75" customHeight="1" s="65"/>
    <row r="714" ht="15.75" customHeight="1" s="65"/>
    <row r="715" ht="15.75" customHeight="1" s="65"/>
    <row r="716" ht="15.75" customHeight="1" s="65"/>
    <row r="717" ht="15.75" customHeight="1" s="65"/>
    <row r="718" ht="15.75" customHeight="1" s="65"/>
    <row r="719" ht="15.75" customHeight="1" s="65"/>
    <row r="720" ht="15.75" customHeight="1" s="65"/>
    <row r="721" ht="15.75" customHeight="1" s="65"/>
    <row r="722" ht="15.75" customHeight="1" s="65"/>
    <row r="723" ht="15.75" customHeight="1" s="65"/>
    <row r="724" ht="15.75" customHeight="1" s="65"/>
    <row r="725" ht="15.75" customHeight="1" s="65"/>
    <row r="726" ht="15.75" customHeight="1" s="65"/>
    <row r="727" ht="15.75" customHeight="1" s="65"/>
    <row r="728" ht="15.75" customHeight="1" s="65"/>
    <row r="729" ht="15.75" customHeight="1" s="65"/>
    <row r="730" ht="15.75" customHeight="1" s="65"/>
    <row r="731" ht="15.75" customHeight="1" s="65"/>
    <row r="732" ht="15.75" customHeight="1" s="65"/>
    <row r="733" ht="15.75" customHeight="1" s="65"/>
    <row r="734" ht="15.75" customHeight="1" s="65"/>
    <row r="735" ht="15.75" customHeight="1" s="65"/>
    <row r="736" ht="15.75" customHeight="1" s="65"/>
    <row r="737" ht="15.75" customHeight="1" s="65"/>
    <row r="738" ht="15.75" customHeight="1" s="65"/>
    <row r="739" ht="15.75" customHeight="1" s="65"/>
    <row r="740" ht="15.75" customHeight="1" s="65"/>
    <row r="741" ht="15.75" customHeight="1" s="65"/>
    <row r="742" ht="15.75" customHeight="1" s="65"/>
    <row r="743" ht="15.75" customHeight="1" s="65"/>
    <row r="744" ht="15.75" customHeight="1" s="65"/>
    <row r="745" ht="15.75" customHeight="1" s="65"/>
    <row r="746" ht="15.75" customHeight="1" s="65"/>
    <row r="747" ht="15.75" customHeight="1" s="65"/>
    <row r="748" ht="15.75" customHeight="1" s="65"/>
    <row r="749" ht="15.75" customHeight="1" s="65"/>
    <row r="750" ht="15.75" customHeight="1" s="65"/>
    <row r="751" ht="15.75" customHeight="1" s="65"/>
    <row r="752" ht="15.75" customHeight="1" s="65"/>
    <row r="753" ht="15.75" customHeight="1" s="65"/>
    <row r="754" ht="15.75" customHeight="1" s="65"/>
    <row r="755" ht="15.75" customHeight="1" s="65"/>
    <row r="756" ht="15.75" customHeight="1" s="65"/>
    <row r="757" ht="15.75" customHeight="1" s="65"/>
    <row r="758" ht="15.75" customHeight="1" s="65"/>
    <row r="759" ht="15.75" customHeight="1" s="65"/>
    <row r="760" ht="15.75" customHeight="1" s="65"/>
    <row r="761" ht="15.75" customHeight="1" s="65"/>
    <row r="762" ht="15.75" customHeight="1" s="65"/>
    <row r="763" ht="15.75" customHeight="1" s="65"/>
    <row r="764" ht="15.75" customHeight="1" s="65"/>
    <row r="765" ht="15.75" customHeight="1" s="65"/>
    <row r="766" ht="15.75" customHeight="1" s="65"/>
    <row r="767" ht="15.75" customHeight="1" s="65"/>
    <row r="768" ht="15.75" customHeight="1" s="65"/>
    <row r="769" ht="15.75" customHeight="1" s="65"/>
    <row r="770" ht="15.75" customHeight="1" s="65"/>
    <row r="771" ht="15.75" customHeight="1" s="65"/>
    <row r="772" ht="15.75" customHeight="1" s="65"/>
    <row r="773" ht="15.75" customHeight="1" s="65"/>
    <row r="774" ht="15.75" customHeight="1" s="65"/>
    <row r="775" ht="15.75" customHeight="1" s="65"/>
    <row r="776" ht="15.75" customHeight="1" s="65"/>
    <row r="777" ht="15.75" customHeight="1" s="65"/>
    <row r="778" ht="15.75" customHeight="1" s="65"/>
    <row r="779" ht="15.75" customHeight="1" s="65"/>
    <row r="780" ht="15.75" customHeight="1" s="65"/>
    <row r="781" ht="15.75" customHeight="1" s="65"/>
    <row r="782" ht="15.75" customHeight="1" s="65"/>
    <row r="783" ht="15.75" customHeight="1" s="65"/>
    <row r="784" ht="15.75" customHeight="1" s="65"/>
    <row r="785" ht="15.75" customHeight="1" s="65"/>
    <row r="786" ht="15.75" customHeight="1" s="65"/>
    <row r="787" ht="15.75" customHeight="1" s="65"/>
    <row r="788" ht="15.75" customHeight="1" s="65"/>
    <row r="789" ht="15.75" customHeight="1" s="65"/>
    <row r="790" ht="15.75" customHeight="1" s="65"/>
    <row r="791" ht="15.75" customHeight="1" s="65"/>
    <row r="792" ht="15.75" customHeight="1" s="65"/>
    <row r="793" ht="15.75" customHeight="1" s="65"/>
    <row r="794" ht="15.75" customHeight="1" s="65"/>
    <row r="795" ht="15.75" customHeight="1" s="65"/>
    <row r="796" ht="15.75" customHeight="1" s="65"/>
    <row r="797" ht="15.75" customHeight="1" s="65"/>
    <row r="798" ht="15.75" customHeight="1" s="65"/>
    <row r="799" ht="15.75" customHeight="1" s="65"/>
    <row r="800" ht="15.75" customHeight="1" s="65"/>
    <row r="801" ht="15.75" customHeight="1" s="65"/>
    <row r="802" ht="15.75" customHeight="1" s="65"/>
    <row r="803" ht="15.75" customHeight="1" s="65"/>
    <row r="804" ht="15.75" customHeight="1" s="65"/>
    <row r="805" ht="15.75" customHeight="1" s="65"/>
    <row r="806" ht="15.75" customHeight="1" s="65"/>
    <row r="807" ht="15.75" customHeight="1" s="65"/>
    <row r="808" ht="15.75" customHeight="1" s="65"/>
    <row r="809" ht="15.75" customHeight="1" s="65"/>
    <row r="810" ht="15.75" customHeight="1" s="65"/>
    <row r="811" ht="15.75" customHeight="1" s="65"/>
    <row r="812" ht="15.75" customHeight="1" s="65"/>
    <row r="813" ht="15.75" customHeight="1" s="65"/>
    <row r="814" ht="15.75" customHeight="1" s="65"/>
    <row r="815" ht="15.75" customHeight="1" s="65"/>
    <row r="816" ht="15.75" customHeight="1" s="65"/>
    <row r="817" ht="15.75" customHeight="1" s="65"/>
    <row r="818" ht="15.75" customHeight="1" s="65"/>
    <row r="819" ht="15.75" customHeight="1" s="65"/>
    <row r="820" ht="15.75" customHeight="1" s="65"/>
    <row r="821" ht="15.75" customHeight="1" s="65"/>
    <row r="822" ht="15.75" customHeight="1" s="65"/>
    <row r="823" ht="15.75" customHeight="1" s="65"/>
    <row r="824" ht="15.75" customHeight="1" s="65"/>
    <row r="825" ht="15.75" customHeight="1" s="65"/>
    <row r="826" ht="15.75" customHeight="1" s="65"/>
    <row r="827" ht="15.75" customHeight="1" s="65"/>
    <row r="828" ht="15.75" customHeight="1" s="65"/>
    <row r="829" ht="15.75" customHeight="1" s="65"/>
    <row r="830" ht="15.75" customHeight="1" s="65"/>
    <row r="831" ht="15.75" customHeight="1" s="65"/>
    <row r="832" ht="15.75" customHeight="1" s="65"/>
    <row r="833" ht="15.75" customHeight="1" s="65"/>
    <row r="834" ht="15.75" customHeight="1" s="65"/>
    <row r="835" ht="15.75" customHeight="1" s="65"/>
    <row r="836" ht="15.75" customHeight="1" s="65"/>
    <row r="837" ht="15.75" customHeight="1" s="65"/>
    <row r="838" ht="15.75" customHeight="1" s="65"/>
    <row r="839" ht="15.75" customHeight="1" s="65"/>
    <row r="840" ht="15.75" customHeight="1" s="65"/>
    <row r="841" ht="15.75" customHeight="1" s="65"/>
    <row r="842" ht="15.75" customHeight="1" s="65"/>
    <row r="843" ht="15.75" customHeight="1" s="65"/>
    <row r="844" ht="15.75" customHeight="1" s="65"/>
    <row r="845" ht="15.75" customHeight="1" s="65"/>
    <row r="846" ht="15.75" customHeight="1" s="65"/>
    <row r="847" ht="15.75" customHeight="1" s="65"/>
    <row r="848" ht="15.75" customHeight="1" s="65"/>
    <row r="849" ht="15.75" customHeight="1" s="65"/>
    <row r="850" ht="15.75" customHeight="1" s="65"/>
    <row r="851" ht="15.75" customHeight="1" s="65"/>
    <row r="852" ht="15.75" customHeight="1" s="65"/>
    <row r="853" ht="15.75" customHeight="1" s="65"/>
    <row r="854" ht="15.75" customHeight="1" s="65"/>
    <row r="855" ht="15.75" customHeight="1" s="65"/>
    <row r="856" ht="15.75" customHeight="1" s="65"/>
    <row r="857" ht="15.75" customHeight="1" s="65"/>
    <row r="858" ht="15.75" customHeight="1" s="65"/>
    <row r="859" ht="15.75" customHeight="1" s="65"/>
    <row r="860" ht="15.75" customHeight="1" s="65"/>
    <row r="861" ht="15.75" customHeight="1" s="65"/>
    <row r="862" ht="15.75" customHeight="1" s="65"/>
    <row r="863" ht="15.75" customHeight="1" s="65"/>
    <row r="864" ht="15.75" customHeight="1" s="65"/>
    <row r="865" ht="15.75" customHeight="1" s="65"/>
    <row r="866" ht="15.75" customHeight="1" s="65"/>
    <row r="867" ht="15.75" customHeight="1" s="65"/>
    <row r="868" ht="15.75" customHeight="1" s="65"/>
    <row r="869" ht="15.75" customHeight="1" s="65"/>
    <row r="870" ht="15.75" customHeight="1" s="65"/>
    <row r="871" ht="15.75" customHeight="1" s="65"/>
    <row r="872" ht="15.75" customHeight="1" s="65"/>
    <row r="873" ht="15.75" customHeight="1" s="65"/>
    <row r="874" ht="15.75" customHeight="1" s="65"/>
    <row r="875" ht="15.75" customHeight="1" s="65"/>
    <row r="876" ht="15.75" customHeight="1" s="65"/>
    <row r="877" ht="15.75" customHeight="1" s="65"/>
    <row r="878" ht="15.75" customHeight="1" s="65"/>
    <row r="879" ht="15.75" customHeight="1" s="65"/>
    <row r="880" ht="15.75" customHeight="1" s="65"/>
    <row r="881" ht="15.75" customHeight="1" s="65"/>
    <row r="882" ht="15.75" customHeight="1" s="65"/>
    <row r="883" ht="15.75" customHeight="1" s="65"/>
    <row r="884" ht="15.75" customHeight="1" s="65"/>
    <row r="885" ht="15.75" customHeight="1" s="65"/>
    <row r="886" ht="15.75" customHeight="1" s="65"/>
    <row r="887" ht="15.75" customHeight="1" s="65"/>
    <row r="888" ht="15.75" customHeight="1" s="65"/>
    <row r="889" ht="15.75" customHeight="1" s="65"/>
    <row r="890" ht="15.75" customHeight="1" s="65"/>
    <row r="891" ht="15.75" customHeight="1" s="65"/>
    <row r="892" ht="15.75" customHeight="1" s="65"/>
    <row r="893" ht="15.75" customHeight="1" s="65"/>
    <row r="894" ht="15.75" customHeight="1" s="65"/>
    <row r="895" ht="15.75" customHeight="1" s="65"/>
    <row r="896" ht="15.75" customHeight="1" s="65"/>
    <row r="897" ht="15.75" customHeight="1" s="65"/>
    <row r="898" ht="15.75" customHeight="1" s="65"/>
    <row r="899" ht="15.75" customHeight="1" s="65"/>
    <row r="900" ht="15.75" customHeight="1" s="65"/>
    <row r="901" ht="15.75" customHeight="1" s="65"/>
    <row r="902" ht="15.75" customHeight="1" s="65"/>
    <row r="903" ht="15.75" customHeight="1" s="65"/>
    <row r="904" ht="15.75" customHeight="1" s="65"/>
    <row r="905" ht="15.75" customHeight="1" s="65"/>
    <row r="906" ht="15.75" customHeight="1" s="65"/>
    <row r="907" ht="15.75" customHeight="1" s="65"/>
    <row r="908" ht="15.75" customHeight="1" s="65"/>
    <row r="909" ht="15.75" customHeight="1" s="65"/>
    <row r="910" ht="15.75" customHeight="1" s="65"/>
    <row r="911" ht="15.75" customHeight="1" s="65"/>
    <row r="912" ht="15.75" customHeight="1" s="65"/>
    <row r="913" ht="15.75" customHeight="1" s="65"/>
    <row r="914" ht="15.75" customHeight="1" s="65"/>
    <row r="915" ht="15.75" customHeight="1" s="65"/>
    <row r="916" ht="15.75" customHeight="1" s="65"/>
    <row r="917" ht="15.75" customHeight="1" s="65"/>
    <row r="918" ht="15.75" customHeight="1" s="65"/>
    <row r="919" ht="15.75" customHeight="1" s="65"/>
    <row r="920" ht="15.75" customHeight="1" s="65"/>
    <row r="921" ht="15.75" customHeight="1" s="65"/>
    <row r="922" ht="15.75" customHeight="1" s="65"/>
    <row r="923" ht="15.75" customHeight="1" s="65"/>
    <row r="924" ht="15.75" customHeight="1" s="65"/>
    <row r="925" ht="15.75" customHeight="1" s="65"/>
    <row r="926" ht="15.75" customHeight="1" s="65"/>
    <row r="927" ht="15.75" customHeight="1" s="65"/>
    <row r="928" ht="15.75" customHeight="1" s="65"/>
    <row r="929" ht="15.75" customHeight="1" s="65"/>
    <row r="930" ht="15.75" customHeight="1" s="65"/>
    <row r="931" ht="15.75" customHeight="1" s="65"/>
    <row r="932" ht="15.75" customHeight="1" s="65"/>
    <row r="933" ht="15.75" customHeight="1" s="65"/>
    <row r="934" ht="15.75" customHeight="1" s="65"/>
    <row r="935" ht="15.75" customHeight="1" s="65"/>
    <row r="936" ht="15.75" customHeight="1" s="65"/>
    <row r="937" ht="15.75" customHeight="1" s="65"/>
    <row r="938" ht="15.75" customHeight="1" s="65"/>
    <row r="939" ht="15.75" customHeight="1" s="65"/>
    <row r="940" ht="15.75" customHeight="1" s="65"/>
    <row r="941" ht="15.75" customHeight="1" s="65"/>
    <row r="942" ht="15.75" customHeight="1" s="65"/>
    <row r="943" ht="15.75" customHeight="1" s="65"/>
    <row r="944" ht="15.75" customHeight="1" s="65"/>
    <row r="945" ht="15.75" customHeight="1" s="65"/>
    <row r="946" ht="15.75" customHeight="1" s="65"/>
    <row r="947" ht="15.75" customHeight="1" s="65"/>
    <row r="948" ht="15.75" customHeight="1" s="65"/>
    <row r="949" ht="15.75" customHeight="1" s="65"/>
    <row r="950" ht="15.75" customHeight="1" s="65"/>
    <row r="951" ht="15.75" customHeight="1" s="65"/>
    <row r="952" ht="15.75" customHeight="1" s="65"/>
    <row r="953" ht="15.75" customHeight="1" s="65"/>
    <row r="954" ht="15.75" customHeight="1" s="65"/>
    <row r="955" ht="15.75" customHeight="1" s="65"/>
    <row r="956" ht="15.75" customHeight="1" s="65"/>
    <row r="957" ht="15.75" customHeight="1" s="65"/>
    <row r="958" ht="15.75" customHeight="1" s="65"/>
    <row r="959" ht="15.75" customHeight="1" s="65"/>
    <row r="960" ht="15.75" customHeight="1" s="65"/>
    <row r="961" ht="15.75" customHeight="1" s="65"/>
    <row r="962" ht="15.75" customHeight="1" s="65"/>
    <row r="963" ht="15.75" customHeight="1" s="65"/>
    <row r="964" ht="15.75" customHeight="1" s="65"/>
    <row r="965" ht="15.75" customHeight="1" s="65"/>
    <row r="966" ht="15.75" customHeight="1" s="65"/>
    <row r="967" ht="15.75" customHeight="1" s="65"/>
    <row r="968" ht="15.75" customHeight="1" s="65"/>
    <row r="969" ht="15.75" customHeight="1" s="65"/>
    <row r="970" ht="15.75" customHeight="1" s="65"/>
    <row r="971" ht="15.75" customHeight="1" s="65"/>
    <row r="972" ht="15.75" customHeight="1" s="65"/>
    <row r="973" ht="15.75" customHeight="1" s="65"/>
    <row r="974" ht="15.75" customHeight="1" s="65"/>
    <row r="975" ht="15.75" customHeight="1" s="65"/>
    <row r="976" ht="15.75" customHeight="1" s="65"/>
    <row r="977" ht="15.75" customHeight="1" s="65"/>
    <row r="978" ht="15.75" customHeight="1" s="65"/>
    <row r="979" ht="15.75" customHeight="1" s="65"/>
    <row r="980" ht="15.75" customHeight="1" s="65"/>
    <row r="981" ht="15.75" customHeight="1" s="65"/>
    <row r="982" ht="15.75" customHeight="1" s="65"/>
    <row r="983" ht="15.75" customHeight="1" s="65"/>
    <row r="984" ht="15.75" customHeight="1" s="65"/>
    <row r="985" ht="15.75" customHeight="1" s="65"/>
    <row r="986" ht="15.75" customHeight="1" s="65"/>
    <row r="987" ht="15.75" customHeight="1" s="65"/>
    <row r="988" ht="15.75" customHeight="1" s="65"/>
    <row r="989" ht="15.75" customHeight="1" s="65"/>
    <row r="990" ht="15.75" customHeight="1" s="65"/>
    <row r="991" ht="15.75" customHeight="1" s="65"/>
    <row r="992" ht="15.75" customHeight="1" s="65"/>
    <row r="993" ht="15.75" customHeight="1" s="65"/>
    <row r="994" ht="15.75" customHeight="1" s="65"/>
    <row r="995" ht="15.75" customHeight="1" s="65"/>
    <row r="996" ht="15.75" customHeight="1" s="65"/>
    <row r="997" ht="15.75" customHeight="1" s="65"/>
    <row r="998" ht="15.75" customHeight="1" s="65"/>
    <row r="999" ht="15.75" customHeight="1" s="65"/>
    <row r="1000" ht="15.75" customHeight="1" s="65"/>
  </sheetData>
  <mergeCells count="1">
    <mergeCell ref="B2:P2"/>
  </mergeCells>
  <pageMargins left="0.5" right="0.5" top="0.5" bottom="0.5" header="0" footer="0"/>
  <pageSetup orientation="landscape"/>
</worksheet>
</file>

<file path=xl/worksheets/sheet9.xml><?xml version="1.0" encoding="utf-8"?>
<worksheet xmlns="http://schemas.openxmlformats.org/spreadsheetml/2006/main">
  <sheetPr>
    <tabColor rgb="FFC2D69B"/>
    <outlinePr summaryBelow="1" summaryRight="1"/>
    <pageSetUpPr/>
  </sheetPr>
  <dimension ref="B1:P20"/>
  <sheetViews>
    <sheetView showGridLines="0" workbookViewId="0">
      <selection activeCell="A1" sqref="A1"/>
    </sheetView>
  </sheetViews>
  <sheetFormatPr baseColWidth="8" defaultColWidth="14.43" defaultRowHeight="15" customHeight="1"/>
  <cols>
    <col width="2" customWidth="1" style="65" min="1" max="1"/>
    <col width="6" customWidth="1" style="65" min="2" max="2"/>
    <col width="34.14" customWidth="1" style="65" min="3" max="3"/>
    <col width="16.29" customWidth="1" style="65" min="4" max="4"/>
    <col width="6" customWidth="1" style="65" min="5" max="5"/>
    <col width="18" customWidth="1" style="65" min="6" max="7"/>
    <col width="10" customWidth="1" style="65" min="8" max="8"/>
    <col width="31.43" customWidth="1" style="65" min="9" max="9"/>
    <col width="22" customWidth="1" style="65" min="10" max="10"/>
    <col width="18" customWidth="1" style="65" min="11" max="11"/>
    <col width="16" customWidth="1" style="65" min="12" max="12"/>
    <col width="10" customWidth="1" style="65" min="13" max="13"/>
    <col width="8" customWidth="1" style="65" min="14" max="14"/>
    <col width="14" customWidth="1" style="65" min="15" max="15"/>
    <col width="28" customWidth="1" style="65" min="16" max="16"/>
    <col width="8.710000000000001" customWidth="1" style="65" min="17" max="26"/>
  </cols>
  <sheetData>
    <row r="1" ht="24" customHeight="1" s="65">
      <c r="B1" s="1" t="inlineStr">
        <is>
          <t>5. 項目マッピング（Layer③）</t>
        </is>
      </c>
    </row>
    <row r="2" ht="39.75" customHeight="1" s="65">
      <c r="B2" s="51" t="inlineStr">
        <is>
          <t>全フィールド転送。物理名 kankoku_YYYYMMDDhhmmss.gz（論理 kankoku.txt）。完了印は空の kankoku.end</t>
        </is>
      </c>
    </row>
    <row r="3" ht="30" customHeight="1" s="65">
      <c r="B3" s="11" t="inlineStr">
        <is>
          <t>区分は直連携（全項目通過）</t>
        </is>
      </c>
    </row>
    <row r="4" ht="18" customHeight="1" s="65"/>
    <row r="5" ht="24" customHeight="1" s="65">
      <c r="B5" s="21" t="inlineStr">
        <is>
          <t>No</t>
        </is>
      </c>
      <c r="C5" s="21" t="inlineStr">
        <is>
          <t>【受信先】テーブル</t>
        </is>
      </c>
      <c r="D5" s="21" t="inlineStr">
        <is>
          <t>【受信先】項目名</t>
        </is>
      </c>
      <c r="E5" s="21" t="inlineStr">
        <is>
          <t>物理名</t>
        </is>
      </c>
      <c r="F5" s="21" t="inlineStr">
        <is>
          <t>型</t>
        </is>
      </c>
      <c r="G5" s="21" t="inlineStr">
        <is>
          <t>桁</t>
        </is>
      </c>
      <c r="H5" s="21" t="inlineStr">
        <is>
          <t>必須</t>
        </is>
      </c>
      <c r="I5" s="21" t="inlineStr">
        <is>
          <t>【送信元】テーブル</t>
        </is>
      </c>
      <c r="J5" s="21" t="inlineStr">
        <is>
          <t>【送信元】項目名</t>
        </is>
      </c>
      <c r="K5" s="21" t="inlineStr">
        <is>
          <t>物理名</t>
        </is>
      </c>
      <c r="L5" s="21" t="inlineStr">
        <is>
          <t>型</t>
        </is>
      </c>
      <c r="M5" s="21" t="inlineStr">
        <is>
          <t>桁</t>
        </is>
      </c>
      <c r="N5" s="21" t="inlineStr">
        <is>
          <t>必須</t>
        </is>
      </c>
      <c r="O5" s="21" t="inlineStr">
        <is>
          <t>マッピング区分</t>
        </is>
      </c>
      <c r="P5" s="21" t="inlineStr">
        <is>
          <t>備考</t>
        </is>
      </c>
    </row>
    <row r="6" ht="30" customHeight="1" s="65">
      <c r="B6" s="53" t="n">
        <v>1</v>
      </c>
      <c r="C6" s="53" t="inlineStr">
        <is>
          <t>連携用GCS / kankoku_YYYYMMDDhhmmss.gz（論理 kankoku.txt）</t>
        </is>
      </c>
      <c r="D6" s="53" t="inlineStr">
        <is>
          <t>店舗コード</t>
        </is>
      </c>
      <c r="E6" s="53" t="inlineStr">
        <is>
          <t>—</t>
        </is>
      </c>
      <c r="F6" s="53" t="inlineStr">
        <is>
          <t>文字</t>
        </is>
      </c>
      <c r="G6" s="53" t="inlineStr">
        <is>
          <t>6</t>
        </is>
      </c>
      <c r="H6" s="53" t="inlineStr">
        <is>
          <t>○</t>
        </is>
      </c>
      <c r="I6" s="53" t="inlineStr">
        <is>
          <t>Sinops 発注勧告（kankoku.txt 元）</t>
        </is>
      </c>
      <c r="J6" s="53" t="inlineStr">
        <is>
          <t>店舗コード</t>
        </is>
      </c>
      <c r="K6" s="53" t="inlineStr">
        <is>
          <t>—</t>
        </is>
      </c>
      <c r="L6" s="53" t="inlineStr">
        <is>
          <t>文字</t>
        </is>
      </c>
      <c r="M6" s="53" t="inlineStr">
        <is>
          <t>6</t>
        </is>
      </c>
      <c r="N6" s="53" t="inlineStr">
        <is>
          <t>○</t>
        </is>
      </c>
      <c r="O6" s="54" t="inlineStr">
        <is>
          <t>直連携（全項目通過）</t>
        </is>
      </c>
      <c r="P6" s="53" t="n"/>
    </row>
    <row r="7" ht="30" customHeight="1" s="65">
      <c r="B7" s="53" t="n">
        <v>2</v>
      </c>
      <c r="C7" s="53" t="inlineStr">
        <is>
          <t>連携用GCS / kankoku_YYYYMMDDhhmmss.gz（論理 kankoku.txt）</t>
        </is>
      </c>
      <c r="D7" s="53" t="inlineStr">
        <is>
          <t>発注日</t>
        </is>
      </c>
      <c r="E7" s="53" t="inlineStr">
        <is>
          <t>—</t>
        </is>
      </c>
      <c r="F7" s="53" t="inlineStr">
        <is>
          <t>yyyymmdd</t>
        </is>
      </c>
      <c r="G7" s="53" t="inlineStr">
        <is>
          <t>8</t>
        </is>
      </c>
      <c r="H7" s="53" t="inlineStr">
        <is>
          <t>－</t>
        </is>
      </c>
      <c r="I7" s="53" t="inlineStr">
        <is>
          <t>Sinops 発注勧告（kankoku.txt 元）</t>
        </is>
      </c>
      <c r="J7" s="53" t="inlineStr">
        <is>
          <t>発注日</t>
        </is>
      </c>
      <c r="K7" s="53" t="inlineStr">
        <is>
          <t>—</t>
        </is>
      </c>
      <c r="L7" s="53" t="inlineStr">
        <is>
          <t>yyyymmdd</t>
        </is>
      </c>
      <c r="M7" s="53" t="inlineStr">
        <is>
          <t>8</t>
        </is>
      </c>
      <c r="N7" s="53" t="inlineStr">
        <is>
          <t>－</t>
        </is>
      </c>
      <c r="O7" s="54" t="inlineStr">
        <is>
          <t>直連携（全項目通過）</t>
        </is>
      </c>
      <c r="P7" s="53" t="n"/>
    </row>
    <row r="8" ht="30" customHeight="1" s="65">
      <c r="B8" s="53" t="n">
        <v>3</v>
      </c>
      <c r="C8" s="53" t="inlineStr">
        <is>
          <t>連携用GCS / kankoku_YYYYMMDDhhmmss.gz（論理 kankoku.txt）</t>
        </is>
      </c>
      <c r="D8" s="53" t="inlineStr">
        <is>
          <t>商品コード</t>
        </is>
      </c>
      <c r="E8" s="53" t="inlineStr">
        <is>
          <t>—</t>
        </is>
      </c>
      <c r="F8" s="53" t="inlineStr">
        <is>
          <t>文字</t>
        </is>
      </c>
      <c r="G8" s="53" t="inlineStr">
        <is>
          <t>13</t>
        </is>
      </c>
      <c r="H8" s="53" t="inlineStr">
        <is>
          <t>○</t>
        </is>
      </c>
      <c r="I8" s="53" t="inlineStr">
        <is>
          <t>Sinops 発注勧告（kankoku.txt 元）</t>
        </is>
      </c>
      <c r="J8" s="53" t="inlineStr">
        <is>
          <t>商品コード</t>
        </is>
      </c>
      <c r="K8" s="53" t="inlineStr">
        <is>
          <t>—</t>
        </is>
      </c>
      <c r="L8" s="53" t="inlineStr">
        <is>
          <t>文字</t>
        </is>
      </c>
      <c r="M8" s="53" t="inlineStr">
        <is>
          <t>13</t>
        </is>
      </c>
      <c r="N8" s="53" t="inlineStr">
        <is>
          <t>○</t>
        </is>
      </c>
      <c r="O8" s="54" t="inlineStr">
        <is>
          <t>直連携（全項目通過）</t>
        </is>
      </c>
      <c r="P8" s="53" t="n"/>
    </row>
    <row r="9" ht="30" customHeight="1" s="65">
      <c r="B9" s="53" t="n">
        <v>4</v>
      </c>
      <c r="C9" s="53" t="inlineStr">
        <is>
          <t>連携用GCS / kankoku_YYYYMMDDhhmmss.gz（論理 kankoku.txt）</t>
        </is>
      </c>
      <c r="D9" s="53" t="inlineStr">
        <is>
          <t>納品日</t>
        </is>
      </c>
      <c r="E9" s="53" t="inlineStr">
        <is>
          <t>—</t>
        </is>
      </c>
      <c r="F9" s="53" t="inlineStr">
        <is>
          <t>yyyymmdd</t>
        </is>
      </c>
      <c r="G9" s="53" t="inlineStr">
        <is>
          <t>8</t>
        </is>
      </c>
      <c r="H9" s="53" t="inlineStr">
        <is>
          <t>○</t>
        </is>
      </c>
      <c r="I9" s="53" t="inlineStr">
        <is>
          <t>Sinops 発注勧告（kankoku.txt 元）</t>
        </is>
      </c>
      <c r="J9" s="53" t="inlineStr">
        <is>
          <t>納品日</t>
        </is>
      </c>
      <c r="K9" s="53" t="inlineStr">
        <is>
          <t>—</t>
        </is>
      </c>
      <c r="L9" s="53" t="inlineStr">
        <is>
          <t>yyyymmdd</t>
        </is>
      </c>
      <c r="M9" s="53" t="inlineStr">
        <is>
          <t>8</t>
        </is>
      </c>
      <c r="N9" s="53" t="inlineStr">
        <is>
          <t>○</t>
        </is>
      </c>
      <c r="O9" s="54" t="inlineStr">
        <is>
          <t>直連携（全項目通過）</t>
        </is>
      </c>
      <c r="P9" s="53" t="n"/>
    </row>
    <row r="10" ht="30" customHeight="1" s="65">
      <c r="B10" s="53" t="n">
        <v>5</v>
      </c>
      <c r="C10" s="53" t="inlineStr">
        <is>
          <t>連携用GCS / kankoku_YYYYMMDDhhmmss.gz（論理 kankoku.txt）</t>
        </is>
      </c>
      <c r="D10" s="53" t="inlineStr">
        <is>
          <t>便区分</t>
        </is>
      </c>
      <c r="E10" s="53" t="inlineStr">
        <is>
          <t>—</t>
        </is>
      </c>
      <c r="F10" s="53" t="inlineStr">
        <is>
          <t>文字</t>
        </is>
      </c>
      <c r="G10" s="53" t="inlineStr">
        <is>
          <t>2</t>
        </is>
      </c>
      <c r="H10" s="53" t="inlineStr">
        <is>
          <t>○</t>
        </is>
      </c>
      <c r="I10" s="53" t="inlineStr">
        <is>
          <t>Sinops 発注勧告（kankoku.txt 元）</t>
        </is>
      </c>
      <c r="J10" s="53" t="inlineStr">
        <is>
          <t>便区分</t>
        </is>
      </c>
      <c r="K10" s="53" t="inlineStr">
        <is>
          <t>—</t>
        </is>
      </c>
      <c r="L10" s="53" t="inlineStr">
        <is>
          <t>文字</t>
        </is>
      </c>
      <c r="M10" s="53" t="inlineStr">
        <is>
          <t>2</t>
        </is>
      </c>
      <c r="N10" s="53" t="inlineStr">
        <is>
          <t>○</t>
        </is>
      </c>
      <c r="O10" s="54" t="inlineStr">
        <is>
          <t>直連携（全項目通過）</t>
        </is>
      </c>
      <c r="P10" s="53" t="n"/>
    </row>
    <row r="11" ht="30" customHeight="1" s="65">
      <c r="B11" s="53" t="n">
        <v>6</v>
      </c>
      <c r="C11" s="53" t="inlineStr">
        <is>
          <t>連携用GCS / kankoku_YYYYMMDDhhmmss.gz（論理 kankoku.txt）</t>
        </is>
      </c>
      <c r="D11" s="53" t="inlineStr">
        <is>
          <t>仕入先コード</t>
        </is>
      </c>
      <c r="E11" s="53" t="inlineStr">
        <is>
          <t>—</t>
        </is>
      </c>
      <c r="F11" s="53" t="inlineStr">
        <is>
          <t>文字</t>
        </is>
      </c>
      <c r="G11" s="53" t="inlineStr">
        <is>
          <t>9</t>
        </is>
      </c>
      <c r="H11" s="53" t="inlineStr">
        <is>
          <t>○</t>
        </is>
      </c>
      <c r="I11" s="53" t="inlineStr">
        <is>
          <t>Sinops 発注勧告（kankoku.txt 元）</t>
        </is>
      </c>
      <c r="J11" s="53" t="inlineStr">
        <is>
          <t>仕入先コード</t>
        </is>
      </c>
      <c r="K11" s="53" t="inlineStr">
        <is>
          <t>—</t>
        </is>
      </c>
      <c r="L11" s="53" t="inlineStr">
        <is>
          <t>文字</t>
        </is>
      </c>
      <c r="M11" s="53" t="inlineStr">
        <is>
          <t>9</t>
        </is>
      </c>
      <c r="N11" s="53" t="inlineStr">
        <is>
          <t>○</t>
        </is>
      </c>
      <c r="O11" s="54" t="inlineStr">
        <is>
          <t>直連携（全項目通過）</t>
        </is>
      </c>
      <c r="P11" s="53" t="n"/>
    </row>
    <row r="12" ht="30" customHeight="1" s="65">
      <c r="B12" s="53" t="n">
        <v>7</v>
      </c>
      <c r="C12" s="53" t="inlineStr">
        <is>
          <t>連携用GCS / kankoku_YYYYMMDDhhmmss.gz（論理 kankoku.txt）</t>
        </is>
      </c>
      <c r="D12" s="53" t="inlineStr">
        <is>
          <t>大分類コード</t>
        </is>
      </c>
      <c r="E12" s="53" t="inlineStr">
        <is>
          <t>—</t>
        </is>
      </c>
      <c r="F12" s="53" t="inlineStr">
        <is>
          <t>文字</t>
        </is>
      </c>
      <c r="G12" s="53" t="inlineStr">
        <is>
          <t>2</t>
        </is>
      </c>
      <c r="H12" s="53" t="inlineStr">
        <is>
          <t>－</t>
        </is>
      </c>
      <c r="I12" s="53" t="inlineStr">
        <is>
          <t>Sinops 発注勧告（kankoku.txt 元）</t>
        </is>
      </c>
      <c r="J12" s="53" t="inlineStr">
        <is>
          <t>大分類コード</t>
        </is>
      </c>
      <c r="K12" s="53" t="inlineStr">
        <is>
          <t>—</t>
        </is>
      </c>
      <c r="L12" s="53" t="inlineStr">
        <is>
          <t>文字</t>
        </is>
      </c>
      <c r="M12" s="53" t="inlineStr">
        <is>
          <t>2</t>
        </is>
      </c>
      <c r="N12" s="53" t="inlineStr">
        <is>
          <t>－</t>
        </is>
      </c>
      <c r="O12" s="54" t="inlineStr">
        <is>
          <t>直連携（全項目通過）</t>
        </is>
      </c>
      <c r="P12" s="53" t="n"/>
    </row>
    <row r="13" ht="30" customHeight="1" s="65">
      <c r="B13" s="53" t="n">
        <v>8</v>
      </c>
      <c r="C13" s="53" t="inlineStr">
        <is>
          <t>連携用GCS / kankoku_YYYYMMDDhhmmss.gz（論理 kankoku.txt）</t>
        </is>
      </c>
      <c r="D13" s="53" t="inlineStr">
        <is>
          <t>中分類コード</t>
        </is>
      </c>
      <c r="E13" s="53" t="inlineStr">
        <is>
          <t>—</t>
        </is>
      </c>
      <c r="F13" s="53" t="inlineStr">
        <is>
          <t>文字</t>
        </is>
      </c>
      <c r="G13" s="53" t="inlineStr">
        <is>
          <t>4</t>
        </is>
      </c>
      <c r="H13" s="53" t="inlineStr">
        <is>
          <t>－</t>
        </is>
      </c>
      <c r="I13" s="53" t="inlineStr">
        <is>
          <t>Sinops 発注勧告（kankoku.txt 元）</t>
        </is>
      </c>
      <c r="J13" s="53" t="inlineStr">
        <is>
          <t>中分類コード</t>
        </is>
      </c>
      <c r="K13" s="53" t="inlineStr">
        <is>
          <t>—</t>
        </is>
      </c>
      <c r="L13" s="53" t="inlineStr">
        <is>
          <t>文字</t>
        </is>
      </c>
      <c r="M13" s="53" t="inlineStr">
        <is>
          <t>4</t>
        </is>
      </c>
      <c r="N13" s="53" t="inlineStr">
        <is>
          <t>－</t>
        </is>
      </c>
      <c r="O13" s="54" t="inlineStr">
        <is>
          <t>直連携（全項目通過）</t>
        </is>
      </c>
      <c r="P13" s="53" t="n"/>
    </row>
    <row r="14" ht="30" customHeight="1" s="65">
      <c r="B14" s="53" t="n">
        <v>9</v>
      </c>
      <c r="C14" s="53" t="inlineStr">
        <is>
          <t>連携用GCS / kankoku_YYYYMMDDhhmmss.gz（論理 kankoku.txt）</t>
        </is>
      </c>
      <c r="D14" s="53" t="inlineStr">
        <is>
          <t>小分類コード</t>
        </is>
      </c>
      <c r="E14" s="53" t="inlineStr">
        <is>
          <t>—</t>
        </is>
      </c>
      <c r="F14" s="53" t="inlineStr">
        <is>
          <t>文字</t>
        </is>
      </c>
      <c r="G14" s="53" t="inlineStr">
        <is>
          <t>8</t>
        </is>
      </c>
      <c r="H14" s="53" t="inlineStr">
        <is>
          <t>－</t>
        </is>
      </c>
      <c r="I14" s="53" t="inlineStr">
        <is>
          <t>Sinops 発注勧告（kankoku.txt 元）</t>
        </is>
      </c>
      <c r="J14" s="53" t="inlineStr">
        <is>
          <t>小分類コード</t>
        </is>
      </c>
      <c r="K14" s="53" t="inlineStr">
        <is>
          <t>—</t>
        </is>
      </c>
      <c r="L14" s="53" t="inlineStr">
        <is>
          <t>文字</t>
        </is>
      </c>
      <c r="M14" s="53" t="inlineStr">
        <is>
          <t>8</t>
        </is>
      </c>
      <c r="N14" s="53" t="inlineStr">
        <is>
          <t>－</t>
        </is>
      </c>
      <c r="O14" s="54" t="inlineStr">
        <is>
          <t>直連携（全項目通過）</t>
        </is>
      </c>
      <c r="P14" s="53" t="n"/>
    </row>
    <row r="15" ht="30" customHeight="1" s="65">
      <c r="B15" s="53" t="n">
        <v>10</v>
      </c>
      <c r="C15" s="53" t="inlineStr">
        <is>
          <t>連携用GCS / kankoku_YYYYMMDDhhmmss.gz（論理 kankoku.txt）</t>
        </is>
      </c>
      <c r="D15" s="53" t="inlineStr">
        <is>
          <t>細目コード</t>
        </is>
      </c>
      <c r="E15" s="53" t="inlineStr">
        <is>
          <t>—</t>
        </is>
      </c>
      <c r="F15" s="53" t="inlineStr">
        <is>
          <t>文字</t>
        </is>
      </c>
      <c r="G15" s="53" t="inlineStr">
        <is>
          <t>－</t>
        </is>
      </c>
      <c r="H15" s="53" t="inlineStr">
        <is>
          <t>－</t>
        </is>
      </c>
      <c r="I15" s="53" t="inlineStr">
        <is>
          <t>Sinops 発注勧告（kankoku.txt 元）</t>
        </is>
      </c>
      <c r="J15" s="53" t="inlineStr">
        <is>
          <t>細目コード</t>
        </is>
      </c>
      <c r="K15" s="53" t="inlineStr">
        <is>
          <t>—</t>
        </is>
      </c>
      <c r="L15" s="53" t="inlineStr">
        <is>
          <t>文字</t>
        </is>
      </c>
      <c r="M15" s="53" t="inlineStr">
        <is>
          <t>－</t>
        </is>
      </c>
      <c r="N15" s="53" t="inlineStr">
        <is>
          <t>－</t>
        </is>
      </c>
      <c r="O15" s="54" t="inlineStr">
        <is>
          <t>直連携（全項目通過）</t>
        </is>
      </c>
      <c r="P15" s="53" t="n"/>
    </row>
    <row r="16" ht="30" customHeight="1" s="65">
      <c r="B16" s="53" t="n">
        <v>11</v>
      </c>
      <c r="C16" s="53" t="inlineStr">
        <is>
          <t>連携用GCS / kankoku_YYYYMMDDhhmmss.gz（論理 kankoku.txt）</t>
        </is>
      </c>
      <c r="D16" s="53" t="inlineStr">
        <is>
          <t>発注バラ数</t>
        </is>
      </c>
      <c r="E16" s="53" t="inlineStr">
        <is>
          <t>—</t>
        </is>
      </c>
      <c r="F16" s="53" t="inlineStr">
        <is>
          <t>整数</t>
        </is>
      </c>
      <c r="G16" s="53" t="inlineStr">
        <is>
          <t>8</t>
        </is>
      </c>
      <c r="H16" s="53" t="inlineStr">
        <is>
          <t>－</t>
        </is>
      </c>
      <c r="I16" s="53" t="inlineStr">
        <is>
          <t>Sinops 発注勧告（kankoku.txt 元）</t>
        </is>
      </c>
      <c r="J16" s="53" t="inlineStr">
        <is>
          <t>発注バラ数</t>
        </is>
      </c>
      <c r="K16" s="53" t="inlineStr">
        <is>
          <t>—</t>
        </is>
      </c>
      <c r="L16" s="53" t="inlineStr">
        <is>
          <t>整数</t>
        </is>
      </c>
      <c r="M16" s="53" t="inlineStr">
        <is>
          <t>8</t>
        </is>
      </c>
      <c r="N16" s="53" t="inlineStr">
        <is>
          <t>－</t>
        </is>
      </c>
      <c r="O16" s="54" t="inlineStr">
        <is>
          <t>直連携（全項目通過）</t>
        </is>
      </c>
      <c r="P16" s="53" t="n"/>
    </row>
    <row r="17" ht="30" customHeight="1" s="65">
      <c r="B17" s="53" t="n">
        <v>12</v>
      </c>
      <c r="C17" s="53" t="inlineStr">
        <is>
          <t>連携用GCS / kankoku_YYYYMMDDhhmmss.gz（論理 kankoku.txt）</t>
        </is>
      </c>
      <c r="D17" s="53" t="inlineStr">
        <is>
          <t>発注単位数</t>
        </is>
      </c>
      <c r="E17" s="53" t="inlineStr">
        <is>
          <t>—</t>
        </is>
      </c>
      <c r="F17" s="53" t="inlineStr">
        <is>
          <t>整数</t>
        </is>
      </c>
      <c r="G17" s="53" t="inlineStr">
        <is>
          <t>8</t>
        </is>
      </c>
      <c r="H17" s="53" t="inlineStr">
        <is>
          <t>－</t>
        </is>
      </c>
      <c r="I17" s="53" t="inlineStr">
        <is>
          <t>Sinops 発注勧告（kankoku.txt 元）</t>
        </is>
      </c>
      <c r="J17" s="53" t="inlineStr">
        <is>
          <t>発注単位数</t>
        </is>
      </c>
      <c r="K17" s="53" t="inlineStr">
        <is>
          <t>—</t>
        </is>
      </c>
      <c r="L17" s="53" t="inlineStr">
        <is>
          <t>整数</t>
        </is>
      </c>
      <c r="M17" s="53" t="inlineStr">
        <is>
          <t>8</t>
        </is>
      </c>
      <c r="N17" s="53" t="inlineStr">
        <is>
          <t>－</t>
        </is>
      </c>
      <c r="O17" s="54" t="inlineStr">
        <is>
          <t>直連携（全項目通過）</t>
        </is>
      </c>
      <c r="P17" s="53" t="n"/>
    </row>
    <row r="18" ht="30" customHeight="1" s="65">
      <c r="B18" s="53" t="n">
        <v>13</v>
      </c>
      <c r="C18" s="53" t="inlineStr">
        <is>
          <t>連携用GCS / kankoku_YYYYMMDDhhmmss.gz（論理 kankoku.txt）</t>
        </is>
      </c>
      <c r="D18" s="53" t="inlineStr">
        <is>
          <t>標準仕入単価</t>
        </is>
      </c>
      <c r="E18" s="53" t="inlineStr">
        <is>
          <t>—</t>
        </is>
      </c>
      <c r="F18" s="53" t="inlineStr">
        <is>
          <t>整数</t>
        </is>
      </c>
      <c r="G18" s="53" t="inlineStr">
        <is>
          <t>－</t>
        </is>
      </c>
      <c r="H18" s="53" t="inlineStr">
        <is>
          <t>－</t>
        </is>
      </c>
      <c r="I18" s="53" t="inlineStr">
        <is>
          <t>Sinops 発注勧告（kankoku.txt 元）</t>
        </is>
      </c>
      <c r="J18" s="53" t="inlineStr">
        <is>
          <t>標準仕入単価</t>
        </is>
      </c>
      <c r="K18" s="53" t="inlineStr">
        <is>
          <t>—</t>
        </is>
      </c>
      <c r="L18" s="53" t="inlineStr">
        <is>
          <t>整数</t>
        </is>
      </c>
      <c r="M18" s="53" t="inlineStr">
        <is>
          <t>－</t>
        </is>
      </c>
      <c r="N18" s="53" t="inlineStr">
        <is>
          <t>－</t>
        </is>
      </c>
      <c r="O18" s="54" t="inlineStr">
        <is>
          <t>直連携（全項目通過）</t>
        </is>
      </c>
      <c r="P18" s="53" t="n"/>
    </row>
    <row r="19" ht="30" customHeight="1" s="65">
      <c r="B19" s="53" t="n">
        <v>14</v>
      </c>
      <c r="C19" s="53" t="inlineStr">
        <is>
          <t>連携用GCS / kankoku_YYYYMMDDhhmmss.gz（論理 kankoku.txt）</t>
        </is>
      </c>
      <c r="D19" s="53" t="inlineStr">
        <is>
          <t>標準売価</t>
        </is>
      </c>
      <c r="E19" s="53" t="inlineStr">
        <is>
          <t>—</t>
        </is>
      </c>
      <c r="F19" s="53" t="inlineStr">
        <is>
          <t>整数</t>
        </is>
      </c>
      <c r="G19" s="53" t="inlineStr">
        <is>
          <t>－</t>
        </is>
      </c>
      <c r="H19" s="53" t="inlineStr">
        <is>
          <t>－</t>
        </is>
      </c>
      <c r="I19" s="53" t="inlineStr">
        <is>
          <t>Sinops 発注勧告（kankoku.txt 元）</t>
        </is>
      </c>
      <c r="J19" s="53" t="inlineStr">
        <is>
          <t>標準売価</t>
        </is>
      </c>
      <c r="K19" s="53" t="inlineStr">
        <is>
          <t>—</t>
        </is>
      </c>
      <c r="L19" s="53" t="inlineStr">
        <is>
          <t>整数</t>
        </is>
      </c>
      <c r="M19" s="53" t="inlineStr">
        <is>
          <t>－</t>
        </is>
      </c>
      <c r="N19" s="53" t="inlineStr">
        <is>
          <t>－</t>
        </is>
      </c>
      <c r="O19" s="54" t="inlineStr">
        <is>
          <t>直連携（全項目通過）</t>
        </is>
      </c>
      <c r="P19" s="53" t="n"/>
    </row>
    <row r="20" ht="30" customHeight="1" s="65">
      <c r="B20" s="53" t="n">
        <v>15</v>
      </c>
      <c r="C20" s="53" t="inlineStr">
        <is>
          <t>連携用GCS / kankoku_YYYYMMDDhhmmss.gz（論理 kankoku.txt）</t>
        </is>
      </c>
      <c r="D20" s="53" t="inlineStr">
        <is>
          <t>発注単位</t>
        </is>
      </c>
      <c r="E20" s="53" t="inlineStr">
        <is>
          <t>—</t>
        </is>
      </c>
      <c r="F20" s="53" t="inlineStr">
        <is>
          <t>整数</t>
        </is>
      </c>
      <c r="G20" s="53" t="inlineStr">
        <is>
          <t>8</t>
        </is>
      </c>
      <c r="H20" s="53" t="inlineStr">
        <is>
          <t>－</t>
        </is>
      </c>
      <c r="I20" s="53" t="inlineStr">
        <is>
          <t>Sinops 発注勧告（kankoku.txt 元）</t>
        </is>
      </c>
      <c r="J20" s="53" t="inlineStr">
        <is>
          <t>発注単位</t>
        </is>
      </c>
      <c r="K20" s="53" t="inlineStr">
        <is>
          <t>—</t>
        </is>
      </c>
      <c r="L20" s="53" t="inlineStr">
        <is>
          <t>整数</t>
        </is>
      </c>
      <c r="M20" s="53" t="inlineStr">
        <is>
          <t>8</t>
        </is>
      </c>
      <c r="N20" s="53" t="inlineStr">
        <is>
          <t>－</t>
        </is>
      </c>
      <c r="O20" s="54" t="inlineStr">
        <is>
          <t>直連携（全項目通過）</t>
        </is>
      </c>
      <c r="P20" s="53" t="n"/>
    </row>
    <row r="21" ht="15.75" customHeight="1" s="65"/>
    <row r="22" ht="15.75" customHeight="1" s="65"/>
    <row r="23" ht="15.75" customHeight="1" s="65"/>
    <row r="24" ht="15.75" customHeight="1" s="65"/>
    <row r="25" ht="15.75" customHeight="1" s="65"/>
    <row r="26" ht="15.75" customHeight="1" s="65"/>
    <row r="27" ht="15.75" customHeight="1" s="65"/>
    <row r="28" ht="15.75" customHeight="1" s="65"/>
    <row r="29" ht="15.75" customHeight="1" s="65"/>
    <row r="30" ht="15.75" customHeight="1" s="65"/>
    <row r="31" ht="15.75" customHeight="1" s="65"/>
    <row r="32" ht="15.75" customHeight="1" s="65"/>
    <row r="33" ht="15.75" customHeight="1" s="65"/>
    <row r="34" ht="15.75" customHeight="1" s="65"/>
    <row r="35" ht="15.75" customHeight="1" s="65"/>
    <row r="36" ht="15.75" customHeight="1" s="65"/>
    <row r="37" ht="15.75" customHeight="1" s="65"/>
    <row r="38" ht="15.75" customHeight="1" s="65"/>
    <row r="39" ht="15.75" customHeight="1" s="65"/>
    <row r="40" ht="15.75" customHeight="1" s="65"/>
    <row r="41" ht="15.75" customHeight="1" s="65"/>
    <row r="42" ht="15.75" customHeight="1" s="65"/>
    <row r="43" ht="15.75" customHeight="1" s="65"/>
    <row r="44" ht="15.75" customHeight="1" s="65"/>
    <row r="45" ht="15.75" customHeight="1" s="65"/>
    <row r="46" ht="15.75" customHeight="1" s="65"/>
    <row r="47" ht="15.75" customHeight="1" s="65"/>
    <row r="48" ht="15.75" customHeight="1" s="65"/>
    <row r="49" ht="15.75" customHeight="1" s="65"/>
    <row r="50" ht="15.75" customHeight="1" s="65"/>
    <row r="51" ht="15.75" customHeight="1" s="65"/>
    <row r="52" ht="15.75" customHeight="1" s="65"/>
    <row r="53" ht="15.75" customHeight="1" s="65"/>
    <row r="54" ht="15.75" customHeight="1" s="65"/>
    <row r="55" ht="15.75" customHeight="1" s="65"/>
    <row r="56" ht="15.75" customHeight="1" s="65"/>
    <row r="57" ht="15.75" customHeight="1" s="65"/>
    <row r="58" ht="15.75" customHeight="1" s="65"/>
    <row r="59" ht="15.75" customHeight="1" s="65"/>
    <row r="60" ht="15.75" customHeight="1" s="65"/>
    <row r="61" ht="15.75" customHeight="1" s="65"/>
    <row r="62" ht="15.75" customHeight="1" s="65"/>
    <row r="63" ht="15.75" customHeight="1" s="65"/>
    <row r="64" ht="15.75" customHeight="1" s="65"/>
    <row r="65" ht="15.75" customHeight="1" s="65"/>
    <row r="66" ht="15.75" customHeight="1" s="65"/>
    <row r="67" ht="15.75" customHeight="1" s="65"/>
    <row r="68" ht="15.75" customHeight="1" s="65"/>
    <row r="69" ht="15.75" customHeight="1" s="65"/>
    <row r="70" ht="15.75" customHeight="1" s="65"/>
    <row r="71" ht="15.75" customHeight="1" s="65"/>
    <row r="72" ht="15.75" customHeight="1" s="65"/>
    <row r="73" ht="15.75" customHeight="1" s="65"/>
    <row r="74" ht="15.75" customHeight="1" s="65"/>
    <row r="75" ht="15.75" customHeight="1" s="65"/>
    <row r="76" ht="15.75" customHeight="1" s="65"/>
    <row r="77" ht="15.75" customHeight="1" s="65"/>
    <row r="78" ht="15.75" customHeight="1" s="65"/>
    <row r="79" ht="15.75" customHeight="1" s="65"/>
    <row r="80" ht="15.75" customHeight="1" s="65"/>
    <row r="81" ht="15.75" customHeight="1" s="65"/>
    <row r="82" ht="15.75" customHeight="1" s="65"/>
    <row r="83" ht="15.75" customHeight="1" s="65"/>
    <row r="84" ht="15.75" customHeight="1" s="65"/>
    <row r="85" ht="15.75" customHeight="1" s="65"/>
    <row r="86" ht="15.75" customHeight="1" s="65"/>
    <row r="87" ht="15.75" customHeight="1" s="65"/>
    <row r="88" ht="15.75" customHeight="1" s="65"/>
    <row r="89" ht="15.75" customHeight="1" s="65"/>
    <row r="90" ht="15.75" customHeight="1" s="65"/>
    <row r="91" ht="15.75" customHeight="1" s="65"/>
    <row r="92" ht="15.75" customHeight="1" s="65"/>
    <row r="93" ht="15.75" customHeight="1" s="65"/>
    <row r="94" ht="15.75" customHeight="1" s="65"/>
    <row r="95" ht="15.75" customHeight="1" s="65"/>
    <row r="96" ht="15.75" customHeight="1" s="65"/>
    <row r="97" ht="15.75" customHeight="1" s="65"/>
    <row r="98" ht="15.75" customHeight="1" s="65"/>
    <row r="99" ht="15.75" customHeight="1" s="65"/>
    <row r="100" ht="15.75" customHeight="1" s="65"/>
    <row r="101" ht="15.75" customHeight="1" s="65"/>
    <row r="102" ht="15.75" customHeight="1" s="65"/>
    <row r="103" ht="15.75" customHeight="1" s="65"/>
    <row r="104" ht="15.75" customHeight="1" s="65"/>
    <row r="105" ht="15.75" customHeight="1" s="65"/>
    <row r="106" ht="15.75" customHeight="1" s="65"/>
    <row r="107" ht="15.75" customHeight="1" s="65"/>
    <row r="108" ht="15.75" customHeight="1" s="65"/>
    <row r="109" ht="15.75" customHeight="1" s="65"/>
    <row r="110" ht="15.75" customHeight="1" s="65"/>
    <row r="111" ht="15.75" customHeight="1" s="65"/>
    <row r="112" ht="15.75" customHeight="1" s="65"/>
    <row r="113" ht="15.75" customHeight="1" s="65"/>
    <row r="114" ht="15.75" customHeight="1" s="65"/>
    <row r="115" ht="15.75" customHeight="1" s="65"/>
    <row r="116" ht="15.75" customHeight="1" s="65"/>
    <row r="117" ht="15.75" customHeight="1" s="65"/>
    <row r="118" ht="15.75" customHeight="1" s="65"/>
    <row r="119" ht="15.75" customHeight="1" s="65"/>
    <row r="120" ht="15.75" customHeight="1" s="65"/>
    <row r="121" ht="15.75" customHeight="1" s="65"/>
    <row r="122" ht="15.75" customHeight="1" s="65"/>
    <row r="123" ht="15.75" customHeight="1" s="65"/>
    <row r="124" ht="15.75" customHeight="1" s="65"/>
    <row r="125" ht="15.75" customHeight="1" s="65"/>
    <row r="126" ht="15.75" customHeight="1" s="65"/>
    <row r="127" ht="15.75" customHeight="1" s="65"/>
    <row r="128" ht="15.75" customHeight="1" s="65"/>
    <row r="129" ht="15.75" customHeight="1" s="65"/>
    <row r="130" ht="15.75" customHeight="1" s="65"/>
    <row r="131" ht="15.75" customHeight="1" s="65"/>
    <row r="132" ht="15.75" customHeight="1" s="65"/>
    <row r="133" ht="15.75" customHeight="1" s="65"/>
    <row r="134" ht="15.75" customHeight="1" s="65"/>
    <row r="135" ht="15.75" customHeight="1" s="65"/>
    <row r="136" ht="15.75" customHeight="1" s="65"/>
    <row r="137" ht="15.75" customHeight="1" s="65"/>
    <row r="138" ht="15.75" customHeight="1" s="65"/>
    <row r="139" ht="15.75" customHeight="1" s="65"/>
    <row r="140" ht="15.75" customHeight="1" s="65"/>
    <row r="141" ht="15.75" customHeight="1" s="65"/>
    <row r="142" ht="15.75" customHeight="1" s="65"/>
    <row r="143" ht="15.75" customHeight="1" s="65"/>
    <row r="144" ht="15.75" customHeight="1" s="65"/>
    <row r="145" ht="15.75" customHeight="1" s="65"/>
    <row r="146" ht="15.75" customHeight="1" s="65"/>
    <row r="147" ht="15.75" customHeight="1" s="65"/>
    <row r="148" ht="15.75" customHeight="1" s="65"/>
    <row r="149" ht="15.75" customHeight="1" s="65"/>
    <row r="150" ht="15.75" customHeight="1" s="65"/>
    <row r="151" ht="15.75" customHeight="1" s="65"/>
    <row r="152" ht="15.75" customHeight="1" s="65"/>
    <row r="153" ht="15.75" customHeight="1" s="65"/>
    <row r="154" ht="15.75" customHeight="1" s="65"/>
    <row r="155" ht="15.75" customHeight="1" s="65"/>
    <row r="156" ht="15.75" customHeight="1" s="65"/>
    <row r="157" ht="15.75" customHeight="1" s="65"/>
    <row r="158" ht="15.75" customHeight="1" s="65"/>
    <row r="159" ht="15.75" customHeight="1" s="65"/>
    <row r="160" ht="15.75" customHeight="1" s="65"/>
    <row r="161" ht="15.75" customHeight="1" s="65"/>
    <row r="162" ht="15.75" customHeight="1" s="65"/>
    <row r="163" ht="15.75" customHeight="1" s="65"/>
    <row r="164" ht="15.75" customHeight="1" s="65"/>
    <row r="165" ht="15.75" customHeight="1" s="65"/>
    <row r="166" ht="15.75" customHeight="1" s="65"/>
    <row r="167" ht="15.75" customHeight="1" s="65"/>
    <row r="168" ht="15.75" customHeight="1" s="65"/>
    <row r="169" ht="15.75" customHeight="1" s="65"/>
    <row r="170" ht="15.75" customHeight="1" s="65"/>
    <row r="171" ht="15.75" customHeight="1" s="65"/>
    <row r="172" ht="15.75" customHeight="1" s="65"/>
    <row r="173" ht="15.75" customHeight="1" s="65"/>
    <row r="174" ht="15.75" customHeight="1" s="65"/>
    <row r="175" ht="15.75" customHeight="1" s="65"/>
    <row r="176" ht="15.75" customHeight="1" s="65"/>
    <row r="177" ht="15.75" customHeight="1" s="65"/>
    <row r="178" ht="15.75" customHeight="1" s="65"/>
    <row r="179" ht="15.75" customHeight="1" s="65"/>
    <row r="180" ht="15.75" customHeight="1" s="65"/>
    <row r="181" ht="15.75" customHeight="1" s="65"/>
    <row r="182" ht="15.75" customHeight="1" s="65"/>
    <row r="183" ht="15.75" customHeight="1" s="65"/>
    <row r="184" ht="15.75" customHeight="1" s="65"/>
    <row r="185" ht="15.75" customHeight="1" s="65"/>
    <row r="186" ht="15.75" customHeight="1" s="65"/>
    <row r="187" ht="15.75" customHeight="1" s="65"/>
    <row r="188" ht="15.75" customHeight="1" s="65"/>
    <row r="189" ht="15.75" customHeight="1" s="65"/>
    <row r="190" ht="15.75" customHeight="1" s="65"/>
    <row r="191" ht="15.75" customHeight="1" s="65"/>
    <row r="192" ht="15.75" customHeight="1" s="65"/>
    <row r="193" ht="15.75" customHeight="1" s="65"/>
    <row r="194" ht="15.75" customHeight="1" s="65"/>
    <row r="195" ht="15.75" customHeight="1" s="65"/>
    <row r="196" ht="15.75" customHeight="1" s="65"/>
    <row r="197" ht="15.75" customHeight="1" s="65"/>
    <row r="198" ht="15.75" customHeight="1" s="65"/>
    <row r="199" ht="15.75" customHeight="1" s="65"/>
    <row r="200" ht="15.75" customHeight="1" s="65"/>
    <row r="201" ht="15.75" customHeight="1" s="65"/>
    <row r="202" ht="15.75" customHeight="1" s="65"/>
    <row r="203" ht="15.75" customHeight="1" s="65"/>
    <row r="204" ht="15.75" customHeight="1" s="65"/>
    <row r="205" ht="15.75" customHeight="1" s="65"/>
    <row r="206" ht="15.75" customHeight="1" s="65"/>
    <row r="207" ht="15.75" customHeight="1" s="65"/>
    <row r="208" ht="15.75" customHeight="1" s="65"/>
    <row r="209" ht="15.75" customHeight="1" s="65"/>
    <row r="210" ht="15.75" customHeight="1" s="65"/>
    <row r="211" ht="15.75" customHeight="1" s="65"/>
    <row r="212" ht="15.75" customHeight="1" s="65"/>
    <row r="213" ht="15.75" customHeight="1" s="65"/>
    <row r="214" ht="15.75" customHeight="1" s="65"/>
    <row r="215" ht="15.75" customHeight="1" s="65"/>
    <row r="216" ht="15.75" customHeight="1" s="65"/>
    <row r="217" ht="15.75" customHeight="1" s="65"/>
    <row r="218" ht="15.75" customHeight="1" s="65"/>
    <row r="219" ht="15.75" customHeight="1" s="65"/>
    <row r="220" ht="15.75" customHeight="1" s="65"/>
    <row r="221" ht="15.75" customHeight="1" s="65"/>
    <row r="222" ht="15.75" customHeight="1" s="65"/>
    <row r="223" ht="15.75" customHeight="1" s="65"/>
    <row r="224" ht="15.75" customHeight="1" s="65"/>
    <row r="225" ht="15.75" customHeight="1" s="65"/>
    <row r="226" ht="15.75" customHeight="1" s="65"/>
    <row r="227" ht="15.75" customHeight="1" s="65"/>
    <row r="228" ht="15.75" customHeight="1" s="65"/>
    <row r="229" ht="15.75" customHeight="1" s="65"/>
    <row r="230" ht="15.75" customHeight="1" s="65"/>
    <row r="231" ht="15.75" customHeight="1" s="65"/>
    <row r="232" ht="15.75" customHeight="1" s="65"/>
    <row r="233" ht="15.75" customHeight="1" s="65"/>
    <row r="234" ht="15.75" customHeight="1" s="65"/>
    <row r="235" ht="15.75" customHeight="1" s="65"/>
    <row r="236" ht="15.75" customHeight="1" s="65"/>
    <row r="237" ht="15.75" customHeight="1" s="65"/>
    <row r="238" ht="15.75" customHeight="1" s="65"/>
    <row r="239" ht="15.75" customHeight="1" s="65"/>
    <row r="240" ht="15.75" customHeight="1" s="65"/>
    <row r="241" ht="15.75" customHeight="1" s="65"/>
    <row r="242" ht="15.75" customHeight="1" s="65"/>
    <row r="243" ht="15.75" customHeight="1" s="65"/>
    <row r="244" ht="15.75" customHeight="1" s="65"/>
    <row r="245" ht="15.75" customHeight="1" s="65"/>
    <row r="246" ht="15.75" customHeight="1" s="65"/>
    <row r="247" ht="15.75" customHeight="1" s="65"/>
    <row r="248" ht="15.75" customHeight="1" s="65"/>
    <row r="249" ht="15.75" customHeight="1" s="65"/>
    <row r="250" ht="15.75" customHeight="1" s="65"/>
    <row r="251" ht="15.75" customHeight="1" s="65"/>
    <row r="252" ht="15.75" customHeight="1" s="65"/>
    <row r="253" ht="15.75" customHeight="1" s="65"/>
    <row r="254" ht="15.75" customHeight="1" s="65"/>
    <row r="255" ht="15.75" customHeight="1" s="65"/>
    <row r="256" ht="15.75" customHeight="1" s="65"/>
    <row r="257" ht="15.75" customHeight="1" s="65"/>
    <row r="258" ht="15.75" customHeight="1" s="65"/>
    <row r="259" ht="15.75" customHeight="1" s="65"/>
    <row r="260" ht="15.75" customHeight="1" s="65"/>
    <row r="261" ht="15.75" customHeight="1" s="65"/>
    <row r="262" ht="15.75" customHeight="1" s="65"/>
    <row r="263" ht="15.75" customHeight="1" s="65"/>
    <row r="264" ht="15.75" customHeight="1" s="65"/>
    <row r="265" ht="15.75" customHeight="1" s="65"/>
    <row r="266" ht="15.75" customHeight="1" s="65"/>
    <row r="267" ht="15.75" customHeight="1" s="65"/>
    <row r="268" ht="15.75" customHeight="1" s="65"/>
    <row r="269" ht="15.75" customHeight="1" s="65"/>
    <row r="270" ht="15.75" customHeight="1" s="65"/>
    <row r="271" ht="15.75" customHeight="1" s="65"/>
    <row r="272" ht="15.75" customHeight="1" s="65"/>
    <row r="273" ht="15.75" customHeight="1" s="65"/>
    <row r="274" ht="15.75" customHeight="1" s="65"/>
    <row r="275" ht="15.75" customHeight="1" s="65"/>
    <row r="276" ht="15.75" customHeight="1" s="65"/>
    <row r="277" ht="15.75" customHeight="1" s="65"/>
    <row r="278" ht="15.75" customHeight="1" s="65"/>
    <row r="279" ht="15.75" customHeight="1" s="65"/>
    <row r="280" ht="15.75" customHeight="1" s="65"/>
    <row r="281" ht="15.75" customHeight="1" s="65"/>
    <row r="282" ht="15.75" customHeight="1" s="65"/>
    <row r="283" ht="15.75" customHeight="1" s="65"/>
    <row r="284" ht="15.75" customHeight="1" s="65"/>
    <row r="285" ht="15.75" customHeight="1" s="65"/>
    <row r="286" ht="15.75" customHeight="1" s="65"/>
    <row r="287" ht="15.75" customHeight="1" s="65"/>
    <row r="288" ht="15.75" customHeight="1" s="65"/>
    <row r="289" ht="15.75" customHeight="1" s="65"/>
    <row r="290" ht="15.75" customHeight="1" s="65"/>
    <row r="291" ht="15.75" customHeight="1" s="65"/>
    <row r="292" ht="15.75" customHeight="1" s="65"/>
    <row r="293" ht="15.75" customHeight="1" s="65"/>
    <row r="294" ht="15.75" customHeight="1" s="65"/>
    <row r="295" ht="15.75" customHeight="1" s="65"/>
    <row r="296" ht="15.75" customHeight="1" s="65"/>
    <row r="297" ht="15.75" customHeight="1" s="65"/>
    <row r="298" ht="15.75" customHeight="1" s="65"/>
    <row r="299" ht="15.75" customHeight="1" s="65"/>
    <row r="300" ht="15.75" customHeight="1" s="65"/>
    <row r="301" ht="15.75" customHeight="1" s="65"/>
    <row r="302" ht="15.75" customHeight="1" s="65"/>
    <row r="303" ht="15.75" customHeight="1" s="65"/>
    <row r="304" ht="15.75" customHeight="1" s="65"/>
    <row r="305" ht="15.75" customHeight="1" s="65"/>
    <row r="306" ht="15.75" customHeight="1" s="65"/>
    <row r="307" ht="15.75" customHeight="1" s="65"/>
    <row r="308" ht="15.75" customHeight="1" s="65"/>
    <row r="309" ht="15.75" customHeight="1" s="65"/>
    <row r="310" ht="15.75" customHeight="1" s="65"/>
    <row r="311" ht="15.75" customHeight="1" s="65"/>
    <row r="312" ht="15.75" customHeight="1" s="65"/>
    <row r="313" ht="15.75" customHeight="1" s="65"/>
    <row r="314" ht="15.75" customHeight="1" s="65"/>
    <row r="315" ht="15.75" customHeight="1" s="65"/>
    <row r="316" ht="15.75" customHeight="1" s="65"/>
    <row r="317" ht="15.75" customHeight="1" s="65"/>
    <row r="318" ht="15.75" customHeight="1" s="65"/>
    <row r="319" ht="15.75" customHeight="1" s="65"/>
    <row r="320" ht="15.75" customHeight="1" s="65"/>
    <row r="321" ht="15.75" customHeight="1" s="65"/>
    <row r="322" ht="15.75" customHeight="1" s="65"/>
    <row r="323" ht="15.75" customHeight="1" s="65"/>
    <row r="324" ht="15.75" customHeight="1" s="65"/>
    <row r="325" ht="15.75" customHeight="1" s="65"/>
    <row r="326" ht="15.75" customHeight="1" s="65"/>
    <row r="327" ht="15.75" customHeight="1" s="65"/>
    <row r="328" ht="15.75" customHeight="1" s="65"/>
    <row r="329" ht="15.75" customHeight="1" s="65"/>
    <row r="330" ht="15.75" customHeight="1" s="65"/>
    <row r="331" ht="15.75" customHeight="1" s="65"/>
    <row r="332" ht="15.75" customHeight="1" s="65"/>
    <row r="333" ht="15.75" customHeight="1" s="65"/>
    <row r="334" ht="15.75" customHeight="1" s="65"/>
    <row r="335" ht="15.75" customHeight="1" s="65"/>
    <row r="336" ht="15.75" customHeight="1" s="65"/>
    <row r="337" ht="15.75" customHeight="1" s="65"/>
    <row r="338" ht="15.75" customHeight="1" s="65"/>
    <row r="339" ht="15.75" customHeight="1" s="65"/>
    <row r="340" ht="15.75" customHeight="1" s="65"/>
    <row r="341" ht="15.75" customHeight="1" s="65"/>
    <row r="342" ht="15.75" customHeight="1" s="65"/>
    <row r="343" ht="15.75" customHeight="1" s="65"/>
    <row r="344" ht="15.75" customHeight="1" s="65"/>
    <row r="345" ht="15.75" customHeight="1" s="65"/>
    <row r="346" ht="15.75" customHeight="1" s="65"/>
    <row r="347" ht="15.75" customHeight="1" s="65"/>
    <row r="348" ht="15.75" customHeight="1" s="65"/>
    <row r="349" ht="15.75" customHeight="1" s="65"/>
    <row r="350" ht="15.75" customHeight="1" s="65"/>
    <row r="351" ht="15.75" customHeight="1" s="65"/>
    <row r="352" ht="15.75" customHeight="1" s="65"/>
    <row r="353" ht="15.75" customHeight="1" s="65"/>
    <row r="354" ht="15.75" customHeight="1" s="65"/>
    <row r="355" ht="15.75" customHeight="1" s="65"/>
    <row r="356" ht="15.75" customHeight="1" s="65"/>
    <row r="357" ht="15.75" customHeight="1" s="65"/>
    <row r="358" ht="15.75" customHeight="1" s="65"/>
    <row r="359" ht="15.75" customHeight="1" s="65"/>
    <row r="360" ht="15.75" customHeight="1" s="65"/>
    <row r="361" ht="15.75" customHeight="1" s="65"/>
    <row r="362" ht="15.75" customHeight="1" s="65"/>
    <row r="363" ht="15.75" customHeight="1" s="65"/>
    <row r="364" ht="15.75" customHeight="1" s="65"/>
    <row r="365" ht="15.75" customHeight="1" s="65"/>
    <row r="366" ht="15.75" customHeight="1" s="65"/>
    <row r="367" ht="15.75" customHeight="1" s="65"/>
    <row r="368" ht="15.75" customHeight="1" s="65"/>
    <row r="369" ht="15.75" customHeight="1" s="65"/>
    <row r="370" ht="15.75" customHeight="1" s="65"/>
    <row r="371" ht="15.75" customHeight="1" s="65"/>
    <row r="372" ht="15.75" customHeight="1" s="65"/>
    <row r="373" ht="15.75" customHeight="1" s="65"/>
    <row r="374" ht="15.75" customHeight="1" s="65"/>
    <row r="375" ht="15.75" customHeight="1" s="65"/>
    <row r="376" ht="15.75" customHeight="1" s="65"/>
    <row r="377" ht="15.75" customHeight="1" s="65"/>
    <row r="378" ht="15.75" customHeight="1" s="65"/>
    <row r="379" ht="15.75" customHeight="1" s="65"/>
    <row r="380" ht="15.75" customHeight="1" s="65"/>
    <row r="381" ht="15.75" customHeight="1" s="65"/>
    <row r="382" ht="15.75" customHeight="1" s="65"/>
    <row r="383" ht="15.75" customHeight="1" s="65"/>
    <row r="384" ht="15.75" customHeight="1" s="65"/>
    <row r="385" ht="15.75" customHeight="1" s="65"/>
    <row r="386" ht="15.75" customHeight="1" s="65"/>
    <row r="387" ht="15.75" customHeight="1" s="65"/>
    <row r="388" ht="15.75" customHeight="1" s="65"/>
    <row r="389" ht="15.75" customHeight="1" s="65"/>
    <row r="390" ht="15.75" customHeight="1" s="65"/>
    <row r="391" ht="15.75" customHeight="1" s="65"/>
    <row r="392" ht="15.75" customHeight="1" s="65"/>
    <row r="393" ht="15.75" customHeight="1" s="65"/>
    <row r="394" ht="15.75" customHeight="1" s="65"/>
    <row r="395" ht="15.75" customHeight="1" s="65"/>
    <row r="396" ht="15.75" customHeight="1" s="65"/>
    <row r="397" ht="15.75" customHeight="1" s="65"/>
    <row r="398" ht="15.75" customHeight="1" s="65"/>
    <row r="399" ht="15.75" customHeight="1" s="65"/>
    <row r="400" ht="15.75" customHeight="1" s="65"/>
    <row r="401" ht="15.75" customHeight="1" s="65"/>
    <row r="402" ht="15.75" customHeight="1" s="65"/>
    <row r="403" ht="15.75" customHeight="1" s="65"/>
    <row r="404" ht="15.75" customHeight="1" s="65"/>
    <row r="405" ht="15.75" customHeight="1" s="65"/>
    <row r="406" ht="15.75" customHeight="1" s="65"/>
    <row r="407" ht="15.75" customHeight="1" s="65"/>
    <row r="408" ht="15.75" customHeight="1" s="65"/>
    <row r="409" ht="15.75" customHeight="1" s="65"/>
    <row r="410" ht="15.75" customHeight="1" s="65"/>
    <row r="411" ht="15.75" customHeight="1" s="65"/>
    <row r="412" ht="15.75" customHeight="1" s="65"/>
    <row r="413" ht="15.75" customHeight="1" s="65"/>
    <row r="414" ht="15.75" customHeight="1" s="65"/>
    <row r="415" ht="15.75" customHeight="1" s="65"/>
    <row r="416" ht="15.75" customHeight="1" s="65"/>
    <row r="417" ht="15.75" customHeight="1" s="65"/>
    <row r="418" ht="15.75" customHeight="1" s="65"/>
    <row r="419" ht="15.75" customHeight="1" s="65"/>
    <row r="420" ht="15.75" customHeight="1" s="65"/>
    <row r="421" ht="15.75" customHeight="1" s="65"/>
    <row r="422" ht="15.75" customHeight="1" s="65"/>
    <row r="423" ht="15.75" customHeight="1" s="65"/>
    <row r="424" ht="15.75" customHeight="1" s="65"/>
    <row r="425" ht="15.75" customHeight="1" s="65"/>
    <row r="426" ht="15.75" customHeight="1" s="65"/>
    <row r="427" ht="15.75" customHeight="1" s="65"/>
    <row r="428" ht="15.75" customHeight="1" s="65"/>
    <row r="429" ht="15.75" customHeight="1" s="65"/>
    <row r="430" ht="15.75" customHeight="1" s="65"/>
    <row r="431" ht="15.75" customHeight="1" s="65"/>
    <row r="432" ht="15.75" customHeight="1" s="65"/>
    <row r="433" ht="15.75" customHeight="1" s="65"/>
    <row r="434" ht="15.75" customHeight="1" s="65"/>
    <row r="435" ht="15.75" customHeight="1" s="65"/>
    <row r="436" ht="15.75" customHeight="1" s="65"/>
    <row r="437" ht="15.75" customHeight="1" s="65"/>
    <row r="438" ht="15.75" customHeight="1" s="65"/>
    <row r="439" ht="15.75" customHeight="1" s="65"/>
    <row r="440" ht="15.75" customHeight="1" s="65"/>
    <row r="441" ht="15.75" customHeight="1" s="65"/>
    <row r="442" ht="15.75" customHeight="1" s="65"/>
    <row r="443" ht="15.75" customHeight="1" s="65"/>
    <row r="444" ht="15.75" customHeight="1" s="65"/>
    <row r="445" ht="15.75" customHeight="1" s="65"/>
    <row r="446" ht="15.75" customHeight="1" s="65"/>
    <row r="447" ht="15.75" customHeight="1" s="65"/>
    <row r="448" ht="15.75" customHeight="1" s="65"/>
    <row r="449" ht="15.75" customHeight="1" s="65"/>
    <row r="450" ht="15.75" customHeight="1" s="65"/>
    <row r="451" ht="15.75" customHeight="1" s="65"/>
    <row r="452" ht="15.75" customHeight="1" s="65"/>
    <row r="453" ht="15.75" customHeight="1" s="65"/>
    <row r="454" ht="15.75" customHeight="1" s="65"/>
    <row r="455" ht="15.75" customHeight="1" s="65"/>
    <row r="456" ht="15.75" customHeight="1" s="65"/>
    <row r="457" ht="15.75" customHeight="1" s="65"/>
    <row r="458" ht="15.75" customHeight="1" s="65"/>
    <row r="459" ht="15.75" customHeight="1" s="65"/>
    <row r="460" ht="15.75" customHeight="1" s="65"/>
    <row r="461" ht="15.75" customHeight="1" s="65"/>
    <row r="462" ht="15.75" customHeight="1" s="65"/>
    <row r="463" ht="15.75" customHeight="1" s="65"/>
    <row r="464" ht="15.75" customHeight="1" s="65"/>
    <row r="465" ht="15.75" customHeight="1" s="65"/>
    <row r="466" ht="15.75" customHeight="1" s="65"/>
    <row r="467" ht="15.75" customHeight="1" s="65"/>
    <row r="468" ht="15.75" customHeight="1" s="65"/>
    <row r="469" ht="15.75" customHeight="1" s="65"/>
    <row r="470" ht="15.75" customHeight="1" s="65"/>
    <row r="471" ht="15.75" customHeight="1" s="65"/>
    <row r="472" ht="15.75" customHeight="1" s="65"/>
    <row r="473" ht="15.75" customHeight="1" s="65"/>
    <row r="474" ht="15.75" customHeight="1" s="65"/>
    <row r="475" ht="15.75" customHeight="1" s="65"/>
    <row r="476" ht="15.75" customHeight="1" s="65"/>
    <row r="477" ht="15.75" customHeight="1" s="65"/>
    <row r="478" ht="15.75" customHeight="1" s="65"/>
    <row r="479" ht="15.75" customHeight="1" s="65"/>
    <row r="480" ht="15.75" customHeight="1" s="65"/>
    <row r="481" ht="15.75" customHeight="1" s="65"/>
    <row r="482" ht="15.75" customHeight="1" s="65"/>
    <row r="483" ht="15.75" customHeight="1" s="65"/>
    <row r="484" ht="15.75" customHeight="1" s="65"/>
    <row r="485" ht="15.75" customHeight="1" s="65"/>
    <row r="486" ht="15.75" customHeight="1" s="65"/>
    <row r="487" ht="15.75" customHeight="1" s="65"/>
    <row r="488" ht="15.75" customHeight="1" s="65"/>
    <row r="489" ht="15.75" customHeight="1" s="65"/>
    <row r="490" ht="15.75" customHeight="1" s="65"/>
    <row r="491" ht="15.75" customHeight="1" s="65"/>
    <row r="492" ht="15.75" customHeight="1" s="65"/>
    <row r="493" ht="15.75" customHeight="1" s="65"/>
    <row r="494" ht="15.75" customHeight="1" s="65"/>
    <row r="495" ht="15.75" customHeight="1" s="65"/>
    <row r="496" ht="15.75" customHeight="1" s="65"/>
    <row r="497" ht="15.75" customHeight="1" s="65"/>
    <row r="498" ht="15.75" customHeight="1" s="65"/>
    <row r="499" ht="15.75" customHeight="1" s="65"/>
    <row r="500" ht="15.75" customHeight="1" s="65"/>
    <row r="501" ht="15.75" customHeight="1" s="65"/>
    <row r="502" ht="15.75" customHeight="1" s="65"/>
    <row r="503" ht="15.75" customHeight="1" s="65"/>
    <row r="504" ht="15.75" customHeight="1" s="65"/>
    <row r="505" ht="15.75" customHeight="1" s="65"/>
    <row r="506" ht="15.75" customHeight="1" s="65"/>
    <row r="507" ht="15.75" customHeight="1" s="65"/>
    <row r="508" ht="15.75" customHeight="1" s="65"/>
    <row r="509" ht="15.75" customHeight="1" s="65"/>
    <row r="510" ht="15.75" customHeight="1" s="65"/>
    <row r="511" ht="15.75" customHeight="1" s="65"/>
    <row r="512" ht="15.75" customHeight="1" s="65"/>
    <row r="513" ht="15.75" customHeight="1" s="65"/>
    <row r="514" ht="15.75" customHeight="1" s="65"/>
    <row r="515" ht="15.75" customHeight="1" s="65"/>
    <row r="516" ht="15.75" customHeight="1" s="65"/>
    <row r="517" ht="15.75" customHeight="1" s="65"/>
    <row r="518" ht="15.75" customHeight="1" s="65"/>
    <row r="519" ht="15.75" customHeight="1" s="65"/>
    <row r="520" ht="15.75" customHeight="1" s="65"/>
    <row r="521" ht="15.75" customHeight="1" s="65"/>
    <row r="522" ht="15.75" customHeight="1" s="65"/>
    <row r="523" ht="15.75" customHeight="1" s="65"/>
    <row r="524" ht="15.75" customHeight="1" s="65"/>
    <row r="525" ht="15.75" customHeight="1" s="65"/>
    <row r="526" ht="15.75" customHeight="1" s="65"/>
    <row r="527" ht="15.75" customHeight="1" s="65"/>
    <row r="528" ht="15.75" customHeight="1" s="65"/>
    <row r="529" ht="15.75" customHeight="1" s="65"/>
    <row r="530" ht="15.75" customHeight="1" s="65"/>
    <row r="531" ht="15.75" customHeight="1" s="65"/>
    <row r="532" ht="15.75" customHeight="1" s="65"/>
    <row r="533" ht="15.75" customHeight="1" s="65"/>
    <row r="534" ht="15.75" customHeight="1" s="65"/>
    <row r="535" ht="15.75" customHeight="1" s="65"/>
    <row r="536" ht="15.75" customHeight="1" s="65"/>
    <row r="537" ht="15.75" customHeight="1" s="65"/>
    <row r="538" ht="15.75" customHeight="1" s="65"/>
    <row r="539" ht="15.75" customHeight="1" s="65"/>
    <row r="540" ht="15.75" customHeight="1" s="65"/>
    <row r="541" ht="15.75" customHeight="1" s="65"/>
    <row r="542" ht="15.75" customHeight="1" s="65"/>
    <row r="543" ht="15.75" customHeight="1" s="65"/>
    <row r="544" ht="15.75" customHeight="1" s="65"/>
    <row r="545" ht="15.75" customHeight="1" s="65"/>
    <row r="546" ht="15.75" customHeight="1" s="65"/>
    <row r="547" ht="15.75" customHeight="1" s="65"/>
    <row r="548" ht="15.75" customHeight="1" s="65"/>
    <row r="549" ht="15.75" customHeight="1" s="65"/>
    <row r="550" ht="15.75" customHeight="1" s="65"/>
    <row r="551" ht="15.75" customHeight="1" s="65"/>
    <row r="552" ht="15.75" customHeight="1" s="65"/>
    <row r="553" ht="15.75" customHeight="1" s="65"/>
    <row r="554" ht="15.75" customHeight="1" s="65"/>
    <row r="555" ht="15.75" customHeight="1" s="65"/>
    <row r="556" ht="15.75" customHeight="1" s="65"/>
    <row r="557" ht="15.75" customHeight="1" s="65"/>
    <row r="558" ht="15.75" customHeight="1" s="65"/>
    <row r="559" ht="15.75" customHeight="1" s="65"/>
    <row r="560" ht="15.75" customHeight="1" s="65"/>
    <row r="561" ht="15.75" customHeight="1" s="65"/>
    <row r="562" ht="15.75" customHeight="1" s="65"/>
    <row r="563" ht="15.75" customHeight="1" s="65"/>
    <row r="564" ht="15.75" customHeight="1" s="65"/>
    <row r="565" ht="15.75" customHeight="1" s="65"/>
    <row r="566" ht="15.75" customHeight="1" s="65"/>
    <row r="567" ht="15.75" customHeight="1" s="65"/>
    <row r="568" ht="15.75" customHeight="1" s="65"/>
    <row r="569" ht="15.75" customHeight="1" s="65"/>
    <row r="570" ht="15.75" customHeight="1" s="65"/>
    <row r="571" ht="15.75" customHeight="1" s="65"/>
    <row r="572" ht="15.75" customHeight="1" s="65"/>
    <row r="573" ht="15.75" customHeight="1" s="65"/>
    <row r="574" ht="15.75" customHeight="1" s="65"/>
    <row r="575" ht="15.75" customHeight="1" s="65"/>
    <row r="576" ht="15.75" customHeight="1" s="65"/>
    <row r="577" ht="15.75" customHeight="1" s="65"/>
    <row r="578" ht="15.75" customHeight="1" s="65"/>
    <row r="579" ht="15.75" customHeight="1" s="65"/>
    <row r="580" ht="15.75" customHeight="1" s="65"/>
    <row r="581" ht="15.75" customHeight="1" s="65"/>
    <row r="582" ht="15.75" customHeight="1" s="65"/>
    <row r="583" ht="15.75" customHeight="1" s="65"/>
    <row r="584" ht="15.75" customHeight="1" s="65"/>
    <row r="585" ht="15.75" customHeight="1" s="65"/>
    <row r="586" ht="15.75" customHeight="1" s="65"/>
    <row r="587" ht="15.75" customHeight="1" s="65"/>
    <row r="588" ht="15.75" customHeight="1" s="65"/>
    <row r="589" ht="15.75" customHeight="1" s="65"/>
    <row r="590" ht="15.75" customHeight="1" s="65"/>
    <row r="591" ht="15.75" customHeight="1" s="65"/>
    <row r="592" ht="15.75" customHeight="1" s="65"/>
    <row r="593" ht="15.75" customHeight="1" s="65"/>
    <row r="594" ht="15.75" customHeight="1" s="65"/>
    <row r="595" ht="15.75" customHeight="1" s="65"/>
    <row r="596" ht="15.75" customHeight="1" s="65"/>
    <row r="597" ht="15.75" customHeight="1" s="65"/>
    <row r="598" ht="15.75" customHeight="1" s="65"/>
    <row r="599" ht="15.75" customHeight="1" s="65"/>
    <row r="600" ht="15.75" customHeight="1" s="65"/>
    <row r="601" ht="15.75" customHeight="1" s="65"/>
    <row r="602" ht="15.75" customHeight="1" s="65"/>
    <row r="603" ht="15.75" customHeight="1" s="65"/>
    <row r="604" ht="15.75" customHeight="1" s="65"/>
    <row r="605" ht="15.75" customHeight="1" s="65"/>
    <row r="606" ht="15.75" customHeight="1" s="65"/>
    <row r="607" ht="15.75" customHeight="1" s="65"/>
    <row r="608" ht="15.75" customHeight="1" s="65"/>
    <row r="609" ht="15.75" customHeight="1" s="65"/>
    <row r="610" ht="15.75" customHeight="1" s="65"/>
    <row r="611" ht="15.75" customHeight="1" s="65"/>
    <row r="612" ht="15.75" customHeight="1" s="65"/>
    <row r="613" ht="15.75" customHeight="1" s="65"/>
    <row r="614" ht="15.75" customHeight="1" s="65"/>
    <row r="615" ht="15.75" customHeight="1" s="65"/>
    <row r="616" ht="15.75" customHeight="1" s="65"/>
    <row r="617" ht="15.75" customHeight="1" s="65"/>
    <row r="618" ht="15.75" customHeight="1" s="65"/>
    <row r="619" ht="15.75" customHeight="1" s="65"/>
    <row r="620" ht="15.75" customHeight="1" s="65"/>
    <row r="621" ht="15.75" customHeight="1" s="65"/>
    <row r="622" ht="15.75" customHeight="1" s="65"/>
    <row r="623" ht="15.75" customHeight="1" s="65"/>
    <row r="624" ht="15.75" customHeight="1" s="65"/>
    <row r="625" ht="15.75" customHeight="1" s="65"/>
    <row r="626" ht="15.75" customHeight="1" s="65"/>
    <row r="627" ht="15.75" customHeight="1" s="65"/>
    <row r="628" ht="15.75" customHeight="1" s="65"/>
    <row r="629" ht="15.75" customHeight="1" s="65"/>
    <row r="630" ht="15.75" customHeight="1" s="65"/>
    <row r="631" ht="15.75" customHeight="1" s="65"/>
    <row r="632" ht="15.75" customHeight="1" s="65"/>
    <row r="633" ht="15.75" customHeight="1" s="65"/>
    <row r="634" ht="15.75" customHeight="1" s="65"/>
    <row r="635" ht="15.75" customHeight="1" s="65"/>
    <row r="636" ht="15.75" customHeight="1" s="65"/>
    <row r="637" ht="15.75" customHeight="1" s="65"/>
    <row r="638" ht="15.75" customHeight="1" s="65"/>
    <row r="639" ht="15.75" customHeight="1" s="65"/>
    <row r="640" ht="15.75" customHeight="1" s="65"/>
    <row r="641" ht="15.75" customHeight="1" s="65"/>
    <row r="642" ht="15.75" customHeight="1" s="65"/>
    <row r="643" ht="15.75" customHeight="1" s="65"/>
    <row r="644" ht="15.75" customHeight="1" s="65"/>
    <row r="645" ht="15.75" customHeight="1" s="65"/>
    <row r="646" ht="15.75" customHeight="1" s="65"/>
    <row r="647" ht="15.75" customHeight="1" s="65"/>
    <row r="648" ht="15.75" customHeight="1" s="65"/>
    <row r="649" ht="15.75" customHeight="1" s="65"/>
    <row r="650" ht="15.75" customHeight="1" s="65"/>
    <row r="651" ht="15.75" customHeight="1" s="65"/>
    <row r="652" ht="15.75" customHeight="1" s="65"/>
    <row r="653" ht="15.75" customHeight="1" s="65"/>
    <row r="654" ht="15.75" customHeight="1" s="65"/>
    <row r="655" ht="15.75" customHeight="1" s="65"/>
    <row r="656" ht="15.75" customHeight="1" s="65"/>
    <row r="657" ht="15.75" customHeight="1" s="65"/>
    <row r="658" ht="15.75" customHeight="1" s="65"/>
    <row r="659" ht="15.75" customHeight="1" s="65"/>
    <row r="660" ht="15.75" customHeight="1" s="65"/>
    <row r="661" ht="15.75" customHeight="1" s="65"/>
    <row r="662" ht="15.75" customHeight="1" s="65"/>
    <row r="663" ht="15.75" customHeight="1" s="65"/>
    <row r="664" ht="15.75" customHeight="1" s="65"/>
    <row r="665" ht="15.75" customHeight="1" s="65"/>
    <row r="666" ht="15.75" customHeight="1" s="65"/>
    <row r="667" ht="15.75" customHeight="1" s="65"/>
    <row r="668" ht="15.75" customHeight="1" s="65"/>
    <row r="669" ht="15.75" customHeight="1" s="65"/>
    <row r="670" ht="15.75" customHeight="1" s="65"/>
    <row r="671" ht="15.75" customHeight="1" s="65"/>
    <row r="672" ht="15.75" customHeight="1" s="65"/>
    <row r="673" ht="15.75" customHeight="1" s="65"/>
    <row r="674" ht="15.75" customHeight="1" s="65"/>
    <row r="675" ht="15.75" customHeight="1" s="65"/>
    <row r="676" ht="15.75" customHeight="1" s="65"/>
    <row r="677" ht="15.75" customHeight="1" s="65"/>
    <row r="678" ht="15.75" customHeight="1" s="65"/>
    <row r="679" ht="15.75" customHeight="1" s="65"/>
    <row r="680" ht="15.75" customHeight="1" s="65"/>
    <row r="681" ht="15.75" customHeight="1" s="65"/>
    <row r="682" ht="15.75" customHeight="1" s="65"/>
    <row r="683" ht="15.75" customHeight="1" s="65"/>
    <row r="684" ht="15.75" customHeight="1" s="65"/>
    <row r="685" ht="15.75" customHeight="1" s="65"/>
    <row r="686" ht="15.75" customHeight="1" s="65"/>
    <row r="687" ht="15.75" customHeight="1" s="65"/>
    <row r="688" ht="15.75" customHeight="1" s="65"/>
    <row r="689" ht="15.75" customHeight="1" s="65"/>
    <row r="690" ht="15.75" customHeight="1" s="65"/>
    <row r="691" ht="15.75" customHeight="1" s="65"/>
    <row r="692" ht="15.75" customHeight="1" s="65"/>
    <row r="693" ht="15.75" customHeight="1" s="65"/>
    <row r="694" ht="15.75" customHeight="1" s="65"/>
    <row r="695" ht="15.75" customHeight="1" s="65"/>
    <row r="696" ht="15.75" customHeight="1" s="65"/>
    <row r="697" ht="15.75" customHeight="1" s="65"/>
    <row r="698" ht="15.75" customHeight="1" s="65"/>
    <row r="699" ht="15.75" customHeight="1" s="65"/>
    <row r="700" ht="15.75" customHeight="1" s="65"/>
    <row r="701" ht="15.75" customHeight="1" s="65"/>
    <row r="702" ht="15.75" customHeight="1" s="65"/>
    <row r="703" ht="15.75" customHeight="1" s="65"/>
    <row r="704" ht="15.75" customHeight="1" s="65"/>
    <row r="705" ht="15.75" customHeight="1" s="65"/>
    <row r="706" ht="15.75" customHeight="1" s="65"/>
    <row r="707" ht="15.75" customHeight="1" s="65"/>
    <row r="708" ht="15.75" customHeight="1" s="65"/>
    <row r="709" ht="15.75" customHeight="1" s="65"/>
    <row r="710" ht="15.75" customHeight="1" s="65"/>
    <row r="711" ht="15.75" customHeight="1" s="65"/>
    <row r="712" ht="15.75" customHeight="1" s="65"/>
    <row r="713" ht="15.75" customHeight="1" s="65"/>
    <row r="714" ht="15.75" customHeight="1" s="65"/>
    <row r="715" ht="15.75" customHeight="1" s="65"/>
    <row r="716" ht="15.75" customHeight="1" s="65"/>
    <row r="717" ht="15.75" customHeight="1" s="65"/>
    <row r="718" ht="15.75" customHeight="1" s="65"/>
    <row r="719" ht="15.75" customHeight="1" s="65"/>
    <row r="720" ht="15.75" customHeight="1" s="65"/>
    <row r="721" ht="15.75" customHeight="1" s="65"/>
    <row r="722" ht="15.75" customHeight="1" s="65"/>
    <row r="723" ht="15.75" customHeight="1" s="65"/>
    <row r="724" ht="15.75" customHeight="1" s="65"/>
    <row r="725" ht="15.75" customHeight="1" s="65"/>
    <row r="726" ht="15.75" customHeight="1" s="65"/>
    <row r="727" ht="15.75" customHeight="1" s="65"/>
    <row r="728" ht="15.75" customHeight="1" s="65"/>
    <row r="729" ht="15.75" customHeight="1" s="65"/>
    <row r="730" ht="15.75" customHeight="1" s="65"/>
    <row r="731" ht="15.75" customHeight="1" s="65"/>
    <row r="732" ht="15.75" customHeight="1" s="65"/>
    <row r="733" ht="15.75" customHeight="1" s="65"/>
    <row r="734" ht="15.75" customHeight="1" s="65"/>
    <row r="735" ht="15.75" customHeight="1" s="65"/>
    <row r="736" ht="15.75" customHeight="1" s="65"/>
    <row r="737" ht="15.75" customHeight="1" s="65"/>
    <row r="738" ht="15.75" customHeight="1" s="65"/>
    <row r="739" ht="15.75" customHeight="1" s="65"/>
    <row r="740" ht="15.75" customHeight="1" s="65"/>
    <row r="741" ht="15.75" customHeight="1" s="65"/>
    <row r="742" ht="15.75" customHeight="1" s="65"/>
    <row r="743" ht="15.75" customHeight="1" s="65"/>
    <row r="744" ht="15.75" customHeight="1" s="65"/>
    <row r="745" ht="15.75" customHeight="1" s="65"/>
    <row r="746" ht="15.75" customHeight="1" s="65"/>
    <row r="747" ht="15.75" customHeight="1" s="65"/>
    <row r="748" ht="15.75" customHeight="1" s="65"/>
    <row r="749" ht="15.75" customHeight="1" s="65"/>
    <row r="750" ht="15.75" customHeight="1" s="65"/>
    <row r="751" ht="15.75" customHeight="1" s="65"/>
    <row r="752" ht="15.75" customHeight="1" s="65"/>
    <row r="753" ht="15.75" customHeight="1" s="65"/>
    <row r="754" ht="15.75" customHeight="1" s="65"/>
    <row r="755" ht="15.75" customHeight="1" s="65"/>
    <row r="756" ht="15.75" customHeight="1" s="65"/>
    <row r="757" ht="15.75" customHeight="1" s="65"/>
    <row r="758" ht="15.75" customHeight="1" s="65"/>
    <row r="759" ht="15.75" customHeight="1" s="65"/>
    <row r="760" ht="15.75" customHeight="1" s="65"/>
    <row r="761" ht="15.75" customHeight="1" s="65"/>
    <row r="762" ht="15.75" customHeight="1" s="65"/>
    <row r="763" ht="15.75" customHeight="1" s="65"/>
    <row r="764" ht="15.75" customHeight="1" s="65"/>
    <row r="765" ht="15.75" customHeight="1" s="65"/>
    <row r="766" ht="15.75" customHeight="1" s="65"/>
    <row r="767" ht="15.75" customHeight="1" s="65"/>
    <row r="768" ht="15.75" customHeight="1" s="65"/>
    <row r="769" ht="15.75" customHeight="1" s="65"/>
    <row r="770" ht="15.75" customHeight="1" s="65"/>
    <row r="771" ht="15.75" customHeight="1" s="65"/>
    <row r="772" ht="15.75" customHeight="1" s="65"/>
    <row r="773" ht="15.75" customHeight="1" s="65"/>
    <row r="774" ht="15.75" customHeight="1" s="65"/>
    <row r="775" ht="15.75" customHeight="1" s="65"/>
    <row r="776" ht="15.75" customHeight="1" s="65"/>
    <row r="777" ht="15.75" customHeight="1" s="65"/>
    <row r="778" ht="15.75" customHeight="1" s="65"/>
    <row r="779" ht="15.75" customHeight="1" s="65"/>
    <row r="780" ht="15.75" customHeight="1" s="65"/>
    <row r="781" ht="15.75" customHeight="1" s="65"/>
    <row r="782" ht="15.75" customHeight="1" s="65"/>
    <row r="783" ht="15.75" customHeight="1" s="65"/>
    <row r="784" ht="15.75" customHeight="1" s="65"/>
    <row r="785" ht="15.75" customHeight="1" s="65"/>
    <row r="786" ht="15.75" customHeight="1" s="65"/>
    <row r="787" ht="15.75" customHeight="1" s="65"/>
    <row r="788" ht="15.75" customHeight="1" s="65"/>
    <row r="789" ht="15.75" customHeight="1" s="65"/>
    <row r="790" ht="15.75" customHeight="1" s="65"/>
    <row r="791" ht="15.75" customHeight="1" s="65"/>
    <row r="792" ht="15.75" customHeight="1" s="65"/>
    <row r="793" ht="15.75" customHeight="1" s="65"/>
    <row r="794" ht="15.75" customHeight="1" s="65"/>
    <row r="795" ht="15.75" customHeight="1" s="65"/>
    <row r="796" ht="15.75" customHeight="1" s="65"/>
    <row r="797" ht="15.75" customHeight="1" s="65"/>
    <row r="798" ht="15.75" customHeight="1" s="65"/>
    <row r="799" ht="15.75" customHeight="1" s="65"/>
    <row r="800" ht="15.75" customHeight="1" s="65"/>
    <row r="801" ht="15.75" customHeight="1" s="65"/>
    <row r="802" ht="15.75" customHeight="1" s="65"/>
    <row r="803" ht="15.75" customHeight="1" s="65"/>
    <row r="804" ht="15.75" customHeight="1" s="65"/>
    <row r="805" ht="15.75" customHeight="1" s="65"/>
    <row r="806" ht="15.75" customHeight="1" s="65"/>
    <row r="807" ht="15.75" customHeight="1" s="65"/>
    <row r="808" ht="15.75" customHeight="1" s="65"/>
    <row r="809" ht="15.75" customHeight="1" s="65"/>
    <row r="810" ht="15.75" customHeight="1" s="65"/>
    <row r="811" ht="15.75" customHeight="1" s="65"/>
    <row r="812" ht="15.75" customHeight="1" s="65"/>
    <row r="813" ht="15.75" customHeight="1" s="65"/>
    <row r="814" ht="15.75" customHeight="1" s="65"/>
    <row r="815" ht="15.75" customHeight="1" s="65"/>
    <row r="816" ht="15.75" customHeight="1" s="65"/>
    <row r="817" ht="15.75" customHeight="1" s="65"/>
    <row r="818" ht="15.75" customHeight="1" s="65"/>
    <row r="819" ht="15.75" customHeight="1" s="65"/>
    <row r="820" ht="15.75" customHeight="1" s="65"/>
    <row r="821" ht="15.75" customHeight="1" s="65"/>
    <row r="822" ht="15.75" customHeight="1" s="65"/>
    <row r="823" ht="15.75" customHeight="1" s="65"/>
    <row r="824" ht="15.75" customHeight="1" s="65"/>
    <row r="825" ht="15.75" customHeight="1" s="65"/>
    <row r="826" ht="15.75" customHeight="1" s="65"/>
    <row r="827" ht="15.75" customHeight="1" s="65"/>
    <row r="828" ht="15.75" customHeight="1" s="65"/>
    <row r="829" ht="15.75" customHeight="1" s="65"/>
    <row r="830" ht="15.75" customHeight="1" s="65"/>
    <row r="831" ht="15.75" customHeight="1" s="65"/>
    <row r="832" ht="15.75" customHeight="1" s="65"/>
    <row r="833" ht="15.75" customHeight="1" s="65"/>
    <row r="834" ht="15.75" customHeight="1" s="65"/>
    <row r="835" ht="15.75" customHeight="1" s="65"/>
    <row r="836" ht="15.75" customHeight="1" s="65"/>
    <row r="837" ht="15.75" customHeight="1" s="65"/>
    <row r="838" ht="15.75" customHeight="1" s="65"/>
    <row r="839" ht="15.75" customHeight="1" s="65"/>
    <row r="840" ht="15.75" customHeight="1" s="65"/>
    <row r="841" ht="15.75" customHeight="1" s="65"/>
    <row r="842" ht="15.75" customHeight="1" s="65"/>
    <row r="843" ht="15.75" customHeight="1" s="65"/>
    <row r="844" ht="15.75" customHeight="1" s="65"/>
    <row r="845" ht="15.75" customHeight="1" s="65"/>
    <row r="846" ht="15.75" customHeight="1" s="65"/>
    <row r="847" ht="15.75" customHeight="1" s="65"/>
    <row r="848" ht="15.75" customHeight="1" s="65"/>
    <row r="849" ht="15.75" customHeight="1" s="65"/>
    <row r="850" ht="15.75" customHeight="1" s="65"/>
    <row r="851" ht="15.75" customHeight="1" s="65"/>
    <row r="852" ht="15.75" customHeight="1" s="65"/>
    <row r="853" ht="15.75" customHeight="1" s="65"/>
    <row r="854" ht="15.75" customHeight="1" s="65"/>
    <row r="855" ht="15.75" customHeight="1" s="65"/>
    <row r="856" ht="15.75" customHeight="1" s="65"/>
    <row r="857" ht="15.75" customHeight="1" s="65"/>
    <row r="858" ht="15.75" customHeight="1" s="65"/>
    <row r="859" ht="15.75" customHeight="1" s="65"/>
    <row r="860" ht="15.75" customHeight="1" s="65"/>
    <row r="861" ht="15.75" customHeight="1" s="65"/>
    <row r="862" ht="15.75" customHeight="1" s="65"/>
    <row r="863" ht="15.75" customHeight="1" s="65"/>
    <row r="864" ht="15.75" customHeight="1" s="65"/>
    <row r="865" ht="15.75" customHeight="1" s="65"/>
    <row r="866" ht="15.75" customHeight="1" s="65"/>
    <row r="867" ht="15.75" customHeight="1" s="65"/>
    <row r="868" ht="15.75" customHeight="1" s="65"/>
    <row r="869" ht="15.75" customHeight="1" s="65"/>
    <row r="870" ht="15.75" customHeight="1" s="65"/>
    <row r="871" ht="15.75" customHeight="1" s="65"/>
    <row r="872" ht="15.75" customHeight="1" s="65"/>
    <row r="873" ht="15.75" customHeight="1" s="65"/>
    <row r="874" ht="15.75" customHeight="1" s="65"/>
    <row r="875" ht="15.75" customHeight="1" s="65"/>
    <row r="876" ht="15.75" customHeight="1" s="65"/>
    <row r="877" ht="15.75" customHeight="1" s="65"/>
    <row r="878" ht="15.75" customHeight="1" s="65"/>
    <row r="879" ht="15.75" customHeight="1" s="65"/>
    <row r="880" ht="15.75" customHeight="1" s="65"/>
    <row r="881" ht="15.75" customHeight="1" s="65"/>
    <row r="882" ht="15.75" customHeight="1" s="65"/>
    <row r="883" ht="15.75" customHeight="1" s="65"/>
    <row r="884" ht="15.75" customHeight="1" s="65"/>
    <row r="885" ht="15.75" customHeight="1" s="65"/>
    <row r="886" ht="15.75" customHeight="1" s="65"/>
    <row r="887" ht="15.75" customHeight="1" s="65"/>
    <row r="888" ht="15.75" customHeight="1" s="65"/>
    <row r="889" ht="15.75" customHeight="1" s="65"/>
    <row r="890" ht="15.75" customHeight="1" s="65"/>
    <row r="891" ht="15.75" customHeight="1" s="65"/>
    <row r="892" ht="15.75" customHeight="1" s="65"/>
    <row r="893" ht="15.75" customHeight="1" s="65"/>
    <row r="894" ht="15.75" customHeight="1" s="65"/>
    <row r="895" ht="15.75" customHeight="1" s="65"/>
    <row r="896" ht="15.75" customHeight="1" s="65"/>
    <row r="897" ht="15.75" customHeight="1" s="65"/>
    <row r="898" ht="15.75" customHeight="1" s="65"/>
    <row r="899" ht="15.75" customHeight="1" s="65"/>
    <row r="900" ht="15.75" customHeight="1" s="65"/>
    <row r="901" ht="15.75" customHeight="1" s="65"/>
    <row r="902" ht="15.75" customHeight="1" s="65"/>
    <row r="903" ht="15.75" customHeight="1" s="65"/>
    <row r="904" ht="15.75" customHeight="1" s="65"/>
    <row r="905" ht="15.75" customHeight="1" s="65"/>
    <row r="906" ht="15.75" customHeight="1" s="65"/>
    <row r="907" ht="15.75" customHeight="1" s="65"/>
    <row r="908" ht="15.75" customHeight="1" s="65"/>
    <row r="909" ht="15.75" customHeight="1" s="65"/>
    <row r="910" ht="15.75" customHeight="1" s="65"/>
    <row r="911" ht="15.75" customHeight="1" s="65"/>
    <row r="912" ht="15.75" customHeight="1" s="65"/>
    <row r="913" ht="15.75" customHeight="1" s="65"/>
    <row r="914" ht="15.75" customHeight="1" s="65"/>
    <row r="915" ht="15.75" customHeight="1" s="65"/>
    <row r="916" ht="15.75" customHeight="1" s="65"/>
    <row r="917" ht="15.75" customHeight="1" s="65"/>
    <row r="918" ht="15.75" customHeight="1" s="65"/>
    <row r="919" ht="15.75" customHeight="1" s="65"/>
    <row r="920" ht="15.75" customHeight="1" s="65"/>
    <row r="921" ht="15.75" customHeight="1" s="65"/>
    <row r="922" ht="15.75" customHeight="1" s="65"/>
    <row r="923" ht="15.75" customHeight="1" s="65"/>
    <row r="924" ht="15.75" customHeight="1" s="65"/>
    <row r="925" ht="15.75" customHeight="1" s="65"/>
    <row r="926" ht="15.75" customHeight="1" s="65"/>
    <row r="927" ht="15.75" customHeight="1" s="65"/>
    <row r="928" ht="15.75" customHeight="1" s="65"/>
    <row r="929" ht="15.75" customHeight="1" s="65"/>
    <row r="930" ht="15.75" customHeight="1" s="65"/>
    <row r="931" ht="15.75" customHeight="1" s="65"/>
    <row r="932" ht="15.75" customHeight="1" s="65"/>
    <row r="933" ht="15.75" customHeight="1" s="65"/>
    <row r="934" ht="15.75" customHeight="1" s="65"/>
    <row r="935" ht="15.75" customHeight="1" s="65"/>
    <row r="936" ht="15.75" customHeight="1" s="65"/>
    <row r="937" ht="15.75" customHeight="1" s="65"/>
    <row r="938" ht="15.75" customHeight="1" s="65"/>
    <row r="939" ht="15.75" customHeight="1" s="65"/>
    <row r="940" ht="15.75" customHeight="1" s="65"/>
    <row r="941" ht="15.75" customHeight="1" s="65"/>
    <row r="942" ht="15.75" customHeight="1" s="65"/>
    <row r="943" ht="15.75" customHeight="1" s="65"/>
    <row r="944" ht="15.75" customHeight="1" s="65"/>
    <row r="945" ht="15.75" customHeight="1" s="65"/>
    <row r="946" ht="15.75" customHeight="1" s="65"/>
    <row r="947" ht="15.75" customHeight="1" s="65"/>
    <row r="948" ht="15.75" customHeight="1" s="65"/>
    <row r="949" ht="15.75" customHeight="1" s="65"/>
    <row r="950" ht="15.75" customHeight="1" s="65"/>
    <row r="951" ht="15.75" customHeight="1" s="65"/>
    <row r="952" ht="15.75" customHeight="1" s="65"/>
    <row r="953" ht="15.75" customHeight="1" s="65"/>
    <row r="954" ht="15.75" customHeight="1" s="65"/>
    <row r="955" ht="15.75" customHeight="1" s="65"/>
    <row r="956" ht="15.75" customHeight="1" s="65"/>
    <row r="957" ht="15.75" customHeight="1" s="65"/>
    <row r="958" ht="15.75" customHeight="1" s="65"/>
    <row r="959" ht="15.75" customHeight="1" s="65"/>
    <row r="960" ht="15.75" customHeight="1" s="65"/>
    <row r="961" ht="15.75" customHeight="1" s="65"/>
    <row r="962" ht="15.75" customHeight="1" s="65"/>
    <row r="963" ht="15.75" customHeight="1" s="65"/>
    <row r="964" ht="15.75" customHeight="1" s="65"/>
    <row r="965" ht="15.75" customHeight="1" s="65"/>
    <row r="966" ht="15.75" customHeight="1" s="65"/>
    <row r="967" ht="15.75" customHeight="1" s="65"/>
    <row r="968" ht="15.75" customHeight="1" s="65"/>
    <row r="969" ht="15.75" customHeight="1" s="65"/>
    <row r="970" ht="15.75" customHeight="1" s="65"/>
    <row r="971" ht="15.75" customHeight="1" s="65"/>
    <row r="972" ht="15.75" customHeight="1" s="65"/>
    <row r="973" ht="15.75" customHeight="1" s="65"/>
    <row r="974" ht="15.75" customHeight="1" s="65"/>
    <row r="975" ht="15.75" customHeight="1" s="65"/>
    <row r="976" ht="15.75" customHeight="1" s="65"/>
    <row r="977" ht="15.75" customHeight="1" s="65"/>
    <row r="978" ht="15.75" customHeight="1" s="65"/>
    <row r="979" ht="15.75" customHeight="1" s="65"/>
    <row r="980" ht="15.75" customHeight="1" s="65"/>
    <row r="981" ht="15.75" customHeight="1" s="65"/>
    <row r="982" ht="15.75" customHeight="1" s="65"/>
    <row r="983" ht="15.75" customHeight="1" s="65"/>
    <row r="984" ht="15.75" customHeight="1" s="65"/>
    <row r="985" ht="15.75" customHeight="1" s="65"/>
    <row r="986" ht="15.75" customHeight="1" s="65"/>
    <row r="987" ht="15.75" customHeight="1" s="65"/>
    <row r="988" ht="15.75" customHeight="1" s="65"/>
    <row r="989" ht="15.75" customHeight="1" s="65"/>
    <row r="990" ht="15.75" customHeight="1" s="65"/>
    <row r="991" ht="15.75" customHeight="1" s="65"/>
    <row r="992" ht="15.75" customHeight="1" s="65"/>
    <row r="993" ht="15.75" customHeight="1" s="65"/>
    <row r="994" ht="15.75" customHeight="1" s="65"/>
    <row r="995" ht="15.75" customHeight="1" s="65"/>
    <row r="996" ht="15.75" customHeight="1" s="65"/>
    <row r="997" ht="15.75" customHeight="1" s="65"/>
    <row r="998" ht="15.75" customHeight="1" s="65"/>
    <row r="999" ht="15.75" customHeight="1" s="65"/>
    <row r="1000" ht="15.75" customHeight="1" s="65"/>
  </sheetData>
  <mergeCells count="2">
    <mergeCell ref="B3:P3"/>
    <mergeCell ref="B2:P2"/>
  </mergeCells>
  <pageMargins left="0.5" right="0.5" top="0.5" bottom="0.5" header="0" footer="0"/>
  <pageSetup orientation="landscape"/>
</worksheet>
</file>

<file path=xl/worksheets/sheet10.xml><?xml version="1.0" encoding="utf-8"?>
<worksheet xmlns="http://schemas.openxmlformats.org/spreadsheetml/2006/main">
  <sheetPr>
    <tabColor rgb="FFFBD4B4"/>
    <outlinePr summaryBelow="1" summaryRight="1"/>
    <pageSetUpPr/>
  </sheetPr>
  <dimension ref="B1:K143"/>
  <sheetViews>
    <sheetView showGridLines="0" workbookViewId="0">
      <selection activeCell="A1" sqref="A1"/>
    </sheetView>
  </sheetViews>
  <sheetFormatPr baseColWidth="8" defaultColWidth="14.43" defaultRowHeight="15" customHeight="1"/>
  <cols>
    <col width="2" customWidth="1" style="65" min="1" max="1"/>
    <col width="18" customWidth="1" style="65" min="2" max="2"/>
    <col width="10" customWidth="1" style="65" min="3" max="3"/>
    <col width="42" customWidth="1" style="65" min="4" max="4"/>
    <col width="14" customWidth="1" style="65" min="5" max="5"/>
    <col width="10" customWidth="1" style="65" min="6" max="7"/>
    <col width="24" customWidth="1" style="65" min="8" max="8"/>
    <col width="14" customWidth="1" style="65" min="9" max="9"/>
    <col width="24" customWidth="1" style="65" min="10" max="10"/>
    <col width="20" customWidth="1" style="65" min="11" max="11"/>
    <col width="8.710000000000001" customWidth="1" style="65" min="12" max="26"/>
  </cols>
  <sheetData>
    <row r="1" ht="24" customHeight="1" s="65">
      <c r="B1" s="1" t="inlineStr">
        <is>
          <t>7. ファイルレイアウト（成果物No. A-3）</t>
        </is>
      </c>
    </row>
    <row r="2" ht="18" customHeight="1" s="65">
      <c r="B2" s="11" t="inlineStr">
        <is>
          <t>連携ファイルの物理仕様</t>
        </is>
      </c>
    </row>
    <row r="3" ht="18" customHeight="1" s="65"/>
    <row r="4" ht="18" customHeight="1" s="65">
      <c r="I4" s="11" t="inlineStr">
        <is>
          <t>Layer③ OUT＝Layer① IN（連携用GCS・物理名 _YYYYMMDDhhmmss）</t>
        </is>
      </c>
    </row>
    <row r="5" ht="42" customHeight="1" s="65">
      <c r="B5" s="3" t="inlineStr">
        <is>
          <t>■ ファイル仕様</t>
        </is>
      </c>
      <c r="C5" s="4" t="n"/>
      <c r="D5" s="4" t="n"/>
      <c r="E5" s="4" t="n"/>
      <c r="F5" s="4" t="n"/>
      <c r="G5" s="4" t="n"/>
      <c r="I5" s="11" t="inlineStr">
        <is>
          <t>Layer① OUT＝自動発注GCS（物理: SIREJAN_RCMDORDER_LAST_YYYYMMDDhhmmss／TBD-06パス）</t>
        </is>
      </c>
    </row>
    <row r="6" ht="19.5" customHeight="1" s="65">
      <c r="B6" s="22" t="inlineStr">
        <is>
          <t>ファイル論理名</t>
        </is>
      </c>
      <c r="C6" s="70" t="n"/>
      <c r="D6" s="60" t="inlineStr">
        <is>
          <t>発注勧告（当日分）連携ファイル</t>
        </is>
      </c>
      <c r="E6" s="69" t="n"/>
      <c r="F6" s="69" t="n"/>
      <c r="G6" s="70" t="n"/>
      <c r="I6" s="11" t="inlineStr">
        <is>
          <t>Layer②　OUT、Layer③　IN</t>
        </is>
      </c>
    </row>
    <row r="7" ht="42" customHeight="1" s="65">
      <c r="B7" s="22" t="inlineStr">
        <is>
          <t>ファイル物理名</t>
        </is>
      </c>
      <c r="C7" s="70" t="n"/>
      <c r="D7" s="60" t="inlineStr">
        <is>
          <t>OUT物理: SIREJAN_RCMDORDER_LAST_YYYYMMDDhhmmss。IN論理: kankoku.txt → IN物理: kankoku_YYYYMMDDhhmmss.gz</t>
        </is>
      </c>
      <c r="E7" s="69" t="n"/>
      <c r="F7" s="69" t="n"/>
      <c r="G7" s="70" t="n"/>
    </row>
    <row r="8" ht="19.5" customHeight="1" s="65">
      <c r="B8" s="22" t="inlineStr">
        <is>
          <t>レコード種別</t>
        </is>
      </c>
      <c r="C8" s="70" t="n"/>
      <c r="D8" s="60" t="inlineStr">
        <is>
          <t>単一</t>
        </is>
      </c>
      <c r="E8" s="69" t="n"/>
      <c r="F8" s="69" t="n"/>
      <c r="G8" s="70" t="n"/>
    </row>
    <row r="9" ht="19.5" customHeight="1" s="65">
      <c r="B9" s="22" t="inlineStr">
        <is>
          <t>文字コード</t>
        </is>
      </c>
      <c r="C9" s="70" t="n"/>
      <c r="D9" s="60" t="inlineStr">
        <is>
          <t>UTF-8（BOMなし）候補 TBD-07</t>
        </is>
      </c>
      <c r="E9" s="69" t="n"/>
      <c r="F9" s="69" t="n"/>
      <c r="G9" s="70" t="n"/>
    </row>
    <row r="10" ht="19.5" customHeight="1" s="65">
      <c r="B10" s="22" t="inlineStr">
        <is>
          <t>改行コード</t>
        </is>
      </c>
      <c r="C10" s="70" t="n"/>
      <c r="D10" s="60" t="inlineStr">
        <is>
          <t>LF 候補（TBD-07）</t>
        </is>
      </c>
      <c r="E10" s="69" t="n"/>
      <c r="F10" s="69" t="n"/>
      <c r="G10" s="70" t="n"/>
    </row>
    <row r="11" ht="19.5" customHeight="1" s="65">
      <c r="B11" s="22" t="inlineStr">
        <is>
          <t>区切り文字</t>
        </is>
      </c>
      <c r="C11" s="70" t="n"/>
      <c r="D11" s="60" t="inlineStr">
        <is>
          <t>固定長混在（数量のみ可変長）。区切り TBD-15</t>
        </is>
      </c>
      <c r="E11" s="69" t="n"/>
      <c r="F11" s="69" t="n"/>
      <c r="G11" s="70" t="n"/>
    </row>
    <row r="12" ht="19.5" customHeight="1" s="65">
      <c r="B12" s="22" t="inlineStr">
        <is>
          <t>囲み文字</t>
        </is>
      </c>
      <c r="C12" s="70" t="n"/>
      <c r="D12" s="60" t="inlineStr">
        <is>
          <t>なし</t>
        </is>
      </c>
      <c r="E12" s="69" t="n"/>
      <c r="F12" s="69" t="n"/>
      <c r="G12" s="70" t="n"/>
    </row>
    <row r="13" ht="19.5" customHeight="1" s="65">
      <c r="B13" s="22" t="inlineStr">
        <is>
          <t>ヘッダ行</t>
        </is>
      </c>
      <c r="C13" s="70" t="n"/>
      <c r="D13" s="60" t="inlineStr">
        <is>
          <t>無</t>
        </is>
      </c>
      <c r="E13" s="69" t="n"/>
      <c r="F13" s="69" t="n"/>
      <c r="G13" s="70" t="n"/>
    </row>
    <row r="14" ht="19.5" customHeight="1" s="65">
      <c r="B14" s="22" t="inlineStr">
        <is>
          <t>圧縮</t>
        </is>
      </c>
      <c r="C14" s="70" t="n"/>
      <c r="D14" s="60" t="inlineStr">
        <is>
          <t>西友GCSは gz＋空の機能名.end。自動発注GCSは gz ではない</t>
        </is>
      </c>
      <c r="E14" s="69" t="n"/>
      <c r="F14" s="69" t="n"/>
      <c r="G14" s="70" t="n"/>
    </row>
    <row r="15" ht="18" customHeight="1" s="65">
      <c r="J15" s="11" t="inlineStr">
        <is>
          <t>×</t>
        </is>
      </c>
    </row>
    <row r="16" ht="21.75" customHeight="1" s="65">
      <c r="B16" s="3" t="inlineStr">
        <is>
          <t>■ 項目明細</t>
        </is>
      </c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</row>
    <row r="17" ht="24" customHeight="1" s="65">
      <c r="B17" s="21" t="inlineStr">
        <is>
          <t>No</t>
        </is>
      </c>
      <c r="C17" s="21" t="inlineStr">
        <is>
          <t>項目名</t>
        </is>
      </c>
      <c r="D17" s="21" t="inlineStr">
        <is>
          <t>物理名</t>
        </is>
      </c>
      <c r="E17" s="21" t="inlineStr">
        <is>
          <t>型</t>
        </is>
      </c>
      <c r="F17" s="21" t="inlineStr">
        <is>
          <t>桁</t>
        </is>
      </c>
      <c r="G17" s="21" t="inlineStr">
        <is>
          <t>小数</t>
        </is>
      </c>
      <c r="H17" s="21" t="inlineStr">
        <is>
          <t>必須</t>
        </is>
      </c>
      <c r="I17" s="21" t="inlineStr">
        <is>
          <t>初期値・固定値</t>
        </is>
      </c>
      <c r="J17" s="21" t="inlineStr">
        <is>
          <t>編集仕様</t>
        </is>
      </c>
      <c r="K17" s="21" t="inlineStr">
        <is>
          <t>備考</t>
        </is>
      </c>
    </row>
    <row r="18" ht="31.5" customHeight="1" s="65">
      <c r="B18" s="60" t="n">
        <v>1</v>
      </c>
      <c r="C18" s="60" t="inlineStr">
        <is>
          <t>店舗CD</t>
        </is>
      </c>
      <c r="D18" s="60" t="inlineStr">
        <is>
          <t>BranchCD</t>
        </is>
      </c>
      <c r="E18" s="60" t="inlineStr">
        <is>
          <t>固定長</t>
        </is>
      </c>
      <c r="F18" s="60" t="n">
        <v>4</v>
      </c>
      <c r="G18" s="60" t="inlineStr">
        <is>
          <t>－</t>
        </is>
      </c>
      <c r="H18" s="60" t="inlineStr">
        <is>
          <t>○</t>
        </is>
      </c>
      <c r="I18" s="60" t="inlineStr">
        <is>
          <t>－</t>
        </is>
      </c>
      <c r="J18" s="60" t="inlineStr">
        <is>
          <t>マスタ統合後の店CD。独自切捨てなし TBD-01</t>
        </is>
      </c>
      <c r="K18" s="60" t="inlineStr">
        <is>
          <t>受信側制約 4桁</t>
        </is>
      </c>
    </row>
    <row r="19" ht="31.5" customHeight="1" s="65">
      <c r="B19" s="60" t="n">
        <v>2</v>
      </c>
      <c r="C19" s="60" t="inlineStr">
        <is>
          <t>仕入発注JAN</t>
        </is>
      </c>
      <c r="D19" s="60" t="inlineStr">
        <is>
          <t>SireJAN</t>
        </is>
      </c>
      <c r="E19" s="60" t="inlineStr">
        <is>
          <t>固定長</t>
        </is>
      </c>
      <c r="F19" s="60" t="n">
        <v>20</v>
      </c>
      <c r="G19" s="60" t="inlineStr">
        <is>
          <t>－</t>
        </is>
      </c>
      <c r="H19" s="60" t="inlineStr">
        <is>
          <t>○</t>
        </is>
      </c>
      <c r="I19" s="60" t="inlineStr">
        <is>
          <t>－</t>
        </is>
      </c>
      <c r="J19" s="60" t="inlineStr">
        <is>
          <t>マスタ統合後の商品コード。先頭ゼロ保持</t>
        </is>
      </c>
      <c r="K19" s="48" t="n"/>
    </row>
    <row r="20" ht="21.75" customHeight="1" s="65">
      <c r="B20" s="58" t="n">
        <v>3</v>
      </c>
      <c r="C20" s="58" t="inlineStr">
        <is>
          <t>推奨発注数量</t>
        </is>
      </c>
      <c r="D20" s="58" t="inlineStr">
        <is>
          <t>SireJAN_rcmd_end</t>
        </is>
      </c>
      <c r="E20" s="58" t="inlineStr">
        <is>
          <t>可変長</t>
        </is>
      </c>
      <c r="F20" s="58" t="inlineStr">
        <is>
          <t>－</t>
        </is>
      </c>
      <c r="G20" s="58" t="inlineStr">
        <is>
          <t>－</t>
        </is>
      </c>
      <c r="H20" s="58" t="inlineStr">
        <is>
          <t>○</t>
        </is>
      </c>
      <c r="I20" s="58" t="inlineStr">
        <is>
          <t>－</t>
        </is>
      </c>
      <c r="J20" s="58" t="inlineStr">
        <is>
          <t>×1000しない。発注単位の整数倍であれば可</t>
        </is>
      </c>
      <c r="K20" s="58" t="inlineStr">
        <is>
          <t>G04 確定</t>
        </is>
      </c>
    </row>
    <row r="21" ht="21.75" customHeight="1" s="65">
      <c r="B21" s="58" t="n">
        <v>4</v>
      </c>
      <c r="C21" s="58" t="inlineStr">
        <is>
          <t>ベンダーCD</t>
        </is>
      </c>
      <c r="D21" s="58" t="n"/>
      <c r="E21" s="58" t="inlineStr">
        <is>
          <t>固定長</t>
        </is>
      </c>
      <c r="F21" s="58" t="n">
        <v>8</v>
      </c>
      <c r="G21" s="58" t="inlineStr">
        <is>
          <t>－</t>
        </is>
      </c>
      <c r="H21" s="58" t="inlineStr">
        <is>
          <t>○</t>
        </is>
      </c>
      <c r="I21" s="58" t="inlineStr">
        <is>
          <t>－</t>
        </is>
      </c>
      <c r="J21" s="58" t="inlineStr">
        <is>
          <t>マスタ統合後の仕入先CD。独自切捨てなし TBD-08</t>
        </is>
      </c>
      <c r="K21" s="58" t="n"/>
    </row>
    <row r="22" ht="21.75" customHeight="1" s="65">
      <c r="B22" s="58" t="n">
        <v>5</v>
      </c>
      <c r="C22" s="58" t="inlineStr">
        <is>
          <t>納品日</t>
        </is>
      </c>
      <c r="D22" s="58" t="inlineStr">
        <is>
          <t>ShippingDate</t>
        </is>
      </c>
      <c r="E22" s="58" t="inlineStr">
        <is>
          <t>固定長</t>
        </is>
      </c>
      <c r="F22" s="58" t="n">
        <v>8</v>
      </c>
      <c r="G22" s="58" t="inlineStr">
        <is>
          <t>－</t>
        </is>
      </c>
      <c r="H22" s="58" t="inlineStr">
        <is>
          <t>○</t>
        </is>
      </c>
      <c r="I22" s="58" t="inlineStr">
        <is>
          <t>－</t>
        </is>
      </c>
      <c r="J22" s="58" t="inlineStr">
        <is>
          <t>yyyymmdd</t>
        </is>
      </c>
      <c r="K22" s="58" t="n"/>
    </row>
    <row r="23" ht="21.75" customHeight="1" s="65">
      <c r="B23" s="58" t="n">
        <v>6</v>
      </c>
      <c r="C23" s="58" t="inlineStr">
        <is>
          <t>Ordertype</t>
        </is>
      </c>
      <c r="D23" s="58" t="n"/>
      <c r="E23" s="58" t="inlineStr">
        <is>
          <t>固定長</t>
        </is>
      </c>
      <c r="F23" s="58" t="n">
        <v>1</v>
      </c>
      <c r="G23" s="58" t="inlineStr">
        <is>
          <t>－</t>
        </is>
      </c>
      <c r="H23" s="58" t="inlineStr">
        <is>
          <t>○</t>
        </is>
      </c>
      <c r="I23" s="58" t="inlineStr">
        <is>
          <t>0=非日配、1=日配または生鮮</t>
        </is>
      </c>
      <c r="J23" s="58" t="inlineStr">
        <is>
          <t>R07。部門は勧告の西友ライン。商品マスタ見ない。01→0、02/03→1</t>
        </is>
      </c>
      <c r="K23" s="58" t="inlineStr">
        <is>
          <t>G05 確定</t>
        </is>
      </c>
    </row>
    <row r="24" ht="21.75" customHeight="1" s="65">
      <c r="B24" s="58" t="n">
        <v>7</v>
      </c>
      <c r="C24" s="58" t="inlineStr">
        <is>
          <t>更新日</t>
        </is>
      </c>
      <c r="D24" s="58" t="n"/>
      <c r="E24" s="58" t="inlineStr">
        <is>
          <t>固定長</t>
        </is>
      </c>
      <c r="F24" s="58" t="n">
        <v>8</v>
      </c>
      <c r="G24" s="58" t="inlineStr">
        <is>
          <t>－</t>
        </is>
      </c>
      <c r="H24" s="58" t="inlineStr">
        <is>
          <t>○</t>
        </is>
      </c>
      <c r="I24" s="58" t="inlineStr">
        <is>
          <t>－</t>
        </is>
      </c>
      <c r="J24" s="58" t="inlineStr">
        <is>
          <t>TBD-10</t>
        </is>
      </c>
      <c r="K24" s="58" t="n"/>
    </row>
    <row r="25" ht="21.75" customHeight="1" s="65">
      <c r="B25" s="58" t="n"/>
      <c r="C25" s="58" t="n"/>
      <c r="D25" s="58" t="n"/>
      <c r="E25" s="58" t="n"/>
      <c r="F25" s="58" t="n"/>
      <c r="G25" s="58" t="n"/>
      <c r="H25" s="58" t="n"/>
      <c r="I25" s="58" t="n"/>
      <c r="J25" s="58" t="n"/>
      <c r="K25" s="58" t="n"/>
    </row>
    <row r="26" ht="21.75" customHeight="1" s="65">
      <c r="B26" s="58" t="n"/>
      <c r="C26" s="58" t="n"/>
      <c r="D26" s="58" t="n"/>
      <c r="E26" s="58" t="n"/>
      <c r="F26" s="58" t="n"/>
      <c r="G26" s="58" t="n"/>
      <c r="H26" s="58" t="n"/>
      <c r="I26" s="58" t="n"/>
      <c r="J26" s="58" t="n"/>
      <c r="K26" s="58" t="n"/>
    </row>
    <row r="27" ht="21.75" customHeight="1" s="65">
      <c r="B27" s="58" t="n"/>
      <c r="C27" s="58" t="n"/>
      <c r="D27" s="58" t="n"/>
      <c r="E27" s="58" t="n"/>
      <c r="F27" s="58" t="n"/>
      <c r="G27" s="58" t="n"/>
      <c r="H27" s="58" t="n"/>
      <c r="I27" s="58" t="n"/>
      <c r="J27" s="58" t="n"/>
      <c r="K27" s="58" t="n"/>
    </row>
    <row r="28" ht="21.75" customHeight="1" s="65">
      <c r="B28" s="58" t="n"/>
      <c r="C28" s="58" t="n"/>
      <c r="D28" s="58" t="n"/>
      <c r="E28" s="58" t="n"/>
      <c r="F28" s="58" t="n"/>
      <c r="G28" s="58" t="n"/>
      <c r="H28" s="58" t="n"/>
      <c r="I28" s="58" t="n"/>
      <c r="J28" s="58" t="n"/>
      <c r="K28" s="58" t="n"/>
    </row>
    <row r="29" ht="21.75" customHeight="1" s="65">
      <c r="B29" s="58" t="n"/>
      <c r="C29" s="58" t="n"/>
      <c r="D29" s="58" t="n"/>
      <c r="E29" s="58" t="n"/>
      <c r="F29" s="58" t="n"/>
      <c r="G29" s="58" t="n"/>
      <c r="H29" s="58" t="n"/>
      <c r="I29" s="58" t="n"/>
      <c r="J29" s="58" t="n"/>
      <c r="K29" s="58" t="n"/>
    </row>
    <row r="30" ht="21.75" customHeight="1" s="65">
      <c r="B30" s="58" t="n"/>
      <c r="C30" s="58" t="n"/>
      <c r="D30" s="58" t="n"/>
      <c r="E30" s="58" t="n"/>
      <c r="F30" s="58" t="n"/>
      <c r="G30" s="58" t="n"/>
      <c r="H30" s="58" t="n"/>
      <c r="I30" s="58" t="n"/>
      <c r="J30" s="58" t="n"/>
      <c r="K30" s="58" t="n"/>
    </row>
    <row r="31" ht="21.75" customHeight="1" s="65">
      <c r="B31" s="58" t="n"/>
      <c r="C31" s="58" t="n"/>
      <c r="D31" s="58" t="n"/>
      <c r="E31" s="58" t="n"/>
      <c r="F31" s="58" t="n"/>
      <c r="G31" s="58" t="n"/>
      <c r="H31" s="58" t="n"/>
      <c r="I31" s="58" t="n"/>
      <c r="J31" s="58" t="n"/>
      <c r="K31" s="58" t="n"/>
    </row>
    <row r="32" ht="21.75" customHeight="1" s="65">
      <c r="B32" s="58" t="n"/>
      <c r="C32" s="58" t="n"/>
      <c r="D32" s="58" t="n"/>
      <c r="E32" s="58" t="n"/>
      <c r="F32" s="58" t="n"/>
      <c r="G32" s="58" t="n"/>
      <c r="H32" s="58" t="n"/>
      <c r="I32" s="58" t="n"/>
      <c r="J32" s="58" t="n"/>
      <c r="K32" s="58" t="n"/>
    </row>
    <row r="33" ht="21.75" customHeight="1" s="65">
      <c r="B33" s="58" t="n"/>
      <c r="C33" s="58" t="n"/>
      <c r="D33" s="58" t="n"/>
      <c r="E33" s="58" t="n"/>
      <c r="F33" s="58" t="n"/>
      <c r="G33" s="58" t="n"/>
      <c r="H33" s="58" t="n"/>
      <c r="I33" s="58" t="n"/>
      <c r="J33" s="58" t="n"/>
      <c r="K33" s="58" t="n"/>
    </row>
    <row r="34" ht="21.75" customHeight="1" s="65">
      <c r="B34" s="58" t="n"/>
      <c r="C34" s="58" t="n"/>
      <c r="D34" s="58" t="n"/>
      <c r="E34" s="58" t="n"/>
      <c r="F34" s="58" t="n"/>
      <c r="G34" s="58" t="n"/>
      <c r="H34" s="58" t="n"/>
      <c r="I34" s="58" t="n"/>
      <c r="J34" s="58" t="n"/>
      <c r="K34" s="58" t="n"/>
    </row>
    <row r="35" ht="21.75" customHeight="1" s="65">
      <c r="B35" s="58" t="n"/>
      <c r="C35" s="58" t="n"/>
      <c r="D35" s="58" t="n"/>
      <c r="E35" s="58" t="n"/>
      <c r="F35" s="58" t="n"/>
      <c r="G35" s="58" t="n"/>
      <c r="H35" s="58" t="n"/>
      <c r="I35" s="58" t="n"/>
      <c r="J35" s="58" t="n"/>
      <c r="K35" s="58" t="n"/>
    </row>
    <row r="36" ht="21.75" customHeight="1" s="65">
      <c r="B36" s="58" t="n"/>
      <c r="C36" s="58" t="n"/>
      <c r="D36" s="58" t="n"/>
      <c r="E36" s="58" t="n"/>
      <c r="F36" s="58" t="n"/>
      <c r="G36" s="58" t="n"/>
      <c r="H36" s="58" t="n"/>
      <c r="I36" s="58" t="n"/>
      <c r="J36" s="58" t="n"/>
      <c r="K36" s="58" t="n"/>
    </row>
    <row r="37" ht="21.75" customHeight="1" s="65">
      <c r="B37" s="58" t="n"/>
      <c r="C37" s="58" t="n"/>
      <c r="D37" s="58" t="n"/>
      <c r="E37" s="58" t="n"/>
      <c r="F37" s="58" t="n"/>
      <c r="G37" s="58" t="n"/>
      <c r="H37" s="58" t="n"/>
      <c r="I37" s="58" t="n"/>
      <c r="J37" s="58" t="n"/>
      <c r="K37" s="58" t="n"/>
    </row>
    <row r="38" ht="21.75" customHeight="1" s="65">
      <c r="B38" s="58" t="n"/>
      <c r="C38" s="58" t="n"/>
      <c r="D38" s="58" t="n"/>
      <c r="E38" s="58" t="n"/>
      <c r="F38" s="58" t="n"/>
      <c r="G38" s="58" t="n"/>
      <c r="H38" s="58" t="n"/>
      <c r="I38" s="58" t="n"/>
      <c r="J38" s="58" t="n"/>
      <c r="K38" s="58" t="n"/>
    </row>
    <row r="39" ht="21.75" customHeight="1" s="65">
      <c r="B39" s="58" t="n"/>
      <c r="C39" s="58" t="n"/>
      <c r="D39" s="58" t="n"/>
      <c r="E39" s="58" t="n"/>
      <c r="F39" s="58" t="n"/>
      <c r="G39" s="58" t="n"/>
      <c r="H39" s="58" t="n"/>
      <c r="I39" s="58" t="n"/>
      <c r="J39" s="58" t="n"/>
      <c r="K39" s="58" t="n"/>
    </row>
    <row r="40" ht="21.75" customHeight="1" s="65">
      <c r="B40" s="58" t="n"/>
      <c r="C40" s="58" t="n"/>
      <c r="D40" s="58" t="n"/>
      <c r="E40" s="58" t="n"/>
      <c r="F40" s="58" t="n"/>
      <c r="G40" s="58" t="n"/>
      <c r="H40" s="58" t="n"/>
      <c r="I40" s="58" t="n"/>
      <c r="J40" s="58" t="n"/>
      <c r="K40" s="58" t="n"/>
    </row>
    <row r="41" ht="21.75" customHeight="1" s="65">
      <c r="B41" s="58" t="n"/>
      <c r="C41" s="58" t="n"/>
      <c r="D41" s="58" t="n"/>
      <c r="E41" s="58" t="n"/>
      <c r="F41" s="58" t="n"/>
      <c r="G41" s="58" t="n"/>
      <c r="H41" s="58" t="n"/>
      <c r="I41" s="58" t="n"/>
      <c r="J41" s="58" t="n"/>
      <c r="K41" s="58" t="n"/>
    </row>
    <row r="42" ht="21.75" customHeight="1" s="65">
      <c r="B42" s="58" t="n"/>
      <c r="C42" s="58" t="n"/>
      <c r="D42" s="58" t="n"/>
      <c r="E42" s="58" t="n"/>
      <c r="F42" s="58" t="n"/>
      <c r="G42" s="58" t="n"/>
      <c r="H42" s="58" t="n"/>
      <c r="I42" s="58" t="n"/>
      <c r="J42" s="58" t="n"/>
      <c r="K42" s="58" t="n"/>
    </row>
    <row r="43" ht="21.75" customHeight="1" s="65">
      <c r="B43" s="58" t="n"/>
      <c r="C43" s="58" t="n"/>
      <c r="D43" s="58" t="n"/>
      <c r="E43" s="58" t="n"/>
      <c r="F43" s="58" t="n"/>
      <c r="G43" s="58" t="n"/>
      <c r="H43" s="58" t="n"/>
      <c r="I43" s="58" t="n"/>
      <c r="J43" s="58" t="n"/>
      <c r="K43" s="58" t="n"/>
    </row>
    <row r="44" ht="21.75" customHeight="1" s="65">
      <c r="B44" s="58" t="n"/>
      <c r="C44" s="58" t="n"/>
      <c r="D44" s="58" t="n"/>
      <c r="E44" s="58" t="n"/>
      <c r="F44" s="58" t="n"/>
      <c r="G44" s="58" t="n"/>
      <c r="H44" s="58" t="n"/>
      <c r="I44" s="58" t="n"/>
      <c r="J44" s="58" t="n"/>
      <c r="K44" s="58" t="n"/>
    </row>
    <row r="45" ht="21.75" customHeight="1" s="65">
      <c r="B45" s="58" t="n"/>
      <c r="C45" s="58" t="n"/>
      <c r="D45" s="58" t="n"/>
      <c r="E45" s="58" t="n"/>
      <c r="F45" s="58" t="n"/>
      <c r="G45" s="58" t="n"/>
      <c r="H45" s="58" t="n"/>
      <c r="I45" s="58" t="n"/>
      <c r="J45" s="58" t="n"/>
      <c r="K45" s="58" t="n"/>
    </row>
    <row r="46" ht="21.75" customHeight="1" s="65">
      <c r="B46" s="58" t="n"/>
      <c r="C46" s="58" t="n"/>
      <c r="D46" s="58" t="n"/>
      <c r="E46" s="58" t="n"/>
      <c r="F46" s="58" t="n"/>
      <c r="G46" s="58" t="n"/>
      <c r="H46" s="58" t="n"/>
      <c r="I46" s="58" t="n"/>
      <c r="J46" s="58" t="n"/>
      <c r="K46" s="58" t="n"/>
    </row>
    <row r="47" ht="21.75" customHeight="1" s="65">
      <c r="B47" s="58" t="n"/>
      <c r="C47" s="58" t="n"/>
      <c r="D47" s="58" t="n"/>
      <c r="E47" s="58" t="n"/>
      <c r="F47" s="58" t="n"/>
      <c r="G47" s="58" t="n"/>
      <c r="H47" s="58" t="n"/>
      <c r="I47" s="58" t="n"/>
      <c r="J47" s="58" t="n"/>
      <c r="K47" s="58" t="n"/>
    </row>
    <row r="48" ht="21.75" customHeight="1" s="65">
      <c r="B48" s="58" t="n"/>
      <c r="C48" s="58" t="n"/>
      <c r="D48" s="58" t="n"/>
      <c r="E48" s="58" t="n"/>
      <c r="F48" s="58" t="n"/>
      <c r="G48" s="58" t="n"/>
      <c r="H48" s="58" t="n"/>
      <c r="I48" s="58" t="n"/>
      <c r="J48" s="58" t="n"/>
      <c r="K48" s="58" t="n"/>
    </row>
    <row r="49" ht="21.75" customHeight="1" s="65">
      <c r="B49" s="58" t="n"/>
      <c r="C49" s="58" t="n"/>
      <c r="D49" s="58" t="n"/>
      <c r="E49" s="58" t="n"/>
      <c r="F49" s="58" t="n"/>
      <c r="G49" s="58" t="n"/>
      <c r="H49" s="58" t="n"/>
      <c r="I49" s="58" t="n"/>
      <c r="J49" s="58" t="n"/>
      <c r="K49" s="58" t="n"/>
    </row>
    <row r="50" ht="21.75" customHeight="1" s="65">
      <c r="B50" s="58" t="n"/>
      <c r="C50" s="58" t="n"/>
      <c r="D50" s="58" t="n"/>
      <c r="E50" s="58" t="n"/>
      <c r="F50" s="58" t="n"/>
      <c r="G50" s="58" t="n"/>
      <c r="H50" s="58" t="n"/>
      <c r="I50" s="58" t="n"/>
      <c r="J50" s="58" t="n"/>
      <c r="K50" s="58" t="n"/>
    </row>
    <row r="51" ht="21.75" customHeight="1" s="65">
      <c r="B51" s="58" t="n"/>
      <c r="C51" s="58" t="n"/>
      <c r="D51" s="58" t="n"/>
      <c r="E51" s="58" t="n"/>
      <c r="F51" s="58" t="n"/>
      <c r="G51" s="58" t="n"/>
      <c r="H51" s="58" t="n"/>
      <c r="I51" s="58" t="n"/>
      <c r="J51" s="58" t="n"/>
      <c r="K51" s="58" t="n"/>
    </row>
    <row r="52" ht="21.75" customHeight="1" s="65">
      <c r="B52" s="58" t="n"/>
      <c r="C52" s="58" t="n"/>
      <c r="D52" s="58" t="n"/>
      <c r="E52" s="58" t="n"/>
      <c r="F52" s="58" t="n"/>
      <c r="G52" s="58" t="n"/>
      <c r="H52" s="58" t="n"/>
      <c r="I52" s="58" t="n"/>
      <c r="J52" s="58" t="n"/>
      <c r="K52" s="58" t="n"/>
    </row>
    <row r="53" ht="21.75" customHeight="1" s="65">
      <c r="B53" s="58" t="n"/>
      <c r="C53" s="58" t="n"/>
      <c r="D53" s="58" t="n"/>
      <c r="E53" s="58" t="n"/>
      <c r="F53" s="58" t="n"/>
      <c r="G53" s="58" t="n"/>
      <c r="H53" s="58" t="n"/>
      <c r="I53" s="58" t="n"/>
      <c r="J53" s="58" t="n"/>
      <c r="K53" s="58" t="n"/>
    </row>
    <row r="54" ht="21.75" customHeight="1" s="65">
      <c r="B54" s="58" t="n"/>
      <c r="C54" s="58" t="n"/>
      <c r="D54" s="58" t="n"/>
      <c r="E54" s="58" t="n"/>
      <c r="F54" s="58" t="n"/>
      <c r="G54" s="58" t="n"/>
      <c r="H54" s="58" t="n"/>
      <c r="I54" s="58" t="n"/>
      <c r="J54" s="58" t="n"/>
      <c r="K54" s="58" t="n"/>
    </row>
    <row r="55" ht="18" customHeight="1" s="65">
      <c r="E55" s="41" t="n"/>
      <c r="H55" s="41" t="n"/>
    </row>
    <row r="56" ht="18" customHeight="1" s="65">
      <c r="B56" s="11" t="inlineStr">
        <is>
          <t>※ 項目Noはファイル内の並び順。05 の No とは一致しない場合あり</t>
        </is>
      </c>
      <c r="C56" s="11" t="inlineStr">
        <is>
          <t>ＣＧＣ分類デプト名</t>
        </is>
      </c>
      <c r="E56" s="11" t="inlineStr">
        <is>
          <t>VARCHAR2(24)</t>
        </is>
      </c>
    </row>
    <row r="57" ht="30" customHeight="1" s="65">
      <c r="B57" s="11" t="inlineStr">
        <is>
          <t>※ 桁・型は受信側の制約を優先。桁あふれは 09 へ起票</t>
        </is>
      </c>
      <c r="C57" s="11" t="inlineStr">
        <is>
          <t>ＣＧＣ分類ラインコード</t>
        </is>
      </c>
      <c r="E57" s="11" t="inlineStr">
        <is>
          <t>VARCHAR2(3)</t>
        </is>
      </c>
    </row>
    <row r="58" ht="18" customHeight="1" s="65">
      <c r="C58" s="11" t="inlineStr">
        <is>
          <t>ＣＧＣ分類ライン名</t>
        </is>
      </c>
      <c r="E58" s="11" t="inlineStr">
        <is>
          <t>VARCHAR2(24)</t>
        </is>
      </c>
    </row>
    <row r="59" ht="18" customHeight="1" s="65">
      <c r="C59" s="11" t="inlineStr">
        <is>
          <t>ＣＧＣ分類クラスコード</t>
        </is>
      </c>
      <c r="E59" s="11" t="inlineStr">
        <is>
          <t>VARCHAR2(4)</t>
        </is>
      </c>
    </row>
    <row r="60" ht="18" customHeight="1" s="65">
      <c r="C60" s="11" t="inlineStr">
        <is>
          <t>ＣＧＣ分類クラス名</t>
        </is>
      </c>
      <c r="E60" s="11" t="inlineStr">
        <is>
          <t>VARCHAR2(24)</t>
        </is>
      </c>
    </row>
    <row r="61" ht="18" customHeight="1" s="65">
      <c r="C61" s="11" t="inlineStr">
        <is>
          <t>ＣＧＣＪＩＣＦＳ分類コード</t>
        </is>
      </c>
      <c r="E61" s="11" t="inlineStr">
        <is>
          <t>VARCHAR2(6)</t>
        </is>
      </c>
    </row>
    <row r="62" ht="18" customHeight="1" s="65">
      <c r="C62" s="11" t="inlineStr">
        <is>
          <t>ＰＢ商品区分</t>
        </is>
      </c>
      <c r="E62" s="11" t="inlineStr">
        <is>
          <t>VARCHAR2(1)</t>
        </is>
      </c>
    </row>
    <row r="63" ht="18" customHeight="1" s="65">
      <c r="C63" s="11" t="inlineStr">
        <is>
          <t>売価送信区分</t>
        </is>
      </c>
      <c r="E63" s="11" t="inlineStr">
        <is>
          <t>VARCHAR2(1)</t>
        </is>
      </c>
    </row>
    <row r="64" ht="18" customHeight="1" s="65">
      <c r="C64" s="11" t="inlineStr">
        <is>
          <t>商品区分</t>
        </is>
      </c>
      <c r="E64" s="11" t="inlineStr">
        <is>
          <t>VARCHAR2(1)</t>
        </is>
      </c>
    </row>
    <row r="65" ht="18" customHeight="1" s="65">
      <c r="C65" s="11" t="inlineStr">
        <is>
          <t>廃番日</t>
        </is>
      </c>
      <c r="E65" s="11" t="inlineStr">
        <is>
          <t>VARCHAR2(8)</t>
        </is>
      </c>
    </row>
    <row r="66" ht="18" customHeight="1" s="65">
      <c r="C66" s="11" t="inlineStr">
        <is>
          <t>酒類区分１</t>
        </is>
      </c>
      <c r="E66" s="11" t="inlineStr">
        <is>
          <t>VARCHAR2(2)</t>
        </is>
      </c>
    </row>
    <row r="67" ht="18" customHeight="1" s="65">
      <c r="C67" s="11" t="inlineStr">
        <is>
          <t>度数１</t>
        </is>
      </c>
      <c r="E67" s="11" t="inlineStr">
        <is>
          <t>NUMBER(3, 1)</t>
        </is>
      </c>
    </row>
    <row r="68" ht="18" customHeight="1" s="65">
      <c r="C68" s="11" t="inlineStr">
        <is>
          <t>発泡区分１</t>
        </is>
      </c>
      <c r="E68" s="11" t="inlineStr">
        <is>
          <t>VARCHAR2(2)</t>
        </is>
      </c>
    </row>
    <row r="69" ht="18" customHeight="1" s="65">
      <c r="C69" s="11" t="inlineStr">
        <is>
          <t>容量１</t>
        </is>
      </c>
      <c r="E69" s="11" t="inlineStr">
        <is>
          <t>NUMBER(8, 0)</t>
        </is>
      </c>
    </row>
    <row r="70" ht="18" customHeight="1" s="65">
      <c r="C70" s="11" t="inlineStr">
        <is>
          <t>酒類区分２</t>
        </is>
      </c>
      <c r="E70" s="11" t="inlineStr">
        <is>
          <t>VARCHAR2(2)</t>
        </is>
      </c>
    </row>
    <row r="71" ht="18" customHeight="1" s="65">
      <c r="C71" s="11" t="inlineStr">
        <is>
          <t>度数２</t>
        </is>
      </c>
      <c r="E71" s="11" t="inlineStr">
        <is>
          <t>NUMBER(3, 1)</t>
        </is>
      </c>
    </row>
    <row r="72" ht="18" customHeight="1" s="65">
      <c r="C72" s="11" t="inlineStr">
        <is>
          <t>発泡区分２</t>
        </is>
      </c>
      <c r="E72" s="11" t="inlineStr">
        <is>
          <t>VARCHAR2(2)</t>
        </is>
      </c>
    </row>
    <row r="73" ht="18" customHeight="1" s="65">
      <c r="C73" s="11" t="inlineStr">
        <is>
          <t>容量２</t>
        </is>
      </c>
      <c r="E73" s="11" t="inlineStr">
        <is>
          <t>NUMBER(8, 0)</t>
        </is>
      </c>
    </row>
    <row r="74" ht="18" customHeight="1" s="65">
      <c r="C74" s="11" t="inlineStr">
        <is>
          <t>酒類区分３</t>
        </is>
      </c>
      <c r="E74" s="11" t="inlineStr">
        <is>
          <t>VARCHAR2(2)</t>
        </is>
      </c>
    </row>
    <row r="75" ht="18" customHeight="1" s="65">
      <c r="C75" s="11" t="inlineStr">
        <is>
          <t>度数３</t>
        </is>
      </c>
      <c r="E75" s="11" t="inlineStr">
        <is>
          <t>NUMBER(3, 1)</t>
        </is>
      </c>
    </row>
    <row r="76" ht="18" customHeight="1" s="65">
      <c r="C76" s="11" t="inlineStr">
        <is>
          <t>発泡区分３</t>
        </is>
      </c>
      <c r="E76" s="11" t="inlineStr">
        <is>
          <t>VARCHAR2(2)</t>
        </is>
      </c>
    </row>
    <row r="77" ht="18" customHeight="1" s="65">
      <c r="C77" s="11" t="inlineStr">
        <is>
          <t>容量３</t>
        </is>
      </c>
      <c r="E77" s="11" t="inlineStr">
        <is>
          <t>NUMBER(8, 0)</t>
        </is>
      </c>
    </row>
    <row r="78" ht="18" customHeight="1" s="65">
      <c r="C78" s="11" t="inlineStr">
        <is>
          <t>PCコメント</t>
        </is>
      </c>
      <c r="E78" s="11" t="inlineStr">
        <is>
          <t>VARCHAR2(50)</t>
        </is>
      </c>
    </row>
    <row r="79" ht="18" customHeight="1" s="65">
      <c r="C79" s="11" t="inlineStr">
        <is>
          <t>作成ユーザＩＤ</t>
        </is>
      </c>
      <c r="E79" s="11" t="inlineStr">
        <is>
          <t>VARCHAR2(20)</t>
        </is>
      </c>
    </row>
    <row r="80" ht="18" customHeight="1" s="65">
      <c r="C80" s="11" t="inlineStr">
        <is>
          <t>作成プログラムＩＤ</t>
        </is>
      </c>
      <c r="E80" s="11" t="inlineStr">
        <is>
          <t>VARCHAR2(20)</t>
        </is>
      </c>
    </row>
    <row r="81" ht="18" customHeight="1" s="65">
      <c r="C81" s="11" t="inlineStr">
        <is>
          <t>作成日時</t>
        </is>
      </c>
      <c r="E81" s="11" t="inlineStr">
        <is>
          <t>DATE</t>
        </is>
      </c>
    </row>
    <row r="82" ht="18" customHeight="1" s="65">
      <c r="C82" s="11" t="inlineStr">
        <is>
          <t>更新ユーザＩＤ</t>
        </is>
      </c>
      <c r="E82" s="11" t="inlineStr">
        <is>
          <t>VARCHAR2(20)</t>
        </is>
      </c>
    </row>
    <row r="83" ht="18" customHeight="1" s="65">
      <c r="C83" s="11" t="inlineStr">
        <is>
          <t>更新プログラムＩＤ</t>
        </is>
      </c>
      <c r="E83" s="11" t="inlineStr">
        <is>
          <t>VARCHAR2(20)</t>
        </is>
      </c>
    </row>
    <row r="84" ht="18" customHeight="1" s="65">
      <c r="C84" s="11" t="inlineStr">
        <is>
          <t>更新日時</t>
        </is>
      </c>
      <c r="E84" s="11" t="inlineStr">
        <is>
          <t>DATE</t>
        </is>
      </c>
    </row>
    <row r="85" ht="18" customHeight="1" s="65">
      <c r="C85" s="11" t="inlineStr">
        <is>
          <t>削除フラグ</t>
        </is>
      </c>
      <c r="E85" s="11" t="inlineStr">
        <is>
          <t>NUMBER(1, 0)</t>
        </is>
      </c>
    </row>
    <row r="86" ht="18" customHeight="1" s="65">
      <c r="C86" s="11" t="inlineStr">
        <is>
          <t>更新回数</t>
        </is>
      </c>
      <c r="E86" s="11" t="inlineStr">
        <is>
          <t>NUMBER(6, 0)</t>
        </is>
      </c>
    </row>
    <row r="87" ht="18" customHeight="1" s="65">
      <c r="C87" s="11" t="inlineStr">
        <is>
          <t>単価訂正フラグ</t>
        </is>
      </c>
      <c r="E87" s="11" t="inlineStr">
        <is>
          <t>VARCHAR2(1)</t>
        </is>
      </c>
    </row>
    <row r="88" ht="18" customHeight="1" s="65">
      <c r="C88" s="11" t="inlineStr">
        <is>
          <t>レジ現金フラグ</t>
        </is>
      </c>
      <c r="E88" s="11" t="inlineStr">
        <is>
          <t>VARCHAR2(1)</t>
        </is>
      </c>
    </row>
    <row r="89" ht="18" customHeight="1" s="65">
      <c r="C89" s="11" t="inlineStr">
        <is>
          <t>クレジット不可区分</t>
        </is>
      </c>
      <c r="E89" s="11" t="inlineStr">
        <is>
          <t>VARCHAR2(1)</t>
        </is>
      </c>
    </row>
    <row r="90" ht="18" customHeight="1" s="65">
      <c r="C90" s="11" t="inlineStr">
        <is>
          <t>掛不可区分</t>
        </is>
      </c>
      <c r="E90" s="11" t="inlineStr">
        <is>
          <t>VARCHAR2(1)</t>
        </is>
      </c>
    </row>
    <row r="91" ht="18" customHeight="1" s="65">
      <c r="C91" s="11" t="inlineStr">
        <is>
          <t>値引不可区分</t>
        </is>
      </c>
      <c r="E91" s="11" t="inlineStr">
        <is>
          <t>VARCHAR2(1)</t>
        </is>
      </c>
    </row>
    <row r="92" ht="18" customHeight="1" s="65">
      <c r="C92" s="11" t="inlineStr">
        <is>
          <t>電子マネー不可区分</t>
        </is>
      </c>
      <c r="E92" s="11" t="inlineStr">
        <is>
          <t>VARCHAR2(1)</t>
        </is>
      </c>
    </row>
    <row r="93" ht="18" customHeight="1" s="65">
      <c r="C93" s="11" t="inlineStr">
        <is>
          <t>ＱＲ決済不可区分</t>
        </is>
      </c>
      <c r="E93" s="11" t="inlineStr">
        <is>
          <t>VARCHAR2(1)</t>
        </is>
      </c>
    </row>
    <row r="94" ht="18" customHeight="1" s="65">
      <c r="C94" s="11" t="inlineStr">
        <is>
          <t>特殊アラート商品区分</t>
        </is>
      </c>
      <c r="E94" s="11" t="inlineStr">
        <is>
          <t>VARCHAR2(1)</t>
        </is>
      </c>
    </row>
    <row r="95" ht="18" customHeight="1" s="65">
      <c r="C95" s="11" t="inlineStr">
        <is>
          <t>スタイルNo</t>
        </is>
      </c>
      <c r="E95" s="11" t="inlineStr">
        <is>
          <t>VARCHAR2(8)</t>
        </is>
      </c>
    </row>
    <row r="96" ht="18" customHeight="1" s="65">
      <c r="C96" s="11" t="inlineStr">
        <is>
          <t>週販予測数量</t>
        </is>
      </c>
      <c r="E96" s="11" t="inlineStr">
        <is>
          <t>NUMBER(3, 0)</t>
        </is>
      </c>
    </row>
    <row r="97" ht="18" customHeight="1" s="65">
      <c r="C97" s="11" t="inlineStr">
        <is>
          <t>アソシエイト割引フラグ</t>
        </is>
      </c>
      <c r="E97" s="11" t="inlineStr">
        <is>
          <t>VARCHAR2(1)</t>
        </is>
      </c>
    </row>
    <row r="98" ht="18" customHeight="1" s="65">
      <c r="C98" s="11" t="inlineStr">
        <is>
          <t>価格プロンプトフラグ</t>
        </is>
      </c>
      <c r="E98" s="11" t="inlineStr">
        <is>
          <t>VARCHAR2(1)</t>
        </is>
      </c>
    </row>
    <row r="99" ht="18" customHeight="1" s="65">
      <c r="C99" s="11" t="inlineStr">
        <is>
          <t>楽天ポイント対象外フラグ</t>
        </is>
      </c>
      <c r="E99" s="11" t="inlineStr">
        <is>
          <t>VARCHAR2(1)</t>
        </is>
      </c>
    </row>
    <row r="100" ht="18" customHeight="1" s="65">
      <c r="C100" s="11" t="inlineStr">
        <is>
          <t>レジ年齢確認フラグ</t>
        </is>
      </c>
      <c r="E100" s="11" t="inlineStr">
        <is>
          <t>VARCHAR2(1)</t>
        </is>
      </c>
    </row>
    <row r="101" ht="18" customHeight="1" s="65">
      <c r="C101" s="11" t="inlineStr">
        <is>
          <t>医薬品レジフラグ</t>
        </is>
      </c>
      <c r="E101" s="11" t="inlineStr">
        <is>
          <t>VARCHAR2(1)</t>
        </is>
      </c>
    </row>
    <row r="102" ht="18" customHeight="1" s="65">
      <c r="C102" s="11" t="inlineStr">
        <is>
          <t>販売制限フラグ</t>
        </is>
      </c>
      <c r="E102" s="11" t="inlineStr">
        <is>
          <t>VARCHAR2(1)</t>
        </is>
      </c>
    </row>
    <row r="103" ht="18" customHeight="1" s="65">
      <c r="C103" s="11" t="inlineStr">
        <is>
          <t>口座No.</t>
        </is>
      </c>
      <c r="E103" s="11" t="inlineStr">
        <is>
          <t>NUMBER(10, 0)</t>
        </is>
      </c>
    </row>
    <row r="104" ht="18" customHeight="1" s="65">
      <c r="C104" s="11" t="inlineStr">
        <is>
          <t>サイズ</t>
        </is>
      </c>
      <c r="E104" s="11" t="inlineStr">
        <is>
          <t>VARCHAR2(10)</t>
        </is>
      </c>
    </row>
    <row r="105" ht="18" customHeight="1" s="65">
      <c r="C105" s="11" t="inlineStr">
        <is>
          <t>カラー</t>
        </is>
      </c>
      <c r="E105" s="11" t="inlineStr">
        <is>
          <t>VARCHAR2(10)</t>
        </is>
      </c>
    </row>
    <row r="106" ht="18" customHeight="1" s="65">
      <c r="C106" s="11" t="inlineStr">
        <is>
          <t>コンベア可否フラグ</t>
        </is>
      </c>
      <c r="E106" s="11" t="inlineStr">
        <is>
          <t>VARCHAR2(1)</t>
        </is>
      </c>
    </row>
    <row r="107" ht="18" customHeight="1" s="65">
      <c r="C107" s="11" t="inlineStr">
        <is>
          <t>ケースJAN(ITFコード)</t>
        </is>
      </c>
      <c r="E107" s="11" t="inlineStr">
        <is>
          <t>VARCHAR2(14)</t>
        </is>
      </c>
    </row>
    <row r="108" ht="18" customHeight="1" s="65">
      <c r="C108" s="11" t="inlineStr">
        <is>
          <t>DCロケーション</t>
        </is>
      </c>
      <c r="E108" s="11" t="inlineStr">
        <is>
          <t>NUMBER(10, 0)</t>
        </is>
      </c>
    </row>
    <row r="109" ht="18" customHeight="1" s="65">
      <c r="C109" s="11" t="inlineStr">
        <is>
          <t>ロット管理区分</t>
        </is>
      </c>
      <c r="E109" s="11" t="inlineStr">
        <is>
          <t>VARCHAR2(2)</t>
        </is>
      </c>
    </row>
    <row r="110" ht="18" customHeight="1" s="65">
      <c r="C110" s="11" t="inlineStr">
        <is>
          <t>パレット平置可能箱数</t>
        </is>
      </c>
      <c r="E110" s="11" t="inlineStr">
        <is>
          <t>NUMBER(5, 0)</t>
        </is>
      </c>
    </row>
    <row r="111" ht="18" customHeight="1" s="65">
      <c r="C111" s="11" t="inlineStr">
        <is>
          <t>パレット積載可能段数</t>
        </is>
      </c>
      <c r="E111" s="11" t="inlineStr">
        <is>
          <t>NUMBER(5, 0)</t>
        </is>
      </c>
    </row>
    <row r="112" ht="18" customHeight="1" s="65">
      <c r="C112" s="11" t="inlineStr">
        <is>
          <t>賞味期間基準日区分</t>
        </is>
      </c>
      <c r="E112" s="11" t="inlineStr">
        <is>
          <t>VARCHAR2(2)</t>
        </is>
      </c>
    </row>
    <row r="113" ht="18" customHeight="1" s="65">
      <c r="C113" s="11" t="inlineStr">
        <is>
          <t>賞味期間単位区分</t>
        </is>
      </c>
      <c r="E113" s="11" t="inlineStr">
        <is>
          <t>VARCHAR2(2)</t>
        </is>
      </c>
    </row>
    <row r="114" ht="18" customHeight="1" s="65">
      <c r="C114" s="11" t="inlineStr">
        <is>
          <t>賞味期間</t>
        </is>
      </c>
      <c r="E114" s="11" t="inlineStr">
        <is>
          <t>NUMBER(4, 0)</t>
        </is>
      </c>
    </row>
    <row r="115" ht="18" customHeight="1" s="65">
      <c r="C115" s="11" t="inlineStr">
        <is>
          <t>賞味期限</t>
        </is>
      </c>
      <c r="E115" s="11" t="inlineStr">
        <is>
          <t>VARCHAR2(8)</t>
        </is>
      </c>
    </row>
    <row r="116" ht="18" customHeight="1" s="65">
      <c r="C116" s="11" t="inlineStr">
        <is>
          <t>倉庫賞味期限管理</t>
        </is>
      </c>
      <c r="E116" s="11" t="inlineStr">
        <is>
          <t>NUMBER(5, 0)</t>
        </is>
      </c>
    </row>
    <row r="117" ht="18" customHeight="1" s="65">
      <c r="C117" s="11" t="inlineStr">
        <is>
          <t>入荷限界期間</t>
        </is>
      </c>
      <c r="E117" s="11" t="inlineStr">
        <is>
          <t>NUMBER(3, 0)</t>
        </is>
      </c>
    </row>
    <row r="118" ht="18" customHeight="1" s="65">
      <c r="C118" s="11" t="inlineStr">
        <is>
          <t>出荷限界期間</t>
        </is>
      </c>
      <c r="E118" s="11" t="inlineStr">
        <is>
          <t>NUMBER(3, 0)</t>
        </is>
      </c>
    </row>
    <row r="119" ht="18" customHeight="1" s="65">
      <c r="C119" s="11" t="inlineStr">
        <is>
          <t>ピースサイズ（縦）（ｃｍ）</t>
        </is>
      </c>
      <c r="E119" s="11" t="inlineStr">
        <is>
          <t>NUMBER(13, 3)</t>
        </is>
      </c>
    </row>
    <row r="120" ht="18" customHeight="1" s="65">
      <c r="C120" s="11" t="inlineStr">
        <is>
          <t>ピースサイズ（横）（ｃｍ）</t>
        </is>
      </c>
      <c r="E120" s="11" t="inlineStr">
        <is>
          <t>NUMBER(13, 3)</t>
        </is>
      </c>
    </row>
    <row r="121" ht="18" customHeight="1" s="65">
      <c r="C121" s="11" t="inlineStr">
        <is>
          <t>ピースサイズ（高）（ｃｍ）</t>
        </is>
      </c>
      <c r="E121" s="11" t="inlineStr">
        <is>
          <t>NUMBER(13, 3)</t>
        </is>
      </c>
    </row>
    <row r="122" ht="18" customHeight="1" s="65">
      <c r="C122" s="11" t="inlineStr">
        <is>
          <t>ピースサイズ（重量）（ｋｇ）</t>
        </is>
      </c>
      <c r="E122" s="11" t="inlineStr">
        <is>
          <t>NUMBER(15, 4)</t>
        </is>
      </c>
    </row>
    <row r="123" ht="18" customHeight="1" s="65">
      <c r="C123" s="11" t="inlineStr">
        <is>
          <t>メーカー発売日</t>
        </is>
      </c>
      <c r="E123" s="11" t="inlineStr">
        <is>
          <t>VARCHAR2(8)</t>
        </is>
      </c>
    </row>
    <row r="124" ht="18" customHeight="1" s="65">
      <c r="C124" s="11" t="inlineStr">
        <is>
          <t>情報解禁日</t>
        </is>
      </c>
      <c r="E124" s="11" t="inlineStr">
        <is>
          <t>VARCHAR2(8)</t>
        </is>
      </c>
    </row>
    <row r="125" ht="18" customHeight="1" s="65">
      <c r="C125" s="11" t="inlineStr">
        <is>
          <t>価格印字商品フラグ</t>
        </is>
      </c>
      <c r="E125" s="11" t="inlineStr">
        <is>
          <t>VARCHAR2(1)</t>
        </is>
      </c>
    </row>
    <row r="126" ht="18" customHeight="1" s="65">
      <c r="C126" s="11" t="inlineStr">
        <is>
          <t>商品サブコード</t>
        </is>
      </c>
      <c r="E126" s="11" t="inlineStr">
        <is>
          <t>VARCHAR2(10)</t>
        </is>
      </c>
    </row>
    <row r="127" ht="18" customHeight="1" s="65">
      <c r="C127" s="11" t="inlineStr">
        <is>
          <t>温度管理/保管方法</t>
        </is>
      </c>
      <c r="E127" s="11" t="inlineStr">
        <is>
          <t>VARCHAR2(1)</t>
        </is>
      </c>
    </row>
    <row r="128" ht="18" customHeight="1" s="65">
      <c r="C128" s="11" t="inlineStr">
        <is>
          <t>温度帯変更不可フラグ</t>
        </is>
      </c>
      <c r="E128" s="11" t="inlineStr">
        <is>
          <t>VARCHAR2(1)</t>
        </is>
      </c>
    </row>
    <row r="129" ht="18" customHeight="1" s="65">
      <c r="C129" s="11" t="inlineStr">
        <is>
          <t>販売可能期間フラグ</t>
        </is>
      </c>
      <c r="E129" s="11" t="inlineStr">
        <is>
          <t>VARCHAR2(1)</t>
        </is>
      </c>
    </row>
    <row r="130" ht="18" customHeight="1" s="65">
      <c r="C130" s="11" t="inlineStr">
        <is>
          <t>割れ物（瓶）フラグ</t>
        </is>
      </c>
      <c r="E130" s="11" t="inlineStr">
        <is>
          <t>VARCHAR2(1)</t>
        </is>
      </c>
    </row>
    <row r="131" ht="18" customHeight="1" s="65">
      <c r="C131" s="11" t="inlineStr">
        <is>
          <t>販売可能日数</t>
        </is>
      </c>
      <c r="E131" s="11" t="inlineStr">
        <is>
          <t>NUMBER(3, 0)</t>
        </is>
      </c>
    </row>
    <row r="132" ht="18" customHeight="1" s="65">
      <c r="C132" s="11" t="inlineStr">
        <is>
          <t>ＭＢＭコード区分</t>
        </is>
      </c>
      <c r="E132" s="11" t="inlineStr">
        <is>
          <t>VARCHAR2(1)</t>
        </is>
      </c>
    </row>
    <row r="133" ht="18" customHeight="1" s="65">
      <c r="C133" s="11" t="inlineStr">
        <is>
          <t>ベンダー在庫No</t>
        </is>
      </c>
      <c r="E133" s="11" t="inlineStr">
        <is>
          <t>VARCHAR2(20)</t>
        </is>
      </c>
    </row>
    <row r="134" ht="18" customHeight="1" s="65">
      <c r="C134" s="11" t="inlineStr">
        <is>
          <t>原産国コード</t>
        </is>
      </c>
      <c r="E134" s="11" t="inlineStr">
        <is>
          <t>VARCHAR2(256)</t>
        </is>
      </c>
    </row>
    <row r="135" ht="18" customHeight="1" s="65">
      <c r="C135" s="11" t="inlineStr">
        <is>
          <t>西友アイテムNo</t>
        </is>
      </c>
      <c r="E135" s="11" t="inlineStr">
        <is>
          <t>VARCHAR2(8)</t>
        </is>
      </c>
    </row>
    <row r="136" ht="18" customHeight="1" s="65">
      <c r="C136" s="11" t="inlineStr">
        <is>
          <t>ブランドID</t>
        </is>
      </c>
      <c r="E136" s="11" t="inlineStr">
        <is>
          <t>NUMBER(10, 0)</t>
        </is>
      </c>
    </row>
    <row r="137" ht="18" customHeight="1" s="65">
      <c r="C137" s="11" t="inlineStr">
        <is>
          <t>サイズID</t>
        </is>
      </c>
      <c r="E137" s="11" t="inlineStr">
        <is>
          <t>VARCHAR2(10)</t>
        </is>
      </c>
    </row>
    <row r="138" ht="18" customHeight="1" s="65">
      <c r="C138" s="11" t="inlineStr">
        <is>
          <t>ファミリーID</t>
        </is>
      </c>
      <c r="E138" s="11" t="inlineStr">
        <is>
          <t>VARCHAR2(10)</t>
        </is>
      </c>
    </row>
    <row r="139" ht="18" customHeight="1" s="65">
      <c r="C139" s="11" t="inlineStr">
        <is>
          <t>KVI分類</t>
        </is>
      </c>
      <c r="E139" s="11" t="inlineStr">
        <is>
          <t>VARCHAR2(10)</t>
        </is>
      </c>
    </row>
    <row r="140" ht="18" customHeight="1" s="65">
      <c r="C140" s="11" t="inlineStr">
        <is>
          <t>定価販売フラグ</t>
        </is>
      </c>
      <c r="E140" s="11" t="inlineStr">
        <is>
          <t>VARCHAR2(1)</t>
        </is>
      </c>
    </row>
    <row r="141" ht="18" customHeight="1" s="65">
      <c r="C141" s="11" t="inlineStr">
        <is>
          <t>SABCランク区分</t>
        </is>
      </c>
      <c r="E141" s="11" t="inlineStr">
        <is>
          <t>VARCHAR2(1)</t>
        </is>
      </c>
    </row>
    <row r="142" ht="18" customHeight="1" s="65">
      <c r="C142" s="11" t="inlineStr">
        <is>
          <t>MDsys連携済みフラグ</t>
        </is>
      </c>
      <c r="E142" s="11" t="inlineStr">
        <is>
          <t>VARCHAR2(1)</t>
        </is>
      </c>
    </row>
    <row r="143" ht="18" customHeight="1" s="65">
      <c r="C143" s="11" t="inlineStr">
        <is>
          <t>アイテム作成日</t>
        </is>
      </c>
      <c r="E143" s="11" t="inlineStr">
        <is>
          <t>VARCHAR2(8)</t>
        </is>
      </c>
    </row>
    <row r="144" ht="14.25" customHeight="1" s="65"/>
    <row r="145" ht="14.25" customHeight="1" s="65"/>
    <row r="146" ht="14.25" customHeight="1" s="65"/>
    <row r="147" ht="14.25" customHeight="1" s="65"/>
    <row r="148" ht="14.25" customHeight="1" s="65"/>
    <row r="149" ht="14.25" customHeight="1" s="65"/>
    <row r="150" ht="14.25" customHeight="1" s="65"/>
    <row r="151" ht="14.25" customHeight="1" s="65"/>
    <row r="152" ht="14.25" customHeight="1" s="65"/>
    <row r="153" ht="14.25" customHeight="1" s="65"/>
    <row r="154" ht="14.25" customHeight="1" s="65"/>
    <row r="155" ht="14.25" customHeight="1" s="65"/>
    <row r="156" ht="14.25" customHeight="1" s="65"/>
    <row r="157" ht="14.25" customHeight="1" s="65"/>
    <row r="158" ht="14.25" customHeight="1" s="65"/>
    <row r="159" ht="14.25" customHeight="1" s="65"/>
    <row r="160" ht="14.25" customHeight="1" s="65"/>
    <row r="161" ht="14.25" customHeight="1" s="65"/>
    <row r="162" ht="14.25" customHeight="1" s="65"/>
    <row r="163" ht="14.25" customHeight="1" s="65"/>
    <row r="164" ht="14.25" customHeight="1" s="65"/>
    <row r="165" ht="14.25" customHeight="1" s="65"/>
    <row r="166" ht="14.25" customHeight="1" s="65"/>
    <row r="167" ht="14.25" customHeight="1" s="65"/>
    <row r="168" ht="14.25" customHeight="1" s="65"/>
    <row r="169" ht="14.25" customHeight="1" s="65"/>
    <row r="170" ht="14.25" customHeight="1" s="65"/>
    <row r="171" ht="14.25" customHeight="1" s="65"/>
    <row r="172" ht="14.25" customHeight="1" s="65"/>
    <row r="173" ht="14.25" customHeight="1" s="65"/>
    <row r="174" ht="14.25" customHeight="1" s="65"/>
    <row r="175" ht="14.25" customHeight="1" s="65"/>
    <row r="176" ht="14.25" customHeight="1" s="65"/>
    <row r="177" ht="14.25" customHeight="1" s="65"/>
    <row r="178" ht="14.25" customHeight="1" s="65"/>
    <row r="179" ht="14.25" customHeight="1" s="65"/>
    <row r="180" ht="14.25" customHeight="1" s="65"/>
    <row r="181" ht="14.25" customHeight="1" s="65"/>
    <row r="182" ht="14.25" customHeight="1" s="65"/>
    <row r="183" ht="14.25" customHeight="1" s="65"/>
    <row r="184" ht="14.25" customHeight="1" s="65"/>
    <row r="185" ht="14.25" customHeight="1" s="65"/>
    <row r="186" ht="14.25" customHeight="1" s="65"/>
    <row r="187" ht="14.25" customHeight="1" s="65"/>
    <row r="188" ht="14.25" customHeight="1" s="65"/>
    <row r="189" ht="14.25" customHeight="1" s="65"/>
    <row r="190" ht="14.25" customHeight="1" s="65"/>
    <row r="191" ht="14.25" customHeight="1" s="65"/>
    <row r="192" ht="14.25" customHeight="1" s="65"/>
    <row r="193" ht="14.25" customHeight="1" s="65"/>
    <row r="194" ht="14.25" customHeight="1" s="65"/>
    <row r="195" ht="14.25" customHeight="1" s="65"/>
    <row r="196" ht="14.25" customHeight="1" s="65"/>
    <row r="197" ht="14.25" customHeight="1" s="65"/>
    <row r="198" ht="14.25" customHeight="1" s="65"/>
    <row r="199" ht="14.25" customHeight="1" s="65"/>
    <row r="200" ht="14.25" customHeight="1" s="65"/>
    <row r="201" ht="14.25" customHeight="1" s="65"/>
    <row r="202" ht="14.25" customHeight="1" s="65"/>
    <row r="203" ht="14.25" customHeight="1" s="65"/>
    <row r="204" ht="14.25" customHeight="1" s="65"/>
    <row r="205" ht="14.25" customHeight="1" s="65"/>
    <row r="206" ht="14.25" customHeight="1" s="65"/>
    <row r="207" ht="14.25" customHeight="1" s="65"/>
    <row r="208" ht="14.25" customHeight="1" s="65"/>
    <row r="209" ht="14.25" customHeight="1" s="65"/>
    <row r="210" ht="14.25" customHeight="1" s="65"/>
    <row r="211" ht="14.25" customHeight="1" s="65"/>
    <row r="212" ht="14.25" customHeight="1" s="65"/>
    <row r="213" ht="14.25" customHeight="1" s="65"/>
    <row r="214" ht="14.25" customHeight="1" s="65"/>
    <row r="215" ht="14.25" customHeight="1" s="65"/>
    <row r="216" ht="14.25" customHeight="1" s="65"/>
    <row r="217" ht="14.25" customHeight="1" s="65"/>
    <row r="218" ht="14.25" customHeight="1" s="65"/>
    <row r="219" ht="14.25" customHeight="1" s="65"/>
    <row r="220" ht="14.25" customHeight="1" s="65"/>
    <row r="221" ht="14.25" customHeight="1" s="65"/>
    <row r="222" ht="14.25" customHeight="1" s="65"/>
    <row r="223" ht="14.25" customHeight="1" s="65"/>
    <row r="224" ht="14.25" customHeight="1" s="65"/>
    <row r="225" ht="14.25" customHeight="1" s="65"/>
    <row r="226" ht="14.25" customHeight="1" s="65"/>
    <row r="227" ht="14.25" customHeight="1" s="65"/>
    <row r="228" ht="14.25" customHeight="1" s="65"/>
    <row r="229" ht="14.25" customHeight="1" s="65"/>
    <row r="230" ht="14.25" customHeight="1" s="65"/>
    <row r="231" ht="14.25" customHeight="1" s="65"/>
    <row r="232" ht="14.25" customHeight="1" s="65"/>
    <row r="233" ht="14.25" customHeight="1" s="65"/>
    <row r="234" ht="14.25" customHeight="1" s="65"/>
    <row r="235" ht="14.25" customHeight="1" s="65"/>
    <row r="236" ht="14.25" customHeight="1" s="65"/>
    <row r="237" ht="14.25" customHeight="1" s="65"/>
    <row r="238" ht="14.25" customHeight="1" s="65"/>
    <row r="239" ht="14.25" customHeight="1" s="65"/>
    <row r="240" ht="14.25" customHeight="1" s="65"/>
    <row r="241" ht="14.25" customHeight="1" s="65"/>
    <row r="242" ht="14.25" customHeight="1" s="65"/>
    <row r="243" ht="14.25" customHeight="1" s="65"/>
    <row r="244" ht="14.25" customHeight="1" s="65"/>
    <row r="245" ht="14.25" customHeight="1" s="65"/>
    <row r="246" ht="14.25" customHeight="1" s="65"/>
    <row r="247" ht="14.25" customHeight="1" s="65"/>
    <row r="248" ht="14.25" customHeight="1" s="65"/>
    <row r="249" ht="14.25" customHeight="1" s="65"/>
    <row r="250" ht="14.25" customHeight="1" s="65"/>
    <row r="251" ht="14.25" customHeight="1" s="65"/>
    <row r="252" ht="14.25" customHeight="1" s="65"/>
    <row r="253" ht="14.25" customHeight="1" s="65"/>
    <row r="254" ht="14.25" customHeight="1" s="65"/>
    <row r="255" ht="14.25" customHeight="1" s="65"/>
    <row r="256" ht="14.25" customHeight="1" s="65"/>
    <row r="257" ht="14.25" customHeight="1" s="65"/>
    <row r="258" ht="14.25" customHeight="1" s="65"/>
    <row r="259" ht="14.25" customHeight="1" s="65"/>
    <row r="260" ht="14.25" customHeight="1" s="65"/>
    <row r="261" ht="14.25" customHeight="1" s="65"/>
    <row r="262" ht="14.25" customHeight="1" s="65"/>
    <row r="263" ht="14.25" customHeight="1" s="65"/>
    <row r="264" ht="14.25" customHeight="1" s="65"/>
    <row r="265" ht="14.25" customHeight="1" s="65"/>
    <row r="266" ht="14.25" customHeight="1" s="65"/>
    <row r="267" ht="14.25" customHeight="1" s="65"/>
    <row r="268" ht="14.25" customHeight="1" s="65"/>
    <row r="269" ht="14.25" customHeight="1" s="65"/>
    <row r="270" ht="14.25" customHeight="1" s="65"/>
    <row r="271" ht="14.25" customHeight="1" s="65"/>
    <row r="272" ht="14.25" customHeight="1" s="65"/>
    <row r="273" ht="14.25" customHeight="1" s="65"/>
    <row r="274" ht="14.25" customHeight="1" s="65"/>
    <row r="275" ht="14.25" customHeight="1" s="65"/>
    <row r="276" ht="14.25" customHeight="1" s="65"/>
    <row r="277" ht="14.25" customHeight="1" s="65"/>
    <row r="278" ht="14.25" customHeight="1" s="65"/>
    <row r="279" ht="14.25" customHeight="1" s="65"/>
    <row r="280" ht="14.25" customHeight="1" s="65"/>
    <row r="281" ht="14.25" customHeight="1" s="65"/>
    <row r="282" ht="14.25" customHeight="1" s="65"/>
    <row r="283" ht="14.25" customHeight="1" s="65"/>
    <row r="284" ht="14.25" customHeight="1" s="65"/>
    <row r="285" ht="14.25" customHeight="1" s="65"/>
    <row r="286" ht="14.25" customHeight="1" s="65"/>
    <row r="287" ht="14.25" customHeight="1" s="65"/>
    <row r="288" ht="14.25" customHeight="1" s="65"/>
    <row r="289" ht="14.25" customHeight="1" s="65"/>
    <row r="290" ht="14.25" customHeight="1" s="65"/>
    <row r="291" ht="14.25" customHeight="1" s="65"/>
    <row r="292" ht="14.25" customHeight="1" s="65"/>
    <row r="293" ht="14.25" customHeight="1" s="65"/>
    <row r="294" ht="14.25" customHeight="1" s="65"/>
    <row r="295" ht="14.25" customHeight="1" s="65"/>
    <row r="296" ht="14.25" customHeight="1" s="65"/>
    <row r="297" ht="14.25" customHeight="1" s="65"/>
    <row r="298" ht="14.25" customHeight="1" s="65"/>
    <row r="299" ht="14.25" customHeight="1" s="65"/>
    <row r="300" ht="14.25" customHeight="1" s="65"/>
    <row r="301" ht="14.25" customHeight="1" s="65"/>
    <row r="302" ht="14.25" customHeight="1" s="65"/>
    <row r="303" ht="14.25" customHeight="1" s="65"/>
    <row r="304" ht="14.25" customHeight="1" s="65"/>
    <row r="305" ht="14.25" customHeight="1" s="65"/>
    <row r="306" ht="14.25" customHeight="1" s="65"/>
    <row r="307" ht="14.25" customHeight="1" s="65"/>
    <row r="308" ht="14.25" customHeight="1" s="65"/>
    <row r="309" ht="14.25" customHeight="1" s="65"/>
    <row r="310" ht="14.25" customHeight="1" s="65"/>
    <row r="311" ht="14.25" customHeight="1" s="65"/>
    <row r="312" ht="14.25" customHeight="1" s="65"/>
    <row r="313" ht="14.25" customHeight="1" s="65"/>
    <row r="314" ht="14.25" customHeight="1" s="65"/>
    <row r="315" ht="14.25" customHeight="1" s="65"/>
    <row r="316" ht="14.25" customHeight="1" s="65"/>
    <row r="317" ht="14.25" customHeight="1" s="65"/>
    <row r="318" ht="14.25" customHeight="1" s="65"/>
    <row r="319" ht="14.25" customHeight="1" s="65"/>
    <row r="320" ht="14.25" customHeight="1" s="65"/>
    <row r="321" ht="14.25" customHeight="1" s="65"/>
    <row r="322" ht="14.25" customHeight="1" s="65"/>
    <row r="323" ht="14.25" customHeight="1" s="65"/>
    <row r="324" ht="14.25" customHeight="1" s="65"/>
    <row r="325" ht="14.25" customHeight="1" s="65"/>
    <row r="326" ht="14.25" customHeight="1" s="65"/>
    <row r="327" ht="14.25" customHeight="1" s="65"/>
    <row r="328" ht="14.25" customHeight="1" s="65"/>
    <row r="329" ht="14.25" customHeight="1" s="65"/>
    <row r="330" ht="14.25" customHeight="1" s="65"/>
    <row r="331" ht="14.25" customHeight="1" s="65"/>
    <row r="332" ht="14.25" customHeight="1" s="65"/>
    <row r="333" ht="14.25" customHeight="1" s="65"/>
    <row r="334" ht="14.25" customHeight="1" s="65"/>
    <row r="335" ht="14.25" customHeight="1" s="65"/>
    <row r="336" ht="14.25" customHeight="1" s="65"/>
    <row r="337" ht="14.25" customHeight="1" s="65"/>
    <row r="338" ht="14.25" customHeight="1" s="65"/>
    <row r="339" ht="14.25" customHeight="1" s="65"/>
    <row r="340" ht="14.25" customHeight="1" s="65"/>
    <row r="341" ht="14.25" customHeight="1" s="65"/>
    <row r="342" ht="14.25" customHeight="1" s="65"/>
    <row r="343" ht="14.25" customHeight="1" s="65"/>
    <row r="344" ht="14.25" customHeight="1" s="65"/>
    <row r="345" ht="14.25" customHeight="1" s="65"/>
    <row r="346" ht="14.25" customHeight="1" s="65"/>
    <row r="347" ht="14.25" customHeight="1" s="65"/>
    <row r="348" ht="14.25" customHeight="1" s="65"/>
    <row r="349" ht="14.25" customHeight="1" s="65"/>
    <row r="350" ht="14.25" customHeight="1" s="65"/>
    <row r="351" ht="14.25" customHeight="1" s="65"/>
    <row r="352" ht="14.25" customHeight="1" s="65"/>
    <row r="353" ht="14.25" customHeight="1" s="65"/>
    <row r="354" ht="14.25" customHeight="1" s="65"/>
    <row r="355" ht="14.25" customHeight="1" s="65"/>
    <row r="356" ht="14.25" customHeight="1" s="65"/>
    <row r="357" ht="14.25" customHeight="1" s="65"/>
    <row r="358" ht="14.25" customHeight="1" s="65"/>
    <row r="359" ht="14.25" customHeight="1" s="65"/>
    <row r="360" ht="14.25" customHeight="1" s="65"/>
    <row r="361" ht="14.25" customHeight="1" s="65"/>
    <row r="362" ht="14.25" customHeight="1" s="65"/>
    <row r="363" ht="14.25" customHeight="1" s="65"/>
    <row r="364" ht="14.25" customHeight="1" s="65"/>
    <row r="365" ht="14.25" customHeight="1" s="65"/>
    <row r="366" ht="14.25" customHeight="1" s="65"/>
    <row r="367" ht="14.25" customHeight="1" s="65"/>
    <row r="368" ht="14.25" customHeight="1" s="65"/>
    <row r="369" ht="14.25" customHeight="1" s="65"/>
    <row r="370" ht="14.25" customHeight="1" s="65"/>
    <row r="371" ht="14.25" customHeight="1" s="65"/>
    <row r="372" ht="14.25" customHeight="1" s="65"/>
    <row r="373" ht="14.25" customHeight="1" s="65"/>
    <row r="374" ht="14.25" customHeight="1" s="65"/>
    <row r="375" ht="14.25" customHeight="1" s="65"/>
    <row r="376" ht="14.25" customHeight="1" s="65"/>
    <row r="377" ht="14.25" customHeight="1" s="65"/>
    <row r="378" ht="14.25" customHeight="1" s="65"/>
    <row r="379" ht="14.25" customHeight="1" s="65"/>
    <row r="380" ht="14.25" customHeight="1" s="65"/>
    <row r="381" ht="14.25" customHeight="1" s="65"/>
    <row r="382" ht="14.25" customHeight="1" s="65"/>
    <row r="383" ht="14.25" customHeight="1" s="65"/>
    <row r="384" ht="14.25" customHeight="1" s="65"/>
    <row r="385" ht="14.25" customHeight="1" s="65"/>
    <row r="386" ht="14.25" customHeight="1" s="65"/>
    <row r="387" ht="14.25" customHeight="1" s="65"/>
    <row r="388" ht="14.25" customHeight="1" s="65"/>
    <row r="389" ht="14.25" customHeight="1" s="65"/>
    <row r="390" ht="14.25" customHeight="1" s="65"/>
    <row r="391" ht="14.25" customHeight="1" s="65"/>
    <row r="392" ht="14.25" customHeight="1" s="65"/>
    <row r="393" ht="14.25" customHeight="1" s="65"/>
    <row r="394" ht="14.25" customHeight="1" s="65"/>
    <row r="395" ht="14.25" customHeight="1" s="65"/>
    <row r="396" ht="14.25" customHeight="1" s="65"/>
    <row r="397" ht="14.25" customHeight="1" s="65"/>
    <row r="398" ht="14.25" customHeight="1" s="65"/>
    <row r="399" ht="14.25" customHeight="1" s="65"/>
    <row r="400" ht="14.25" customHeight="1" s="65"/>
    <row r="401" ht="14.25" customHeight="1" s="65"/>
    <row r="402" ht="14.25" customHeight="1" s="65"/>
    <row r="403" ht="14.25" customHeight="1" s="65"/>
    <row r="404" ht="14.25" customHeight="1" s="65"/>
    <row r="405" ht="14.25" customHeight="1" s="65"/>
    <row r="406" ht="14.25" customHeight="1" s="65"/>
    <row r="407" ht="14.25" customHeight="1" s="65"/>
    <row r="408" ht="14.25" customHeight="1" s="65"/>
    <row r="409" ht="14.25" customHeight="1" s="65"/>
    <row r="410" ht="14.25" customHeight="1" s="65"/>
    <row r="411" ht="14.25" customHeight="1" s="65"/>
    <row r="412" ht="14.25" customHeight="1" s="65"/>
    <row r="413" ht="14.25" customHeight="1" s="65"/>
    <row r="414" ht="14.25" customHeight="1" s="65"/>
    <row r="415" ht="14.25" customHeight="1" s="65"/>
    <row r="416" ht="14.25" customHeight="1" s="65"/>
    <row r="417" ht="14.25" customHeight="1" s="65"/>
    <row r="418" ht="14.25" customHeight="1" s="65"/>
    <row r="419" ht="14.25" customHeight="1" s="65"/>
    <row r="420" ht="14.25" customHeight="1" s="65"/>
    <row r="421" ht="14.25" customHeight="1" s="65"/>
    <row r="422" ht="14.25" customHeight="1" s="65"/>
    <row r="423" ht="14.25" customHeight="1" s="65"/>
    <row r="424" ht="14.25" customHeight="1" s="65"/>
    <row r="425" ht="14.25" customHeight="1" s="65"/>
    <row r="426" ht="14.25" customHeight="1" s="65"/>
    <row r="427" ht="14.25" customHeight="1" s="65"/>
    <row r="428" ht="14.25" customHeight="1" s="65"/>
    <row r="429" ht="14.25" customHeight="1" s="65"/>
    <row r="430" ht="14.25" customHeight="1" s="65"/>
    <row r="431" ht="14.25" customHeight="1" s="65"/>
    <row r="432" ht="14.25" customHeight="1" s="65"/>
    <row r="433" ht="14.25" customHeight="1" s="65"/>
    <row r="434" ht="14.25" customHeight="1" s="65"/>
    <row r="435" ht="14.25" customHeight="1" s="65"/>
    <row r="436" ht="14.25" customHeight="1" s="65"/>
    <row r="437" ht="14.25" customHeight="1" s="65"/>
    <row r="438" ht="14.25" customHeight="1" s="65"/>
    <row r="439" ht="14.25" customHeight="1" s="65"/>
    <row r="440" ht="14.25" customHeight="1" s="65"/>
    <row r="441" ht="14.25" customHeight="1" s="65"/>
    <row r="442" ht="14.25" customHeight="1" s="65"/>
    <row r="443" ht="14.25" customHeight="1" s="65"/>
    <row r="444" ht="14.25" customHeight="1" s="65"/>
    <row r="445" ht="14.25" customHeight="1" s="65"/>
    <row r="446" ht="14.25" customHeight="1" s="65"/>
    <row r="447" ht="14.25" customHeight="1" s="65"/>
    <row r="448" ht="14.25" customHeight="1" s="65"/>
    <row r="449" ht="14.25" customHeight="1" s="65"/>
    <row r="450" ht="14.25" customHeight="1" s="65"/>
    <row r="451" ht="14.25" customHeight="1" s="65"/>
    <row r="452" ht="14.25" customHeight="1" s="65"/>
    <row r="453" ht="14.25" customHeight="1" s="65"/>
    <row r="454" ht="14.25" customHeight="1" s="65"/>
    <row r="455" ht="14.25" customHeight="1" s="65"/>
    <row r="456" ht="14.25" customHeight="1" s="65"/>
    <row r="457" ht="14.25" customHeight="1" s="65"/>
    <row r="458" ht="14.25" customHeight="1" s="65"/>
    <row r="459" ht="14.25" customHeight="1" s="65"/>
    <row r="460" ht="14.25" customHeight="1" s="65"/>
    <row r="461" ht="14.25" customHeight="1" s="65"/>
    <row r="462" ht="14.25" customHeight="1" s="65"/>
    <row r="463" ht="14.25" customHeight="1" s="65"/>
    <row r="464" ht="14.25" customHeight="1" s="65"/>
    <row r="465" ht="14.25" customHeight="1" s="65"/>
    <row r="466" ht="14.25" customHeight="1" s="65"/>
    <row r="467" ht="14.25" customHeight="1" s="65"/>
    <row r="468" ht="14.25" customHeight="1" s="65"/>
    <row r="469" ht="14.25" customHeight="1" s="65"/>
    <row r="470" ht="14.25" customHeight="1" s="65"/>
    <row r="471" ht="14.25" customHeight="1" s="65"/>
    <row r="472" ht="14.25" customHeight="1" s="65"/>
    <row r="473" ht="14.25" customHeight="1" s="65"/>
    <row r="474" ht="14.25" customHeight="1" s="65"/>
    <row r="475" ht="14.25" customHeight="1" s="65"/>
    <row r="476" ht="14.25" customHeight="1" s="65"/>
    <row r="477" ht="14.25" customHeight="1" s="65"/>
    <row r="478" ht="14.25" customHeight="1" s="65"/>
    <row r="479" ht="14.25" customHeight="1" s="65"/>
    <row r="480" ht="14.25" customHeight="1" s="65"/>
    <row r="481" ht="14.25" customHeight="1" s="65"/>
    <row r="482" ht="14.25" customHeight="1" s="65"/>
    <row r="483" ht="14.25" customHeight="1" s="65"/>
    <row r="484" ht="14.25" customHeight="1" s="65"/>
    <row r="485" ht="14.25" customHeight="1" s="65"/>
    <row r="486" ht="14.25" customHeight="1" s="65"/>
    <row r="487" ht="14.25" customHeight="1" s="65"/>
    <row r="488" ht="14.25" customHeight="1" s="65"/>
    <row r="489" ht="14.25" customHeight="1" s="65"/>
    <row r="490" ht="14.25" customHeight="1" s="65"/>
    <row r="491" ht="14.25" customHeight="1" s="65"/>
    <row r="492" ht="14.25" customHeight="1" s="65"/>
    <row r="493" ht="14.25" customHeight="1" s="65"/>
    <row r="494" ht="14.25" customHeight="1" s="65"/>
    <row r="495" ht="14.25" customHeight="1" s="65"/>
    <row r="496" ht="14.25" customHeight="1" s="65"/>
    <row r="497" ht="14.25" customHeight="1" s="65"/>
    <row r="498" ht="14.25" customHeight="1" s="65"/>
    <row r="499" ht="14.25" customHeight="1" s="65"/>
    <row r="500" ht="14.25" customHeight="1" s="65"/>
    <row r="501" ht="14.25" customHeight="1" s="65"/>
    <row r="502" ht="14.25" customHeight="1" s="65"/>
    <row r="503" ht="14.25" customHeight="1" s="65"/>
    <row r="504" ht="14.25" customHeight="1" s="65"/>
    <row r="505" ht="14.25" customHeight="1" s="65"/>
    <row r="506" ht="14.25" customHeight="1" s="65"/>
    <row r="507" ht="14.25" customHeight="1" s="65"/>
    <row r="508" ht="14.25" customHeight="1" s="65"/>
    <row r="509" ht="14.25" customHeight="1" s="65"/>
    <row r="510" ht="14.25" customHeight="1" s="65"/>
    <row r="511" ht="14.25" customHeight="1" s="65"/>
    <row r="512" ht="14.25" customHeight="1" s="65"/>
    <row r="513" ht="14.25" customHeight="1" s="65"/>
    <row r="514" ht="14.25" customHeight="1" s="65"/>
    <row r="515" ht="14.25" customHeight="1" s="65"/>
    <row r="516" ht="14.25" customHeight="1" s="65"/>
    <row r="517" ht="14.25" customHeight="1" s="65"/>
    <row r="518" ht="14.25" customHeight="1" s="65"/>
    <row r="519" ht="14.25" customHeight="1" s="65"/>
    <row r="520" ht="14.25" customHeight="1" s="65"/>
    <row r="521" ht="14.25" customHeight="1" s="65"/>
    <row r="522" ht="14.25" customHeight="1" s="65"/>
    <row r="523" ht="14.25" customHeight="1" s="65"/>
    <row r="524" ht="14.25" customHeight="1" s="65"/>
    <row r="525" ht="14.25" customHeight="1" s="65"/>
    <row r="526" ht="14.25" customHeight="1" s="65"/>
    <row r="527" ht="14.25" customHeight="1" s="65"/>
    <row r="528" ht="14.25" customHeight="1" s="65"/>
    <row r="529" ht="14.25" customHeight="1" s="65"/>
    <row r="530" ht="14.25" customHeight="1" s="65"/>
    <row r="531" ht="14.25" customHeight="1" s="65"/>
    <row r="532" ht="14.25" customHeight="1" s="65"/>
    <row r="533" ht="14.25" customHeight="1" s="65"/>
    <row r="534" ht="14.25" customHeight="1" s="65"/>
    <row r="535" ht="14.25" customHeight="1" s="65"/>
    <row r="536" ht="14.25" customHeight="1" s="65"/>
    <row r="537" ht="14.25" customHeight="1" s="65"/>
    <row r="538" ht="14.25" customHeight="1" s="65"/>
    <row r="539" ht="14.25" customHeight="1" s="65"/>
    <row r="540" ht="14.25" customHeight="1" s="65"/>
    <row r="541" ht="14.25" customHeight="1" s="65"/>
    <row r="542" ht="14.25" customHeight="1" s="65"/>
    <row r="543" ht="14.25" customHeight="1" s="65"/>
    <row r="544" ht="14.25" customHeight="1" s="65"/>
    <row r="545" ht="14.25" customHeight="1" s="65"/>
    <row r="546" ht="14.25" customHeight="1" s="65"/>
    <row r="547" ht="14.25" customHeight="1" s="65"/>
    <row r="548" ht="14.25" customHeight="1" s="65"/>
    <row r="549" ht="14.25" customHeight="1" s="65"/>
    <row r="550" ht="14.25" customHeight="1" s="65"/>
    <row r="551" ht="14.25" customHeight="1" s="65"/>
    <row r="552" ht="14.25" customHeight="1" s="65"/>
    <row r="553" ht="14.25" customHeight="1" s="65"/>
    <row r="554" ht="14.25" customHeight="1" s="65"/>
    <row r="555" ht="14.25" customHeight="1" s="65"/>
    <row r="556" ht="14.25" customHeight="1" s="65"/>
    <row r="557" ht="14.25" customHeight="1" s="65"/>
    <row r="558" ht="14.25" customHeight="1" s="65"/>
    <row r="559" ht="14.25" customHeight="1" s="65"/>
    <row r="560" ht="14.25" customHeight="1" s="65"/>
    <row r="561" ht="14.25" customHeight="1" s="65"/>
    <row r="562" ht="14.25" customHeight="1" s="65"/>
    <row r="563" ht="14.25" customHeight="1" s="65"/>
    <row r="564" ht="14.25" customHeight="1" s="65"/>
    <row r="565" ht="14.25" customHeight="1" s="65"/>
    <row r="566" ht="14.25" customHeight="1" s="65"/>
    <row r="567" ht="14.25" customHeight="1" s="65"/>
    <row r="568" ht="14.25" customHeight="1" s="65"/>
    <row r="569" ht="14.25" customHeight="1" s="65"/>
    <row r="570" ht="14.25" customHeight="1" s="65"/>
    <row r="571" ht="14.25" customHeight="1" s="65"/>
    <row r="572" ht="14.25" customHeight="1" s="65"/>
    <row r="573" ht="14.25" customHeight="1" s="65"/>
    <row r="574" ht="14.25" customHeight="1" s="65"/>
    <row r="575" ht="14.25" customHeight="1" s="65"/>
    <row r="576" ht="14.25" customHeight="1" s="65"/>
    <row r="577" ht="14.25" customHeight="1" s="65"/>
    <row r="578" ht="14.25" customHeight="1" s="65"/>
    <row r="579" ht="14.25" customHeight="1" s="65"/>
    <row r="580" ht="14.25" customHeight="1" s="65"/>
    <row r="581" ht="14.25" customHeight="1" s="65"/>
    <row r="582" ht="14.25" customHeight="1" s="65"/>
    <row r="583" ht="14.25" customHeight="1" s="65"/>
    <row r="584" ht="14.25" customHeight="1" s="65"/>
    <row r="585" ht="14.25" customHeight="1" s="65"/>
    <row r="586" ht="14.25" customHeight="1" s="65"/>
    <row r="587" ht="14.25" customHeight="1" s="65"/>
    <row r="588" ht="14.25" customHeight="1" s="65"/>
    <row r="589" ht="14.25" customHeight="1" s="65"/>
    <row r="590" ht="14.25" customHeight="1" s="65"/>
    <row r="591" ht="14.25" customHeight="1" s="65"/>
    <row r="592" ht="14.25" customHeight="1" s="65"/>
    <row r="593" ht="14.25" customHeight="1" s="65"/>
    <row r="594" ht="14.25" customHeight="1" s="65"/>
    <row r="595" ht="14.25" customHeight="1" s="65"/>
    <row r="596" ht="14.25" customHeight="1" s="65"/>
    <row r="597" ht="14.25" customHeight="1" s="65"/>
    <row r="598" ht="14.25" customHeight="1" s="65"/>
    <row r="599" ht="14.25" customHeight="1" s="65"/>
    <row r="600" ht="14.25" customHeight="1" s="65"/>
    <row r="601" ht="14.25" customHeight="1" s="65"/>
    <row r="602" ht="14.25" customHeight="1" s="65"/>
    <row r="603" ht="14.25" customHeight="1" s="65"/>
    <row r="604" ht="14.25" customHeight="1" s="65"/>
    <row r="605" ht="14.25" customHeight="1" s="65"/>
    <row r="606" ht="14.25" customHeight="1" s="65"/>
    <row r="607" ht="14.25" customHeight="1" s="65"/>
    <row r="608" ht="14.25" customHeight="1" s="65"/>
    <row r="609" ht="14.25" customHeight="1" s="65"/>
    <row r="610" ht="14.25" customHeight="1" s="65"/>
    <row r="611" ht="14.25" customHeight="1" s="65"/>
    <row r="612" ht="14.25" customHeight="1" s="65"/>
    <row r="613" ht="14.25" customHeight="1" s="65"/>
    <row r="614" ht="14.25" customHeight="1" s="65"/>
    <row r="615" ht="14.25" customHeight="1" s="65"/>
    <row r="616" ht="14.25" customHeight="1" s="65"/>
    <row r="617" ht="14.25" customHeight="1" s="65"/>
    <row r="618" ht="14.25" customHeight="1" s="65"/>
    <row r="619" ht="14.25" customHeight="1" s="65"/>
    <row r="620" ht="14.25" customHeight="1" s="65"/>
    <row r="621" ht="14.25" customHeight="1" s="65"/>
    <row r="622" ht="14.25" customHeight="1" s="65"/>
    <row r="623" ht="14.25" customHeight="1" s="65"/>
    <row r="624" ht="14.25" customHeight="1" s="65"/>
    <row r="625" ht="14.25" customHeight="1" s="65"/>
    <row r="626" ht="14.25" customHeight="1" s="65"/>
    <row r="627" ht="14.25" customHeight="1" s="65"/>
    <row r="628" ht="14.25" customHeight="1" s="65"/>
    <row r="629" ht="14.25" customHeight="1" s="65"/>
    <row r="630" ht="14.25" customHeight="1" s="65"/>
    <row r="631" ht="14.25" customHeight="1" s="65"/>
    <row r="632" ht="14.25" customHeight="1" s="65"/>
    <row r="633" ht="14.25" customHeight="1" s="65"/>
    <row r="634" ht="14.25" customHeight="1" s="65"/>
    <row r="635" ht="14.25" customHeight="1" s="65"/>
    <row r="636" ht="14.25" customHeight="1" s="65"/>
    <row r="637" ht="14.25" customHeight="1" s="65"/>
    <row r="638" ht="14.25" customHeight="1" s="65"/>
    <row r="639" ht="14.25" customHeight="1" s="65"/>
    <row r="640" ht="14.25" customHeight="1" s="65"/>
    <row r="641" ht="14.25" customHeight="1" s="65"/>
    <row r="642" ht="14.25" customHeight="1" s="65"/>
    <row r="643" ht="14.25" customHeight="1" s="65"/>
    <row r="644" ht="14.25" customHeight="1" s="65"/>
    <row r="645" ht="14.25" customHeight="1" s="65"/>
    <row r="646" ht="14.25" customHeight="1" s="65"/>
    <row r="647" ht="14.25" customHeight="1" s="65"/>
    <row r="648" ht="14.25" customHeight="1" s="65"/>
    <row r="649" ht="14.25" customHeight="1" s="65"/>
    <row r="650" ht="14.25" customHeight="1" s="65"/>
    <row r="651" ht="14.25" customHeight="1" s="65"/>
    <row r="652" ht="14.25" customHeight="1" s="65"/>
    <row r="653" ht="14.25" customHeight="1" s="65"/>
    <row r="654" ht="14.25" customHeight="1" s="65"/>
    <row r="655" ht="14.25" customHeight="1" s="65"/>
    <row r="656" ht="14.25" customHeight="1" s="65"/>
    <row r="657" ht="14.25" customHeight="1" s="65"/>
    <row r="658" ht="14.25" customHeight="1" s="65"/>
    <row r="659" ht="14.25" customHeight="1" s="65"/>
    <row r="660" ht="14.25" customHeight="1" s="65"/>
    <row r="661" ht="14.25" customHeight="1" s="65"/>
    <row r="662" ht="14.25" customHeight="1" s="65"/>
    <row r="663" ht="14.25" customHeight="1" s="65"/>
    <row r="664" ht="14.25" customHeight="1" s="65"/>
    <row r="665" ht="14.25" customHeight="1" s="65"/>
    <row r="666" ht="14.25" customHeight="1" s="65"/>
    <row r="667" ht="14.25" customHeight="1" s="65"/>
    <row r="668" ht="14.25" customHeight="1" s="65"/>
    <row r="669" ht="14.25" customHeight="1" s="65"/>
    <row r="670" ht="14.25" customHeight="1" s="65"/>
    <row r="671" ht="14.25" customHeight="1" s="65"/>
    <row r="672" ht="14.25" customHeight="1" s="65"/>
    <row r="673" ht="14.25" customHeight="1" s="65"/>
    <row r="674" ht="14.25" customHeight="1" s="65"/>
    <row r="675" ht="14.25" customHeight="1" s="65"/>
    <row r="676" ht="14.25" customHeight="1" s="65"/>
    <row r="677" ht="14.25" customHeight="1" s="65"/>
    <row r="678" ht="14.25" customHeight="1" s="65"/>
    <row r="679" ht="14.25" customHeight="1" s="65"/>
    <row r="680" ht="14.25" customHeight="1" s="65"/>
    <row r="681" ht="14.25" customHeight="1" s="65"/>
    <row r="682" ht="14.25" customHeight="1" s="65"/>
    <row r="683" ht="14.25" customHeight="1" s="65"/>
    <row r="684" ht="14.25" customHeight="1" s="65"/>
    <row r="685" ht="14.25" customHeight="1" s="65"/>
    <row r="686" ht="14.25" customHeight="1" s="65"/>
    <row r="687" ht="14.25" customHeight="1" s="65"/>
    <row r="688" ht="14.25" customHeight="1" s="65"/>
    <row r="689" ht="14.25" customHeight="1" s="65"/>
    <row r="690" ht="14.25" customHeight="1" s="65"/>
    <row r="691" ht="14.25" customHeight="1" s="65"/>
    <row r="692" ht="14.25" customHeight="1" s="65"/>
    <row r="693" ht="14.25" customHeight="1" s="65"/>
    <row r="694" ht="14.25" customHeight="1" s="65"/>
    <row r="695" ht="14.25" customHeight="1" s="65"/>
    <row r="696" ht="14.25" customHeight="1" s="65"/>
    <row r="697" ht="14.25" customHeight="1" s="65"/>
    <row r="698" ht="14.25" customHeight="1" s="65"/>
    <row r="699" ht="14.25" customHeight="1" s="65"/>
    <row r="700" ht="14.25" customHeight="1" s="65"/>
    <row r="701" ht="14.25" customHeight="1" s="65"/>
    <row r="702" ht="14.25" customHeight="1" s="65"/>
    <row r="703" ht="14.25" customHeight="1" s="65"/>
    <row r="704" ht="14.25" customHeight="1" s="65"/>
    <row r="705" ht="14.25" customHeight="1" s="65"/>
    <row r="706" ht="14.25" customHeight="1" s="65"/>
    <row r="707" ht="14.25" customHeight="1" s="65"/>
    <row r="708" ht="14.25" customHeight="1" s="65"/>
    <row r="709" ht="14.25" customHeight="1" s="65"/>
    <row r="710" ht="14.25" customHeight="1" s="65"/>
    <row r="711" ht="14.25" customHeight="1" s="65"/>
    <row r="712" ht="14.25" customHeight="1" s="65"/>
    <row r="713" ht="14.25" customHeight="1" s="65"/>
    <row r="714" ht="14.25" customHeight="1" s="65"/>
    <row r="715" ht="14.25" customHeight="1" s="65"/>
    <row r="716" ht="14.25" customHeight="1" s="65"/>
    <row r="717" ht="14.25" customHeight="1" s="65"/>
    <row r="718" ht="14.25" customHeight="1" s="65"/>
    <row r="719" ht="14.25" customHeight="1" s="65"/>
    <row r="720" ht="14.25" customHeight="1" s="65"/>
    <row r="721" ht="14.25" customHeight="1" s="65"/>
    <row r="722" ht="14.25" customHeight="1" s="65"/>
    <row r="723" ht="14.25" customHeight="1" s="65"/>
    <row r="724" ht="14.25" customHeight="1" s="65"/>
    <row r="725" ht="14.25" customHeight="1" s="65"/>
    <row r="726" ht="14.25" customHeight="1" s="65"/>
    <row r="727" ht="14.25" customHeight="1" s="65"/>
    <row r="728" ht="14.25" customHeight="1" s="65"/>
    <row r="729" ht="14.25" customHeight="1" s="65"/>
    <row r="730" ht="14.25" customHeight="1" s="65"/>
    <row r="731" ht="14.25" customHeight="1" s="65"/>
    <row r="732" ht="14.25" customHeight="1" s="65"/>
    <row r="733" ht="14.25" customHeight="1" s="65"/>
    <row r="734" ht="14.25" customHeight="1" s="65"/>
    <row r="735" ht="14.25" customHeight="1" s="65"/>
    <row r="736" ht="14.25" customHeight="1" s="65"/>
    <row r="737" ht="14.25" customHeight="1" s="65"/>
    <row r="738" ht="14.25" customHeight="1" s="65"/>
    <row r="739" ht="14.25" customHeight="1" s="65"/>
    <row r="740" ht="14.25" customHeight="1" s="65"/>
    <row r="741" ht="14.25" customHeight="1" s="65"/>
    <row r="742" ht="14.25" customHeight="1" s="65"/>
    <row r="743" ht="14.25" customHeight="1" s="65"/>
    <row r="744" ht="14.25" customHeight="1" s="65"/>
    <row r="745" ht="14.25" customHeight="1" s="65"/>
    <row r="746" ht="14.25" customHeight="1" s="65"/>
    <row r="747" ht="14.25" customHeight="1" s="65"/>
    <row r="748" ht="14.25" customHeight="1" s="65"/>
    <row r="749" ht="14.25" customHeight="1" s="65"/>
    <row r="750" ht="14.25" customHeight="1" s="65"/>
    <row r="751" ht="14.25" customHeight="1" s="65"/>
    <row r="752" ht="14.25" customHeight="1" s="65"/>
    <row r="753" ht="14.25" customHeight="1" s="65"/>
    <row r="754" ht="14.25" customHeight="1" s="65"/>
    <row r="755" ht="14.25" customHeight="1" s="65"/>
    <row r="756" ht="14.25" customHeight="1" s="65"/>
    <row r="757" ht="14.25" customHeight="1" s="65"/>
    <row r="758" ht="14.25" customHeight="1" s="65"/>
    <row r="759" ht="14.25" customHeight="1" s="65"/>
    <row r="760" ht="14.25" customHeight="1" s="65"/>
    <row r="761" ht="14.25" customHeight="1" s="65"/>
    <row r="762" ht="14.25" customHeight="1" s="65"/>
    <row r="763" ht="14.25" customHeight="1" s="65"/>
    <row r="764" ht="14.25" customHeight="1" s="65"/>
    <row r="765" ht="14.25" customHeight="1" s="65"/>
    <row r="766" ht="14.25" customHeight="1" s="65"/>
    <row r="767" ht="14.25" customHeight="1" s="65"/>
    <row r="768" ht="14.25" customHeight="1" s="65"/>
    <row r="769" ht="14.25" customHeight="1" s="65"/>
    <row r="770" ht="14.25" customHeight="1" s="65"/>
    <row r="771" ht="14.25" customHeight="1" s="65"/>
    <row r="772" ht="14.25" customHeight="1" s="65"/>
    <row r="773" ht="14.25" customHeight="1" s="65"/>
    <row r="774" ht="14.25" customHeight="1" s="65"/>
    <row r="775" ht="14.25" customHeight="1" s="65"/>
    <row r="776" ht="14.25" customHeight="1" s="65"/>
    <row r="777" ht="14.25" customHeight="1" s="65"/>
    <row r="778" ht="14.25" customHeight="1" s="65"/>
    <row r="779" ht="14.25" customHeight="1" s="65"/>
    <row r="780" ht="14.25" customHeight="1" s="65"/>
    <row r="781" ht="14.25" customHeight="1" s="65"/>
    <row r="782" ht="14.25" customHeight="1" s="65"/>
    <row r="783" ht="14.25" customHeight="1" s="65"/>
    <row r="784" ht="14.25" customHeight="1" s="65"/>
    <row r="785" ht="14.25" customHeight="1" s="65"/>
    <row r="786" ht="14.25" customHeight="1" s="65"/>
    <row r="787" ht="14.25" customHeight="1" s="65"/>
    <row r="788" ht="14.25" customHeight="1" s="65"/>
    <row r="789" ht="14.25" customHeight="1" s="65"/>
    <row r="790" ht="14.25" customHeight="1" s="65"/>
    <row r="791" ht="14.25" customHeight="1" s="65"/>
    <row r="792" ht="14.25" customHeight="1" s="65"/>
    <row r="793" ht="14.25" customHeight="1" s="65"/>
    <row r="794" ht="14.25" customHeight="1" s="65"/>
    <row r="795" ht="14.25" customHeight="1" s="65"/>
    <row r="796" ht="14.25" customHeight="1" s="65"/>
    <row r="797" ht="14.25" customHeight="1" s="65"/>
    <row r="798" ht="14.25" customHeight="1" s="65"/>
    <row r="799" ht="14.25" customHeight="1" s="65"/>
    <row r="800" ht="14.25" customHeight="1" s="65"/>
    <row r="801" ht="14.25" customHeight="1" s="65"/>
    <row r="802" ht="14.25" customHeight="1" s="65"/>
    <row r="803" ht="14.25" customHeight="1" s="65"/>
    <row r="804" ht="14.25" customHeight="1" s="65"/>
    <row r="805" ht="14.25" customHeight="1" s="65"/>
    <row r="806" ht="14.25" customHeight="1" s="65"/>
    <row r="807" ht="14.25" customHeight="1" s="65"/>
    <row r="808" ht="14.25" customHeight="1" s="65"/>
    <row r="809" ht="14.25" customHeight="1" s="65"/>
    <row r="810" ht="14.25" customHeight="1" s="65"/>
    <row r="811" ht="14.25" customHeight="1" s="65"/>
    <row r="812" ht="14.25" customHeight="1" s="65"/>
    <row r="813" ht="14.25" customHeight="1" s="65"/>
    <row r="814" ht="14.25" customHeight="1" s="65"/>
    <row r="815" ht="14.25" customHeight="1" s="65"/>
    <row r="816" ht="14.25" customHeight="1" s="65"/>
    <row r="817" ht="14.25" customHeight="1" s="65"/>
    <row r="818" ht="14.25" customHeight="1" s="65"/>
    <row r="819" ht="14.25" customHeight="1" s="65"/>
    <row r="820" ht="14.25" customHeight="1" s="65"/>
    <row r="821" ht="14.25" customHeight="1" s="65"/>
    <row r="822" ht="14.25" customHeight="1" s="65"/>
    <row r="823" ht="14.25" customHeight="1" s="65"/>
    <row r="824" ht="14.25" customHeight="1" s="65"/>
    <row r="825" ht="14.25" customHeight="1" s="65"/>
    <row r="826" ht="14.25" customHeight="1" s="65"/>
    <row r="827" ht="14.25" customHeight="1" s="65"/>
    <row r="828" ht="14.25" customHeight="1" s="65"/>
    <row r="829" ht="14.25" customHeight="1" s="65"/>
    <row r="830" ht="14.25" customHeight="1" s="65"/>
    <row r="831" ht="14.25" customHeight="1" s="65"/>
    <row r="832" ht="14.25" customHeight="1" s="65"/>
    <row r="833" ht="14.25" customHeight="1" s="65"/>
    <row r="834" ht="14.25" customHeight="1" s="65"/>
    <row r="835" ht="14.25" customHeight="1" s="65"/>
    <row r="836" ht="14.25" customHeight="1" s="65"/>
    <row r="837" ht="14.25" customHeight="1" s="65"/>
    <row r="838" ht="14.25" customHeight="1" s="65"/>
    <row r="839" ht="14.25" customHeight="1" s="65"/>
    <row r="840" ht="14.25" customHeight="1" s="65"/>
    <row r="841" ht="14.25" customHeight="1" s="65"/>
    <row r="842" ht="14.25" customHeight="1" s="65"/>
    <row r="843" ht="14.25" customHeight="1" s="65"/>
    <row r="844" ht="14.25" customHeight="1" s="65"/>
    <row r="845" ht="14.25" customHeight="1" s="65"/>
    <row r="846" ht="14.25" customHeight="1" s="65"/>
    <row r="847" ht="14.25" customHeight="1" s="65"/>
    <row r="848" ht="14.25" customHeight="1" s="65"/>
    <row r="849" ht="14.25" customHeight="1" s="65"/>
    <row r="850" ht="14.25" customHeight="1" s="65"/>
    <row r="851" ht="14.25" customHeight="1" s="65"/>
    <row r="852" ht="14.25" customHeight="1" s="65"/>
    <row r="853" ht="14.25" customHeight="1" s="65"/>
    <row r="854" ht="14.25" customHeight="1" s="65"/>
    <row r="855" ht="14.25" customHeight="1" s="65"/>
    <row r="856" ht="14.25" customHeight="1" s="65"/>
    <row r="857" ht="14.25" customHeight="1" s="65"/>
    <row r="858" ht="14.25" customHeight="1" s="65"/>
    <row r="859" ht="14.25" customHeight="1" s="65"/>
    <row r="860" ht="14.25" customHeight="1" s="65"/>
    <row r="861" ht="14.25" customHeight="1" s="65"/>
    <row r="862" ht="14.25" customHeight="1" s="65"/>
    <row r="863" ht="14.25" customHeight="1" s="65"/>
    <row r="864" ht="14.25" customHeight="1" s="65"/>
    <row r="865" ht="14.25" customHeight="1" s="65"/>
    <row r="866" ht="14.25" customHeight="1" s="65"/>
    <row r="867" ht="14.25" customHeight="1" s="65"/>
    <row r="868" ht="14.25" customHeight="1" s="65"/>
    <row r="869" ht="14.25" customHeight="1" s="65"/>
    <row r="870" ht="14.25" customHeight="1" s="65"/>
    <row r="871" ht="14.25" customHeight="1" s="65"/>
    <row r="872" ht="14.25" customHeight="1" s="65"/>
    <row r="873" ht="14.25" customHeight="1" s="65"/>
    <row r="874" ht="14.25" customHeight="1" s="65"/>
    <row r="875" ht="14.25" customHeight="1" s="65"/>
    <row r="876" ht="14.25" customHeight="1" s="65"/>
    <row r="877" ht="14.25" customHeight="1" s="65"/>
    <row r="878" ht="14.25" customHeight="1" s="65"/>
    <row r="879" ht="14.25" customHeight="1" s="65"/>
    <row r="880" ht="14.25" customHeight="1" s="65"/>
    <row r="881" ht="14.25" customHeight="1" s="65"/>
    <row r="882" ht="14.25" customHeight="1" s="65"/>
    <row r="883" ht="14.25" customHeight="1" s="65"/>
    <row r="884" ht="14.25" customHeight="1" s="65"/>
    <row r="885" ht="14.25" customHeight="1" s="65"/>
    <row r="886" ht="14.25" customHeight="1" s="65"/>
    <row r="887" ht="14.25" customHeight="1" s="65"/>
    <row r="888" ht="14.25" customHeight="1" s="65"/>
    <row r="889" ht="14.25" customHeight="1" s="65"/>
    <row r="890" ht="14.25" customHeight="1" s="65"/>
    <row r="891" ht="14.25" customHeight="1" s="65"/>
    <row r="892" ht="14.25" customHeight="1" s="65"/>
    <row r="893" ht="14.25" customHeight="1" s="65"/>
    <row r="894" ht="14.25" customHeight="1" s="65"/>
    <row r="895" ht="14.25" customHeight="1" s="65"/>
    <row r="896" ht="14.25" customHeight="1" s="65"/>
    <row r="897" ht="14.25" customHeight="1" s="65"/>
    <row r="898" ht="14.25" customHeight="1" s="65"/>
    <row r="899" ht="14.25" customHeight="1" s="65"/>
    <row r="900" ht="14.25" customHeight="1" s="65"/>
    <row r="901" ht="14.25" customHeight="1" s="65"/>
    <row r="902" ht="14.25" customHeight="1" s="65"/>
    <row r="903" ht="14.25" customHeight="1" s="65"/>
    <row r="904" ht="14.25" customHeight="1" s="65"/>
    <row r="905" ht="14.25" customHeight="1" s="65"/>
    <row r="906" ht="14.25" customHeight="1" s="65"/>
    <row r="907" ht="14.25" customHeight="1" s="65"/>
    <row r="908" ht="14.25" customHeight="1" s="65"/>
    <row r="909" ht="14.25" customHeight="1" s="65"/>
    <row r="910" ht="14.25" customHeight="1" s="65"/>
    <row r="911" ht="14.25" customHeight="1" s="65"/>
    <row r="912" ht="14.25" customHeight="1" s="65"/>
    <row r="913" ht="14.25" customHeight="1" s="65"/>
    <row r="914" ht="14.25" customHeight="1" s="65"/>
    <row r="915" ht="14.25" customHeight="1" s="65"/>
    <row r="916" ht="14.25" customHeight="1" s="65"/>
    <row r="917" ht="14.25" customHeight="1" s="65"/>
    <row r="918" ht="14.25" customHeight="1" s="65"/>
    <row r="919" ht="14.25" customHeight="1" s="65"/>
    <row r="920" ht="14.25" customHeight="1" s="65"/>
    <row r="921" ht="14.25" customHeight="1" s="65"/>
    <row r="922" ht="14.25" customHeight="1" s="65"/>
    <row r="923" ht="14.25" customHeight="1" s="65"/>
    <row r="924" ht="14.25" customHeight="1" s="65"/>
    <row r="925" ht="14.25" customHeight="1" s="65"/>
    <row r="926" ht="14.25" customHeight="1" s="65"/>
    <row r="927" ht="14.25" customHeight="1" s="65"/>
    <row r="928" ht="14.25" customHeight="1" s="65"/>
    <row r="929" ht="14.25" customHeight="1" s="65"/>
    <row r="930" ht="14.25" customHeight="1" s="65"/>
    <row r="931" ht="14.25" customHeight="1" s="65"/>
    <row r="932" ht="14.25" customHeight="1" s="65"/>
    <row r="933" ht="14.25" customHeight="1" s="65"/>
    <row r="934" ht="14.25" customHeight="1" s="65"/>
    <row r="935" ht="14.25" customHeight="1" s="65"/>
    <row r="936" ht="14.25" customHeight="1" s="65"/>
    <row r="937" ht="14.25" customHeight="1" s="65"/>
    <row r="938" ht="14.25" customHeight="1" s="65"/>
    <row r="939" ht="14.25" customHeight="1" s="65"/>
    <row r="940" ht="14.25" customHeight="1" s="65"/>
    <row r="941" ht="14.25" customHeight="1" s="65"/>
    <row r="942" ht="14.25" customHeight="1" s="65"/>
    <row r="943" ht="14.25" customHeight="1" s="65"/>
    <row r="944" ht="14.25" customHeight="1" s="65"/>
    <row r="945" ht="14.25" customHeight="1" s="65"/>
    <row r="946" ht="14.25" customHeight="1" s="65"/>
    <row r="947" ht="14.25" customHeight="1" s="65"/>
    <row r="948" ht="14.25" customHeight="1" s="65"/>
    <row r="949" ht="14.25" customHeight="1" s="65"/>
    <row r="950" ht="14.25" customHeight="1" s="65"/>
    <row r="951" ht="14.25" customHeight="1" s="65"/>
    <row r="952" ht="14.25" customHeight="1" s="65"/>
    <row r="953" ht="14.25" customHeight="1" s="65"/>
    <row r="954" ht="14.25" customHeight="1" s="65"/>
    <row r="955" ht="14.25" customHeight="1" s="65"/>
    <row r="956" ht="14.25" customHeight="1" s="65"/>
    <row r="957" ht="14.25" customHeight="1" s="65"/>
    <row r="958" ht="14.25" customHeight="1" s="65"/>
    <row r="959" ht="14.25" customHeight="1" s="65"/>
    <row r="960" ht="14.25" customHeight="1" s="65"/>
    <row r="961" ht="14.25" customHeight="1" s="65"/>
    <row r="962" ht="14.25" customHeight="1" s="65"/>
    <row r="963" ht="14.25" customHeight="1" s="65"/>
    <row r="964" ht="14.25" customHeight="1" s="65"/>
    <row r="965" ht="14.25" customHeight="1" s="65"/>
    <row r="966" ht="14.25" customHeight="1" s="65"/>
    <row r="967" ht="14.25" customHeight="1" s="65"/>
    <row r="968" ht="14.25" customHeight="1" s="65"/>
    <row r="969" ht="14.25" customHeight="1" s="65"/>
    <row r="970" ht="14.25" customHeight="1" s="65"/>
    <row r="971" ht="14.25" customHeight="1" s="65"/>
    <row r="972" ht="14.25" customHeight="1" s="65"/>
    <row r="973" ht="14.25" customHeight="1" s="65"/>
    <row r="974" ht="14.25" customHeight="1" s="65"/>
    <row r="975" ht="14.25" customHeight="1" s="65"/>
    <row r="976" ht="14.25" customHeight="1" s="65"/>
    <row r="977" ht="14.25" customHeight="1" s="65"/>
    <row r="978" ht="14.25" customHeight="1" s="65"/>
    <row r="979" ht="14.25" customHeight="1" s="65"/>
    <row r="980" ht="14.25" customHeight="1" s="65"/>
    <row r="981" ht="14.25" customHeight="1" s="65"/>
    <row r="982" ht="14.25" customHeight="1" s="65"/>
    <row r="983" ht="14.25" customHeight="1" s="65"/>
    <row r="984" ht="14.25" customHeight="1" s="65"/>
    <row r="985" ht="14.25" customHeight="1" s="65"/>
    <row r="986" ht="14.25" customHeight="1" s="65"/>
    <row r="987" ht="14.25" customHeight="1" s="65"/>
    <row r="988" ht="14.25" customHeight="1" s="65"/>
    <row r="989" ht="14.25" customHeight="1" s="65"/>
    <row r="990" ht="14.25" customHeight="1" s="65"/>
    <row r="991" ht="14.25" customHeight="1" s="65"/>
    <row r="992" ht="14.25" customHeight="1" s="65"/>
    <row r="993" ht="14.25" customHeight="1" s="65"/>
    <row r="994" ht="14.25" customHeight="1" s="65"/>
    <row r="995" ht="14.25" customHeight="1" s="65"/>
    <row r="996" ht="14.25" customHeight="1" s="65"/>
    <row r="997" ht="14.25" customHeight="1" s="65"/>
    <row r="998" ht="14.25" customHeight="1" s="65"/>
    <row r="999" ht="14.25" customHeight="1" s="65"/>
    <row r="1000" ht="14.25" customHeight="1" s="65"/>
  </sheetData>
  <mergeCells count="18">
    <mergeCell ref="B13:C13"/>
    <mergeCell ref="B6:C6"/>
    <mergeCell ref="D9:G9"/>
    <mergeCell ref="B7:C7"/>
    <mergeCell ref="B11:C11"/>
    <mergeCell ref="D12:G12"/>
    <mergeCell ref="D8:G8"/>
    <mergeCell ref="D6:G6"/>
    <mergeCell ref="B10:C10"/>
    <mergeCell ref="D7:G7"/>
    <mergeCell ref="B14:C14"/>
    <mergeCell ref="B9:C9"/>
    <mergeCell ref="D11:G11"/>
    <mergeCell ref="D13:G13"/>
    <mergeCell ref="D10:G10"/>
    <mergeCell ref="B8:C8"/>
    <mergeCell ref="D14:G14"/>
    <mergeCell ref="B12:C12"/>
  </mergeCells>
  <dataValidations count="2">
    <dataValidation sqref="H20:H55" showDropDown="0" showInputMessage="0" showErrorMessage="0" allowBlank="1" type="list">
      <formula1>"○,－"</formula1>
    </dataValidation>
    <dataValidation sqref="E20:E55" showDropDown="0" showInputMessage="0" showErrorMessage="0" allowBlank="1" type="list">
      <formula1>"CHAR,VARCHAR,NUM,DEC,DATE,TIMESTAMP"</formula1>
    </dataValidation>
  </dataValidations>
  <pageMargins left="0.5" right="0.5" top="0.5" bottom="0.5" header="0" footer="0"/>
  <pageSetup orientation="portrait" paperSize="9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H26"/>
  <sheetViews>
    <sheetView showGridLines="0" workbookViewId="0">
      <selection activeCell="A1" sqref="A1"/>
    </sheetView>
  </sheetViews>
  <sheetFormatPr baseColWidth="8" defaultColWidth="14.43" defaultRowHeight="15" customHeight="1"/>
  <cols>
    <col width="2" customWidth="1" style="65" min="1" max="1"/>
    <col width="12" customWidth="1" style="65" min="2" max="2"/>
    <col width="28" customWidth="1" style="65" min="3" max="3"/>
    <col width="36" customWidth="1" style="65" min="4" max="4"/>
    <col width="28" customWidth="1" style="65" min="5" max="6"/>
    <col width="18" customWidth="1" style="65" min="7" max="8"/>
    <col width="8.710000000000001" customWidth="1" style="65" min="9" max="26"/>
  </cols>
  <sheetData>
    <row r="1" ht="24" customHeight="1" s="65">
      <c r="B1" s="1" t="inlineStr">
        <is>
          <t>8. エラー処理</t>
        </is>
      </c>
    </row>
    <row r="2" ht="18" customHeight="1" s="65">
      <c r="B2" s="11" t="inlineStr">
        <is>
          <t>本IF固有。共通方針は A-7</t>
        </is>
      </c>
    </row>
    <row r="3" ht="18" customHeight="1" s="65"/>
    <row r="4" ht="18" customHeight="1" s="65"/>
    <row r="5" ht="36" customHeight="1" s="65">
      <c r="B5" s="57" t="inlineStr">
        <is>
          <t>エラーID</t>
        </is>
      </c>
      <c r="C5" s="57" t="inlineStr">
        <is>
          <t>発生箇所</t>
        </is>
      </c>
      <c r="D5" s="57" t="inlineStr">
        <is>
          <t>検知条件</t>
        </is>
      </c>
      <c r="E5" s="57" t="inlineStr">
        <is>
          <t>レベル</t>
        </is>
      </c>
      <c r="F5" s="57" t="inlineStr">
        <is>
          <t>処理</t>
        </is>
      </c>
      <c r="G5" s="57" t="inlineStr">
        <is>
          <t>通知先・リラン方法</t>
        </is>
      </c>
      <c r="H5" s="57" t="inlineStr">
        <is>
          <t>備考</t>
        </is>
      </c>
    </row>
    <row r="6" ht="31.5" customHeight="1" s="65">
      <c r="B6" s="60" t="inlineStr">
        <is>
          <t>ER-001</t>
        </is>
      </c>
      <c r="C6" s="60" t="inlineStr">
        <is>
          <t>Layer① プル</t>
        </is>
      </c>
      <c r="D6" s="60" t="inlineStr">
        <is>
          <t>対象ファイル0件</t>
        </is>
      </c>
      <c r="E6" s="60" t="inlineStr">
        <is>
          <t>警告</t>
        </is>
      </c>
      <c r="F6" s="60" t="inlineStr">
        <is>
          <t>空ファイル方針 TBD-16。処理継続またはスキップ</t>
        </is>
      </c>
      <c r="G6" s="60" t="inlineStr">
        <is>
          <t>補充/運用へ通知</t>
        </is>
      </c>
      <c r="H6" s="60" t="inlineStr">
        <is>
          <t>空勧告の業務意味を確認</t>
        </is>
      </c>
    </row>
    <row r="7" ht="31.5" customHeight="1" s="65">
      <c r="B7" s="60" t="inlineStr">
        <is>
          <t>ER-004</t>
        </is>
      </c>
      <c r="C7" s="60" t="inlineStr">
        <is>
          <t>Layer① プル</t>
        </is>
      </c>
      <c r="D7" s="60" t="inlineStr">
        <is>
          <t>GCS取得失敗・権限・パス不正</t>
        </is>
      </c>
      <c r="E7" s="60" t="inlineStr">
        <is>
          <t>エラー</t>
        </is>
      </c>
      <c r="F7" s="60" t="inlineStr">
        <is>
          <t>処理中断</t>
        </is>
      </c>
      <c r="G7" s="60" t="inlineStr">
        <is>
          <t>Hinemos 通知。パス/SA確認後リラン</t>
        </is>
      </c>
      <c r="H7" s="60" t="inlineStr">
        <is>
          <t>TBD-05</t>
        </is>
      </c>
    </row>
    <row r="8" ht="31.5" customHeight="1" s="65">
      <c r="B8" s="60" t="inlineStr">
        <is>
          <t>ER-005</t>
        </is>
      </c>
      <c r="C8" s="60" t="inlineStr">
        <is>
          <t>Layer① 変換</t>
        </is>
      </c>
      <c r="D8" s="60" t="inlineStr">
        <is>
          <t>必須欠落、店CD・仕入先・商品が統合マスタと不一致、数量非数値、発注単位の整数倍でない（×1000しない・倍数に丸めない）</t>
        </is>
      </c>
      <c r="E8" s="60" t="inlineStr">
        <is>
          <t>エラー</t>
        </is>
      </c>
      <c r="F8" s="60" t="inlineStr">
        <is>
          <t>当該ファイル中断（レコード単位は TBD-17）</t>
        </is>
      </c>
      <c r="G8" s="60" t="inlineStr">
        <is>
          <t>Hinemos 通知</t>
        </is>
      </c>
      <c r="H8" s="60" t="inlineStr">
        <is>
          <t>切捨てなし</t>
        </is>
      </c>
    </row>
    <row r="9" ht="21.75" customHeight="1" s="65">
      <c r="B9" s="58" t="inlineStr">
        <is>
          <t>ER-006</t>
        </is>
      </c>
      <c r="C9" s="58" t="inlineStr">
        <is>
          <t>Layer① 配置</t>
        </is>
      </c>
      <c r="D9" s="58" t="inlineStr">
        <is>
          <t>自動発注GCSへのアップロード失敗</t>
        </is>
      </c>
      <c r="E9" s="58" t="inlineStr">
        <is>
          <t>エラー</t>
        </is>
      </c>
      <c r="F9" s="58" t="inlineStr">
        <is>
          <t>処理中断</t>
        </is>
      </c>
      <c r="G9" s="58" t="inlineStr">
        <is>
          <t>Hinemos 通知後リラン</t>
        </is>
      </c>
      <c r="H9" s="58" t="inlineStr">
        <is>
          <t>TBD-06</t>
        </is>
      </c>
    </row>
    <row r="10" ht="21.75" customHeight="1" s="65">
      <c r="B10" s="58" t="inlineStr">
        <is>
          <t>ER-010</t>
        </is>
      </c>
      <c r="C10" s="58" t="inlineStr">
        <is>
          <t>Layer③ 取得</t>
        </is>
      </c>
      <c r="D10" s="58" t="inlineStr">
        <is>
          <t>Sinops から当日勧告を取得できない</t>
        </is>
      </c>
      <c r="E10" s="58" t="inlineStr">
        <is>
          <t>エラー</t>
        </is>
      </c>
      <c r="F10" s="58" t="inlineStr">
        <is>
          <t>処理中断。Layer① 判定で昨日分も無ければ発注不可</t>
        </is>
      </c>
      <c r="G10" s="58" t="inlineStr">
        <is>
          <t>西友 DSS 運用通知</t>
        </is>
      </c>
      <c r="H10" s="58" t="n"/>
    </row>
    <row r="11" ht="21.75" customHeight="1" s="65">
      <c r="B11" s="58" t="inlineStr">
        <is>
          <t>ER-011</t>
        </is>
      </c>
      <c r="C11" s="58" t="inlineStr">
        <is>
          <t>Layer③ 配置</t>
        </is>
      </c>
      <c r="D11" s="58" t="inlineStr">
        <is>
          <t>連携用GCSへの配置失敗</t>
        </is>
      </c>
      <c r="E11" s="58" t="inlineStr">
        <is>
          <t>エラー</t>
        </is>
      </c>
      <c r="F11" s="58" t="inlineStr">
        <is>
          <t>処理中断</t>
        </is>
      </c>
      <c r="G11" s="58" t="inlineStr">
        <is>
          <t>西友 DSS 運用通知</t>
        </is>
      </c>
      <c r="H11" s="58" t="inlineStr">
        <is>
          <t>TBD-05</t>
        </is>
      </c>
    </row>
    <row r="12" ht="42" customHeight="1" s="65">
      <c r="B12" s="58" t="inlineStr">
        <is>
          <t>ER-007</t>
        </is>
      </c>
      <c r="C12" s="58" t="inlineStr">
        <is>
          <t>Layer① 変換 Ordertype</t>
        </is>
      </c>
      <c r="D12" s="58" t="inlineStr">
        <is>
          <t>勧告ファイルの部門（西友ライン）が BUMON_ZONE に無い、または ZONE_LOGIC が引けない、または論理区分が 01/02/03 以外</t>
        </is>
      </c>
      <c r="E12" s="58" t="inlineStr">
        <is>
          <t>エラー</t>
        </is>
      </c>
      <c r="F12" s="58" t="inlineStr">
        <is>
          <t>当該レコード扱い TBD-17。01/02/03 以外は 0/1 にしない</t>
        </is>
      </c>
      <c r="G12" s="58" t="inlineStr">
        <is>
          <t>Hinemos 通知</t>
        </is>
      </c>
      <c r="H12" s="58" t="inlineStr">
        <is>
          <t>R07。03は1</t>
        </is>
      </c>
    </row>
    <row r="13" ht="31.5" customHeight="1" s="65">
      <c r="B13" s="60" t="inlineStr">
        <is>
          <t>ER-012</t>
        </is>
      </c>
      <c r="C13" s="60" t="inlineStr">
        <is>
          <t>Layer① STEP20 採用判定</t>
        </is>
      </c>
      <c r="D13" s="60" t="inlineStr">
        <is>
          <t>指定時刻（TBD-19、例 6:00）までに当日ファイル未作成、または障害</t>
        </is>
      </c>
      <c r="E13" s="60" t="inlineStr">
        <is>
          <t>警告</t>
        </is>
      </c>
      <c r="F13" s="60" t="inlineStr">
        <is>
          <t>当日を不採用とし、昨日の翌日以降を 1 本として採用して STEP30 へ</t>
        </is>
      </c>
      <c r="G13" s="60" t="inlineStr">
        <is>
          <t>補充/運用・Hinemos 通知</t>
        </is>
      </c>
      <c r="H13" s="60" t="inlineStr">
        <is>
          <t>TBD-13/19。Layer① 内の分岐</t>
        </is>
      </c>
    </row>
    <row r="14" ht="21.75" customHeight="1" s="65">
      <c r="B14" s="58" t="n"/>
      <c r="C14" s="58" t="n"/>
      <c r="D14" s="58" t="n"/>
      <c r="E14" s="58" t="n"/>
      <c r="F14" s="58" t="n"/>
      <c r="G14" s="58" t="n"/>
      <c r="H14" s="58" t="n"/>
    </row>
    <row r="15" ht="21.75" customHeight="1" s="65">
      <c r="B15" s="58" t="n"/>
      <c r="C15" s="58" t="n"/>
      <c r="D15" s="58" t="n"/>
      <c r="E15" s="58" t="n"/>
      <c r="F15" s="58" t="n"/>
      <c r="G15" s="58" t="n"/>
      <c r="H15" s="58" t="n"/>
    </row>
    <row r="16" ht="21.75" customHeight="1" s="65">
      <c r="B16" s="58" t="n"/>
      <c r="C16" s="58" t="n"/>
      <c r="D16" s="58" t="n"/>
      <c r="E16" s="58" t="n"/>
      <c r="F16" s="58" t="n"/>
      <c r="G16" s="58" t="n"/>
      <c r="H16" s="58" t="n"/>
    </row>
    <row r="17" ht="21.75" customHeight="1" s="65">
      <c r="B17" s="58" t="n"/>
      <c r="C17" s="58" t="n"/>
      <c r="D17" s="58" t="n"/>
      <c r="E17" s="58" t="n"/>
      <c r="F17" s="58" t="n"/>
      <c r="G17" s="58" t="n"/>
      <c r="H17" s="58" t="n"/>
    </row>
    <row r="18" ht="21.75" customHeight="1" s="65">
      <c r="B18" s="58" t="n"/>
      <c r="C18" s="58" t="n"/>
      <c r="D18" s="58" t="n"/>
      <c r="E18" s="58" t="n"/>
      <c r="F18" s="58" t="n"/>
      <c r="G18" s="58" t="n"/>
      <c r="H18" s="58" t="n"/>
    </row>
    <row r="19" ht="21.75" customHeight="1" s="65">
      <c r="B19" s="58" t="n"/>
      <c r="C19" s="58" t="n"/>
      <c r="D19" s="58" t="n"/>
      <c r="E19" s="58" t="n"/>
      <c r="F19" s="58" t="n"/>
      <c r="G19" s="58" t="n"/>
      <c r="H19" s="58" t="n"/>
    </row>
    <row r="20" ht="21.75" customHeight="1" s="65">
      <c r="B20" s="58" t="n"/>
      <c r="C20" s="58" t="n"/>
      <c r="D20" s="58" t="n"/>
      <c r="E20" s="58" t="n"/>
      <c r="F20" s="58" t="n"/>
      <c r="G20" s="58" t="n"/>
      <c r="H20" s="58" t="n"/>
    </row>
    <row r="21" ht="21.75" customHeight="1" s="65">
      <c r="B21" s="58" t="n"/>
      <c r="C21" s="58" t="n"/>
      <c r="D21" s="58" t="n"/>
      <c r="E21" s="58" t="n"/>
      <c r="F21" s="58" t="n"/>
      <c r="G21" s="58" t="n"/>
      <c r="H21" s="58" t="n"/>
    </row>
    <row r="22" ht="21.75" customHeight="1" s="65">
      <c r="B22" s="58" t="n"/>
      <c r="C22" s="58" t="n"/>
      <c r="D22" s="58" t="n"/>
      <c r="E22" s="58" t="n"/>
      <c r="F22" s="58" t="n"/>
      <c r="G22" s="58" t="n"/>
      <c r="H22" s="58" t="n"/>
    </row>
    <row r="23" ht="21.75" customHeight="1" s="65">
      <c r="B23" s="58" t="n"/>
      <c r="C23" s="58" t="n"/>
      <c r="D23" s="58" t="n"/>
      <c r="E23" s="58" t="n"/>
      <c r="F23" s="58" t="n"/>
      <c r="G23" s="58" t="n"/>
      <c r="H23" s="58" t="n"/>
    </row>
    <row r="24" ht="21.75" customHeight="1" s="65">
      <c r="B24" s="58" t="n"/>
      <c r="C24" s="58" t="n"/>
      <c r="D24" s="58" t="n"/>
      <c r="E24" s="58" t="n"/>
      <c r="F24" s="58" t="n"/>
      <c r="G24" s="58" t="n"/>
      <c r="H24" s="58" t="n"/>
    </row>
    <row r="25" ht="18" customHeight="1" s="65">
      <c r="E25" s="41" t="n"/>
    </row>
    <row r="26" ht="30" customHeight="1" s="65">
      <c r="B26" s="11" t="inlineStr">
        <is>
          <t>※ レベル定義　情報：記録のみ／警告：処理継続＋通知／エラー：処理中断＋通知／致命：即時中断＋緊急連絡</t>
        </is>
      </c>
    </row>
    <row r="27" ht="14.25" customHeight="1" s="65"/>
    <row r="28" ht="14.25" customHeight="1" s="65"/>
    <row r="29" ht="14.25" customHeight="1" s="65"/>
    <row r="30" ht="14.25" customHeight="1" s="65"/>
    <row r="31" ht="14.25" customHeight="1" s="65"/>
    <row r="32" ht="14.25" customHeight="1" s="65"/>
    <row r="33" ht="14.25" customHeight="1" s="65"/>
    <row r="34" ht="14.25" customHeight="1" s="65"/>
    <row r="35" ht="14.25" customHeight="1" s="65"/>
    <row r="36" ht="14.25" customHeight="1" s="65"/>
    <row r="37" ht="14.25" customHeight="1" s="65"/>
    <row r="38" ht="14.25" customHeight="1" s="65"/>
    <row r="39" ht="14.25" customHeight="1" s="65"/>
    <row r="40" ht="14.25" customHeight="1" s="65"/>
    <row r="41" ht="14.25" customHeight="1" s="65"/>
    <row r="42" ht="14.25" customHeight="1" s="65"/>
    <row r="43" ht="14.25" customHeight="1" s="65"/>
    <row r="44" ht="14.25" customHeight="1" s="65"/>
    <row r="45" ht="14.25" customHeight="1" s="65"/>
    <row r="46" ht="14.25" customHeight="1" s="65"/>
    <row r="47" ht="14.25" customHeight="1" s="65"/>
    <row r="48" ht="14.25" customHeight="1" s="65"/>
    <row r="49" ht="14.25" customHeight="1" s="65"/>
    <row r="50" ht="14.25" customHeight="1" s="65"/>
    <row r="51" ht="14.25" customHeight="1" s="65"/>
    <row r="52" ht="14.25" customHeight="1" s="65"/>
    <row r="53" ht="14.25" customHeight="1" s="65"/>
    <row r="54" ht="14.25" customHeight="1" s="65"/>
    <row r="55" ht="14.25" customHeight="1" s="65"/>
    <row r="56" ht="14.25" customHeight="1" s="65"/>
    <row r="57" ht="14.25" customHeight="1" s="65"/>
    <row r="58" ht="14.25" customHeight="1" s="65"/>
    <row r="59" ht="14.25" customHeight="1" s="65"/>
    <row r="60" ht="14.25" customHeight="1" s="65"/>
    <row r="61" ht="14.25" customHeight="1" s="65"/>
    <row r="62" ht="14.25" customHeight="1" s="65"/>
    <row r="63" ht="14.25" customHeight="1" s="65"/>
    <row r="64" ht="14.25" customHeight="1" s="65"/>
    <row r="65" ht="14.25" customHeight="1" s="65"/>
    <row r="66" ht="14.25" customHeight="1" s="65"/>
    <row r="67" ht="14.25" customHeight="1" s="65"/>
    <row r="68" ht="14.25" customHeight="1" s="65"/>
    <row r="69" ht="14.25" customHeight="1" s="65"/>
    <row r="70" ht="14.25" customHeight="1" s="65"/>
    <row r="71" ht="14.25" customHeight="1" s="65"/>
    <row r="72" ht="14.25" customHeight="1" s="65"/>
    <row r="73" ht="14.25" customHeight="1" s="65"/>
    <row r="74" ht="14.25" customHeight="1" s="65"/>
    <row r="75" ht="14.25" customHeight="1" s="65"/>
    <row r="76" ht="14.25" customHeight="1" s="65"/>
    <row r="77" ht="14.25" customHeight="1" s="65"/>
    <row r="78" ht="14.25" customHeight="1" s="65"/>
    <row r="79" ht="14.25" customHeight="1" s="65"/>
    <row r="80" ht="14.25" customHeight="1" s="65"/>
    <row r="81" ht="14.25" customHeight="1" s="65"/>
    <row r="82" ht="14.25" customHeight="1" s="65"/>
    <row r="83" ht="14.25" customHeight="1" s="65"/>
    <row r="84" ht="14.25" customHeight="1" s="65"/>
    <row r="85" ht="14.25" customHeight="1" s="65"/>
    <row r="86" ht="14.25" customHeight="1" s="65"/>
    <row r="87" ht="14.25" customHeight="1" s="65"/>
    <row r="88" ht="14.25" customHeight="1" s="65"/>
    <row r="89" ht="14.25" customHeight="1" s="65"/>
    <row r="90" ht="14.25" customHeight="1" s="65"/>
    <row r="91" ht="14.25" customHeight="1" s="65"/>
    <row r="92" ht="14.25" customHeight="1" s="65"/>
    <row r="93" ht="14.25" customHeight="1" s="65"/>
    <row r="94" ht="14.25" customHeight="1" s="65"/>
    <row r="95" ht="14.25" customHeight="1" s="65"/>
    <row r="96" ht="14.25" customHeight="1" s="65"/>
    <row r="97" ht="14.25" customHeight="1" s="65"/>
    <row r="98" ht="14.25" customHeight="1" s="65"/>
    <row r="99" ht="14.25" customHeight="1" s="65"/>
    <row r="100" ht="14.25" customHeight="1" s="65"/>
    <row r="101" ht="14.25" customHeight="1" s="65"/>
    <row r="102" ht="14.25" customHeight="1" s="65"/>
    <row r="103" ht="14.25" customHeight="1" s="65"/>
    <row r="104" ht="14.25" customHeight="1" s="65"/>
    <row r="105" ht="14.25" customHeight="1" s="65"/>
    <row r="106" ht="14.25" customHeight="1" s="65"/>
    <row r="107" ht="14.25" customHeight="1" s="65"/>
    <row r="108" ht="14.25" customHeight="1" s="65"/>
    <row r="109" ht="14.25" customHeight="1" s="65"/>
    <row r="110" ht="14.25" customHeight="1" s="65"/>
    <row r="111" ht="14.25" customHeight="1" s="65"/>
    <row r="112" ht="14.25" customHeight="1" s="65"/>
    <row r="113" ht="14.25" customHeight="1" s="65"/>
    <row r="114" ht="14.25" customHeight="1" s="65"/>
    <row r="115" ht="14.25" customHeight="1" s="65"/>
    <row r="116" ht="14.25" customHeight="1" s="65"/>
    <row r="117" ht="14.25" customHeight="1" s="65"/>
    <row r="118" ht="14.25" customHeight="1" s="65"/>
    <row r="119" ht="14.25" customHeight="1" s="65"/>
    <row r="120" ht="14.25" customHeight="1" s="65"/>
    <row r="121" ht="14.25" customHeight="1" s="65"/>
    <row r="122" ht="14.25" customHeight="1" s="65"/>
    <row r="123" ht="14.25" customHeight="1" s="65"/>
    <row r="124" ht="14.25" customHeight="1" s="65"/>
    <row r="125" ht="14.25" customHeight="1" s="65"/>
    <row r="126" ht="14.25" customHeight="1" s="65"/>
    <row r="127" ht="14.25" customHeight="1" s="65"/>
    <row r="128" ht="14.25" customHeight="1" s="65"/>
    <row r="129" ht="14.25" customHeight="1" s="65"/>
    <row r="130" ht="14.25" customHeight="1" s="65"/>
    <row r="131" ht="14.25" customHeight="1" s="65"/>
    <row r="132" ht="14.25" customHeight="1" s="65"/>
    <row r="133" ht="14.25" customHeight="1" s="65"/>
    <row r="134" ht="14.25" customHeight="1" s="65"/>
    <row r="135" ht="14.25" customHeight="1" s="65"/>
    <row r="136" ht="14.25" customHeight="1" s="65"/>
    <row r="137" ht="14.25" customHeight="1" s="65"/>
    <row r="138" ht="14.25" customHeight="1" s="65"/>
    <row r="139" ht="14.25" customHeight="1" s="65"/>
    <row r="140" ht="14.25" customHeight="1" s="65"/>
    <row r="141" ht="14.25" customHeight="1" s="65"/>
    <row r="142" ht="14.25" customHeight="1" s="65"/>
    <row r="143" ht="14.25" customHeight="1" s="65"/>
    <row r="144" ht="14.25" customHeight="1" s="65"/>
    <row r="145" ht="14.25" customHeight="1" s="65"/>
    <row r="146" ht="14.25" customHeight="1" s="65"/>
    <row r="147" ht="14.25" customHeight="1" s="65"/>
    <row r="148" ht="14.25" customHeight="1" s="65"/>
    <row r="149" ht="14.25" customHeight="1" s="65"/>
    <row r="150" ht="14.25" customHeight="1" s="65"/>
    <row r="151" ht="14.25" customHeight="1" s="65"/>
    <row r="152" ht="14.25" customHeight="1" s="65"/>
    <row r="153" ht="14.25" customHeight="1" s="65"/>
    <row r="154" ht="14.25" customHeight="1" s="65"/>
    <row r="155" ht="14.25" customHeight="1" s="65"/>
    <row r="156" ht="14.25" customHeight="1" s="65"/>
    <row r="157" ht="14.25" customHeight="1" s="65"/>
    <row r="158" ht="14.25" customHeight="1" s="65"/>
    <row r="159" ht="14.25" customHeight="1" s="65"/>
    <row r="160" ht="14.25" customHeight="1" s="65"/>
    <row r="161" ht="14.25" customHeight="1" s="65"/>
    <row r="162" ht="14.25" customHeight="1" s="65"/>
    <row r="163" ht="14.25" customHeight="1" s="65"/>
    <row r="164" ht="14.25" customHeight="1" s="65"/>
    <row r="165" ht="14.25" customHeight="1" s="65"/>
    <row r="166" ht="14.25" customHeight="1" s="65"/>
    <row r="167" ht="14.25" customHeight="1" s="65"/>
    <row r="168" ht="14.25" customHeight="1" s="65"/>
    <row r="169" ht="14.25" customHeight="1" s="65"/>
    <row r="170" ht="14.25" customHeight="1" s="65"/>
    <row r="171" ht="14.25" customHeight="1" s="65"/>
    <row r="172" ht="14.25" customHeight="1" s="65"/>
    <row r="173" ht="14.25" customHeight="1" s="65"/>
    <row r="174" ht="14.25" customHeight="1" s="65"/>
    <row r="175" ht="14.25" customHeight="1" s="65"/>
    <row r="176" ht="14.25" customHeight="1" s="65"/>
    <row r="177" ht="14.25" customHeight="1" s="65"/>
    <row r="178" ht="14.25" customHeight="1" s="65"/>
    <row r="179" ht="14.25" customHeight="1" s="65"/>
    <row r="180" ht="14.25" customHeight="1" s="65"/>
    <row r="181" ht="14.25" customHeight="1" s="65"/>
    <row r="182" ht="14.25" customHeight="1" s="65"/>
    <row r="183" ht="14.25" customHeight="1" s="65"/>
    <row r="184" ht="14.25" customHeight="1" s="65"/>
    <row r="185" ht="14.25" customHeight="1" s="65"/>
    <row r="186" ht="14.25" customHeight="1" s="65"/>
    <row r="187" ht="14.25" customHeight="1" s="65"/>
    <row r="188" ht="14.25" customHeight="1" s="65"/>
    <row r="189" ht="14.25" customHeight="1" s="65"/>
    <row r="190" ht="14.25" customHeight="1" s="65"/>
    <row r="191" ht="14.25" customHeight="1" s="65"/>
    <row r="192" ht="14.25" customHeight="1" s="65"/>
    <row r="193" ht="14.25" customHeight="1" s="65"/>
    <row r="194" ht="14.25" customHeight="1" s="65"/>
    <row r="195" ht="14.25" customHeight="1" s="65"/>
    <row r="196" ht="14.25" customHeight="1" s="65"/>
    <row r="197" ht="14.25" customHeight="1" s="65"/>
    <row r="198" ht="14.25" customHeight="1" s="65"/>
    <row r="199" ht="14.25" customHeight="1" s="65"/>
    <row r="200" ht="14.25" customHeight="1" s="65"/>
    <row r="201" ht="14.25" customHeight="1" s="65"/>
    <row r="202" ht="14.25" customHeight="1" s="65"/>
    <row r="203" ht="14.25" customHeight="1" s="65"/>
    <row r="204" ht="14.25" customHeight="1" s="65"/>
    <row r="205" ht="14.25" customHeight="1" s="65"/>
    <row r="206" ht="14.25" customHeight="1" s="65"/>
    <row r="207" ht="14.25" customHeight="1" s="65"/>
    <row r="208" ht="14.25" customHeight="1" s="65"/>
    <row r="209" ht="14.25" customHeight="1" s="65"/>
    <row r="210" ht="14.25" customHeight="1" s="65"/>
    <row r="211" ht="14.25" customHeight="1" s="65"/>
    <row r="212" ht="14.25" customHeight="1" s="65"/>
    <row r="213" ht="14.25" customHeight="1" s="65"/>
    <row r="214" ht="14.25" customHeight="1" s="65"/>
    <row r="215" ht="14.25" customHeight="1" s="65"/>
    <row r="216" ht="14.25" customHeight="1" s="65"/>
    <row r="217" ht="14.25" customHeight="1" s="65"/>
    <row r="218" ht="14.25" customHeight="1" s="65"/>
    <row r="219" ht="14.25" customHeight="1" s="65"/>
    <row r="220" ht="14.25" customHeight="1" s="65"/>
    <row r="221" ht="14.25" customHeight="1" s="65"/>
    <row r="222" ht="14.25" customHeight="1" s="65"/>
    <row r="223" ht="14.25" customHeight="1" s="65"/>
    <row r="224" ht="14.25" customHeight="1" s="65"/>
    <row r="225" ht="14.25" customHeight="1" s="65"/>
    <row r="226" ht="14.25" customHeight="1" s="65"/>
    <row r="227" ht="14.25" customHeight="1" s="65"/>
    <row r="228" ht="14.25" customHeight="1" s="65"/>
    <row r="229" ht="14.25" customHeight="1" s="65"/>
    <row r="230" ht="14.25" customHeight="1" s="65"/>
    <row r="231" ht="14.25" customHeight="1" s="65"/>
    <row r="232" ht="14.25" customHeight="1" s="65"/>
    <row r="233" ht="14.25" customHeight="1" s="65"/>
    <row r="234" ht="14.25" customHeight="1" s="65"/>
    <row r="235" ht="14.25" customHeight="1" s="65"/>
    <row r="236" ht="14.25" customHeight="1" s="65"/>
    <row r="237" ht="14.25" customHeight="1" s="65"/>
    <row r="238" ht="14.25" customHeight="1" s="65"/>
    <row r="239" ht="14.25" customHeight="1" s="65"/>
    <row r="240" ht="14.25" customHeight="1" s="65"/>
    <row r="241" ht="14.25" customHeight="1" s="65"/>
    <row r="242" ht="14.25" customHeight="1" s="65"/>
    <row r="243" ht="14.25" customHeight="1" s="65"/>
    <row r="244" ht="14.25" customHeight="1" s="65"/>
    <row r="245" ht="14.25" customHeight="1" s="65"/>
    <row r="246" ht="14.25" customHeight="1" s="65"/>
    <row r="247" ht="14.25" customHeight="1" s="65"/>
    <row r="248" ht="14.25" customHeight="1" s="65"/>
    <row r="249" ht="14.25" customHeight="1" s="65"/>
    <row r="250" ht="14.25" customHeight="1" s="65"/>
    <row r="251" ht="14.25" customHeight="1" s="65"/>
    <row r="252" ht="14.25" customHeight="1" s="65"/>
    <row r="253" ht="14.25" customHeight="1" s="65"/>
    <row r="254" ht="14.25" customHeight="1" s="65"/>
    <row r="255" ht="14.25" customHeight="1" s="65"/>
    <row r="256" ht="14.25" customHeight="1" s="65"/>
    <row r="257" ht="14.25" customHeight="1" s="65"/>
    <row r="258" ht="14.25" customHeight="1" s="65"/>
    <row r="259" ht="14.25" customHeight="1" s="65"/>
    <row r="260" ht="14.25" customHeight="1" s="65"/>
    <row r="261" ht="14.25" customHeight="1" s="65"/>
    <row r="262" ht="14.25" customHeight="1" s="65"/>
    <row r="263" ht="14.25" customHeight="1" s="65"/>
    <row r="264" ht="14.25" customHeight="1" s="65"/>
    <row r="265" ht="14.25" customHeight="1" s="65"/>
    <row r="266" ht="14.25" customHeight="1" s="65"/>
    <row r="267" ht="14.25" customHeight="1" s="65"/>
    <row r="268" ht="14.25" customHeight="1" s="65"/>
    <row r="269" ht="14.25" customHeight="1" s="65"/>
    <row r="270" ht="14.25" customHeight="1" s="65"/>
    <row r="271" ht="14.25" customHeight="1" s="65"/>
    <row r="272" ht="14.25" customHeight="1" s="65"/>
    <row r="273" ht="14.25" customHeight="1" s="65"/>
    <row r="274" ht="14.25" customHeight="1" s="65"/>
    <row r="275" ht="14.25" customHeight="1" s="65"/>
    <row r="276" ht="14.25" customHeight="1" s="65"/>
    <row r="277" ht="14.25" customHeight="1" s="65"/>
    <row r="278" ht="14.25" customHeight="1" s="65"/>
    <row r="279" ht="14.25" customHeight="1" s="65"/>
    <row r="280" ht="14.25" customHeight="1" s="65"/>
    <row r="281" ht="14.25" customHeight="1" s="65"/>
    <row r="282" ht="14.25" customHeight="1" s="65"/>
    <row r="283" ht="14.25" customHeight="1" s="65"/>
    <row r="284" ht="14.25" customHeight="1" s="65"/>
    <row r="285" ht="14.25" customHeight="1" s="65"/>
    <row r="286" ht="14.25" customHeight="1" s="65"/>
    <row r="287" ht="14.25" customHeight="1" s="65"/>
    <row r="288" ht="14.25" customHeight="1" s="65"/>
    <row r="289" ht="14.25" customHeight="1" s="65"/>
    <row r="290" ht="14.25" customHeight="1" s="65"/>
    <row r="291" ht="14.25" customHeight="1" s="65"/>
    <row r="292" ht="14.25" customHeight="1" s="65"/>
    <row r="293" ht="14.25" customHeight="1" s="65"/>
    <row r="294" ht="14.25" customHeight="1" s="65"/>
    <row r="295" ht="14.25" customHeight="1" s="65"/>
    <row r="296" ht="14.25" customHeight="1" s="65"/>
    <row r="297" ht="14.25" customHeight="1" s="65"/>
    <row r="298" ht="14.25" customHeight="1" s="65"/>
    <row r="299" ht="14.25" customHeight="1" s="65"/>
    <row r="300" ht="14.25" customHeight="1" s="65"/>
    <row r="301" ht="14.25" customHeight="1" s="65"/>
    <row r="302" ht="14.25" customHeight="1" s="65"/>
    <row r="303" ht="14.25" customHeight="1" s="65"/>
    <row r="304" ht="14.25" customHeight="1" s="65"/>
    <row r="305" ht="14.25" customHeight="1" s="65"/>
    <row r="306" ht="14.25" customHeight="1" s="65"/>
    <row r="307" ht="14.25" customHeight="1" s="65"/>
    <row r="308" ht="14.25" customHeight="1" s="65"/>
    <row r="309" ht="14.25" customHeight="1" s="65"/>
    <row r="310" ht="14.25" customHeight="1" s="65"/>
    <row r="311" ht="14.25" customHeight="1" s="65"/>
    <row r="312" ht="14.25" customHeight="1" s="65"/>
    <row r="313" ht="14.25" customHeight="1" s="65"/>
    <row r="314" ht="14.25" customHeight="1" s="65"/>
    <row r="315" ht="14.25" customHeight="1" s="65"/>
    <row r="316" ht="14.25" customHeight="1" s="65"/>
    <row r="317" ht="14.25" customHeight="1" s="65"/>
    <row r="318" ht="14.25" customHeight="1" s="65"/>
    <row r="319" ht="14.25" customHeight="1" s="65"/>
    <row r="320" ht="14.25" customHeight="1" s="65"/>
    <row r="321" ht="14.25" customHeight="1" s="65"/>
    <row r="322" ht="14.25" customHeight="1" s="65"/>
    <row r="323" ht="14.25" customHeight="1" s="65"/>
    <row r="324" ht="14.25" customHeight="1" s="65"/>
    <row r="325" ht="14.25" customHeight="1" s="65"/>
    <row r="326" ht="14.25" customHeight="1" s="65"/>
    <row r="327" ht="14.25" customHeight="1" s="65"/>
    <row r="328" ht="14.25" customHeight="1" s="65"/>
    <row r="329" ht="14.25" customHeight="1" s="65"/>
    <row r="330" ht="14.25" customHeight="1" s="65"/>
    <row r="331" ht="14.25" customHeight="1" s="65"/>
    <row r="332" ht="14.25" customHeight="1" s="65"/>
    <row r="333" ht="14.25" customHeight="1" s="65"/>
    <row r="334" ht="14.25" customHeight="1" s="65"/>
    <row r="335" ht="14.25" customHeight="1" s="65"/>
    <row r="336" ht="14.25" customHeight="1" s="65"/>
    <row r="337" ht="14.25" customHeight="1" s="65"/>
    <row r="338" ht="14.25" customHeight="1" s="65"/>
    <row r="339" ht="14.25" customHeight="1" s="65"/>
    <row r="340" ht="14.25" customHeight="1" s="65"/>
    <row r="341" ht="14.25" customHeight="1" s="65"/>
    <row r="342" ht="14.25" customHeight="1" s="65"/>
    <row r="343" ht="14.25" customHeight="1" s="65"/>
    <row r="344" ht="14.25" customHeight="1" s="65"/>
    <row r="345" ht="14.25" customHeight="1" s="65"/>
    <row r="346" ht="14.25" customHeight="1" s="65"/>
    <row r="347" ht="14.25" customHeight="1" s="65"/>
    <row r="348" ht="14.25" customHeight="1" s="65"/>
    <row r="349" ht="14.25" customHeight="1" s="65"/>
    <row r="350" ht="14.25" customHeight="1" s="65"/>
    <row r="351" ht="14.25" customHeight="1" s="65"/>
    <row r="352" ht="14.25" customHeight="1" s="65"/>
    <row r="353" ht="14.25" customHeight="1" s="65"/>
    <row r="354" ht="14.25" customHeight="1" s="65"/>
    <row r="355" ht="14.25" customHeight="1" s="65"/>
    <row r="356" ht="14.25" customHeight="1" s="65"/>
    <row r="357" ht="14.25" customHeight="1" s="65"/>
    <row r="358" ht="14.25" customHeight="1" s="65"/>
    <row r="359" ht="14.25" customHeight="1" s="65"/>
    <row r="360" ht="14.25" customHeight="1" s="65"/>
    <row r="361" ht="14.25" customHeight="1" s="65"/>
    <row r="362" ht="14.25" customHeight="1" s="65"/>
    <row r="363" ht="14.25" customHeight="1" s="65"/>
    <row r="364" ht="14.25" customHeight="1" s="65"/>
    <row r="365" ht="14.25" customHeight="1" s="65"/>
    <row r="366" ht="14.25" customHeight="1" s="65"/>
    <row r="367" ht="14.25" customHeight="1" s="65"/>
    <row r="368" ht="14.25" customHeight="1" s="65"/>
    <row r="369" ht="14.25" customHeight="1" s="65"/>
    <row r="370" ht="14.25" customHeight="1" s="65"/>
    <row r="371" ht="14.25" customHeight="1" s="65"/>
    <row r="372" ht="14.25" customHeight="1" s="65"/>
    <row r="373" ht="14.25" customHeight="1" s="65"/>
    <row r="374" ht="14.25" customHeight="1" s="65"/>
    <row r="375" ht="14.25" customHeight="1" s="65"/>
    <row r="376" ht="14.25" customHeight="1" s="65"/>
    <row r="377" ht="14.25" customHeight="1" s="65"/>
    <row r="378" ht="14.25" customHeight="1" s="65"/>
    <row r="379" ht="14.25" customHeight="1" s="65"/>
    <row r="380" ht="14.25" customHeight="1" s="65"/>
    <row r="381" ht="14.25" customHeight="1" s="65"/>
    <row r="382" ht="14.25" customHeight="1" s="65"/>
    <row r="383" ht="14.25" customHeight="1" s="65"/>
    <row r="384" ht="14.25" customHeight="1" s="65"/>
    <row r="385" ht="14.25" customHeight="1" s="65"/>
    <row r="386" ht="14.25" customHeight="1" s="65"/>
    <row r="387" ht="14.25" customHeight="1" s="65"/>
    <row r="388" ht="14.25" customHeight="1" s="65"/>
    <row r="389" ht="14.25" customHeight="1" s="65"/>
    <row r="390" ht="14.25" customHeight="1" s="65"/>
    <row r="391" ht="14.25" customHeight="1" s="65"/>
    <row r="392" ht="14.25" customHeight="1" s="65"/>
    <row r="393" ht="14.25" customHeight="1" s="65"/>
    <row r="394" ht="14.25" customHeight="1" s="65"/>
    <row r="395" ht="14.25" customHeight="1" s="65"/>
    <row r="396" ht="14.25" customHeight="1" s="65"/>
    <row r="397" ht="14.25" customHeight="1" s="65"/>
    <row r="398" ht="14.25" customHeight="1" s="65"/>
    <row r="399" ht="14.25" customHeight="1" s="65"/>
    <row r="400" ht="14.25" customHeight="1" s="65"/>
    <row r="401" ht="14.25" customHeight="1" s="65"/>
    <row r="402" ht="14.25" customHeight="1" s="65"/>
    <row r="403" ht="14.25" customHeight="1" s="65"/>
    <row r="404" ht="14.25" customHeight="1" s="65"/>
    <row r="405" ht="14.25" customHeight="1" s="65"/>
    <row r="406" ht="14.25" customHeight="1" s="65"/>
    <row r="407" ht="14.25" customHeight="1" s="65"/>
    <row r="408" ht="14.25" customHeight="1" s="65"/>
    <row r="409" ht="14.25" customHeight="1" s="65"/>
    <row r="410" ht="14.25" customHeight="1" s="65"/>
    <row r="411" ht="14.25" customHeight="1" s="65"/>
    <row r="412" ht="14.25" customHeight="1" s="65"/>
    <row r="413" ht="14.25" customHeight="1" s="65"/>
    <row r="414" ht="14.25" customHeight="1" s="65"/>
    <row r="415" ht="14.25" customHeight="1" s="65"/>
    <row r="416" ht="14.25" customHeight="1" s="65"/>
    <row r="417" ht="14.25" customHeight="1" s="65"/>
    <row r="418" ht="14.25" customHeight="1" s="65"/>
    <row r="419" ht="14.25" customHeight="1" s="65"/>
    <row r="420" ht="14.25" customHeight="1" s="65"/>
    <row r="421" ht="14.25" customHeight="1" s="65"/>
    <row r="422" ht="14.25" customHeight="1" s="65"/>
    <row r="423" ht="14.25" customHeight="1" s="65"/>
    <row r="424" ht="14.25" customHeight="1" s="65"/>
    <row r="425" ht="14.25" customHeight="1" s="65"/>
    <row r="426" ht="14.25" customHeight="1" s="65"/>
    <row r="427" ht="14.25" customHeight="1" s="65"/>
    <row r="428" ht="14.25" customHeight="1" s="65"/>
    <row r="429" ht="14.25" customHeight="1" s="65"/>
    <row r="430" ht="14.25" customHeight="1" s="65"/>
    <row r="431" ht="14.25" customHeight="1" s="65"/>
    <row r="432" ht="14.25" customHeight="1" s="65"/>
    <row r="433" ht="14.25" customHeight="1" s="65"/>
    <row r="434" ht="14.25" customHeight="1" s="65"/>
    <row r="435" ht="14.25" customHeight="1" s="65"/>
    <row r="436" ht="14.25" customHeight="1" s="65"/>
    <row r="437" ht="14.25" customHeight="1" s="65"/>
    <row r="438" ht="14.25" customHeight="1" s="65"/>
    <row r="439" ht="14.25" customHeight="1" s="65"/>
    <row r="440" ht="14.25" customHeight="1" s="65"/>
    <row r="441" ht="14.25" customHeight="1" s="65"/>
    <row r="442" ht="14.25" customHeight="1" s="65"/>
    <row r="443" ht="14.25" customHeight="1" s="65"/>
    <row r="444" ht="14.25" customHeight="1" s="65"/>
    <row r="445" ht="14.25" customHeight="1" s="65"/>
    <row r="446" ht="14.25" customHeight="1" s="65"/>
    <row r="447" ht="14.25" customHeight="1" s="65"/>
    <row r="448" ht="14.25" customHeight="1" s="65"/>
    <row r="449" ht="14.25" customHeight="1" s="65"/>
    <row r="450" ht="14.25" customHeight="1" s="65"/>
    <row r="451" ht="14.25" customHeight="1" s="65"/>
    <row r="452" ht="14.25" customHeight="1" s="65"/>
    <row r="453" ht="14.25" customHeight="1" s="65"/>
    <row r="454" ht="14.25" customHeight="1" s="65"/>
    <row r="455" ht="14.25" customHeight="1" s="65"/>
    <row r="456" ht="14.25" customHeight="1" s="65"/>
    <row r="457" ht="14.25" customHeight="1" s="65"/>
    <row r="458" ht="14.25" customHeight="1" s="65"/>
    <row r="459" ht="14.25" customHeight="1" s="65"/>
    <row r="460" ht="14.25" customHeight="1" s="65"/>
    <row r="461" ht="14.25" customHeight="1" s="65"/>
    <row r="462" ht="14.25" customHeight="1" s="65"/>
    <row r="463" ht="14.25" customHeight="1" s="65"/>
    <row r="464" ht="14.25" customHeight="1" s="65"/>
    <row r="465" ht="14.25" customHeight="1" s="65"/>
    <row r="466" ht="14.25" customHeight="1" s="65"/>
    <row r="467" ht="14.25" customHeight="1" s="65"/>
    <row r="468" ht="14.25" customHeight="1" s="65"/>
    <row r="469" ht="14.25" customHeight="1" s="65"/>
    <row r="470" ht="14.25" customHeight="1" s="65"/>
    <row r="471" ht="14.25" customHeight="1" s="65"/>
    <row r="472" ht="14.25" customHeight="1" s="65"/>
    <row r="473" ht="14.25" customHeight="1" s="65"/>
    <row r="474" ht="14.25" customHeight="1" s="65"/>
    <row r="475" ht="14.25" customHeight="1" s="65"/>
    <row r="476" ht="14.25" customHeight="1" s="65"/>
    <row r="477" ht="14.25" customHeight="1" s="65"/>
    <row r="478" ht="14.25" customHeight="1" s="65"/>
    <row r="479" ht="14.25" customHeight="1" s="65"/>
    <row r="480" ht="14.25" customHeight="1" s="65"/>
    <row r="481" ht="14.25" customHeight="1" s="65"/>
    <row r="482" ht="14.25" customHeight="1" s="65"/>
    <row r="483" ht="14.25" customHeight="1" s="65"/>
    <row r="484" ht="14.25" customHeight="1" s="65"/>
    <row r="485" ht="14.25" customHeight="1" s="65"/>
    <row r="486" ht="14.25" customHeight="1" s="65"/>
    <row r="487" ht="14.25" customHeight="1" s="65"/>
    <row r="488" ht="14.25" customHeight="1" s="65"/>
    <row r="489" ht="14.25" customHeight="1" s="65"/>
    <row r="490" ht="14.25" customHeight="1" s="65"/>
    <row r="491" ht="14.25" customHeight="1" s="65"/>
    <row r="492" ht="14.25" customHeight="1" s="65"/>
    <row r="493" ht="14.25" customHeight="1" s="65"/>
    <row r="494" ht="14.25" customHeight="1" s="65"/>
    <row r="495" ht="14.25" customHeight="1" s="65"/>
    <row r="496" ht="14.25" customHeight="1" s="65"/>
    <row r="497" ht="14.25" customHeight="1" s="65"/>
    <row r="498" ht="14.25" customHeight="1" s="65"/>
    <row r="499" ht="14.25" customHeight="1" s="65"/>
    <row r="500" ht="14.25" customHeight="1" s="65"/>
    <row r="501" ht="14.25" customHeight="1" s="65"/>
    <row r="502" ht="14.25" customHeight="1" s="65"/>
    <row r="503" ht="14.25" customHeight="1" s="65"/>
    <row r="504" ht="14.25" customHeight="1" s="65"/>
    <row r="505" ht="14.25" customHeight="1" s="65"/>
    <row r="506" ht="14.25" customHeight="1" s="65"/>
    <row r="507" ht="14.25" customHeight="1" s="65"/>
    <row r="508" ht="14.25" customHeight="1" s="65"/>
    <row r="509" ht="14.25" customHeight="1" s="65"/>
    <row r="510" ht="14.25" customHeight="1" s="65"/>
    <row r="511" ht="14.25" customHeight="1" s="65"/>
    <row r="512" ht="14.25" customHeight="1" s="65"/>
    <row r="513" ht="14.25" customHeight="1" s="65"/>
    <row r="514" ht="14.25" customHeight="1" s="65"/>
    <row r="515" ht="14.25" customHeight="1" s="65"/>
    <row r="516" ht="14.25" customHeight="1" s="65"/>
    <row r="517" ht="14.25" customHeight="1" s="65"/>
    <row r="518" ht="14.25" customHeight="1" s="65"/>
    <row r="519" ht="14.25" customHeight="1" s="65"/>
    <row r="520" ht="14.25" customHeight="1" s="65"/>
    <row r="521" ht="14.25" customHeight="1" s="65"/>
    <row r="522" ht="14.25" customHeight="1" s="65"/>
    <row r="523" ht="14.25" customHeight="1" s="65"/>
    <row r="524" ht="14.25" customHeight="1" s="65"/>
    <row r="525" ht="14.25" customHeight="1" s="65"/>
    <row r="526" ht="14.25" customHeight="1" s="65"/>
    <row r="527" ht="14.25" customHeight="1" s="65"/>
    <row r="528" ht="14.25" customHeight="1" s="65"/>
    <row r="529" ht="14.25" customHeight="1" s="65"/>
    <row r="530" ht="14.25" customHeight="1" s="65"/>
    <row r="531" ht="14.25" customHeight="1" s="65"/>
    <row r="532" ht="14.25" customHeight="1" s="65"/>
    <row r="533" ht="14.25" customHeight="1" s="65"/>
    <row r="534" ht="14.25" customHeight="1" s="65"/>
    <row r="535" ht="14.25" customHeight="1" s="65"/>
    <row r="536" ht="14.25" customHeight="1" s="65"/>
    <row r="537" ht="14.25" customHeight="1" s="65"/>
    <row r="538" ht="14.25" customHeight="1" s="65"/>
    <row r="539" ht="14.25" customHeight="1" s="65"/>
    <row r="540" ht="14.25" customHeight="1" s="65"/>
    <row r="541" ht="14.25" customHeight="1" s="65"/>
    <row r="542" ht="14.25" customHeight="1" s="65"/>
    <row r="543" ht="14.25" customHeight="1" s="65"/>
    <row r="544" ht="14.25" customHeight="1" s="65"/>
    <row r="545" ht="14.25" customHeight="1" s="65"/>
    <row r="546" ht="14.25" customHeight="1" s="65"/>
    <row r="547" ht="14.25" customHeight="1" s="65"/>
    <row r="548" ht="14.25" customHeight="1" s="65"/>
    <row r="549" ht="14.25" customHeight="1" s="65"/>
    <row r="550" ht="14.25" customHeight="1" s="65"/>
    <row r="551" ht="14.25" customHeight="1" s="65"/>
    <row r="552" ht="14.25" customHeight="1" s="65"/>
    <row r="553" ht="14.25" customHeight="1" s="65"/>
    <row r="554" ht="14.25" customHeight="1" s="65"/>
    <row r="555" ht="14.25" customHeight="1" s="65"/>
    <row r="556" ht="14.25" customHeight="1" s="65"/>
    <row r="557" ht="14.25" customHeight="1" s="65"/>
    <row r="558" ht="14.25" customHeight="1" s="65"/>
    <row r="559" ht="14.25" customHeight="1" s="65"/>
    <row r="560" ht="14.25" customHeight="1" s="65"/>
    <row r="561" ht="14.25" customHeight="1" s="65"/>
    <row r="562" ht="14.25" customHeight="1" s="65"/>
    <row r="563" ht="14.25" customHeight="1" s="65"/>
    <row r="564" ht="14.25" customHeight="1" s="65"/>
    <row r="565" ht="14.25" customHeight="1" s="65"/>
    <row r="566" ht="14.25" customHeight="1" s="65"/>
    <row r="567" ht="14.25" customHeight="1" s="65"/>
    <row r="568" ht="14.25" customHeight="1" s="65"/>
    <row r="569" ht="14.25" customHeight="1" s="65"/>
    <row r="570" ht="14.25" customHeight="1" s="65"/>
    <row r="571" ht="14.25" customHeight="1" s="65"/>
    <row r="572" ht="14.25" customHeight="1" s="65"/>
    <row r="573" ht="14.25" customHeight="1" s="65"/>
    <row r="574" ht="14.25" customHeight="1" s="65"/>
    <row r="575" ht="14.25" customHeight="1" s="65"/>
    <row r="576" ht="14.25" customHeight="1" s="65"/>
    <row r="577" ht="14.25" customHeight="1" s="65"/>
    <row r="578" ht="14.25" customHeight="1" s="65"/>
    <row r="579" ht="14.25" customHeight="1" s="65"/>
    <row r="580" ht="14.25" customHeight="1" s="65"/>
    <row r="581" ht="14.25" customHeight="1" s="65"/>
    <row r="582" ht="14.25" customHeight="1" s="65"/>
    <row r="583" ht="14.25" customHeight="1" s="65"/>
    <row r="584" ht="14.25" customHeight="1" s="65"/>
    <row r="585" ht="14.25" customHeight="1" s="65"/>
    <row r="586" ht="14.25" customHeight="1" s="65"/>
    <row r="587" ht="14.25" customHeight="1" s="65"/>
    <row r="588" ht="14.25" customHeight="1" s="65"/>
    <row r="589" ht="14.25" customHeight="1" s="65"/>
    <row r="590" ht="14.25" customHeight="1" s="65"/>
    <row r="591" ht="14.25" customHeight="1" s="65"/>
    <row r="592" ht="14.25" customHeight="1" s="65"/>
    <row r="593" ht="14.25" customHeight="1" s="65"/>
    <row r="594" ht="14.25" customHeight="1" s="65"/>
    <row r="595" ht="14.25" customHeight="1" s="65"/>
    <row r="596" ht="14.25" customHeight="1" s="65"/>
    <row r="597" ht="14.25" customHeight="1" s="65"/>
    <row r="598" ht="14.25" customHeight="1" s="65"/>
    <row r="599" ht="14.25" customHeight="1" s="65"/>
    <row r="600" ht="14.25" customHeight="1" s="65"/>
    <row r="601" ht="14.25" customHeight="1" s="65"/>
    <row r="602" ht="14.25" customHeight="1" s="65"/>
    <row r="603" ht="14.25" customHeight="1" s="65"/>
    <row r="604" ht="14.25" customHeight="1" s="65"/>
    <row r="605" ht="14.25" customHeight="1" s="65"/>
    <row r="606" ht="14.25" customHeight="1" s="65"/>
    <row r="607" ht="14.25" customHeight="1" s="65"/>
    <row r="608" ht="14.25" customHeight="1" s="65"/>
    <row r="609" ht="14.25" customHeight="1" s="65"/>
    <row r="610" ht="14.25" customHeight="1" s="65"/>
    <row r="611" ht="14.25" customHeight="1" s="65"/>
    <row r="612" ht="14.25" customHeight="1" s="65"/>
    <row r="613" ht="14.25" customHeight="1" s="65"/>
    <row r="614" ht="14.25" customHeight="1" s="65"/>
    <row r="615" ht="14.25" customHeight="1" s="65"/>
    <row r="616" ht="14.25" customHeight="1" s="65"/>
    <row r="617" ht="14.25" customHeight="1" s="65"/>
    <row r="618" ht="14.25" customHeight="1" s="65"/>
    <row r="619" ht="14.25" customHeight="1" s="65"/>
    <row r="620" ht="14.25" customHeight="1" s="65"/>
    <row r="621" ht="14.25" customHeight="1" s="65"/>
    <row r="622" ht="14.25" customHeight="1" s="65"/>
    <row r="623" ht="14.25" customHeight="1" s="65"/>
    <row r="624" ht="14.25" customHeight="1" s="65"/>
    <row r="625" ht="14.25" customHeight="1" s="65"/>
    <row r="626" ht="14.25" customHeight="1" s="65"/>
    <row r="627" ht="14.25" customHeight="1" s="65"/>
    <row r="628" ht="14.25" customHeight="1" s="65"/>
    <row r="629" ht="14.25" customHeight="1" s="65"/>
    <row r="630" ht="14.25" customHeight="1" s="65"/>
    <row r="631" ht="14.25" customHeight="1" s="65"/>
    <row r="632" ht="14.25" customHeight="1" s="65"/>
    <row r="633" ht="14.25" customHeight="1" s="65"/>
    <row r="634" ht="14.25" customHeight="1" s="65"/>
    <row r="635" ht="14.25" customHeight="1" s="65"/>
    <row r="636" ht="14.25" customHeight="1" s="65"/>
    <row r="637" ht="14.25" customHeight="1" s="65"/>
    <row r="638" ht="14.25" customHeight="1" s="65"/>
    <row r="639" ht="14.25" customHeight="1" s="65"/>
    <row r="640" ht="14.25" customHeight="1" s="65"/>
    <row r="641" ht="14.25" customHeight="1" s="65"/>
    <row r="642" ht="14.25" customHeight="1" s="65"/>
    <row r="643" ht="14.25" customHeight="1" s="65"/>
    <row r="644" ht="14.25" customHeight="1" s="65"/>
    <row r="645" ht="14.25" customHeight="1" s="65"/>
    <row r="646" ht="14.25" customHeight="1" s="65"/>
    <row r="647" ht="14.25" customHeight="1" s="65"/>
    <row r="648" ht="14.25" customHeight="1" s="65"/>
    <row r="649" ht="14.25" customHeight="1" s="65"/>
    <row r="650" ht="14.25" customHeight="1" s="65"/>
    <row r="651" ht="14.25" customHeight="1" s="65"/>
    <row r="652" ht="14.25" customHeight="1" s="65"/>
    <row r="653" ht="14.25" customHeight="1" s="65"/>
    <row r="654" ht="14.25" customHeight="1" s="65"/>
    <row r="655" ht="14.25" customHeight="1" s="65"/>
    <row r="656" ht="14.25" customHeight="1" s="65"/>
    <row r="657" ht="14.25" customHeight="1" s="65"/>
    <row r="658" ht="14.25" customHeight="1" s="65"/>
    <row r="659" ht="14.25" customHeight="1" s="65"/>
    <row r="660" ht="14.25" customHeight="1" s="65"/>
    <row r="661" ht="14.25" customHeight="1" s="65"/>
    <row r="662" ht="14.25" customHeight="1" s="65"/>
    <row r="663" ht="14.25" customHeight="1" s="65"/>
    <row r="664" ht="14.25" customHeight="1" s="65"/>
    <row r="665" ht="14.25" customHeight="1" s="65"/>
    <row r="666" ht="14.25" customHeight="1" s="65"/>
    <row r="667" ht="14.25" customHeight="1" s="65"/>
    <row r="668" ht="14.25" customHeight="1" s="65"/>
    <row r="669" ht="14.25" customHeight="1" s="65"/>
    <row r="670" ht="14.25" customHeight="1" s="65"/>
    <row r="671" ht="14.25" customHeight="1" s="65"/>
    <row r="672" ht="14.25" customHeight="1" s="65"/>
    <row r="673" ht="14.25" customHeight="1" s="65"/>
    <row r="674" ht="14.25" customHeight="1" s="65"/>
    <row r="675" ht="14.25" customHeight="1" s="65"/>
    <row r="676" ht="14.25" customHeight="1" s="65"/>
    <row r="677" ht="14.25" customHeight="1" s="65"/>
    <row r="678" ht="14.25" customHeight="1" s="65"/>
    <row r="679" ht="14.25" customHeight="1" s="65"/>
    <row r="680" ht="14.25" customHeight="1" s="65"/>
    <row r="681" ht="14.25" customHeight="1" s="65"/>
    <row r="682" ht="14.25" customHeight="1" s="65"/>
    <row r="683" ht="14.25" customHeight="1" s="65"/>
    <row r="684" ht="14.25" customHeight="1" s="65"/>
    <row r="685" ht="14.25" customHeight="1" s="65"/>
    <row r="686" ht="14.25" customHeight="1" s="65"/>
    <row r="687" ht="14.25" customHeight="1" s="65"/>
    <row r="688" ht="14.25" customHeight="1" s="65"/>
    <row r="689" ht="14.25" customHeight="1" s="65"/>
    <row r="690" ht="14.25" customHeight="1" s="65"/>
    <row r="691" ht="14.25" customHeight="1" s="65"/>
    <row r="692" ht="14.25" customHeight="1" s="65"/>
    <row r="693" ht="14.25" customHeight="1" s="65"/>
    <row r="694" ht="14.25" customHeight="1" s="65"/>
    <row r="695" ht="14.25" customHeight="1" s="65"/>
    <row r="696" ht="14.25" customHeight="1" s="65"/>
    <row r="697" ht="14.25" customHeight="1" s="65"/>
    <row r="698" ht="14.25" customHeight="1" s="65"/>
    <row r="699" ht="14.25" customHeight="1" s="65"/>
    <row r="700" ht="14.25" customHeight="1" s="65"/>
    <row r="701" ht="14.25" customHeight="1" s="65"/>
    <row r="702" ht="14.25" customHeight="1" s="65"/>
    <row r="703" ht="14.25" customHeight="1" s="65"/>
    <row r="704" ht="14.25" customHeight="1" s="65"/>
    <row r="705" ht="14.25" customHeight="1" s="65"/>
    <row r="706" ht="14.25" customHeight="1" s="65"/>
    <row r="707" ht="14.25" customHeight="1" s="65"/>
    <row r="708" ht="14.25" customHeight="1" s="65"/>
    <row r="709" ht="14.25" customHeight="1" s="65"/>
    <row r="710" ht="14.25" customHeight="1" s="65"/>
    <row r="711" ht="14.25" customHeight="1" s="65"/>
    <row r="712" ht="14.25" customHeight="1" s="65"/>
    <row r="713" ht="14.25" customHeight="1" s="65"/>
    <row r="714" ht="14.25" customHeight="1" s="65"/>
    <row r="715" ht="14.25" customHeight="1" s="65"/>
    <row r="716" ht="14.25" customHeight="1" s="65"/>
    <row r="717" ht="14.25" customHeight="1" s="65"/>
    <row r="718" ht="14.25" customHeight="1" s="65"/>
    <row r="719" ht="14.25" customHeight="1" s="65"/>
    <row r="720" ht="14.25" customHeight="1" s="65"/>
    <row r="721" ht="14.25" customHeight="1" s="65"/>
    <row r="722" ht="14.25" customHeight="1" s="65"/>
    <row r="723" ht="14.25" customHeight="1" s="65"/>
    <row r="724" ht="14.25" customHeight="1" s="65"/>
    <row r="725" ht="14.25" customHeight="1" s="65"/>
    <row r="726" ht="14.25" customHeight="1" s="65"/>
    <row r="727" ht="14.25" customHeight="1" s="65"/>
    <row r="728" ht="14.25" customHeight="1" s="65"/>
    <row r="729" ht="14.25" customHeight="1" s="65"/>
    <row r="730" ht="14.25" customHeight="1" s="65"/>
    <row r="731" ht="14.25" customHeight="1" s="65"/>
    <row r="732" ht="14.25" customHeight="1" s="65"/>
    <row r="733" ht="14.25" customHeight="1" s="65"/>
    <row r="734" ht="14.25" customHeight="1" s="65"/>
    <row r="735" ht="14.25" customHeight="1" s="65"/>
    <row r="736" ht="14.25" customHeight="1" s="65"/>
    <row r="737" ht="14.25" customHeight="1" s="65"/>
    <row r="738" ht="14.25" customHeight="1" s="65"/>
    <row r="739" ht="14.25" customHeight="1" s="65"/>
    <row r="740" ht="14.25" customHeight="1" s="65"/>
    <row r="741" ht="14.25" customHeight="1" s="65"/>
    <row r="742" ht="14.25" customHeight="1" s="65"/>
    <row r="743" ht="14.25" customHeight="1" s="65"/>
    <row r="744" ht="14.25" customHeight="1" s="65"/>
    <row r="745" ht="14.25" customHeight="1" s="65"/>
    <row r="746" ht="14.25" customHeight="1" s="65"/>
    <row r="747" ht="14.25" customHeight="1" s="65"/>
    <row r="748" ht="14.25" customHeight="1" s="65"/>
    <row r="749" ht="14.25" customHeight="1" s="65"/>
    <row r="750" ht="14.25" customHeight="1" s="65"/>
    <row r="751" ht="14.25" customHeight="1" s="65"/>
    <row r="752" ht="14.25" customHeight="1" s="65"/>
    <row r="753" ht="14.25" customHeight="1" s="65"/>
    <row r="754" ht="14.25" customHeight="1" s="65"/>
    <row r="755" ht="14.25" customHeight="1" s="65"/>
    <row r="756" ht="14.25" customHeight="1" s="65"/>
    <row r="757" ht="14.25" customHeight="1" s="65"/>
    <row r="758" ht="14.25" customHeight="1" s="65"/>
    <row r="759" ht="14.25" customHeight="1" s="65"/>
    <row r="760" ht="14.25" customHeight="1" s="65"/>
    <row r="761" ht="14.25" customHeight="1" s="65"/>
    <row r="762" ht="14.25" customHeight="1" s="65"/>
    <row r="763" ht="14.25" customHeight="1" s="65"/>
    <row r="764" ht="14.25" customHeight="1" s="65"/>
    <row r="765" ht="14.25" customHeight="1" s="65"/>
    <row r="766" ht="14.25" customHeight="1" s="65"/>
    <row r="767" ht="14.25" customHeight="1" s="65"/>
    <row r="768" ht="14.25" customHeight="1" s="65"/>
    <row r="769" ht="14.25" customHeight="1" s="65"/>
    <row r="770" ht="14.25" customHeight="1" s="65"/>
    <row r="771" ht="14.25" customHeight="1" s="65"/>
    <row r="772" ht="14.25" customHeight="1" s="65"/>
    <row r="773" ht="14.25" customHeight="1" s="65"/>
    <row r="774" ht="14.25" customHeight="1" s="65"/>
    <row r="775" ht="14.25" customHeight="1" s="65"/>
    <row r="776" ht="14.25" customHeight="1" s="65"/>
    <row r="777" ht="14.25" customHeight="1" s="65"/>
    <row r="778" ht="14.25" customHeight="1" s="65"/>
    <row r="779" ht="14.25" customHeight="1" s="65"/>
    <row r="780" ht="14.25" customHeight="1" s="65"/>
    <row r="781" ht="14.25" customHeight="1" s="65"/>
    <row r="782" ht="14.25" customHeight="1" s="65"/>
    <row r="783" ht="14.25" customHeight="1" s="65"/>
    <row r="784" ht="14.25" customHeight="1" s="65"/>
    <row r="785" ht="14.25" customHeight="1" s="65"/>
    <row r="786" ht="14.25" customHeight="1" s="65"/>
    <row r="787" ht="14.25" customHeight="1" s="65"/>
    <row r="788" ht="14.25" customHeight="1" s="65"/>
    <row r="789" ht="14.25" customHeight="1" s="65"/>
    <row r="790" ht="14.25" customHeight="1" s="65"/>
    <row r="791" ht="14.25" customHeight="1" s="65"/>
    <row r="792" ht="14.25" customHeight="1" s="65"/>
    <row r="793" ht="14.25" customHeight="1" s="65"/>
    <row r="794" ht="14.25" customHeight="1" s="65"/>
    <row r="795" ht="14.25" customHeight="1" s="65"/>
    <row r="796" ht="14.25" customHeight="1" s="65"/>
    <row r="797" ht="14.25" customHeight="1" s="65"/>
    <row r="798" ht="14.25" customHeight="1" s="65"/>
    <row r="799" ht="14.25" customHeight="1" s="65"/>
    <row r="800" ht="14.25" customHeight="1" s="65"/>
    <row r="801" ht="14.25" customHeight="1" s="65"/>
    <row r="802" ht="14.25" customHeight="1" s="65"/>
    <row r="803" ht="14.25" customHeight="1" s="65"/>
    <row r="804" ht="14.25" customHeight="1" s="65"/>
    <row r="805" ht="14.25" customHeight="1" s="65"/>
    <row r="806" ht="14.25" customHeight="1" s="65"/>
    <row r="807" ht="14.25" customHeight="1" s="65"/>
    <row r="808" ht="14.25" customHeight="1" s="65"/>
    <row r="809" ht="14.25" customHeight="1" s="65"/>
    <row r="810" ht="14.25" customHeight="1" s="65"/>
    <row r="811" ht="14.25" customHeight="1" s="65"/>
    <row r="812" ht="14.25" customHeight="1" s="65"/>
    <row r="813" ht="14.25" customHeight="1" s="65"/>
    <row r="814" ht="14.25" customHeight="1" s="65"/>
    <row r="815" ht="14.25" customHeight="1" s="65"/>
    <row r="816" ht="14.25" customHeight="1" s="65"/>
    <row r="817" ht="14.25" customHeight="1" s="65"/>
    <row r="818" ht="14.25" customHeight="1" s="65"/>
    <row r="819" ht="14.25" customHeight="1" s="65"/>
    <row r="820" ht="14.25" customHeight="1" s="65"/>
    <row r="821" ht="14.25" customHeight="1" s="65"/>
    <row r="822" ht="14.25" customHeight="1" s="65"/>
    <row r="823" ht="14.25" customHeight="1" s="65"/>
    <row r="824" ht="14.25" customHeight="1" s="65"/>
    <row r="825" ht="14.25" customHeight="1" s="65"/>
    <row r="826" ht="14.25" customHeight="1" s="65"/>
    <row r="827" ht="14.25" customHeight="1" s="65"/>
    <row r="828" ht="14.25" customHeight="1" s="65"/>
    <row r="829" ht="14.25" customHeight="1" s="65"/>
    <row r="830" ht="14.25" customHeight="1" s="65"/>
    <row r="831" ht="14.25" customHeight="1" s="65"/>
    <row r="832" ht="14.25" customHeight="1" s="65"/>
    <row r="833" ht="14.25" customHeight="1" s="65"/>
    <row r="834" ht="14.25" customHeight="1" s="65"/>
    <row r="835" ht="14.25" customHeight="1" s="65"/>
    <row r="836" ht="14.25" customHeight="1" s="65"/>
    <row r="837" ht="14.25" customHeight="1" s="65"/>
    <row r="838" ht="14.25" customHeight="1" s="65"/>
    <row r="839" ht="14.25" customHeight="1" s="65"/>
    <row r="840" ht="14.25" customHeight="1" s="65"/>
    <row r="841" ht="14.25" customHeight="1" s="65"/>
    <row r="842" ht="14.25" customHeight="1" s="65"/>
    <row r="843" ht="14.25" customHeight="1" s="65"/>
    <row r="844" ht="14.25" customHeight="1" s="65"/>
    <row r="845" ht="14.25" customHeight="1" s="65"/>
    <row r="846" ht="14.25" customHeight="1" s="65"/>
    <row r="847" ht="14.25" customHeight="1" s="65"/>
    <row r="848" ht="14.25" customHeight="1" s="65"/>
    <row r="849" ht="14.25" customHeight="1" s="65"/>
    <row r="850" ht="14.25" customHeight="1" s="65"/>
    <row r="851" ht="14.25" customHeight="1" s="65"/>
    <row r="852" ht="14.25" customHeight="1" s="65"/>
    <row r="853" ht="14.25" customHeight="1" s="65"/>
    <row r="854" ht="14.25" customHeight="1" s="65"/>
    <row r="855" ht="14.25" customHeight="1" s="65"/>
    <row r="856" ht="14.25" customHeight="1" s="65"/>
    <row r="857" ht="14.25" customHeight="1" s="65"/>
    <row r="858" ht="14.25" customHeight="1" s="65"/>
    <row r="859" ht="14.25" customHeight="1" s="65"/>
    <row r="860" ht="14.25" customHeight="1" s="65"/>
    <row r="861" ht="14.25" customHeight="1" s="65"/>
    <row r="862" ht="14.25" customHeight="1" s="65"/>
    <row r="863" ht="14.25" customHeight="1" s="65"/>
    <row r="864" ht="14.25" customHeight="1" s="65"/>
    <row r="865" ht="14.25" customHeight="1" s="65"/>
    <row r="866" ht="14.25" customHeight="1" s="65"/>
    <row r="867" ht="14.25" customHeight="1" s="65"/>
    <row r="868" ht="14.25" customHeight="1" s="65"/>
    <row r="869" ht="14.25" customHeight="1" s="65"/>
    <row r="870" ht="14.25" customHeight="1" s="65"/>
    <row r="871" ht="14.25" customHeight="1" s="65"/>
    <row r="872" ht="14.25" customHeight="1" s="65"/>
    <row r="873" ht="14.25" customHeight="1" s="65"/>
    <row r="874" ht="14.25" customHeight="1" s="65"/>
    <row r="875" ht="14.25" customHeight="1" s="65"/>
    <row r="876" ht="14.25" customHeight="1" s="65"/>
    <row r="877" ht="14.25" customHeight="1" s="65"/>
    <row r="878" ht="14.25" customHeight="1" s="65"/>
    <row r="879" ht="14.25" customHeight="1" s="65"/>
    <row r="880" ht="14.25" customHeight="1" s="65"/>
    <row r="881" ht="14.25" customHeight="1" s="65"/>
    <row r="882" ht="14.25" customHeight="1" s="65"/>
    <row r="883" ht="14.25" customHeight="1" s="65"/>
    <row r="884" ht="14.25" customHeight="1" s="65"/>
    <row r="885" ht="14.25" customHeight="1" s="65"/>
    <row r="886" ht="14.25" customHeight="1" s="65"/>
    <row r="887" ht="14.25" customHeight="1" s="65"/>
    <row r="888" ht="14.25" customHeight="1" s="65"/>
    <row r="889" ht="14.25" customHeight="1" s="65"/>
    <row r="890" ht="14.25" customHeight="1" s="65"/>
    <row r="891" ht="14.25" customHeight="1" s="65"/>
    <row r="892" ht="14.25" customHeight="1" s="65"/>
    <row r="893" ht="14.25" customHeight="1" s="65"/>
    <row r="894" ht="14.25" customHeight="1" s="65"/>
    <row r="895" ht="14.25" customHeight="1" s="65"/>
    <row r="896" ht="14.25" customHeight="1" s="65"/>
    <row r="897" ht="14.25" customHeight="1" s="65"/>
    <row r="898" ht="14.25" customHeight="1" s="65"/>
    <row r="899" ht="14.25" customHeight="1" s="65"/>
    <row r="900" ht="14.25" customHeight="1" s="65"/>
    <row r="901" ht="14.25" customHeight="1" s="65"/>
    <row r="902" ht="14.25" customHeight="1" s="65"/>
    <row r="903" ht="14.25" customHeight="1" s="65"/>
    <row r="904" ht="14.25" customHeight="1" s="65"/>
    <row r="905" ht="14.25" customHeight="1" s="65"/>
    <row r="906" ht="14.25" customHeight="1" s="65"/>
    <row r="907" ht="14.25" customHeight="1" s="65"/>
    <row r="908" ht="14.25" customHeight="1" s="65"/>
    <row r="909" ht="14.25" customHeight="1" s="65"/>
    <row r="910" ht="14.25" customHeight="1" s="65"/>
    <row r="911" ht="14.25" customHeight="1" s="65"/>
    <row r="912" ht="14.25" customHeight="1" s="65"/>
    <row r="913" ht="14.25" customHeight="1" s="65"/>
    <row r="914" ht="14.25" customHeight="1" s="65"/>
    <row r="915" ht="14.25" customHeight="1" s="65"/>
    <row r="916" ht="14.25" customHeight="1" s="65"/>
    <row r="917" ht="14.25" customHeight="1" s="65"/>
    <row r="918" ht="14.25" customHeight="1" s="65"/>
    <row r="919" ht="14.25" customHeight="1" s="65"/>
    <row r="920" ht="14.25" customHeight="1" s="65"/>
    <row r="921" ht="14.25" customHeight="1" s="65"/>
    <row r="922" ht="14.25" customHeight="1" s="65"/>
    <row r="923" ht="14.25" customHeight="1" s="65"/>
    <row r="924" ht="14.25" customHeight="1" s="65"/>
    <row r="925" ht="14.25" customHeight="1" s="65"/>
    <row r="926" ht="14.25" customHeight="1" s="65"/>
    <row r="927" ht="14.25" customHeight="1" s="65"/>
    <row r="928" ht="14.25" customHeight="1" s="65"/>
    <row r="929" ht="14.25" customHeight="1" s="65"/>
    <row r="930" ht="14.25" customHeight="1" s="65"/>
    <row r="931" ht="14.25" customHeight="1" s="65"/>
    <row r="932" ht="14.25" customHeight="1" s="65"/>
    <row r="933" ht="14.25" customHeight="1" s="65"/>
    <row r="934" ht="14.25" customHeight="1" s="65"/>
    <row r="935" ht="14.25" customHeight="1" s="65"/>
    <row r="936" ht="14.25" customHeight="1" s="65"/>
    <row r="937" ht="14.25" customHeight="1" s="65"/>
    <row r="938" ht="14.25" customHeight="1" s="65"/>
    <row r="939" ht="14.25" customHeight="1" s="65"/>
    <row r="940" ht="14.25" customHeight="1" s="65"/>
    <row r="941" ht="14.25" customHeight="1" s="65"/>
    <row r="942" ht="14.25" customHeight="1" s="65"/>
    <row r="943" ht="14.25" customHeight="1" s="65"/>
    <row r="944" ht="14.25" customHeight="1" s="65"/>
    <row r="945" ht="14.25" customHeight="1" s="65"/>
    <row r="946" ht="14.25" customHeight="1" s="65"/>
    <row r="947" ht="14.25" customHeight="1" s="65"/>
    <row r="948" ht="14.25" customHeight="1" s="65"/>
    <row r="949" ht="14.25" customHeight="1" s="65"/>
    <row r="950" ht="14.25" customHeight="1" s="65"/>
    <row r="951" ht="14.25" customHeight="1" s="65"/>
    <row r="952" ht="14.25" customHeight="1" s="65"/>
    <row r="953" ht="14.25" customHeight="1" s="65"/>
    <row r="954" ht="14.25" customHeight="1" s="65"/>
    <row r="955" ht="14.25" customHeight="1" s="65"/>
    <row r="956" ht="14.25" customHeight="1" s="65"/>
    <row r="957" ht="14.25" customHeight="1" s="65"/>
    <row r="958" ht="14.25" customHeight="1" s="65"/>
    <row r="959" ht="14.25" customHeight="1" s="65"/>
    <row r="960" ht="14.25" customHeight="1" s="65"/>
    <row r="961" ht="14.25" customHeight="1" s="65"/>
    <row r="962" ht="14.25" customHeight="1" s="65"/>
    <row r="963" ht="14.25" customHeight="1" s="65"/>
    <row r="964" ht="14.25" customHeight="1" s="65"/>
    <row r="965" ht="14.25" customHeight="1" s="65"/>
    <row r="966" ht="14.25" customHeight="1" s="65"/>
    <row r="967" ht="14.25" customHeight="1" s="65"/>
    <row r="968" ht="14.25" customHeight="1" s="65"/>
    <row r="969" ht="14.25" customHeight="1" s="65"/>
    <row r="970" ht="14.25" customHeight="1" s="65"/>
    <row r="971" ht="14.25" customHeight="1" s="65"/>
    <row r="972" ht="14.25" customHeight="1" s="65"/>
    <row r="973" ht="14.25" customHeight="1" s="65"/>
    <row r="974" ht="14.25" customHeight="1" s="65"/>
    <row r="975" ht="14.25" customHeight="1" s="65"/>
    <row r="976" ht="14.25" customHeight="1" s="65"/>
    <row r="977" ht="14.25" customHeight="1" s="65"/>
    <row r="978" ht="14.25" customHeight="1" s="65"/>
    <row r="979" ht="14.25" customHeight="1" s="65"/>
    <row r="980" ht="14.25" customHeight="1" s="65"/>
    <row r="981" ht="14.25" customHeight="1" s="65"/>
    <row r="982" ht="14.25" customHeight="1" s="65"/>
    <row r="983" ht="14.25" customHeight="1" s="65"/>
    <row r="984" ht="14.25" customHeight="1" s="65"/>
    <row r="985" ht="14.25" customHeight="1" s="65"/>
    <row r="986" ht="14.25" customHeight="1" s="65"/>
    <row r="987" ht="14.25" customHeight="1" s="65"/>
    <row r="988" ht="14.25" customHeight="1" s="65"/>
    <row r="989" ht="14.25" customHeight="1" s="65"/>
    <row r="990" ht="14.25" customHeight="1" s="65"/>
    <row r="991" ht="14.25" customHeight="1" s="65"/>
    <row r="992" ht="14.25" customHeight="1" s="65"/>
    <row r="993" ht="14.25" customHeight="1" s="65"/>
    <row r="994" ht="14.25" customHeight="1" s="65"/>
    <row r="995" ht="14.25" customHeight="1" s="65"/>
    <row r="996" ht="14.25" customHeight="1" s="65"/>
    <row r="997" ht="14.25" customHeight="1" s="65"/>
    <row r="998" ht="14.25" customHeight="1" s="65"/>
    <row r="999" ht="14.25" customHeight="1" s="65"/>
    <row r="1000" ht="14.25" customHeight="1" s="65"/>
  </sheetData>
  <dataValidations count="1">
    <dataValidation sqref="E9:E25" showDropDown="0" showInputMessage="0" showErrorMessage="0" allowBlank="1" type="list">
      <formula1>"情報,警告,エラー,致命"</formula1>
    </dataValidation>
  </dataValidations>
  <pageMargins left="0.5" right="0.5" top="0.5" bottom="0.5" header="0" footer="0"/>
  <pageSetup orientation="portrait" paperSize="9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42"/>
  <sheetViews>
    <sheetView showGridLines="0" workbookViewId="0">
      <selection activeCell="A1" sqref="A1"/>
    </sheetView>
  </sheetViews>
  <sheetFormatPr baseColWidth="8" defaultColWidth="14.43" defaultRowHeight="15" customHeight="1"/>
  <cols>
    <col width="2" customWidth="1" style="65" min="1" max="1"/>
    <col width="12" customWidth="1" style="65" min="2" max="2"/>
    <col width="36" customWidth="1" style="65" min="3" max="3"/>
    <col width="18" customWidth="1" style="65" min="4" max="5"/>
    <col width="28" customWidth="1" style="65" min="6" max="6"/>
    <col width="18" customWidth="1" style="65" min="7" max="7"/>
    <col width="10" customWidth="1" style="65" min="8" max="8"/>
    <col width="30" customWidth="1" style="65" min="9" max="9"/>
    <col width="14" customWidth="1" style="65" min="10" max="10"/>
    <col width="8.710000000000001" customWidth="1" style="65" min="11" max="26"/>
  </cols>
  <sheetData>
    <row r="1" ht="24" customHeight="1" s="65">
      <c r="B1" s="1" t="inlineStr">
        <is>
          <t>9. 確認事項・前提（TBD管理）</t>
        </is>
      </c>
    </row>
    <row r="2" ht="18" customHeight="1" s="65">
      <c r="B2" s="11" t="inlineStr">
        <is>
          <t>未確定事項。全件クローズが詳細設計完了条件</t>
        </is>
      </c>
    </row>
    <row r="3" ht="18" customHeight="1" s="65"/>
    <row r="4" ht="18" customHeight="1" s="65"/>
    <row r="5" ht="36" customHeight="1" s="65">
      <c r="B5" s="57" t="inlineStr">
        <is>
          <t>TBD-ID</t>
        </is>
      </c>
      <c r="C5" s="57" t="inlineStr">
        <is>
          <t>区分</t>
        </is>
      </c>
      <c r="D5" s="57" t="inlineStr">
        <is>
          <t>内容</t>
        </is>
      </c>
      <c r="E5" s="57" t="inlineStr">
        <is>
          <t>関連項目・箇所</t>
        </is>
      </c>
      <c r="F5" s="57" t="inlineStr">
        <is>
          <t>依頼先</t>
        </is>
      </c>
      <c r="G5" s="57" t="inlineStr">
        <is>
          <t>期限</t>
        </is>
      </c>
      <c r="H5" s="57" t="inlineStr">
        <is>
          <t>状態</t>
        </is>
      </c>
      <c r="I5" s="57" t="inlineStr">
        <is>
          <t>回答・決着内容</t>
        </is>
      </c>
      <c r="J5" s="57" t="inlineStr">
        <is>
          <t>課題管理表No.</t>
        </is>
      </c>
    </row>
    <row r="6" ht="42" customHeight="1" s="65">
      <c r="B6" s="60" t="inlineStr">
        <is>
          <t>TBD-01</t>
        </is>
      </c>
      <c r="C6" s="60" t="inlineStr">
        <is>
          <t>確認事項</t>
        </is>
      </c>
      <c r="D6" s="60" t="inlineStr">
        <is>
          <t>店舗コードとTRIAL店CDの紐付け。6桁→4桁の独自変換はしない</t>
        </is>
      </c>
      <c r="E6" s="60" t="inlineStr">
        <is>
          <t>05 No.1／07 No.1</t>
        </is>
      </c>
      <c r="F6" s="60" t="inlineStr">
        <is>
          <t>波多野さん</t>
        </is>
      </c>
      <c r="G6" s="60" t="inlineStr">
        <is>
          <t>2026/09/22</t>
        </is>
      </c>
      <c r="H6" s="58" t="inlineStr">
        <is>
          <t>完了</t>
        </is>
      </c>
      <c r="I6" s="60" t="inlineStr">
        <is>
          <t>店CDはマスタ統合後のコード。6→4 の独自切捨てなし。桁は統合後</t>
        </is>
      </c>
      <c r="J6" s="60" t="inlineStr">
        <is>
          <t>G-05 / G02</t>
        </is>
      </c>
    </row>
    <row r="7" ht="25.5" customHeight="1" s="65">
      <c r="B7" s="58" t="inlineStr">
        <is>
          <t>TBD-02</t>
        </is>
      </c>
      <c r="C7" s="58" t="inlineStr">
        <is>
          <t>確認事項</t>
        </is>
      </c>
      <c r="D7" s="58" t="inlineStr">
        <is>
          <t>勧告計算後の Layer③ 配置時刻と Layer① プル窓</t>
        </is>
      </c>
      <c r="E7" s="58" t="inlineStr">
        <is>
          <t>01 連携タイミング</t>
        </is>
      </c>
      <c r="F7" s="58" t="inlineStr">
        <is>
          <t>波多野さん／Sinops</t>
        </is>
      </c>
      <c r="G7" s="58" t="inlineStr">
        <is>
          <t>2026/09/22</t>
        </is>
      </c>
      <c r="H7" s="58" t="inlineStr">
        <is>
          <t>未着手</t>
        </is>
      </c>
      <c r="I7" s="58" t="n"/>
      <c r="J7" s="58" t="inlineStr">
        <is>
          <t>IF一覧注記</t>
        </is>
      </c>
    </row>
    <row r="8" ht="25.5" customHeight="1" s="65">
      <c r="B8" s="58" t="inlineStr">
        <is>
          <t>TBD-03</t>
        </is>
      </c>
      <c r="C8" s="58" t="inlineStr">
        <is>
          <t>確認事項</t>
        </is>
      </c>
      <c r="D8" s="58" t="inlineStr">
        <is>
          <t>同一業務日の再送：上書きか新規か。世代管理</t>
        </is>
      </c>
      <c r="E8" s="58" t="inlineStr">
        <is>
          <t>02 世代管理</t>
        </is>
      </c>
      <c r="F8" s="58" t="inlineStr">
        <is>
          <t>岩瀬・波多野／運用</t>
        </is>
      </c>
      <c r="G8" s="58" t="inlineStr">
        <is>
          <t>2026/09/30</t>
        </is>
      </c>
      <c r="H8" s="58" t="inlineStr">
        <is>
          <t>未着手</t>
        </is>
      </c>
      <c r="I8" s="58" t="n"/>
      <c r="J8" s="58" t="inlineStr">
        <is>
          <t>GCSポリシー</t>
        </is>
      </c>
    </row>
    <row r="9" ht="66" customHeight="1" s="65">
      <c r="B9" s="58" t="inlineStr">
        <is>
          <t>TBD-04</t>
        </is>
      </c>
      <c r="C9" s="58" t="inlineStr">
        <is>
          <t>確認事項</t>
        </is>
      </c>
      <c r="D9" s="58" t="inlineStr">
        <is>
          <t>自動発注GCS上の物理ファイル名</t>
        </is>
      </c>
      <c r="E9" s="58" t="inlineStr">
        <is>
          <t>07 物理名</t>
        </is>
      </c>
      <c r="F9" s="58" t="inlineStr">
        <is>
          <t>自動発注担当</t>
        </is>
      </c>
      <c r="G9" s="58" t="inlineStr">
        <is>
          <t>2026/09/22</t>
        </is>
      </c>
      <c r="H9" s="58" t="inlineStr">
        <is>
          <t>完了</t>
        </is>
      </c>
      <c r="I9" s="58" t="inlineStr">
        <is>
          <t>西友GCSは gz（末尾 _YYYYMMDDhhmmss）。連携用: kankoku_YYYYMMDDhhmmss.gz / subkankoku_YYYYMMDDhhmmss.gz。完了印は空の kankoku.end / subkankoku.end。自動発注: SIREJAN_RCMDORDER_LAST_YYYYMMDDhhmmss（gz ではない）</t>
        </is>
      </c>
      <c r="J9" s="58" t="inlineStr">
        <is>
          <t>G-05</t>
        </is>
      </c>
    </row>
    <row r="10" ht="25.5" customHeight="1" s="65">
      <c r="B10" s="58" t="inlineStr">
        <is>
          <t>TBD-05</t>
        </is>
      </c>
      <c r="C10" s="58" t="inlineStr">
        <is>
          <t>確認事項</t>
        </is>
      </c>
      <c r="D10" s="58" t="inlineStr">
        <is>
          <t>連携用GCSフォルダ（from_to_連番）と SYS ID</t>
        </is>
      </c>
      <c r="E10" s="58" t="inlineStr">
        <is>
          <t>02/04 GCSパス</t>
        </is>
      </c>
      <c r="F10" s="58" t="inlineStr">
        <is>
          <t>松尾</t>
        </is>
      </c>
      <c r="G10" s="58" t="inlineStr">
        <is>
          <t>2026/09/30</t>
        </is>
      </c>
      <c r="H10" s="58" t="inlineStr">
        <is>
          <t>未着手</t>
        </is>
      </c>
      <c r="I10" s="58" t="n"/>
      <c r="J10" s="58" t="inlineStr">
        <is>
          <t>GCSバケット資料</t>
        </is>
      </c>
    </row>
    <row r="11" ht="25.5" customHeight="1" s="65">
      <c r="B11" s="58" t="inlineStr">
        <is>
          <t>TBD-06</t>
        </is>
      </c>
      <c r="C11" s="58" t="inlineStr">
        <is>
          <t>確認事項</t>
        </is>
      </c>
      <c r="D11" s="58" t="inlineStr">
        <is>
          <t>TRIAL 自動発注GCSのPJ/バケット/パス</t>
        </is>
      </c>
      <c r="E11" s="58" t="inlineStr">
        <is>
          <t>02 OUT</t>
        </is>
      </c>
      <c r="F11" s="58" t="inlineStr">
        <is>
          <t>自動発注担当</t>
        </is>
      </c>
      <c r="G11" s="58" t="inlineStr">
        <is>
          <t>2026/09/30</t>
        </is>
      </c>
      <c r="H11" s="58" t="inlineStr">
        <is>
          <t>未着手</t>
        </is>
      </c>
      <c r="I11" s="58" t="n"/>
      <c r="J11" s="58" t="inlineStr">
        <is>
          <t>G-05</t>
        </is>
      </c>
    </row>
    <row r="12" ht="25.5" customHeight="1" s="65">
      <c r="B12" s="58" t="inlineStr">
        <is>
          <t>TBD-07</t>
        </is>
      </c>
      <c r="C12" s="58" t="inlineStr">
        <is>
          <t>確認事項</t>
        </is>
      </c>
      <c r="D12" s="58" t="inlineStr">
        <is>
          <t>文字コード・改行・区切り（固定長混在の実体）</t>
        </is>
      </c>
      <c r="E12" s="58" t="inlineStr">
        <is>
          <t>07 ファイル仕様</t>
        </is>
      </c>
      <c r="F12" s="58" t="inlineStr">
        <is>
          <t>波多野さん</t>
        </is>
      </c>
      <c r="G12" s="58" t="inlineStr">
        <is>
          <t>2026/09/22</t>
        </is>
      </c>
      <c r="H12" s="58" t="inlineStr">
        <is>
          <t>未着手</t>
        </is>
      </c>
      <c r="I12" s="58" t="n"/>
      <c r="J12" s="58" t="inlineStr">
        <is>
          <t>G10</t>
        </is>
      </c>
    </row>
    <row r="13" ht="30" customHeight="1" s="65">
      <c r="B13" s="58" t="inlineStr">
        <is>
          <t>TBD-08</t>
        </is>
      </c>
      <c r="C13" s="58" t="inlineStr">
        <is>
          <t>確認事項</t>
        </is>
      </c>
      <c r="D13" s="58" t="inlineStr">
        <is>
          <t>仕入先とTRIALベンダーの紐付け。9桁→8桁の独自変換はしない</t>
        </is>
      </c>
      <c r="E13" s="58" t="inlineStr">
        <is>
          <t>05 No.4</t>
        </is>
      </c>
      <c r="F13" s="58" t="inlineStr">
        <is>
          <t>波多野さん</t>
        </is>
      </c>
      <c r="G13" s="58" t="inlineStr">
        <is>
          <t>2026/09/22</t>
        </is>
      </c>
      <c r="H13" s="58" t="inlineStr">
        <is>
          <t>完了</t>
        </is>
      </c>
      <c r="I13" s="58" t="inlineStr">
        <is>
          <t>仕入先はマスタ統合後のコード。9→8 の独自切捨てなし。桁は統合後</t>
        </is>
      </c>
      <c r="J13" s="58" t="inlineStr">
        <is>
          <t>G03</t>
        </is>
      </c>
    </row>
    <row r="14" ht="42" customHeight="1" s="65">
      <c r="B14" s="58" t="inlineStr">
        <is>
          <t>TBD-09</t>
        </is>
      </c>
      <c r="C14" s="58" t="inlineStr">
        <is>
          <t>確認事項</t>
        </is>
      </c>
      <c r="D14" s="58" t="inlineStr">
        <is>
          <t>Ordertype 1桁の値定義。sinopsにOrdertype項目なし。部門は勧告ファイルにある</t>
        </is>
      </c>
      <c r="E14" s="58" t="inlineStr">
        <is>
          <t>05 No.6</t>
        </is>
      </c>
      <c r="F14" s="58" t="inlineStr">
        <is>
          <t>自動発注担当</t>
        </is>
      </c>
      <c r="G14" s="58" t="inlineStr">
        <is>
          <t>2026/09/22</t>
        </is>
      </c>
      <c r="H14" s="58" t="inlineStr">
        <is>
          <t>完了</t>
        </is>
      </c>
      <c r="I14" s="58" t="inlineStr">
        <is>
          <t>0=非日配、1=日配または生鮮。部門CDは勧告ファイルの西友中分類（西友ライン）。商品マスタは見ない。JIHA.BUMON_ZONE → JIHA.ZONE_LOGIC。01→0、02→1、03→1</t>
        </is>
      </c>
      <c r="J14" s="58" t="inlineStr">
        <is>
          <t>G05</t>
        </is>
      </c>
    </row>
    <row r="15" ht="25.5" customHeight="1" s="65">
      <c r="B15" s="58" t="inlineStr">
        <is>
          <t>TBD-10</t>
        </is>
      </c>
      <c r="C15" s="58" t="inlineStr">
        <is>
          <t>確認事項</t>
        </is>
      </c>
      <c r="D15" s="58" t="inlineStr">
        <is>
          <t>更新日が業務日か DB 更新日か</t>
        </is>
      </c>
      <c r="E15" s="58" t="inlineStr">
        <is>
          <t>05 No.7</t>
        </is>
      </c>
      <c r="F15" s="58" t="inlineStr">
        <is>
          <t>波多野さん</t>
        </is>
      </c>
      <c r="G15" s="58" t="inlineStr">
        <is>
          <t>2026/09/22</t>
        </is>
      </c>
      <c r="H15" s="58" t="inlineStr">
        <is>
          <t>完了</t>
        </is>
      </c>
      <c r="I15" s="58" t="n"/>
      <c r="J15" s="58" t="inlineStr">
        <is>
          <t>G07</t>
        </is>
      </c>
    </row>
    <row r="16" ht="30" customHeight="1" s="65">
      <c r="B16" s="58" t="inlineStr">
        <is>
          <t>TBD-11</t>
        </is>
      </c>
      <c r="C16" s="58" t="inlineStr">
        <is>
          <t>確認事項</t>
        </is>
      </c>
      <c r="D16" s="58" t="inlineStr">
        <is>
          <t>SireJANとTRIAL商品の紐付け。独自の仕入JAN変換はしない</t>
        </is>
      </c>
      <c r="E16" s="58" t="inlineStr">
        <is>
          <t>05 No.2</t>
        </is>
      </c>
      <c r="F16" s="58" t="inlineStr">
        <is>
          <t>波多野さん</t>
        </is>
      </c>
      <c r="G16" s="58" t="inlineStr">
        <is>
          <t>2026/09/30</t>
        </is>
      </c>
      <c r="H16" s="58" t="inlineStr">
        <is>
          <t>完了</t>
        </is>
      </c>
      <c r="I16" s="58" t="inlineStr">
        <is>
          <t>SireJAN は統合後の商品コード。独自変換なし</t>
        </is>
      </c>
      <c r="J16" s="58" t="inlineStr">
        <is>
          <t>G11</t>
        </is>
      </c>
    </row>
    <row r="17" ht="25.5" customHeight="1" s="65">
      <c r="B17" s="58" t="inlineStr">
        <is>
          <t>TBD-12</t>
        </is>
      </c>
      <c r="C17" s="58" t="inlineStr">
        <is>
          <t>確認事項</t>
        </is>
      </c>
      <c r="D17" s="58" t="inlineStr">
        <is>
          <t>KEY=BranchCD+SireJAN の最終1件化ルール</t>
        </is>
      </c>
      <c r="E17" s="58" t="inlineStr">
        <is>
          <t>02 STEP20</t>
        </is>
      </c>
      <c r="F17" s="58" t="inlineStr">
        <is>
          <t>波多野さん</t>
        </is>
      </c>
      <c r="G17" s="58" t="inlineStr">
        <is>
          <t>2026/09/22</t>
        </is>
      </c>
      <c r="H17" s="58" t="inlineStr">
        <is>
          <t>未着手</t>
        </is>
      </c>
      <c r="I17" s="58" t="n"/>
      <c r="J17" s="58" t="inlineStr">
        <is>
          <t>G06</t>
        </is>
      </c>
    </row>
    <row r="18" ht="54" customHeight="1" s="65">
      <c r="B18" s="58" t="inlineStr">
        <is>
          <t>TBD-13</t>
        </is>
      </c>
      <c r="C18" s="58" t="inlineStr">
        <is>
          <t>確認事項</t>
        </is>
      </c>
      <c r="D18" s="58" t="inlineStr">
        <is>
          <t>Layer① は 24/25 共通 1 ジョブ。入力は当日ファイルと昨日の翌日以降。判定で 1 本だけ採用する。締切は TBD-19</t>
        </is>
      </c>
      <c r="E18" s="58" t="inlineStr">
        <is>
          <t>02／Sinops-25</t>
        </is>
      </c>
      <c r="F18" s="58" t="inlineStr">
        <is>
          <t>波多野さん</t>
        </is>
      </c>
      <c r="G18" s="58" t="inlineStr">
        <is>
          <t>2026/09/30</t>
        </is>
      </c>
      <c r="H18" s="58" t="inlineStr">
        <is>
          <t>完了</t>
        </is>
      </c>
      <c r="I18" s="58" t="inlineStr">
        <is>
          <t>Layer① は 24/25 共通 1 ジョブ。STEP20 で 1 本採用。Layer③ は kankoku_* と subkankoku_* を毎日出力。締切は TBD-19</t>
        </is>
      </c>
      <c r="J18" s="58" t="inlineStr">
        <is>
          <t>G08</t>
        </is>
      </c>
    </row>
    <row r="19" ht="25.5" customHeight="1" s="65">
      <c r="B19" s="58" t="inlineStr">
        <is>
          <t>TBD-14</t>
        </is>
      </c>
      <c r="C19" s="58" t="inlineStr">
        <is>
          <t>確認事項</t>
        </is>
      </c>
      <c r="D19" s="58" t="inlineStr">
        <is>
          <t>想定件数・データ量</t>
        </is>
      </c>
      <c r="E19" s="58" t="inlineStr">
        <is>
          <t>01</t>
        </is>
      </c>
      <c r="F19" s="58" t="inlineStr">
        <is>
          <t>Sinops</t>
        </is>
      </c>
      <c r="G19" s="58" t="inlineStr">
        <is>
          <t>2026/09/30</t>
        </is>
      </c>
      <c r="H19" s="58" t="inlineStr">
        <is>
          <t>未着手</t>
        </is>
      </c>
      <c r="I19" s="58" t="n"/>
      <c r="J19" s="58" t="n"/>
    </row>
    <row r="20" ht="25.5" customHeight="1" s="65">
      <c r="B20" s="58" t="inlineStr">
        <is>
          <t>TBD-15</t>
        </is>
      </c>
      <c r="C20" s="58" t="inlineStr">
        <is>
          <t>確認事項</t>
        </is>
      </c>
      <c r="D20" s="58" t="inlineStr">
        <is>
          <t>7項目の区切り（固定長連結か区切り文字か）</t>
        </is>
      </c>
      <c r="E20" s="58" t="inlineStr">
        <is>
          <t>07</t>
        </is>
      </c>
      <c r="F20" s="58" t="inlineStr">
        <is>
          <t>自動発注担当</t>
        </is>
      </c>
      <c r="G20" s="58" t="inlineStr">
        <is>
          <t>2026/09/22</t>
        </is>
      </c>
      <c r="H20" s="58" t="inlineStr">
        <is>
          <t>未着手</t>
        </is>
      </c>
      <c r="I20" s="58" t="n"/>
      <c r="J20" s="58" t="inlineStr">
        <is>
          <t>G10</t>
        </is>
      </c>
    </row>
    <row r="21" ht="25.5" customHeight="1" s="65">
      <c r="B21" s="58" t="inlineStr">
        <is>
          <t>TBD-16</t>
        </is>
      </c>
      <c r="C21" s="58" t="inlineStr">
        <is>
          <t>確認事項</t>
        </is>
      </c>
      <c r="D21" s="58" t="inlineStr">
        <is>
          <t>勧告0件ファイルの扱い</t>
        </is>
      </c>
      <c r="E21" s="58" t="inlineStr">
        <is>
          <t>08 ER-001</t>
        </is>
      </c>
      <c r="F21" s="58" t="inlineStr">
        <is>
          <t>補充部</t>
        </is>
      </c>
      <c r="G21" s="58" t="inlineStr">
        <is>
          <t>2026/09/30</t>
        </is>
      </c>
      <c r="H21" s="58" t="inlineStr">
        <is>
          <t>未着手</t>
        </is>
      </c>
      <c r="I21" s="58" t="n"/>
      <c r="J21" s="58" t="inlineStr">
        <is>
          <t>G09</t>
        </is>
      </c>
    </row>
    <row r="22" ht="25.5" customHeight="1" s="65">
      <c r="B22" s="58" t="inlineStr">
        <is>
          <t>TBD-17</t>
        </is>
      </c>
      <c r="C22" s="58" t="inlineStr">
        <is>
          <t>確認事項</t>
        </is>
      </c>
      <c r="D22" s="58" t="inlineStr">
        <is>
          <t>変換エラーをファイル中断かレコード退避か</t>
        </is>
      </c>
      <c r="E22" s="58" t="inlineStr">
        <is>
          <t>08 ER-005</t>
        </is>
      </c>
      <c r="F22" s="58" t="inlineStr">
        <is>
          <t>運用</t>
        </is>
      </c>
      <c r="G22" s="58" t="inlineStr">
        <is>
          <t>2026/09/30</t>
        </is>
      </c>
      <c r="H22" s="58" t="inlineStr">
        <is>
          <t>未着手</t>
        </is>
      </c>
      <c r="I22" s="58" t="n"/>
      <c r="J22" s="58" t="n"/>
    </row>
    <row r="23" ht="30" customHeight="1" s="65">
      <c r="B23" s="58" t="inlineStr">
        <is>
          <t>TBD-18</t>
        </is>
      </c>
      <c r="C23" s="58" t="inlineStr">
        <is>
          <t>確認事項</t>
        </is>
      </c>
      <c r="D23" s="58" t="inlineStr">
        <is>
          <t>ZONE_LOGIC 論理区分03（生鮮）の Ordertype。0/1 以外の値は未定義。本IFから除外するか未決</t>
        </is>
      </c>
      <c r="E23" s="58" t="inlineStr">
        <is>
          <t>05 No.6／R07</t>
        </is>
      </c>
      <c r="F23" s="58" t="inlineStr">
        <is>
          <t>波多野さん／生鮮IF</t>
        </is>
      </c>
      <c r="G23" s="58" t="inlineStr">
        <is>
          <t>2026/09/30</t>
        </is>
      </c>
      <c r="H23" s="58" t="inlineStr">
        <is>
          <t>完了</t>
        </is>
      </c>
      <c r="I23" s="58" t="inlineStr">
        <is>
          <t>論理区分03（生鮮）の Ordertype は 1（日配と同じ）</t>
        </is>
      </c>
      <c r="J23" s="58" t="inlineStr">
        <is>
          <t>G05 残り／生鮮増分</t>
        </is>
      </c>
    </row>
    <row r="24" ht="39.75" customHeight="1" s="65">
      <c r="B24" s="60" t="inlineStr">
        <is>
          <t>TBD-19</t>
        </is>
      </c>
      <c r="C24" s="60" t="inlineStr">
        <is>
          <t>確認事項</t>
        </is>
      </c>
      <c r="D24" s="60" t="inlineStr">
        <is>
          <t>当日分を未作成とみなす締切時刻（例 6:00）とタイムゾーン。判定そのものは Layer①（SCM連携クラウド機）で行う</t>
        </is>
      </c>
      <c r="E24" s="60" t="inlineStr">
        <is>
          <t>01 処理窓／08 ER-012／Sinops-25</t>
        </is>
      </c>
      <c r="F24" s="60" t="inlineStr">
        <is>
          <t>波多野さん／自動発注担当／運用</t>
        </is>
      </c>
      <c r="G24" s="59" t="n">
        <v>46295</v>
      </c>
      <c r="H24" s="60" t="inlineStr">
        <is>
          <t>完了</t>
        </is>
      </c>
      <c r="I24" s="60" t="inlineStr">
        <is>
          <t>判定箇所は Layer① に確定。残は締切時刻</t>
        </is>
      </c>
      <c r="J24" s="60" t="inlineStr">
        <is>
          <t>G08 残り</t>
        </is>
      </c>
    </row>
    <row r="25" ht="25.5" customHeight="1" s="65">
      <c r="B25" s="58" t="n"/>
      <c r="C25" s="58" t="n"/>
      <c r="D25" s="58" t="n"/>
      <c r="E25" s="58" t="n"/>
      <c r="F25" s="58" t="n"/>
      <c r="G25" s="58" t="n"/>
      <c r="H25" s="58" t="n"/>
      <c r="I25" s="58" t="n"/>
      <c r="J25" s="58" t="n"/>
    </row>
    <row r="26" ht="25.5" customHeight="1" s="65">
      <c r="B26" s="58" t="n"/>
      <c r="C26" s="58" t="n"/>
      <c r="D26" s="58" t="n"/>
      <c r="E26" s="58" t="n"/>
      <c r="F26" s="58" t="n"/>
      <c r="G26" s="58" t="n"/>
      <c r="H26" s="58" t="n"/>
      <c r="I26" s="58" t="n"/>
      <c r="J26" s="58" t="n"/>
    </row>
    <row r="27" ht="18" customHeight="1" s="65">
      <c r="C27" s="41" t="n"/>
      <c r="H27" s="41" t="n"/>
    </row>
    <row r="28" ht="21.75" customHeight="1" s="65">
      <c r="B28" s="3" t="inlineStr">
        <is>
          <t>■ 集計（自動計算）</t>
        </is>
      </c>
      <c r="C28" s="4" t="n"/>
      <c r="D28" s="4" t="n"/>
      <c r="E28" s="4" t="n"/>
    </row>
    <row r="29" ht="30" customHeight="1" s="65">
      <c r="B29" s="57" t="inlineStr">
        <is>
          <t>起票件数</t>
        </is>
      </c>
      <c r="C29" s="57" t="inlineStr">
        <is>
          <t>完了</t>
        </is>
      </c>
      <c r="D29" s="57" t="inlineStr">
        <is>
          <t>未完了</t>
        </is>
      </c>
      <c r="E29" s="57" t="inlineStr">
        <is>
          <t>詳細設計完了可否</t>
        </is>
      </c>
    </row>
    <row r="30" ht="18" customHeight="1" s="65">
      <c r="B30" s="61">
        <f>COUNTA(B7:B27)</f>
        <v/>
      </c>
      <c r="C30" s="61">
        <f>COUNTIF(H7:H27,"完了")</f>
        <v/>
      </c>
      <c r="D30" s="61">
        <f>B30-C30</f>
        <v/>
      </c>
      <c r="E30" s="61">
        <f>IF(D30=0,"完了可","未完了 "&amp;D30&amp;"件あり")</f>
        <v/>
      </c>
    </row>
    <row r="31" ht="18" customHeight="1" s="65"/>
    <row r="32" ht="18" customHeight="1" s="65">
      <c r="B32" s="11" t="inlineStr">
        <is>
          <t>※ TBD は課題管理表（D-3）にも登録。番号は相互に記載</t>
        </is>
      </c>
    </row>
    <row r="33" ht="18" customHeight="1" s="65">
      <c r="B33" s="11" t="inlineStr">
        <is>
          <t>※ 期限は前提クリア管理表（D-4）のゲート（9/30・10/16）に合わせる</t>
        </is>
      </c>
    </row>
    <row r="34" ht="18" customHeight="1" s="65"/>
    <row r="35" ht="21.75" customHeight="1" s="65">
      <c r="A35" s="3" t="inlineStr">
        <is>
          <t>■ Data Flow 接続先（Server／IP）</t>
        </is>
      </c>
    </row>
    <row r="36" ht="18" customHeight="1" s="65">
      <c r="A36" s="62" t="inlineStr">
        <is>
          <t>TBD ID</t>
        </is>
      </c>
      <c r="B36" s="63" t="inlineStr">
        <is>
          <t>内容</t>
        </is>
      </c>
      <c r="C36" s="63" t="inlineStr">
        <is>
          <t>確認先</t>
        </is>
      </c>
      <c r="D36" s="63" t="inlineStr">
        <is>
          <t>記載箇所</t>
        </is>
      </c>
    </row>
    <row r="37" ht="18" customHeight="1" s="65">
      <c r="A37" s="64" t="inlineStr">
        <is>
          <t>TBD-DF-01</t>
        </is>
      </c>
      <c r="B37" s="11" t="inlineStr">
        <is>
          <t>Sinops/MDSCM の正式Server名と接続先IP（または接続方式）</t>
        </is>
      </c>
      <c r="C37" s="11" t="inlineStr">
        <is>
          <t>西友</t>
        </is>
      </c>
      <c r="D37" s="11" t="inlineStr">
        <is>
          <t>Data Flow</t>
        </is>
      </c>
    </row>
    <row r="38" ht="18" customHeight="1" s="65">
      <c r="A38" s="64" t="inlineStr">
        <is>
          <t>TBD-DF-02</t>
        </is>
      </c>
      <c r="B38" s="11" t="inlineStr">
        <is>
          <t>西友 DataSpider 実行ホスト／NAT の接続先</t>
        </is>
      </c>
      <c r="C38" s="11" t="inlineStr">
        <is>
          <t>西友</t>
        </is>
      </c>
      <c r="D38" s="11" t="inlineStr">
        <is>
          <t>Data Flow</t>
        </is>
      </c>
    </row>
    <row r="39" ht="18" customHeight="1" s="65">
      <c r="A39" s="64" t="inlineStr">
        <is>
          <t>TBD-DF-03</t>
        </is>
      </c>
      <c r="B39" s="11" t="inlineStr">
        <is>
          <t>連携用GCSへの接続経路（PSC/NAT等）と許可端点</t>
        </is>
      </c>
      <c r="C39" s="11" t="inlineStr">
        <is>
          <t>松尾／NW</t>
        </is>
      </c>
      <c r="D39" s="11" t="inlineStr">
        <is>
          <t>Data Flow</t>
        </is>
      </c>
    </row>
    <row r="40" ht="18" customHeight="1" s="65">
      <c r="A40" s="64" t="inlineStr">
        <is>
          <t>TBD-DF-04</t>
        </is>
      </c>
      <c r="B40" s="11" t="inlineStr">
        <is>
          <t>Cloud Run Jobs の出口IP／VPCコネクタ／NAT</t>
        </is>
      </c>
      <c r="C40" s="11" t="inlineStr">
        <is>
          <t>TRIAL GCP</t>
        </is>
      </c>
      <c r="D40" s="11" t="inlineStr">
        <is>
          <t>Data Flow</t>
        </is>
      </c>
    </row>
    <row r="41" ht="18" customHeight="1" s="65">
      <c r="A41" s="64" t="inlineStr">
        <is>
          <t>TBD-DF-05</t>
        </is>
      </c>
      <c r="B41" s="11" t="inlineStr">
        <is>
          <t>自動発注GCSの正式PJ・バケット・端点</t>
        </is>
      </c>
      <c r="C41" s="11" t="inlineStr">
        <is>
          <t>TRIAL</t>
        </is>
      </c>
      <c r="D41" s="11" t="inlineStr">
        <is>
          <t>Data Flow</t>
        </is>
      </c>
    </row>
    <row r="42" ht="18" customHeight="1" s="65">
      <c r="A42" s="64" t="inlineStr">
        <is>
          <t>TBD-DF-06</t>
        </is>
      </c>
      <c r="B42" s="11" t="inlineStr">
        <is>
          <t>自動発注転送〜OrdreSV の Server／IP（本IFの外）</t>
        </is>
      </c>
      <c r="C42" s="11" t="inlineStr">
        <is>
          <t>TRIAL</t>
        </is>
      </c>
      <c r="D42" s="11" t="inlineStr">
        <is>
          <t>Data Flow</t>
        </is>
      </c>
    </row>
    <row r="43" ht="14.25" customHeight="1" s="65"/>
    <row r="44" ht="14.25" customHeight="1" s="65"/>
    <row r="45" ht="14.25" customHeight="1" s="65"/>
    <row r="46" ht="14.25" customHeight="1" s="65"/>
    <row r="47" ht="14.25" customHeight="1" s="65"/>
    <row r="48" ht="14.25" customHeight="1" s="65"/>
    <row r="49" ht="14.25" customHeight="1" s="65"/>
    <row r="50" ht="14.25" customHeight="1" s="65"/>
    <row r="51" ht="14.25" customHeight="1" s="65"/>
    <row r="52" ht="14.25" customHeight="1" s="65"/>
    <row r="53" ht="14.25" customHeight="1" s="65"/>
    <row r="54" ht="14.25" customHeight="1" s="65"/>
    <row r="55" ht="14.25" customHeight="1" s="65"/>
    <row r="56" ht="14.25" customHeight="1" s="65"/>
    <row r="57" ht="14.25" customHeight="1" s="65"/>
    <row r="58" ht="14.25" customHeight="1" s="65"/>
    <row r="59" ht="14.25" customHeight="1" s="65"/>
    <row r="60" ht="14.25" customHeight="1" s="65"/>
    <row r="61" ht="14.25" customHeight="1" s="65"/>
    <row r="62" ht="14.25" customHeight="1" s="65"/>
    <row r="63" ht="14.25" customHeight="1" s="65"/>
    <row r="64" ht="14.25" customHeight="1" s="65"/>
    <row r="65" ht="14.25" customHeight="1" s="65"/>
    <row r="66" ht="14.25" customHeight="1" s="65"/>
    <row r="67" ht="14.25" customHeight="1" s="65"/>
    <row r="68" ht="14.25" customHeight="1" s="65"/>
    <row r="69" ht="14.25" customHeight="1" s="65"/>
    <row r="70" ht="14.25" customHeight="1" s="65"/>
    <row r="71" ht="14.25" customHeight="1" s="65"/>
    <row r="72" ht="14.25" customHeight="1" s="65"/>
    <row r="73" ht="14.25" customHeight="1" s="65"/>
    <row r="74" ht="14.25" customHeight="1" s="65"/>
    <row r="75" ht="14.25" customHeight="1" s="65"/>
    <row r="76" ht="14.25" customHeight="1" s="65"/>
    <row r="77" ht="14.25" customHeight="1" s="65"/>
    <row r="78" ht="14.25" customHeight="1" s="65"/>
    <row r="79" ht="14.25" customHeight="1" s="65"/>
    <row r="80" ht="14.25" customHeight="1" s="65"/>
    <row r="81" ht="14.25" customHeight="1" s="65"/>
    <row r="82" ht="14.25" customHeight="1" s="65"/>
    <row r="83" ht="14.25" customHeight="1" s="65"/>
    <row r="84" ht="14.25" customHeight="1" s="65"/>
    <row r="85" ht="14.25" customHeight="1" s="65"/>
    <row r="86" ht="14.25" customHeight="1" s="65"/>
    <row r="87" ht="14.25" customHeight="1" s="65"/>
    <row r="88" ht="14.25" customHeight="1" s="65"/>
    <row r="89" ht="14.25" customHeight="1" s="65"/>
    <row r="90" ht="14.25" customHeight="1" s="65"/>
    <row r="91" ht="14.25" customHeight="1" s="65"/>
    <row r="92" ht="14.25" customHeight="1" s="65"/>
    <row r="93" ht="14.25" customHeight="1" s="65"/>
    <row r="94" ht="14.25" customHeight="1" s="65"/>
    <row r="95" ht="14.25" customHeight="1" s="65"/>
    <row r="96" ht="14.25" customHeight="1" s="65"/>
    <row r="97" ht="14.25" customHeight="1" s="65"/>
    <row r="98" ht="14.25" customHeight="1" s="65"/>
    <row r="99" ht="14.25" customHeight="1" s="65"/>
    <row r="100" ht="14.25" customHeight="1" s="65"/>
    <row r="101" ht="14.25" customHeight="1" s="65"/>
    <row r="102" ht="14.25" customHeight="1" s="65"/>
    <row r="103" ht="14.25" customHeight="1" s="65"/>
    <row r="104" ht="14.25" customHeight="1" s="65"/>
    <row r="105" ht="14.25" customHeight="1" s="65"/>
    <row r="106" ht="14.25" customHeight="1" s="65"/>
    <row r="107" ht="14.25" customHeight="1" s="65"/>
    <row r="108" ht="14.25" customHeight="1" s="65"/>
    <row r="109" ht="14.25" customHeight="1" s="65"/>
    <row r="110" ht="14.25" customHeight="1" s="65"/>
    <row r="111" ht="14.25" customHeight="1" s="65"/>
    <row r="112" ht="14.25" customHeight="1" s="65"/>
    <row r="113" ht="14.25" customHeight="1" s="65"/>
    <row r="114" ht="14.25" customHeight="1" s="65"/>
    <row r="115" ht="14.25" customHeight="1" s="65"/>
    <row r="116" ht="14.25" customHeight="1" s="65"/>
    <row r="117" ht="14.25" customHeight="1" s="65"/>
    <row r="118" ht="14.25" customHeight="1" s="65"/>
    <row r="119" ht="14.25" customHeight="1" s="65"/>
    <row r="120" ht="14.25" customHeight="1" s="65"/>
    <row r="121" ht="14.25" customHeight="1" s="65"/>
    <row r="122" ht="14.25" customHeight="1" s="65"/>
    <row r="123" ht="14.25" customHeight="1" s="65"/>
    <row r="124" ht="14.25" customHeight="1" s="65"/>
    <row r="125" ht="14.25" customHeight="1" s="65"/>
    <row r="126" ht="14.25" customHeight="1" s="65"/>
    <row r="127" ht="14.25" customHeight="1" s="65"/>
    <row r="128" ht="14.25" customHeight="1" s="65"/>
    <row r="129" ht="14.25" customHeight="1" s="65"/>
    <row r="130" ht="14.25" customHeight="1" s="65"/>
    <row r="131" ht="14.25" customHeight="1" s="65"/>
    <row r="132" ht="14.25" customHeight="1" s="65"/>
    <row r="133" ht="14.25" customHeight="1" s="65"/>
    <row r="134" ht="14.25" customHeight="1" s="65"/>
    <row r="135" ht="14.25" customHeight="1" s="65"/>
    <row r="136" ht="14.25" customHeight="1" s="65"/>
    <row r="137" ht="14.25" customHeight="1" s="65"/>
    <row r="138" ht="14.25" customHeight="1" s="65"/>
    <row r="139" ht="14.25" customHeight="1" s="65"/>
    <row r="140" ht="14.25" customHeight="1" s="65"/>
    <row r="141" ht="14.25" customHeight="1" s="65"/>
    <row r="142" ht="14.25" customHeight="1" s="65"/>
    <row r="143" ht="14.25" customHeight="1" s="65"/>
    <row r="144" ht="14.25" customHeight="1" s="65"/>
    <row r="145" ht="14.25" customHeight="1" s="65"/>
    <row r="146" ht="14.25" customHeight="1" s="65"/>
    <row r="147" ht="14.25" customHeight="1" s="65"/>
    <row r="148" ht="14.25" customHeight="1" s="65"/>
    <row r="149" ht="14.25" customHeight="1" s="65"/>
    <row r="150" ht="14.25" customHeight="1" s="65"/>
    <row r="151" ht="14.25" customHeight="1" s="65"/>
    <row r="152" ht="14.25" customHeight="1" s="65"/>
    <row r="153" ht="14.25" customHeight="1" s="65"/>
    <row r="154" ht="14.25" customHeight="1" s="65"/>
    <row r="155" ht="14.25" customHeight="1" s="65"/>
    <row r="156" ht="14.25" customHeight="1" s="65"/>
    <row r="157" ht="14.25" customHeight="1" s="65"/>
    <row r="158" ht="14.25" customHeight="1" s="65"/>
    <row r="159" ht="14.25" customHeight="1" s="65"/>
    <row r="160" ht="14.25" customHeight="1" s="65"/>
    <row r="161" ht="14.25" customHeight="1" s="65"/>
    <row r="162" ht="14.25" customHeight="1" s="65"/>
    <row r="163" ht="14.25" customHeight="1" s="65"/>
    <row r="164" ht="14.25" customHeight="1" s="65"/>
    <row r="165" ht="14.25" customHeight="1" s="65"/>
    <row r="166" ht="14.25" customHeight="1" s="65"/>
    <row r="167" ht="14.25" customHeight="1" s="65"/>
    <row r="168" ht="14.25" customHeight="1" s="65"/>
    <row r="169" ht="14.25" customHeight="1" s="65"/>
    <row r="170" ht="14.25" customHeight="1" s="65"/>
    <row r="171" ht="14.25" customHeight="1" s="65"/>
    <row r="172" ht="14.25" customHeight="1" s="65"/>
    <row r="173" ht="14.25" customHeight="1" s="65"/>
    <row r="174" ht="14.25" customHeight="1" s="65"/>
    <row r="175" ht="14.25" customHeight="1" s="65"/>
    <row r="176" ht="14.25" customHeight="1" s="65"/>
    <row r="177" ht="14.25" customHeight="1" s="65"/>
    <row r="178" ht="14.25" customHeight="1" s="65"/>
    <row r="179" ht="14.25" customHeight="1" s="65"/>
    <row r="180" ht="14.25" customHeight="1" s="65"/>
    <row r="181" ht="14.25" customHeight="1" s="65"/>
    <row r="182" ht="14.25" customHeight="1" s="65"/>
    <row r="183" ht="14.25" customHeight="1" s="65"/>
    <row r="184" ht="14.25" customHeight="1" s="65"/>
    <row r="185" ht="14.25" customHeight="1" s="65"/>
    <row r="186" ht="14.25" customHeight="1" s="65"/>
    <row r="187" ht="14.25" customHeight="1" s="65"/>
    <row r="188" ht="14.25" customHeight="1" s="65"/>
    <row r="189" ht="14.25" customHeight="1" s="65"/>
    <row r="190" ht="14.25" customHeight="1" s="65"/>
    <row r="191" ht="14.25" customHeight="1" s="65"/>
    <row r="192" ht="14.25" customHeight="1" s="65"/>
    <row r="193" ht="14.25" customHeight="1" s="65"/>
    <row r="194" ht="14.25" customHeight="1" s="65"/>
    <row r="195" ht="14.25" customHeight="1" s="65"/>
    <row r="196" ht="14.25" customHeight="1" s="65"/>
    <row r="197" ht="14.25" customHeight="1" s="65"/>
    <row r="198" ht="14.25" customHeight="1" s="65"/>
    <row r="199" ht="14.25" customHeight="1" s="65"/>
    <row r="200" ht="14.25" customHeight="1" s="65"/>
    <row r="201" ht="14.25" customHeight="1" s="65"/>
    <row r="202" ht="14.25" customHeight="1" s="65"/>
    <row r="203" ht="14.25" customHeight="1" s="65"/>
    <row r="204" ht="14.25" customHeight="1" s="65"/>
    <row r="205" ht="14.25" customHeight="1" s="65"/>
    <row r="206" ht="14.25" customHeight="1" s="65"/>
    <row r="207" ht="14.25" customHeight="1" s="65"/>
    <row r="208" ht="14.25" customHeight="1" s="65"/>
    <row r="209" ht="14.25" customHeight="1" s="65"/>
    <row r="210" ht="14.25" customHeight="1" s="65"/>
    <row r="211" ht="14.25" customHeight="1" s="65"/>
    <row r="212" ht="14.25" customHeight="1" s="65"/>
    <row r="213" ht="14.25" customHeight="1" s="65"/>
    <row r="214" ht="14.25" customHeight="1" s="65"/>
    <row r="215" ht="14.25" customHeight="1" s="65"/>
    <row r="216" ht="14.25" customHeight="1" s="65"/>
    <row r="217" ht="14.25" customHeight="1" s="65"/>
    <row r="218" ht="14.25" customHeight="1" s="65"/>
    <row r="219" ht="14.25" customHeight="1" s="65"/>
    <row r="220" ht="14.25" customHeight="1" s="65"/>
    <row r="221" ht="14.25" customHeight="1" s="65"/>
    <row r="222" ht="14.25" customHeight="1" s="65"/>
    <row r="223" ht="14.25" customHeight="1" s="65"/>
    <row r="224" ht="14.25" customHeight="1" s="65"/>
    <row r="225" ht="14.25" customHeight="1" s="65"/>
    <row r="226" ht="14.25" customHeight="1" s="65"/>
    <row r="227" ht="14.25" customHeight="1" s="65"/>
    <row r="228" ht="14.25" customHeight="1" s="65"/>
    <row r="229" ht="14.25" customHeight="1" s="65"/>
    <row r="230" ht="14.25" customHeight="1" s="65"/>
    <row r="231" ht="14.25" customHeight="1" s="65"/>
    <row r="232" ht="14.25" customHeight="1" s="65"/>
    <row r="233" ht="14.25" customHeight="1" s="65"/>
    <row r="234" ht="14.25" customHeight="1" s="65"/>
    <row r="235" ht="14.25" customHeight="1" s="65"/>
    <row r="236" ht="14.25" customHeight="1" s="65"/>
    <row r="237" ht="14.25" customHeight="1" s="65"/>
    <row r="238" ht="14.25" customHeight="1" s="65"/>
    <row r="239" ht="14.25" customHeight="1" s="65"/>
    <row r="240" ht="14.25" customHeight="1" s="65"/>
    <row r="241" ht="14.25" customHeight="1" s="65"/>
    <row r="242" ht="14.25" customHeight="1" s="65"/>
    <row r="243" ht="14.25" customHeight="1" s="65"/>
    <row r="244" ht="14.25" customHeight="1" s="65"/>
    <row r="245" ht="14.25" customHeight="1" s="65"/>
    <row r="246" ht="14.25" customHeight="1" s="65"/>
    <row r="247" ht="14.25" customHeight="1" s="65"/>
    <row r="248" ht="14.25" customHeight="1" s="65"/>
    <row r="249" ht="14.25" customHeight="1" s="65"/>
    <row r="250" ht="14.25" customHeight="1" s="65"/>
    <row r="251" ht="14.25" customHeight="1" s="65"/>
    <row r="252" ht="14.25" customHeight="1" s="65"/>
    <row r="253" ht="14.25" customHeight="1" s="65"/>
    <row r="254" ht="14.25" customHeight="1" s="65"/>
    <row r="255" ht="14.25" customHeight="1" s="65"/>
    <row r="256" ht="14.25" customHeight="1" s="65"/>
    <row r="257" ht="14.25" customHeight="1" s="65"/>
    <row r="258" ht="14.25" customHeight="1" s="65"/>
    <row r="259" ht="14.25" customHeight="1" s="65"/>
    <row r="260" ht="14.25" customHeight="1" s="65"/>
    <row r="261" ht="14.25" customHeight="1" s="65"/>
    <row r="262" ht="14.25" customHeight="1" s="65"/>
    <row r="263" ht="14.25" customHeight="1" s="65"/>
    <row r="264" ht="14.25" customHeight="1" s="65"/>
    <row r="265" ht="14.25" customHeight="1" s="65"/>
    <row r="266" ht="14.25" customHeight="1" s="65"/>
    <row r="267" ht="14.25" customHeight="1" s="65"/>
    <row r="268" ht="14.25" customHeight="1" s="65"/>
    <row r="269" ht="14.25" customHeight="1" s="65"/>
    <row r="270" ht="14.25" customHeight="1" s="65"/>
    <row r="271" ht="14.25" customHeight="1" s="65"/>
    <row r="272" ht="14.25" customHeight="1" s="65"/>
    <row r="273" ht="14.25" customHeight="1" s="65"/>
    <row r="274" ht="14.25" customHeight="1" s="65"/>
    <row r="275" ht="14.25" customHeight="1" s="65"/>
    <row r="276" ht="14.25" customHeight="1" s="65"/>
    <row r="277" ht="14.25" customHeight="1" s="65"/>
    <row r="278" ht="14.25" customHeight="1" s="65"/>
    <row r="279" ht="14.25" customHeight="1" s="65"/>
    <row r="280" ht="14.25" customHeight="1" s="65"/>
    <row r="281" ht="14.25" customHeight="1" s="65"/>
    <row r="282" ht="14.25" customHeight="1" s="65"/>
    <row r="283" ht="14.25" customHeight="1" s="65"/>
    <row r="284" ht="14.25" customHeight="1" s="65"/>
    <row r="285" ht="14.25" customHeight="1" s="65"/>
    <row r="286" ht="14.25" customHeight="1" s="65"/>
    <row r="287" ht="14.25" customHeight="1" s="65"/>
    <row r="288" ht="14.25" customHeight="1" s="65"/>
    <row r="289" ht="14.25" customHeight="1" s="65"/>
    <row r="290" ht="14.25" customHeight="1" s="65"/>
    <row r="291" ht="14.25" customHeight="1" s="65"/>
    <row r="292" ht="14.25" customHeight="1" s="65"/>
    <row r="293" ht="14.25" customHeight="1" s="65"/>
    <row r="294" ht="14.25" customHeight="1" s="65"/>
    <row r="295" ht="14.25" customHeight="1" s="65"/>
    <row r="296" ht="14.25" customHeight="1" s="65"/>
    <row r="297" ht="14.25" customHeight="1" s="65"/>
    <row r="298" ht="14.25" customHeight="1" s="65"/>
    <row r="299" ht="14.25" customHeight="1" s="65"/>
    <row r="300" ht="14.25" customHeight="1" s="65"/>
    <row r="301" ht="14.25" customHeight="1" s="65"/>
    <row r="302" ht="14.25" customHeight="1" s="65"/>
    <row r="303" ht="14.25" customHeight="1" s="65"/>
    <row r="304" ht="14.25" customHeight="1" s="65"/>
    <row r="305" ht="14.25" customHeight="1" s="65"/>
    <row r="306" ht="14.25" customHeight="1" s="65"/>
    <row r="307" ht="14.25" customHeight="1" s="65"/>
    <row r="308" ht="14.25" customHeight="1" s="65"/>
    <row r="309" ht="14.25" customHeight="1" s="65"/>
    <row r="310" ht="14.25" customHeight="1" s="65"/>
    <row r="311" ht="14.25" customHeight="1" s="65"/>
    <row r="312" ht="14.25" customHeight="1" s="65"/>
    <row r="313" ht="14.25" customHeight="1" s="65"/>
    <row r="314" ht="14.25" customHeight="1" s="65"/>
    <row r="315" ht="14.25" customHeight="1" s="65"/>
    <row r="316" ht="14.25" customHeight="1" s="65"/>
    <row r="317" ht="14.25" customHeight="1" s="65"/>
    <row r="318" ht="14.25" customHeight="1" s="65"/>
    <row r="319" ht="14.25" customHeight="1" s="65"/>
    <row r="320" ht="14.25" customHeight="1" s="65"/>
    <row r="321" ht="14.25" customHeight="1" s="65"/>
    <row r="322" ht="14.25" customHeight="1" s="65"/>
    <row r="323" ht="14.25" customHeight="1" s="65"/>
    <row r="324" ht="14.25" customHeight="1" s="65"/>
    <row r="325" ht="14.25" customHeight="1" s="65"/>
    <row r="326" ht="14.25" customHeight="1" s="65"/>
    <row r="327" ht="14.25" customHeight="1" s="65"/>
    <row r="328" ht="14.25" customHeight="1" s="65"/>
    <row r="329" ht="14.25" customHeight="1" s="65"/>
    <row r="330" ht="14.25" customHeight="1" s="65"/>
    <row r="331" ht="14.25" customHeight="1" s="65"/>
    <row r="332" ht="14.25" customHeight="1" s="65"/>
    <row r="333" ht="14.25" customHeight="1" s="65"/>
    <row r="334" ht="14.25" customHeight="1" s="65"/>
    <row r="335" ht="14.25" customHeight="1" s="65"/>
    <row r="336" ht="14.25" customHeight="1" s="65"/>
    <row r="337" ht="14.25" customHeight="1" s="65"/>
    <row r="338" ht="14.25" customHeight="1" s="65"/>
    <row r="339" ht="14.25" customHeight="1" s="65"/>
    <row r="340" ht="14.25" customHeight="1" s="65"/>
    <row r="341" ht="14.25" customHeight="1" s="65"/>
    <row r="342" ht="14.25" customHeight="1" s="65"/>
    <row r="343" ht="14.25" customHeight="1" s="65"/>
    <row r="344" ht="14.25" customHeight="1" s="65"/>
    <row r="345" ht="14.25" customHeight="1" s="65"/>
    <row r="346" ht="14.25" customHeight="1" s="65"/>
    <row r="347" ht="14.25" customHeight="1" s="65"/>
    <row r="348" ht="14.25" customHeight="1" s="65"/>
    <row r="349" ht="14.25" customHeight="1" s="65"/>
    <row r="350" ht="14.25" customHeight="1" s="65"/>
    <row r="351" ht="14.25" customHeight="1" s="65"/>
    <row r="352" ht="14.25" customHeight="1" s="65"/>
    <row r="353" ht="14.25" customHeight="1" s="65"/>
    <row r="354" ht="14.25" customHeight="1" s="65"/>
    <row r="355" ht="14.25" customHeight="1" s="65"/>
    <row r="356" ht="14.25" customHeight="1" s="65"/>
    <row r="357" ht="14.25" customHeight="1" s="65"/>
    <row r="358" ht="14.25" customHeight="1" s="65"/>
    <row r="359" ht="14.25" customHeight="1" s="65"/>
    <row r="360" ht="14.25" customHeight="1" s="65"/>
    <row r="361" ht="14.25" customHeight="1" s="65"/>
    <row r="362" ht="14.25" customHeight="1" s="65"/>
    <row r="363" ht="14.25" customHeight="1" s="65"/>
    <row r="364" ht="14.25" customHeight="1" s="65"/>
    <row r="365" ht="14.25" customHeight="1" s="65"/>
    <row r="366" ht="14.25" customHeight="1" s="65"/>
    <row r="367" ht="14.25" customHeight="1" s="65"/>
    <row r="368" ht="14.25" customHeight="1" s="65"/>
    <row r="369" ht="14.25" customHeight="1" s="65"/>
    <row r="370" ht="14.25" customHeight="1" s="65"/>
    <row r="371" ht="14.25" customHeight="1" s="65"/>
    <row r="372" ht="14.25" customHeight="1" s="65"/>
    <row r="373" ht="14.25" customHeight="1" s="65"/>
    <row r="374" ht="14.25" customHeight="1" s="65"/>
    <row r="375" ht="14.25" customHeight="1" s="65"/>
    <row r="376" ht="14.25" customHeight="1" s="65"/>
    <row r="377" ht="14.25" customHeight="1" s="65"/>
    <row r="378" ht="14.25" customHeight="1" s="65"/>
    <row r="379" ht="14.25" customHeight="1" s="65"/>
    <row r="380" ht="14.25" customHeight="1" s="65"/>
    <row r="381" ht="14.25" customHeight="1" s="65"/>
    <row r="382" ht="14.25" customHeight="1" s="65"/>
    <row r="383" ht="14.25" customHeight="1" s="65"/>
    <row r="384" ht="14.25" customHeight="1" s="65"/>
    <row r="385" ht="14.25" customHeight="1" s="65"/>
    <row r="386" ht="14.25" customHeight="1" s="65"/>
    <row r="387" ht="14.25" customHeight="1" s="65"/>
    <row r="388" ht="14.25" customHeight="1" s="65"/>
    <row r="389" ht="14.25" customHeight="1" s="65"/>
    <row r="390" ht="14.25" customHeight="1" s="65"/>
    <row r="391" ht="14.25" customHeight="1" s="65"/>
    <row r="392" ht="14.25" customHeight="1" s="65"/>
    <row r="393" ht="14.25" customHeight="1" s="65"/>
    <row r="394" ht="14.25" customHeight="1" s="65"/>
    <row r="395" ht="14.25" customHeight="1" s="65"/>
    <row r="396" ht="14.25" customHeight="1" s="65"/>
    <row r="397" ht="14.25" customHeight="1" s="65"/>
    <row r="398" ht="14.25" customHeight="1" s="65"/>
    <row r="399" ht="14.25" customHeight="1" s="65"/>
    <row r="400" ht="14.25" customHeight="1" s="65"/>
    <row r="401" ht="14.25" customHeight="1" s="65"/>
    <row r="402" ht="14.25" customHeight="1" s="65"/>
    <row r="403" ht="14.25" customHeight="1" s="65"/>
    <row r="404" ht="14.25" customHeight="1" s="65"/>
    <row r="405" ht="14.25" customHeight="1" s="65"/>
    <row r="406" ht="14.25" customHeight="1" s="65"/>
    <row r="407" ht="14.25" customHeight="1" s="65"/>
    <row r="408" ht="14.25" customHeight="1" s="65"/>
    <row r="409" ht="14.25" customHeight="1" s="65"/>
    <row r="410" ht="14.25" customHeight="1" s="65"/>
    <row r="411" ht="14.25" customHeight="1" s="65"/>
    <row r="412" ht="14.25" customHeight="1" s="65"/>
    <row r="413" ht="14.25" customHeight="1" s="65"/>
    <row r="414" ht="14.25" customHeight="1" s="65"/>
    <row r="415" ht="14.25" customHeight="1" s="65"/>
    <row r="416" ht="14.25" customHeight="1" s="65"/>
    <row r="417" ht="14.25" customHeight="1" s="65"/>
    <row r="418" ht="14.25" customHeight="1" s="65"/>
    <row r="419" ht="14.25" customHeight="1" s="65"/>
    <row r="420" ht="14.25" customHeight="1" s="65"/>
    <row r="421" ht="14.25" customHeight="1" s="65"/>
    <row r="422" ht="14.25" customHeight="1" s="65"/>
    <row r="423" ht="14.25" customHeight="1" s="65"/>
    <row r="424" ht="14.25" customHeight="1" s="65"/>
    <row r="425" ht="14.25" customHeight="1" s="65"/>
    <row r="426" ht="14.25" customHeight="1" s="65"/>
    <row r="427" ht="14.25" customHeight="1" s="65"/>
    <row r="428" ht="14.25" customHeight="1" s="65"/>
    <row r="429" ht="14.25" customHeight="1" s="65"/>
    <row r="430" ht="14.25" customHeight="1" s="65"/>
    <row r="431" ht="14.25" customHeight="1" s="65"/>
    <row r="432" ht="14.25" customHeight="1" s="65"/>
    <row r="433" ht="14.25" customHeight="1" s="65"/>
    <row r="434" ht="14.25" customHeight="1" s="65"/>
    <row r="435" ht="14.25" customHeight="1" s="65"/>
    <row r="436" ht="14.25" customHeight="1" s="65"/>
    <row r="437" ht="14.25" customHeight="1" s="65"/>
    <row r="438" ht="14.25" customHeight="1" s="65"/>
    <row r="439" ht="14.25" customHeight="1" s="65"/>
    <row r="440" ht="14.25" customHeight="1" s="65"/>
    <row r="441" ht="14.25" customHeight="1" s="65"/>
    <row r="442" ht="14.25" customHeight="1" s="65"/>
    <row r="443" ht="14.25" customHeight="1" s="65"/>
    <row r="444" ht="14.25" customHeight="1" s="65"/>
    <row r="445" ht="14.25" customHeight="1" s="65"/>
    <row r="446" ht="14.25" customHeight="1" s="65"/>
    <row r="447" ht="14.25" customHeight="1" s="65"/>
    <row r="448" ht="14.25" customHeight="1" s="65"/>
    <row r="449" ht="14.25" customHeight="1" s="65"/>
    <row r="450" ht="14.25" customHeight="1" s="65"/>
    <row r="451" ht="14.25" customHeight="1" s="65"/>
    <row r="452" ht="14.25" customHeight="1" s="65"/>
    <row r="453" ht="14.25" customHeight="1" s="65"/>
    <row r="454" ht="14.25" customHeight="1" s="65"/>
    <row r="455" ht="14.25" customHeight="1" s="65"/>
    <row r="456" ht="14.25" customHeight="1" s="65"/>
    <row r="457" ht="14.25" customHeight="1" s="65"/>
    <row r="458" ht="14.25" customHeight="1" s="65"/>
    <row r="459" ht="14.25" customHeight="1" s="65"/>
    <row r="460" ht="14.25" customHeight="1" s="65"/>
    <row r="461" ht="14.25" customHeight="1" s="65"/>
    <row r="462" ht="14.25" customHeight="1" s="65"/>
    <row r="463" ht="14.25" customHeight="1" s="65"/>
    <row r="464" ht="14.25" customHeight="1" s="65"/>
    <row r="465" ht="14.25" customHeight="1" s="65"/>
    <row r="466" ht="14.25" customHeight="1" s="65"/>
    <row r="467" ht="14.25" customHeight="1" s="65"/>
    <row r="468" ht="14.25" customHeight="1" s="65"/>
    <row r="469" ht="14.25" customHeight="1" s="65"/>
    <row r="470" ht="14.25" customHeight="1" s="65"/>
    <row r="471" ht="14.25" customHeight="1" s="65"/>
    <row r="472" ht="14.25" customHeight="1" s="65"/>
    <row r="473" ht="14.25" customHeight="1" s="65"/>
    <row r="474" ht="14.25" customHeight="1" s="65"/>
    <row r="475" ht="14.25" customHeight="1" s="65"/>
    <row r="476" ht="14.25" customHeight="1" s="65"/>
    <row r="477" ht="14.25" customHeight="1" s="65"/>
    <row r="478" ht="14.25" customHeight="1" s="65"/>
    <row r="479" ht="14.25" customHeight="1" s="65"/>
    <row r="480" ht="14.25" customHeight="1" s="65"/>
    <row r="481" ht="14.25" customHeight="1" s="65"/>
    <row r="482" ht="14.25" customHeight="1" s="65"/>
    <row r="483" ht="14.25" customHeight="1" s="65"/>
    <row r="484" ht="14.25" customHeight="1" s="65"/>
    <row r="485" ht="14.25" customHeight="1" s="65"/>
    <row r="486" ht="14.25" customHeight="1" s="65"/>
    <row r="487" ht="14.25" customHeight="1" s="65"/>
    <row r="488" ht="14.25" customHeight="1" s="65"/>
    <row r="489" ht="14.25" customHeight="1" s="65"/>
    <row r="490" ht="14.25" customHeight="1" s="65"/>
    <row r="491" ht="14.25" customHeight="1" s="65"/>
    <row r="492" ht="14.25" customHeight="1" s="65"/>
    <row r="493" ht="14.25" customHeight="1" s="65"/>
    <row r="494" ht="14.25" customHeight="1" s="65"/>
    <row r="495" ht="14.25" customHeight="1" s="65"/>
    <row r="496" ht="14.25" customHeight="1" s="65"/>
    <row r="497" ht="14.25" customHeight="1" s="65"/>
    <row r="498" ht="14.25" customHeight="1" s="65"/>
    <row r="499" ht="14.25" customHeight="1" s="65"/>
    <row r="500" ht="14.25" customHeight="1" s="65"/>
    <row r="501" ht="14.25" customHeight="1" s="65"/>
    <row r="502" ht="14.25" customHeight="1" s="65"/>
    <row r="503" ht="14.25" customHeight="1" s="65"/>
    <row r="504" ht="14.25" customHeight="1" s="65"/>
    <row r="505" ht="14.25" customHeight="1" s="65"/>
    <row r="506" ht="14.25" customHeight="1" s="65"/>
    <row r="507" ht="14.25" customHeight="1" s="65"/>
    <row r="508" ht="14.25" customHeight="1" s="65"/>
    <row r="509" ht="14.25" customHeight="1" s="65"/>
    <row r="510" ht="14.25" customHeight="1" s="65"/>
    <row r="511" ht="14.25" customHeight="1" s="65"/>
    <row r="512" ht="14.25" customHeight="1" s="65"/>
    <row r="513" ht="14.25" customHeight="1" s="65"/>
    <row r="514" ht="14.25" customHeight="1" s="65"/>
    <row r="515" ht="14.25" customHeight="1" s="65"/>
    <row r="516" ht="14.25" customHeight="1" s="65"/>
    <row r="517" ht="14.25" customHeight="1" s="65"/>
    <row r="518" ht="14.25" customHeight="1" s="65"/>
    <row r="519" ht="14.25" customHeight="1" s="65"/>
    <row r="520" ht="14.25" customHeight="1" s="65"/>
    <row r="521" ht="14.25" customHeight="1" s="65"/>
    <row r="522" ht="14.25" customHeight="1" s="65"/>
    <row r="523" ht="14.25" customHeight="1" s="65"/>
    <row r="524" ht="14.25" customHeight="1" s="65"/>
    <row r="525" ht="14.25" customHeight="1" s="65"/>
    <row r="526" ht="14.25" customHeight="1" s="65"/>
    <row r="527" ht="14.25" customHeight="1" s="65"/>
    <row r="528" ht="14.25" customHeight="1" s="65"/>
    <row r="529" ht="14.25" customHeight="1" s="65"/>
    <row r="530" ht="14.25" customHeight="1" s="65"/>
    <row r="531" ht="14.25" customHeight="1" s="65"/>
    <row r="532" ht="14.25" customHeight="1" s="65"/>
    <row r="533" ht="14.25" customHeight="1" s="65"/>
    <row r="534" ht="14.25" customHeight="1" s="65"/>
    <row r="535" ht="14.25" customHeight="1" s="65"/>
    <row r="536" ht="14.25" customHeight="1" s="65"/>
    <row r="537" ht="14.25" customHeight="1" s="65"/>
    <row r="538" ht="14.25" customHeight="1" s="65"/>
    <row r="539" ht="14.25" customHeight="1" s="65"/>
    <row r="540" ht="14.25" customHeight="1" s="65"/>
    <row r="541" ht="14.25" customHeight="1" s="65"/>
    <row r="542" ht="14.25" customHeight="1" s="65"/>
    <row r="543" ht="14.25" customHeight="1" s="65"/>
    <row r="544" ht="14.25" customHeight="1" s="65"/>
    <row r="545" ht="14.25" customHeight="1" s="65"/>
    <row r="546" ht="14.25" customHeight="1" s="65"/>
    <row r="547" ht="14.25" customHeight="1" s="65"/>
    <row r="548" ht="14.25" customHeight="1" s="65"/>
    <row r="549" ht="14.25" customHeight="1" s="65"/>
    <row r="550" ht="14.25" customHeight="1" s="65"/>
    <row r="551" ht="14.25" customHeight="1" s="65"/>
    <row r="552" ht="14.25" customHeight="1" s="65"/>
    <row r="553" ht="14.25" customHeight="1" s="65"/>
    <row r="554" ht="14.25" customHeight="1" s="65"/>
    <row r="555" ht="14.25" customHeight="1" s="65"/>
    <row r="556" ht="14.25" customHeight="1" s="65"/>
    <row r="557" ht="14.25" customHeight="1" s="65"/>
    <row r="558" ht="14.25" customHeight="1" s="65"/>
    <row r="559" ht="14.25" customHeight="1" s="65"/>
    <row r="560" ht="14.25" customHeight="1" s="65"/>
    <row r="561" ht="14.25" customHeight="1" s="65"/>
    <row r="562" ht="14.25" customHeight="1" s="65"/>
    <row r="563" ht="14.25" customHeight="1" s="65"/>
    <row r="564" ht="14.25" customHeight="1" s="65"/>
    <row r="565" ht="14.25" customHeight="1" s="65"/>
    <row r="566" ht="14.25" customHeight="1" s="65"/>
    <row r="567" ht="14.25" customHeight="1" s="65"/>
    <row r="568" ht="14.25" customHeight="1" s="65"/>
    <row r="569" ht="14.25" customHeight="1" s="65"/>
    <row r="570" ht="14.25" customHeight="1" s="65"/>
    <row r="571" ht="14.25" customHeight="1" s="65"/>
    <row r="572" ht="14.25" customHeight="1" s="65"/>
    <row r="573" ht="14.25" customHeight="1" s="65"/>
    <row r="574" ht="14.25" customHeight="1" s="65"/>
    <row r="575" ht="14.25" customHeight="1" s="65"/>
    <row r="576" ht="14.25" customHeight="1" s="65"/>
    <row r="577" ht="14.25" customHeight="1" s="65"/>
    <row r="578" ht="14.25" customHeight="1" s="65"/>
    <row r="579" ht="14.25" customHeight="1" s="65"/>
    <row r="580" ht="14.25" customHeight="1" s="65"/>
    <row r="581" ht="14.25" customHeight="1" s="65"/>
    <row r="582" ht="14.25" customHeight="1" s="65"/>
    <row r="583" ht="14.25" customHeight="1" s="65"/>
    <row r="584" ht="14.25" customHeight="1" s="65"/>
    <row r="585" ht="14.25" customHeight="1" s="65"/>
    <row r="586" ht="14.25" customHeight="1" s="65"/>
    <row r="587" ht="14.25" customHeight="1" s="65"/>
    <row r="588" ht="14.25" customHeight="1" s="65"/>
    <row r="589" ht="14.25" customHeight="1" s="65"/>
    <row r="590" ht="14.25" customHeight="1" s="65"/>
    <row r="591" ht="14.25" customHeight="1" s="65"/>
    <row r="592" ht="14.25" customHeight="1" s="65"/>
    <row r="593" ht="14.25" customHeight="1" s="65"/>
    <row r="594" ht="14.25" customHeight="1" s="65"/>
    <row r="595" ht="14.25" customHeight="1" s="65"/>
    <row r="596" ht="14.25" customHeight="1" s="65"/>
    <row r="597" ht="14.25" customHeight="1" s="65"/>
    <row r="598" ht="14.25" customHeight="1" s="65"/>
    <row r="599" ht="14.25" customHeight="1" s="65"/>
    <row r="600" ht="14.25" customHeight="1" s="65"/>
    <row r="601" ht="14.25" customHeight="1" s="65"/>
    <row r="602" ht="14.25" customHeight="1" s="65"/>
    <row r="603" ht="14.25" customHeight="1" s="65"/>
    <row r="604" ht="14.25" customHeight="1" s="65"/>
    <row r="605" ht="14.25" customHeight="1" s="65"/>
    <row r="606" ht="14.25" customHeight="1" s="65"/>
    <row r="607" ht="14.25" customHeight="1" s="65"/>
    <row r="608" ht="14.25" customHeight="1" s="65"/>
    <row r="609" ht="14.25" customHeight="1" s="65"/>
    <row r="610" ht="14.25" customHeight="1" s="65"/>
    <row r="611" ht="14.25" customHeight="1" s="65"/>
    <row r="612" ht="14.25" customHeight="1" s="65"/>
    <row r="613" ht="14.25" customHeight="1" s="65"/>
    <row r="614" ht="14.25" customHeight="1" s="65"/>
    <row r="615" ht="14.25" customHeight="1" s="65"/>
    <row r="616" ht="14.25" customHeight="1" s="65"/>
    <row r="617" ht="14.25" customHeight="1" s="65"/>
    <row r="618" ht="14.25" customHeight="1" s="65"/>
    <row r="619" ht="14.25" customHeight="1" s="65"/>
    <row r="620" ht="14.25" customHeight="1" s="65"/>
    <row r="621" ht="14.25" customHeight="1" s="65"/>
    <row r="622" ht="14.25" customHeight="1" s="65"/>
    <row r="623" ht="14.25" customHeight="1" s="65"/>
    <row r="624" ht="14.25" customHeight="1" s="65"/>
    <row r="625" ht="14.25" customHeight="1" s="65"/>
    <row r="626" ht="14.25" customHeight="1" s="65"/>
    <row r="627" ht="14.25" customHeight="1" s="65"/>
    <row r="628" ht="14.25" customHeight="1" s="65"/>
    <row r="629" ht="14.25" customHeight="1" s="65"/>
    <row r="630" ht="14.25" customHeight="1" s="65"/>
    <row r="631" ht="14.25" customHeight="1" s="65"/>
    <row r="632" ht="14.25" customHeight="1" s="65"/>
    <row r="633" ht="14.25" customHeight="1" s="65"/>
    <row r="634" ht="14.25" customHeight="1" s="65"/>
    <row r="635" ht="14.25" customHeight="1" s="65"/>
    <row r="636" ht="14.25" customHeight="1" s="65"/>
    <row r="637" ht="14.25" customHeight="1" s="65"/>
    <row r="638" ht="14.25" customHeight="1" s="65"/>
    <row r="639" ht="14.25" customHeight="1" s="65"/>
    <row r="640" ht="14.25" customHeight="1" s="65"/>
    <row r="641" ht="14.25" customHeight="1" s="65"/>
    <row r="642" ht="14.25" customHeight="1" s="65"/>
    <row r="643" ht="14.25" customHeight="1" s="65"/>
    <row r="644" ht="14.25" customHeight="1" s="65"/>
    <row r="645" ht="14.25" customHeight="1" s="65"/>
    <row r="646" ht="14.25" customHeight="1" s="65"/>
    <row r="647" ht="14.25" customHeight="1" s="65"/>
    <row r="648" ht="14.25" customHeight="1" s="65"/>
    <row r="649" ht="14.25" customHeight="1" s="65"/>
    <row r="650" ht="14.25" customHeight="1" s="65"/>
    <row r="651" ht="14.25" customHeight="1" s="65"/>
    <row r="652" ht="14.25" customHeight="1" s="65"/>
    <row r="653" ht="14.25" customHeight="1" s="65"/>
    <row r="654" ht="14.25" customHeight="1" s="65"/>
    <row r="655" ht="14.25" customHeight="1" s="65"/>
    <row r="656" ht="14.25" customHeight="1" s="65"/>
    <row r="657" ht="14.25" customHeight="1" s="65"/>
    <row r="658" ht="14.25" customHeight="1" s="65"/>
    <row r="659" ht="14.25" customHeight="1" s="65"/>
    <row r="660" ht="14.25" customHeight="1" s="65"/>
    <row r="661" ht="14.25" customHeight="1" s="65"/>
    <row r="662" ht="14.25" customHeight="1" s="65"/>
    <row r="663" ht="14.25" customHeight="1" s="65"/>
    <row r="664" ht="14.25" customHeight="1" s="65"/>
    <row r="665" ht="14.25" customHeight="1" s="65"/>
    <row r="666" ht="14.25" customHeight="1" s="65"/>
    <row r="667" ht="14.25" customHeight="1" s="65"/>
    <row r="668" ht="14.25" customHeight="1" s="65"/>
    <row r="669" ht="14.25" customHeight="1" s="65"/>
    <row r="670" ht="14.25" customHeight="1" s="65"/>
    <row r="671" ht="14.25" customHeight="1" s="65"/>
    <row r="672" ht="14.25" customHeight="1" s="65"/>
    <row r="673" ht="14.25" customHeight="1" s="65"/>
    <row r="674" ht="14.25" customHeight="1" s="65"/>
    <row r="675" ht="14.25" customHeight="1" s="65"/>
    <row r="676" ht="14.25" customHeight="1" s="65"/>
    <row r="677" ht="14.25" customHeight="1" s="65"/>
    <row r="678" ht="14.25" customHeight="1" s="65"/>
    <row r="679" ht="14.25" customHeight="1" s="65"/>
    <row r="680" ht="14.25" customHeight="1" s="65"/>
    <row r="681" ht="14.25" customHeight="1" s="65"/>
    <row r="682" ht="14.25" customHeight="1" s="65"/>
    <row r="683" ht="14.25" customHeight="1" s="65"/>
    <row r="684" ht="14.25" customHeight="1" s="65"/>
    <row r="685" ht="14.25" customHeight="1" s="65"/>
    <row r="686" ht="14.25" customHeight="1" s="65"/>
    <row r="687" ht="14.25" customHeight="1" s="65"/>
    <row r="688" ht="14.25" customHeight="1" s="65"/>
    <row r="689" ht="14.25" customHeight="1" s="65"/>
    <row r="690" ht="14.25" customHeight="1" s="65"/>
    <row r="691" ht="14.25" customHeight="1" s="65"/>
    <row r="692" ht="14.25" customHeight="1" s="65"/>
    <row r="693" ht="14.25" customHeight="1" s="65"/>
    <row r="694" ht="14.25" customHeight="1" s="65"/>
    <row r="695" ht="14.25" customHeight="1" s="65"/>
    <row r="696" ht="14.25" customHeight="1" s="65"/>
    <row r="697" ht="14.25" customHeight="1" s="65"/>
    <row r="698" ht="14.25" customHeight="1" s="65"/>
    <row r="699" ht="14.25" customHeight="1" s="65"/>
    <row r="700" ht="14.25" customHeight="1" s="65"/>
    <row r="701" ht="14.25" customHeight="1" s="65"/>
    <row r="702" ht="14.25" customHeight="1" s="65"/>
    <row r="703" ht="14.25" customHeight="1" s="65"/>
    <row r="704" ht="14.25" customHeight="1" s="65"/>
    <row r="705" ht="14.25" customHeight="1" s="65"/>
    <row r="706" ht="14.25" customHeight="1" s="65"/>
    <row r="707" ht="14.25" customHeight="1" s="65"/>
    <row r="708" ht="14.25" customHeight="1" s="65"/>
    <row r="709" ht="14.25" customHeight="1" s="65"/>
    <row r="710" ht="14.25" customHeight="1" s="65"/>
    <row r="711" ht="14.25" customHeight="1" s="65"/>
    <row r="712" ht="14.25" customHeight="1" s="65"/>
    <row r="713" ht="14.25" customHeight="1" s="65"/>
    <row r="714" ht="14.25" customHeight="1" s="65"/>
    <row r="715" ht="14.25" customHeight="1" s="65"/>
    <row r="716" ht="14.25" customHeight="1" s="65"/>
    <row r="717" ht="14.25" customHeight="1" s="65"/>
    <row r="718" ht="14.25" customHeight="1" s="65"/>
    <row r="719" ht="14.25" customHeight="1" s="65"/>
    <row r="720" ht="14.25" customHeight="1" s="65"/>
    <row r="721" ht="14.25" customHeight="1" s="65"/>
    <row r="722" ht="14.25" customHeight="1" s="65"/>
    <row r="723" ht="14.25" customHeight="1" s="65"/>
    <row r="724" ht="14.25" customHeight="1" s="65"/>
    <row r="725" ht="14.25" customHeight="1" s="65"/>
    <row r="726" ht="14.25" customHeight="1" s="65"/>
    <row r="727" ht="14.25" customHeight="1" s="65"/>
    <row r="728" ht="14.25" customHeight="1" s="65"/>
    <row r="729" ht="14.25" customHeight="1" s="65"/>
    <row r="730" ht="14.25" customHeight="1" s="65"/>
    <row r="731" ht="14.25" customHeight="1" s="65"/>
    <row r="732" ht="14.25" customHeight="1" s="65"/>
    <row r="733" ht="14.25" customHeight="1" s="65"/>
    <row r="734" ht="14.25" customHeight="1" s="65"/>
    <row r="735" ht="14.25" customHeight="1" s="65"/>
    <row r="736" ht="14.25" customHeight="1" s="65"/>
    <row r="737" ht="14.25" customHeight="1" s="65"/>
    <row r="738" ht="14.25" customHeight="1" s="65"/>
    <row r="739" ht="14.25" customHeight="1" s="65"/>
    <row r="740" ht="14.25" customHeight="1" s="65"/>
    <row r="741" ht="14.25" customHeight="1" s="65"/>
    <row r="742" ht="14.25" customHeight="1" s="65"/>
    <row r="743" ht="14.25" customHeight="1" s="65"/>
    <row r="744" ht="14.25" customHeight="1" s="65"/>
    <row r="745" ht="14.25" customHeight="1" s="65"/>
    <row r="746" ht="14.25" customHeight="1" s="65"/>
    <row r="747" ht="14.25" customHeight="1" s="65"/>
    <row r="748" ht="14.25" customHeight="1" s="65"/>
    <row r="749" ht="14.25" customHeight="1" s="65"/>
    <row r="750" ht="14.25" customHeight="1" s="65"/>
    <row r="751" ht="14.25" customHeight="1" s="65"/>
    <row r="752" ht="14.25" customHeight="1" s="65"/>
    <row r="753" ht="14.25" customHeight="1" s="65"/>
    <row r="754" ht="14.25" customHeight="1" s="65"/>
    <row r="755" ht="14.25" customHeight="1" s="65"/>
    <row r="756" ht="14.25" customHeight="1" s="65"/>
    <row r="757" ht="14.25" customHeight="1" s="65"/>
    <row r="758" ht="14.25" customHeight="1" s="65"/>
    <row r="759" ht="14.25" customHeight="1" s="65"/>
    <row r="760" ht="14.25" customHeight="1" s="65"/>
    <row r="761" ht="14.25" customHeight="1" s="65"/>
    <row r="762" ht="14.25" customHeight="1" s="65"/>
    <row r="763" ht="14.25" customHeight="1" s="65"/>
    <row r="764" ht="14.25" customHeight="1" s="65"/>
    <row r="765" ht="14.25" customHeight="1" s="65"/>
    <row r="766" ht="14.25" customHeight="1" s="65"/>
    <row r="767" ht="14.25" customHeight="1" s="65"/>
    <row r="768" ht="14.25" customHeight="1" s="65"/>
    <row r="769" ht="14.25" customHeight="1" s="65"/>
    <row r="770" ht="14.25" customHeight="1" s="65"/>
    <row r="771" ht="14.25" customHeight="1" s="65"/>
    <row r="772" ht="14.25" customHeight="1" s="65"/>
    <row r="773" ht="14.25" customHeight="1" s="65"/>
    <row r="774" ht="14.25" customHeight="1" s="65"/>
    <row r="775" ht="14.25" customHeight="1" s="65"/>
    <row r="776" ht="14.25" customHeight="1" s="65"/>
    <row r="777" ht="14.25" customHeight="1" s="65"/>
    <row r="778" ht="14.25" customHeight="1" s="65"/>
    <row r="779" ht="14.25" customHeight="1" s="65"/>
    <row r="780" ht="14.25" customHeight="1" s="65"/>
    <row r="781" ht="14.25" customHeight="1" s="65"/>
    <row r="782" ht="14.25" customHeight="1" s="65"/>
    <row r="783" ht="14.25" customHeight="1" s="65"/>
    <row r="784" ht="14.25" customHeight="1" s="65"/>
    <row r="785" ht="14.25" customHeight="1" s="65"/>
    <row r="786" ht="14.25" customHeight="1" s="65"/>
    <row r="787" ht="14.25" customHeight="1" s="65"/>
    <row r="788" ht="14.25" customHeight="1" s="65"/>
    <row r="789" ht="14.25" customHeight="1" s="65"/>
    <row r="790" ht="14.25" customHeight="1" s="65"/>
    <row r="791" ht="14.25" customHeight="1" s="65"/>
    <row r="792" ht="14.25" customHeight="1" s="65"/>
    <row r="793" ht="14.25" customHeight="1" s="65"/>
    <row r="794" ht="14.25" customHeight="1" s="65"/>
    <row r="795" ht="14.25" customHeight="1" s="65"/>
    <row r="796" ht="14.25" customHeight="1" s="65"/>
    <row r="797" ht="14.25" customHeight="1" s="65"/>
    <row r="798" ht="14.25" customHeight="1" s="65"/>
    <row r="799" ht="14.25" customHeight="1" s="65"/>
    <row r="800" ht="14.25" customHeight="1" s="65"/>
    <row r="801" ht="14.25" customHeight="1" s="65"/>
    <row r="802" ht="14.25" customHeight="1" s="65"/>
    <row r="803" ht="14.25" customHeight="1" s="65"/>
    <row r="804" ht="14.25" customHeight="1" s="65"/>
    <row r="805" ht="14.25" customHeight="1" s="65"/>
    <row r="806" ht="14.25" customHeight="1" s="65"/>
    <row r="807" ht="14.25" customHeight="1" s="65"/>
    <row r="808" ht="14.25" customHeight="1" s="65"/>
    <row r="809" ht="14.25" customHeight="1" s="65"/>
    <row r="810" ht="14.25" customHeight="1" s="65"/>
    <row r="811" ht="14.25" customHeight="1" s="65"/>
    <row r="812" ht="14.25" customHeight="1" s="65"/>
    <row r="813" ht="14.25" customHeight="1" s="65"/>
    <row r="814" ht="14.25" customHeight="1" s="65"/>
    <row r="815" ht="14.25" customHeight="1" s="65"/>
    <row r="816" ht="14.25" customHeight="1" s="65"/>
    <row r="817" ht="14.25" customHeight="1" s="65"/>
    <row r="818" ht="14.25" customHeight="1" s="65"/>
    <row r="819" ht="14.25" customHeight="1" s="65"/>
    <row r="820" ht="14.25" customHeight="1" s="65"/>
    <row r="821" ht="14.25" customHeight="1" s="65"/>
    <row r="822" ht="14.25" customHeight="1" s="65"/>
    <row r="823" ht="14.25" customHeight="1" s="65"/>
    <row r="824" ht="14.25" customHeight="1" s="65"/>
    <row r="825" ht="14.25" customHeight="1" s="65"/>
    <row r="826" ht="14.25" customHeight="1" s="65"/>
    <row r="827" ht="14.25" customHeight="1" s="65"/>
    <row r="828" ht="14.25" customHeight="1" s="65"/>
    <row r="829" ht="14.25" customHeight="1" s="65"/>
    <row r="830" ht="14.25" customHeight="1" s="65"/>
    <row r="831" ht="14.25" customHeight="1" s="65"/>
    <row r="832" ht="14.25" customHeight="1" s="65"/>
    <row r="833" ht="14.25" customHeight="1" s="65"/>
    <row r="834" ht="14.25" customHeight="1" s="65"/>
    <row r="835" ht="14.25" customHeight="1" s="65"/>
    <row r="836" ht="14.25" customHeight="1" s="65"/>
    <row r="837" ht="14.25" customHeight="1" s="65"/>
    <row r="838" ht="14.25" customHeight="1" s="65"/>
    <row r="839" ht="14.25" customHeight="1" s="65"/>
    <row r="840" ht="14.25" customHeight="1" s="65"/>
    <row r="841" ht="14.25" customHeight="1" s="65"/>
    <row r="842" ht="14.25" customHeight="1" s="65"/>
    <row r="843" ht="14.25" customHeight="1" s="65"/>
    <row r="844" ht="14.25" customHeight="1" s="65"/>
    <row r="845" ht="14.25" customHeight="1" s="65"/>
    <row r="846" ht="14.25" customHeight="1" s="65"/>
    <row r="847" ht="14.25" customHeight="1" s="65"/>
    <row r="848" ht="14.25" customHeight="1" s="65"/>
    <row r="849" ht="14.25" customHeight="1" s="65"/>
    <row r="850" ht="14.25" customHeight="1" s="65"/>
    <row r="851" ht="14.25" customHeight="1" s="65"/>
    <row r="852" ht="14.25" customHeight="1" s="65"/>
    <row r="853" ht="14.25" customHeight="1" s="65"/>
    <row r="854" ht="14.25" customHeight="1" s="65"/>
    <row r="855" ht="14.25" customHeight="1" s="65"/>
    <row r="856" ht="14.25" customHeight="1" s="65"/>
    <row r="857" ht="14.25" customHeight="1" s="65"/>
    <row r="858" ht="14.25" customHeight="1" s="65"/>
    <row r="859" ht="14.25" customHeight="1" s="65"/>
    <row r="860" ht="14.25" customHeight="1" s="65"/>
    <row r="861" ht="14.25" customHeight="1" s="65"/>
    <row r="862" ht="14.25" customHeight="1" s="65"/>
    <row r="863" ht="14.25" customHeight="1" s="65"/>
    <row r="864" ht="14.25" customHeight="1" s="65"/>
    <row r="865" ht="14.25" customHeight="1" s="65"/>
    <row r="866" ht="14.25" customHeight="1" s="65"/>
    <row r="867" ht="14.25" customHeight="1" s="65"/>
    <row r="868" ht="14.25" customHeight="1" s="65"/>
    <row r="869" ht="14.25" customHeight="1" s="65"/>
    <row r="870" ht="14.25" customHeight="1" s="65"/>
    <row r="871" ht="14.25" customHeight="1" s="65"/>
    <row r="872" ht="14.25" customHeight="1" s="65"/>
    <row r="873" ht="14.25" customHeight="1" s="65"/>
    <row r="874" ht="14.25" customHeight="1" s="65"/>
    <row r="875" ht="14.25" customHeight="1" s="65"/>
    <row r="876" ht="14.25" customHeight="1" s="65"/>
    <row r="877" ht="14.25" customHeight="1" s="65"/>
    <row r="878" ht="14.25" customHeight="1" s="65"/>
    <row r="879" ht="14.25" customHeight="1" s="65"/>
    <row r="880" ht="14.25" customHeight="1" s="65"/>
    <row r="881" ht="14.25" customHeight="1" s="65"/>
    <row r="882" ht="14.25" customHeight="1" s="65"/>
    <row r="883" ht="14.25" customHeight="1" s="65"/>
    <row r="884" ht="14.25" customHeight="1" s="65"/>
    <row r="885" ht="14.25" customHeight="1" s="65"/>
    <row r="886" ht="14.25" customHeight="1" s="65"/>
    <row r="887" ht="14.25" customHeight="1" s="65"/>
    <row r="888" ht="14.25" customHeight="1" s="65"/>
    <row r="889" ht="14.25" customHeight="1" s="65"/>
    <row r="890" ht="14.25" customHeight="1" s="65"/>
    <row r="891" ht="14.25" customHeight="1" s="65"/>
    <row r="892" ht="14.25" customHeight="1" s="65"/>
    <row r="893" ht="14.25" customHeight="1" s="65"/>
    <row r="894" ht="14.25" customHeight="1" s="65"/>
    <row r="895" ht="14.25" customHeight="1" s="65"/>
    <row r="896" ht="14.25" customHeight="1" s="65"/>
    <row r="897" ht="14.25" customHeight="1" s="65"/>
    <row r="898" ht="14.25" customHeight="1" s="65"/>
    <row r="899" ht="14.25" customHeight="1" s="65"/>
    <row r="900" ht="14.25" customHeight="1" s="65"/>
    <row r="901" ht="14.25" customHeight="1" s="65"/>
    <row r="902" ht="14.25" customHeight="1" s="65"/>
    <row r="903" ht="14.25" customHeight="1" s="65"/>
    <row r="904" ht="14.25" customHeight="1" s="65"/>
    <row r="905" ht="14.25" customHeight="1" s="65"/>
    <row r="906" ht="14.25" customHeight="1" s="65"/>
    <row r="907" ht="14.25" customHeight="1" s="65"/>
    <row r="908" ht="14.25" customHeight="1" s="65"/>
    <row r="909" ht="14.25" customHeight="1" s="65"/>
    <row r="910" ht="14.25" customHeight="1" s="65"/>
    <row r="911" ht="14.25" customHeight="1" s="65"/>
    <row r="912" ht="14.25" customHeight="1" s="65"/>
    <row r="913" ht="14.25" customHeight="1" s="65"/>
    <row r="914" ht="14.25" customHeight="1" s="65"/>
    <row r="915" ht="14.25" customHeight="1" s="65"/>
    <row r="916" ht="14.25" customHeight="1" s="65"/>
    <row r="917" ht="14.25" customHeight="1" s="65"/>
    <row r="918" ht="14.25" customHeight="1" s="65"/>
    <row r="919" ht="14.25" customHeight="1" s="65"/>
    <row r="920" ht="14.25" customHeight="1" s="65"/>
    <row r="921" ht="14.25" customHeight="1" s="65"/>
    <row r="922" ht="14.25" customHeight="1" s="65"/>
    <row r="923" ht="14.25" customHeight="1" s="65"/>
    <row r="924" ht="14.25" customHeight="1" s="65"/>
    <row r="925" ht="14.25" customHeight="1" s="65"/>
    <row r="926" ht="14.25" customHeight="1" s="65"/>
    <row r="927" ht="14.25" customHeight="1" s="65"/>
    <row r="928" ht="14.25" customHeight="1" s="65"/>
    <row r="929" ht="14.25" customHeight="1" s="65"/>
    <row r="930" ht="14.25" customHeight="1" s="65"/>
    <row r="931" ht="14.25" customHeight="1" s="65"/>
    <row r="932" ht="14.25" customHeight="1" s="65"/>
    <row r="933" ht="14.25" customHeight="1" s="65"/>
    <row r="934" ht="14.25" customHeight="1" s="65"/>
    <row r="935" ht="14.25" customHeight="1" s="65"/>
    <row r="936" ht="14.25" customHeight="1" s="65"/>
    <row r="937" ht="14.25" customHeight="1" s="65"/>
    <row r="938" ht="14.25" customHeight="1" s="65"/>
    <row r="939" ht="14.25" customHeight="1" s="65"/>
    <row r="940" ht="14.25" customHeight="1" s="65"/>
    <row r="941" ht="14.25" customHeight="1" s="65"/>
    <row r="942" ht="14.25" customHeight="1" s="65"/>
    <row r="943" ht="14.25" customHeight="1" s="65"/>
    <row r="944" ht="14.25" customHeight="1" s="65"/>
    <row r="945" ht="14.25" customHeight="1" s="65"/>
    <row r="946" ht="14.25" customHeight="1" s="65"/>
    <row r="947" ht="14.25" customHeight="1" s="65"/>
    <row r="948" ht="14.25" customHeight="1" s="65"/>
    <row r="949" ht="14.25" customHeight="1" s="65"/>
    <row r="950" ht="14.25" customHeight="1" s="65"/>
    <row r="951" ht="14.25" customHeight="1" s="65"/>
    <row r="952" ht="14.25" customHeight="1" s="65"/>
    <row r="953" ht="14.25" customHeight="1" s="65"/>
    <row r="954" ht="14.25" customHeight="1" s="65"/>
    <row r="955" ht="14.25" customHeight="1" s="65"/>
    <row r="956" ht="14.25" customHeight="1" s="65"/>
    <row r="957" ht="14.25" customHeight="1" s="65"/>
    <row r="958" ht="14.25" customHeight="1" s="65"/>
    <row r="959" ht="14.25" customHeight="1" s="65"/>
    <row r="960" ht="14.25" customHeight="1" s="65"/>
    <row r="961" ht="14.25" customHeight="1" s="65"/>
    <row r="962" ht="14.25" customHeight="1" s="65"/>
    <row r="963" ht="14.25" customHeight="1" s="65"/>
    <row r="964" ht="14.25" customHeight="1" s="65"/>
    <row r="965" ht="14.25" customHeight="1" s="65"/>
    <row r="966" ht="14.25" customHeight="1" s="65"/>
    <row r="967" ht="14.25" customHeight="1" s="65"/>
    <row r="968" ht="14.25" customHeight="1" s="65"/>
    <row r="969" ht="14.25" customHeight="1" s="65"/>
    <row r="970" ht="14.25" customHeight="1" s="65"/>
    <row r="971" ht="14.25" customHeight="1" s="65"/>
    <row r="972" ht="14.25" customHeight="1" s="65"/>
    <row r="973" ht="14.25" customHeight="1" s="65"/>
    <row r="974" ht="14.25" customHeight="1" s="65"/>
    <row r="975" ht="14.25" customHeight="1" s="65"/>
    <row r="976" ht="14.25" customHeight="1" s="65"/>
    <row r="977" ht="14.25" customHeight="1" s="65"/>
    <row r="978" ht="14.25" customHeight="1" s="65"/>
    <row r="979" ht="14.25" customHeight="1" s="65"/>
    <row r="980" ht="14.25" customHeight="1" s="65"/>
    <row r="981" ht="14.25" customHeight="1" s="65"/>
    <row r="982" ht="14.25" customHeight="1" s="65"/>
    <row r="983" ht="14.25" customHeight="1" s="65"/>
    <row r="984" ht="14.25" customHeight="1" s="65"/>
    <row r="985" ht="14.25" customHeight="1" s="65"/>
    <row r="986" ht="14.25" customHeight="1" s="65"/>
    <row r="987" ht="14.25" customHeight="1" s="65"/>
    <row r="988" ht="14.25" customHeight="1" s="65"/>
    <row r="989" ht="14.25" customHeight="1" s="65"/>
    <row r="990" ht="14.25" customHeight="1" s="65"/>
    <row r="991" ht="14.25" customHeight="1" s="65"/>
    <row r="992" ht="14.25" customHeight="1" s="65"/>
    <row r="993" ht="14.25" customHeight="1" s="65"/>
    <row r="994" ht="14.25" customHeight="1" s="65"/>
    <row r="995" ht="14.25" customHeight="1" s="65"/>
    <row r="996" ht="14.25" customHeight="1" s="65"/>
    <row r="997" ht="14.25" customHeight="1" s="65"/>
    <row r="998" ht="14.25" customHeight="1" s="65"/>
    <row r="999" ht="14.25" customHeight="1" s="65"/>
    <row r="1000" ht="14.25" customHeight="1" s="65"/>
  </sheetData>
  <dataValidations count="2">
    <dataValidation sqref="C7:C27" showDropDown="0" showInputMessage="0" showErrorMessage="0" allowBlank="1" type="list">
      <formula1>"前提,確認事項,TBD,リスク"</formula1>
    </dataValidation>
    <dataValidation sqref="H6:H27" showDropDown="0" showInputMessage="0" showErrorMessage="0" allowBlank="1" type="list">
      <formula1>"未着手,確認中,完了,保留"</formula1>
    </dataValidation>
  </dataValidations>
  <pageMargins left="0.5" right="0.5" top="0.5" bottom="0.5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2026-09-14T02:50:30Z</dcterms:created>
  <dcterms:modified xmlns:dcterms="http://purl.org/dc/terms/" xmlns:xsi="http://www.w3.org/2001/XMLSchema-instance" xsi:type="dcterms:W3CDTF">2026-10-16T01:42:27Z</dcterms:modified>
</cp:coreProperties>
</file>