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サマリー" sheetId="1" state="visible" r:id="rId1"/>
    <sheet xmlns:r="http://schemas.openxmlformats.org/officeDocument/2006/relationships" name="D-2_WBS" sheetId="2" state="visible" r:id="rId2"/>
    <sheet xmlns:r="http://schemas.openxmlformats.org/officeDocument/2006/relationships" name="使い方" sheetId="3" state="visible" r:id="rId3"/>
  </sheets>
  <definedNames>
    <definedName name="_xlnm.Print_Titles" localSheetId="0">'サマリー'!$1:$2</definedName>
    <definedName name="_xlnm._FilterDatabase" localSheetId="1" hidden="1">'D-2_WBS'!$B$6:$R$80</definedName>
    <definedName name="_xlnm.Print_Titles" localSheetId="1">'D-2_WBS'!$1:$6</definedName>
  </definedNames>
  <calcPr calcId="124519" calcMode="auto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"/>
    <numFmt numFmtId="166" formatCode="0.0"/>
    <numFmt numFmtId="167" formatCode="yyyy/mm/dd"/>
  </numFmts>
  <fonts count="14">
    <font>
      <name val="Calibri"/>
      <family val="2"/>
      <color theme="1"/>
      <sz val="11"/>
      <scheme val="minor"/>
    </font>
    <font>
      <name val="Yu Gothic"/>
      <b val="1"/>
      <color rgb="00FFFFFF"/>
      <sz val="16"/>
    </font>
    <font>
      <name val="Yu Gothic"/>
      <color rgb="001A202C"/>
      <sz val="9"/>
    </font>
    <font>
      <name val="Yu Gothic"/>
      <b val="1"/>
      <color rgb="00FFFFFF"/>
      <sz val="9"/>
    </font>
    <font>
      <name val="Yu Gothic"/>
      <color rgb="004A5568"/>
      <sz val="8"/>
    </font>
    <font>
      <name val="Yu Gothic"/>
      <b val="1"/>
      <color rgb="00FFFFFF"/>
      <sz val="8"/>
    </font>
    <font>
      <name val="Yu Gothic"/>
      <b val="1"/>
      <color rgb="00718096"/>
      <sz val="8"/>
    </font>
    <font>
      <name val="Yu Gothic"/>
      <b val="1"/>
      <color rgb="001A365D"/>
      <sz val="9"/>
    </font>
    <font>
      <name val="Yu Gothic"/>
      <b val="1"/>
      <color rgb="00FFFFFF"/>
      <sz val="10"/>
    </font>
    <font>
      <name val="Yu Gothic"/>
      <color rgb="00718096"/>
      <sz val="9"/>
    </font>
    <font>
      <name val="Yu Gothic"/>
      <b val="1"/>
      <color rgb="001A365D"/>
      <sz val="11"/>
    </font>
    <font>
      <name val="Yu Gothic"/>
      <b val="1"/>
      <color rgb="001A365D"/>
      <sz val="10"/>
    </font>
    <font>
      <name val="Yu Gothic"/>
      <color rgb="001A202C"/>
      <sz val="10"/>
    </font>
    <font>
      <name val="Yu Gothic"/>
      <b val="1"/>
      <color rgb="00FFFFFF"/>
      <sz val="14"/>
    </font>
  </fonts>
  <fills count="8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2C5282"/>
      </patternFill>
    </fill>
    <fill>
      <patternFill patternType="solid">
        <fgColor rgb="00EBF8FF"/>
      </patternFill>
    </fill>
    <fill>
      <patternFill patternType="solid">
        <fgColor rgb="00EDF2F7"/>
      </patternFill>
    </fill>
    <fill>
      <patternFill patternType="solid">
        <fgColor rgb="002B6CB0"/>
      </patternFill>
    </fill>
    <fill>
      <patternFill patternType="solid">
        <fgColor rgb="00F7FAFC"/>
      </patternFill>
    </fill>
  </fills>
  <borders count="5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  <border>
      <left/>
      <right/>
      <top style="thin">
        <color rgb="00CBD5E0"/>
      </top>
      <bottom/>
      <diagonal/>
    </border>
    <border>
      <left/>
      <right style="thin">
        <color rgb="00CBD5E0"/>
      </right>
      <top style="thin">
        <color rgb="00CBD5E0"/>
      </top>
      <bottom/>
      <diagonal/>
    </border>
    <border>
      <left/>
      <right style="thin">
        <color rgb="00CBD5E0"/>
      </right>
      <top style="thin">
        <color rgb="00CBD5E0"/>
      </top>
      <bottom style="thin">
        <color rgb="00CBD5E0"/>
      </bottom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1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167" fontId="2" fillId="0" borderId="1" applyAlignment="1" pivotButton="0" quotePrefix="0" xfId="0">
      <alignment horizontal="center" vertical="center" wrapText="1"/>
    </xf>
    <xf numFmtId="166" fontId="2" fillId="0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center" vertical="center" wrapText="1"/>
    </xf>
    <xf numFmtId="167" fontId="2" fillId="7" borderId="1" applyAlignment="1" pivotButton="0" quotePrefix="0" xfId="0">
      <alignment horizontal="center" vertical="center" wrapText="1"/>
    </xf>
    <xf numFmtId="166" fontId="2" fillId="7" borderId="1" applyAlignment="1" pivotButton="0" quotePrefix="0" xfId="0">
      <alignment horizontal="center" vertical="center" wrapText="1"/>
    </xf>
    <xf numFmtId="0" fontId="8" fillId="2" borderId="0" pivotButton="0" quotePrefix="0" xfId="0"/>
    <xf numFmtId="0" fontId="0" fillId="0" borderId="4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7" fillId="4" borderId="0" applyAlignment="1" pivotButton="0" quotePrefix="0" xfId="0">
      <alignment horizontal="left" vertical="center" wrapText="1"/>
    </xf>
    <xf numFmtId="0" fontId="0" fillId="4" borderId="0" pivotButton="0" quotePrefix="0" xfId="0"/>
    <xf numFmtId="0" fontId="3" fillId="3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165" fontId="4" fillId="4" borderId="0" applyAlignment="1" pivotButton="0" quotePrefix="0" xfId="0">
      <alignment horizontal="center" vertical="center" wrapText="1"/>
    </xf>
    <xf numFmtId="165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center" vertical="center" wrapText="1"/>
    </xf>
    <xf numFmtId="0" fontId="5" fillId="6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left" vertical="center" wrapText="1"/>
    </xf>
    <xf numFmtId="0" fontId="0" fillId="2" borderId="1" pivotButton="0" quotePrefix="0" xfId="0"/>
    <xf numFmtId="9" fontId="2" fillId="7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9" fontId="2" fillId="0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 wrapText="1"/>
    </xf>
    <xf numFmtId="166" fontId="9" fillId="7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5" borderId="1" pivotButton="0" quotePrefix="0" xfId="0"/>
    <xf numFmtId="0" fontId="11" fillId="0" borderId="0" pivotButton="0" quotePrefix="0" xfId="0"/>
    <xf numFmtId="166" fontId="10" fillId="0" borderId="0" pivotButton="0" quotePrefix="0" xfId="0"/>
    <xf numFmtId="0" fontId="13" fillId="2" borderId="0" pivotButton="0" quotePrefix="0" xfId="0"/>
  </cellXfs>
  <cellStyles count="1">
    <cellStyle name="Normal" xfId="0" builtinId="0" hidden="0"/>
  </cellStyles>
  <dxfs count="8">
    <dxf>
      <font>
        <name val="Yu Gothic"/>
        <b val="1"/>
        <color rgb="00FFFFFF"/>
        <sz val="8"/>
      </font>
      <fill>
        <patternFill patternType="solid">
          <fgColor rgb="002B6CB0"/>
        </patternFill>
      </fill>
    </dxf>
    <dxf>
      <font>
        <name val="Yu Gothic"/>
        <b val="1"/>
        <color rgb="00FFFFFF"/>
        <sz val="8"/>
      </font>
      <fill>
        <patternFill patternType="solid">
          <fgColor rgb="00B7791F"/>
        </patternFill>
      </fill>
    </dxf>
    <dxf>
      <font>
        <name val="Yu Gothic"/>
        <b val="1"/>
        <color rgb="00FFFFFF"/>
        <sz val="8"/>
      </font>
      <fill>
        <patternFill patternType="solid">
          <fgColor rgb="002C7A7B"/>
        </patternFill>
      </fill>
    </dxf>
    <dxf>
      <font>
        <name val="Yu Gothic"/>
        <b val="1"/>
        <color rgb="00FFFFFF"/>
        <sz val="8"/>
      </font>
      <fill>
        <patternFill patternType="solid">
          <fgColor rgb="00276749"/>
        </patternFill>
      </fill>
    </dxf>
    <dxf>
      <font>
        <name val="Yu Gothic"/>
        <b val="1"/>
        <color rgb="00FFFFFF"/>
        <sz val="8"/>
      </font>
      <fill>
        <patternFill patternType="solid">
          <fgColor rgb="00C05621"/>
        </patternFill>
      </fill>
    </dxf>
    <dxf>
      <font>
        <name val="Yu Gothic"/>
        <b val="1"/>
        <color rgb="00FFFFFF"/>
        <sz val="8"/>
      </font>
      <fill>
        <patternFill patternType="solid">
          <fgColor rgb="006B46C1"/>
        </patternFill>
      </fill>
    </dxf>
    <dxf>
      <font>
        <name val="Yu Gothic"/>
        <b val="1"/>
        <color rgb="00FFFFFF"/>
        <sz val="8"/>
      </font>
      <fill>
        <patternFill patternType="solid">
          <fgColor rgb="00744210"/>
        </patternFill>
      </fill>
    </dxf>
    <dxf>
      <font>
        <name val="Yu Gothic"/>
        <b val="1"/>
        <color rgb="00FFFFFF"/>
        <sz val="8"/>
      </font>
      <fill>
        <patternFill patternType="solid">
          <fgColor rgb="0071809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05621"/>
    <outlinePr summaryBelow="1" summaryRight="1"/>
    <pageSetUpPr fitToPage="1"/>
  </sheetPr>
  <dimension ref="B2:I25"/>
  <sheetViews>
    <sheetView showGridLines="0" zoomScale="110" workbookViewId="0">
      <selection activeCell="A1" sqref="A1"/>
    </sheetView>
  </sheetViews>
  <sheetFormatPr baseColWidth="8" defaultRowHeight="15"/>
  <cols>
    <col width="28" customWidth="1" min="2" max="2"/>
    <col width="22" customWidth="1" min="3" max="3"/>
    <col width="14" customWidth="1" min="4" max="4"/>
    <col width="14" customWidth="1" min="5" max="5"/>
    <col width="16" customWidth="1" min="6" max="6"/>
    <col width="14" customWidth="1" min="7" max="7"/>
    <col width="14" customWidth="1" min="8" max="8"/>
    <col width="40" customWidth="1" min="9" max="9"/>
  </cols>
  <sheetData>
    <row r="1" ht="8" customHeight="1"/>
    <row r="2" ht="28" customHeight="1">
      <c r="B2" s="1" t="inlineStr">
        <is>
          <t>生鮮IF増分　標準案　日程（2026-10-12着手）</t>
        </is>
      </c>
      <c r="C2" s="2" t="n"/>
      <c r="D2" s="2" t="n"/>
      <c r="E2" s="2" t="n"/>
      <c r="F2" s="2" t="n"/>
      <c r="G2" s="2" t="n"/>
    </row>
    <row r="4" ht="22" customHeight="1">
      <c r="B4" s="3" t="inlineStr">
        <is>
          <t>節目（全IF共通）: 調査 10/12〜10/21 → 概要完了 10/27 → 詳細完了 11/16 → 開発完了 12/3 → 単体完了 12/18。12/20は日曜。結合以降は含まない。</t>
        </is>
      </c>
    </row>
    <row r="5" ht="22" customHeight="1">
      <c r="B5" s="3" t="inlineStr">
        <is>
          <t>生鮮は調査が多くリスクが高い。入荷3本は調査を10/21まで置く。統合変換はTRIAL自動発注の内部処理で、Mappingなしで概要設計から。</t>
        </is>
      </c>
    </row>
    <row r="6" ht="22" customHeight="1">
      <c r="B6" s="3" t="inlineStr">
        <is>
          <t>見積本体は直接143.5＋PJ14＝157.5人日。統合変換のMapping 5.0を行わないので計画工数は152.5人日。概要設計はLayer①詳細設計の工数から切り出し、総工数は変えない。レビューは合計1.0人日以内で別掲、期限10/22。</t>
        </is>
      </c>
    </row>
    <row r="7" ht="22" customHeight="1">
      <c r="B7" s="3" t="inlineStr">
        <is>
          <t>臧鹏仕の詳細設計（10/28〜11/16）は14営業日で14人日。余白なし。概要設計は当日10/22〜23、翌日10/26、統合変換10/27。</t>
        </is>
      </c>
    </row>
    <row r="8" ht="22" customHeight="1">
      <c r="B8" s="3" t="inlineStr">
        <is>
          <t>開発・単体の担当は未定（調整中）。全IF共通の枠（開発 11/17〜12/3、単体 12/4〜12/18）に並行で置く。バーは計画工数より長い。</t>
        </is>
      </c>
    </row>
    <row r="9" ht="22" customHeight="1">
      <c r="B9" s="3" t="inlineStr">
        <is>
          <t>土日以外は稼働。10/12・11/3・11/23 は日本の祝日だが、着手日が 10/12 なので稼働日として置く。</t>
        </is>
      </c>
    </row>
    <row r="10" ht="22" customHeight="1">
      <c r="B10" s="3" t="inlineStr">
        <is>
          <t>流用12本は B1 の突合のみ。倉庫は対象外。Layer②は 0。流用が覆る、または作成時刻が待ち合わせに収まらない場合は再見積。</t>
        </is>
      </c>
    </row>
    <row r="11">
      <c r="B11" s="4" t="inlineStr">
        <is>
          <t>対象</t>
        </is>
      </c>
      <c r="C11" s="4" t="inlineStr">
        <is>
          <t>担当（調査・設計）</t>
        </is>
      </c>
      <c r="D11" s="4" t="inlineStr">
        <is>
          <t>調査</t>
        </is>
      </c>
      <c r="E11" s="4" t="inlineStr">
        <is>
          <t>概要完了</t>
        </is>
      </c>
      <c r="F11" s="4" t="inlineStr">
        <is>
          <t>詳細完了</t>
        </is>
      </c>
      <c r="G11" s="4" t="inlineStr">
        <is>
          <t>開発完了</t>
        </is>
      </c>
      <c r="H11" s="4" t="inlineStr">
        <is>
          <t>単体完了</t>
        </is>
      </c>
      <c r="I11" s="4" t="inlineStr">
        <is>
          <t>計画工数</t>
        </is>
      </c>
    </row>
    <row r="12" ht="20" customHeight="1">
      <c r="B12" s="5" t="inlineStr">
        <is>
          <t>発注勧告(当日分)</t>
        </is>
      </c>
      <c r="C12" s="6" t="inlineStr">
        <is>
          <t>臧鹏仕</t>
        </is>
      </c>
      <c r="D12" s="6" t="inlineStr">
        <is>
          <t>10/12–10/16</t>
        </is>
      </c>
      <c r="E12" s="7" t="n">
        <v>46318</v>
      </c>
      <c r="F12" s="7" t="n">
        <v>46330</v>
      </c>
      <c r="G12" s="7" t="n">
        <v>46359</v>
      </c>
      <c r="H12" s="7" t="n">
        <v>46374</v>
      </c>
      <c r="I12" s="8" t="n">
        <v>26.5</v>
      </c>
    </row>
    <row r="13" ht="20" customHeight="1">
      <c r="B13" s="9" t="inlineStr">
        <is>
          <t>発注勧告(翌日以降分)</t>
        </is>
      </c>
      <c r="C13" s="10" t="inlineStr">
        <is>
          <t>臧鹏仕</t>
        </is>
      </c>
      <c r="D13" s="10" t="inlineStr">
        <is>
          <t>10/19–10/21</t>
        </is>
      </c>
      <c r="E13" s="11" t="n">
        <v>46321</v>
      </c>
      <c r="F13" s="11" t="n">
        <v>46335</v>
      </c>
      <c r="G13" s="11" t="n">
        <v>46359</v>
      </c>
      <c r="H13" s="11" t="n">
        <v>46374</v>
      </c>
      <c r="I13" s="12" t="n">
        <v>13.5</v>
      </c>
    </row>
    <row r="14" ht="20" customHeight="1">
      <c r="B14" s="5" t="inlineStr">
        <is>
          <t>入荷予定</t>
        </is>
      </c>
      <c r="C14" s="6" t="inlineStr">
        <is>
          <t>尹启林</t>
        </is>
      </c>
      <c r="D14" s="6" t="inlineStr">
        <is>
          <t>10/12–10/21</t>
        </is>
      </c>
      <c r="E14" s="7" t="n">
        <v>46322</v>
      </c>
      <c r="F14" s="7" t="n">
        <v>46342</v>
      </c>
      <c r="G14" s="7" t="n">
        <v>46359</v>
      </c>
      <c r="H14" s="7" t="n">
        <v>46374</v>
      </c>
      <c r="I14" s="8" t="n">
        <v>22.5</v>
      </c>
    </row>
    <row r="15" ht="20" customHeight="1">
      <c r="B15" s="9" t="inlineStr">
        <is>
          <t>入荷実績</t>
        </is>
      </c>
      <c r="C15" s="10" t="inlineStr">
        <is>
          <t>王静</t>
        </is>
      </c>
      <c r="D15" s="10" t="inlineStr">
        <is>
          <t>10/12–10/21</t>
        </is>
      </c>
      <c r="E15" s="11" t="n">
        <v>46322</v>
      </c>
      <c r="F15" s="11" t="n">
        <v>46342</v>
      </c>
      <c r="G15" s="11" t="n">
        <v>46359</v>
      </c>
      <c r="H15" s="11" t="n">
        <v>46374</v>
      </c>
      <c r="I15" s="12" t="n">
        <v>18.5</v>
      </c>
    </row>
    <row r="16" ht="20" customHeight="1">
      <c r="B16" s="5" t="inlineStr">
        <is>
          <t>発注スケジュール</t>
        </is>
      </c>
      <c r="C16" s="6" t="inlineStr">
        <is>
          <t>杨艳</t>
        </is>
      </c>
      <c r="D16" s="6" t="inlineStr">
        <is>
          <t>10/12–10/21</t>
        </is>
      </c>
      <c r="E16" s="7" t="n">
        <v>46322</v>
      </c>
      <c r="F16" s="7" t="n">
        <v>46342</v>
      </c>
      <c r="G16" s="7" t="n">
        <v>46359</v>
      </c>
      <c r="H16" s="7" t="n">
        <v>46374</v>
      </c>
      <c r="I16" s="8" t="n">
        <v>22.5</v>
      </c>
    </row>
    <row r="17" ht="20" customHeight="1">
      <c r="B17" s="9" t="inlineStr">
        <is>
          <t>勧告→発注統合変換</t>
        </is>
      </c>
      <c r="C17" s="10" t="inlineStr">
        <is>
          <t>臧鹏仕</t>
        </is>
      </c>
      <c r="D17" s="10" t="inlineStr">
        <is>
          <t>なし</t>
        </is>
      </c>
      <c r="E17" s="11" t="n">
        <v>46322</v>
      </c>
      <c r="F17" s="11" t="n">
        <v>46342</v>
      </c>
      <c r="G17" s="11" t="n">
        <v>46359</v>
      </c>
      <c r="H17" s="11" t="n">
        <v>46374</v>
      </c>
      <c r="I17" s="12" t="n">
        <v>17</v>
      </c>
    </row>
    <row r="19">
      <c r="B19" s="13" t="inlineStr">
        <is>
          <t>横断</t>
        </is>
      </c>
      <c r="C19" s="2" t="n"/>
      <c r="D19" s="2" t="n"/>
      <c r="E19" s="2" t="n"/>
      <c r="F19" s="2" t="n"/>
      <c r="G19" s="2" t="n"/>
      <c r="H19" s="2" t="n"/>
      <c r="I19" s="2" t="n"/>
    </row>
    <row r="20" ht="28" customHeight="1">
      <c r="B20" s="5" t="inlineStr">
        <is>
          <t>店舗系12本の流用突合</t>
        </is>
      </c>
      <c r="C20" s="6" t="inlineStr">
        <is>
          <t>未定（横断）</t>
        </is>
      </c>
      <c r="D20" s="7" t="n">
        <v>46307</v>
      </c>
      <c r="E20" s="7" t="n">
        <v>46316</v>
      </c>
      <c r="F20" s="8" t="n">
        <v>8</v>
      </c>
      <c r="G20" s="5" t="inlineStr">
        <is>
          <t>商品・店別・カテゴリ・仕入先・ケースバラ・POS系・廃棄・在庫修正・棚割・新商品在庫。実データで確認</t>
        </is>
      </c>
      <c r="H20" s="14" t="n"/>
    </row>
    <row r="21" ht="28" customHeight="1">
      <c r="B21" s="5" t="inlineStr">
        <is>
          <t>倉庫系対象外の整理</t>
        </is>
      </c>
      <c r="C21" s="6" t="inlineStr">
        <is>
          <t>未定（横断）</t>
        </is>
      </c>
      <c r="D21" s="7" t="n">
        <v>46317</v>
      </c>
      <c r="E21" s="7" t="n">
        <v>46318</v>
      </c>
      <c r="F21" s="8" t="n">
        <v>2</v>
      </c>
      <c r="G21" s="5" t="inlineStr">
        <is>
          <t>倉庫マスタ・休日・発注曜日・発注実績・受払・倉庫勧告は対象外。水煮相当は無し（確認済）</t>
        </is>
      </c>
      <c r="H21" s="14" t="n"/>
    </row>
    <row r="22" ht="28" customHeight="1">
      <c r="B22" s="5" t="inlineStr">
        <is>
          <t>GCSアップロード要否の確認</t>
        </is>
      </c>
      <c r="C22" s="6" t="inlineStr">
        <is>
          <t>未定（横断）</t>
        </is>
      </c>
      <c r="D22" s="7" t="n">
        <v>46321</v>
      </c>
      <c r="E22" s="7" t="n">
        <v>46323</v>
      </c>
      <c r="F22" s="8" t="n">
        <v>3</v>
      </c>
      <c r="G22" s="5" t="inlineStr">
        <is>
          <t>既存GCSに無い見込。確認と、必要な場合のアップロード</t>
        </is>
      </c>
      <c r="H22" s="14" t="n"/>
    </row>
    <row r="23" ht="28" customHeight="1">
      <c r="B23" s="5" t="inlineStr">
        <is>
          <t>マスタ本体IF</t>
        </is>
      </c>
      <c r="C23" s="6" t="inlineStr">
        <is>
          <t>－</t>
        </is>
      </c>
      <c r="D23" s="6" t="n"/>
      <c r="E23" s="6" t="n"/>
      <c r="F23" s="6" t="n">
        <v>0</v>
      </c>
      <c r="G23" s="5" t="inlineStr">
        <is>
          <t>標準案は0。流用が覆ったら再見積</t>
        </is>
      </c>
      <c r="H23" s="14" t="n"/>
    </row>
    <row r="24" ht="28" customHeight="1">
      <c r="B24" s="5" t="inlineStr">
        <is>
          <t>非生鮮Phase2への波及</t>
        </is>
      </c>
      <c r="C24" s="6" t="inlineStr">
        <is>
          <t>未定（横断）</t>
        </is>
      </c>
      <c r="D24" s="7" t="n">
        <v>46342</v>
      </c>
      <c r="E24" s="7" t="n">
        <v>46346</v>
      </c>
      <c r="F24" s="8" t="n">
        <v>5</v>
      </c>
      <c r="G24" s="5" t="inlineStr">
        <is>
          <t>伝票区分・振替の軽微注記。非生鮮Phase2の契約額は据え置き。全量の手戻りではない</t>
        </is>
      </c>
      <c r="H24" s="14" t="n"/>
    </row>
    <row r="25" ht="28" customHeight="1">
      <c r="B25" s="5" t="inlineStr">
        <is>
          <t>進捗・品質・会議体</t>
        </is>
      </c>
      <c r="C25" s="6" t="inlineStr">
        <is>
          <t>未定（横断）</t>
        </is>
      </c>
      <c r="D25" s="7" t="n">
        <v>46307</v>
      </c>
      <c r="E25" s="7" t="n">
        <v>46374</v>
      </c>
      <c r="F25" s="8" t="n">
        <v>14</v>
      </c>
      <c r="G25" s="5" t="inlineStr">
        <is>
          <t>直接143.5 × 50/499.5。既存PJ管理50の契約行は動かさない</t>
        </is>
      </c>
      <c r="H25" s="14" t="n"/>
    </row>
  </sheetData>
  <mergeCells count="15">
    <mergeCell ref="B2:G2"/>
    <mergeCell ref="G21:H21"/>
    <mergeCell ref="G20:H20"/>
    <mergeCell ref="B10:G10"/>
    <mergeCell ref="B5:G5"/>
    <mergeCell ref="G24:H24"/>
    <mergeCell ref="G25:H25"/>
    <mergeCell ref="B9:G9"/>
    <mergeCell ref="B8:G8"/>
    <mergeCell ref="B4:G4"/>
    <mergeCell ref="B19:I19"/>
    <mergeCell ref="G23:H23"/>
    <mergeCell ref="G22:H22"/>
    <mergeCell ref="B7:G7"/>
    <mergeCell ref="B6:G6"/>
  </mergeCells>
  <pageMargins left="0.4" right="0.4" top="0.6" bottom="0.5" header="0.5" footer="0.5"/>
  <pageSetup orientation="landscape" paperSize="9" fitToHeight="1" fitToWidth="1"/>
  <headerFooter>
    <oddHeader>&amp;L生鮮IF増分　日程サマリー</oddHeader>
    <oddFooter>&amp;R単体完了　2026/12/18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1A365D"/>
    <outlinePr summaryBelow="1" summaryRight="1"/>
    <pageSetUpPr fitToPage="1"/>
  </sheetPr>
  <dimension ref="B1:DF81"/>
  <sheetViews>
    <sheetView showGridLines="0" zoomScale="90" workbookViewId="0">
      <pane xSplit="18" ySplit="6" topLeftCell="S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16" customWidth="1" min="3" max="3"/>
    <col width="14" customWidth="1" min="4" max="4"/>
    <col width="28" customWidth="1" min="5" max="5"/>
    <col width="16" customWidth="1" min="6" max="6"/>
    <col width="10" customWidth="1" min="7" max="7"/>
    <col width="16" customWidth="1" min="8" max="8"/>
    <col width="10" customWidth="1" min="9" max="9"/>
    <col width="8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8" customWidth="1" min="16" max="16"/>
    <col width="20" customWidth="1" min="17" max="17"/>
    <col width="42" customWidth="1" min="18" max="18"/>
    <col width="3.3" customWidth="1" min="19" max="19"/>
    <col width="3.3" customWidth="1" min="20" max="20"/>
    <col width="3.3" customWidth="1" min="21" max="21"/>
    <col width="3.3" customWidth="1" min="22" max="22"/>
    <col width="3.3" customWidth="1" min="23" max="23"/>
    <col width="3.3" customWidth="1" min="24" max="24"/>
    <col width="3.3" customWidth="1" min="25" max="25"/>
    <col width="3.3" customWidth="1" min="26" max="26"/>
    <col width="3.3" customWidth="1" min="27" max="27"/>
    <col width="3.3" customWidth="1" min="28" max="28"/>
    <col width="3.3" customWidth="1" min="29" max="29"/>
    <col width="3.3" customWidth="1" min="30" max="30"/>
    <col width="3.3" customWidth="1" min="31" max="31"/>
    <col width="3.3" customWidth="1" min="32" max="32"/>
    <col width="3.3" customWidth="1" min="33" max="33"/>
    <col width="3.3" customWidth="1" min="34" max="34"/>
    <col width="3.3" customWidth="1" min="35" max="35"/>
    <col width="3.3" customWidth="1" min="36" max="36"/>
    <col width="3.3" customWidth="1" min="37" max="37"/>
    <col width="3.3" customWidth="1" min="38" max="38"/>
    <col width="3.3" customWidth="1" min="39" max="39"/>
    <col width="3.3" customWidth="1" min="40" max="40"/>
    <col width="3.3" customWidth="1" min="41" max="41"/>
    <col width="3.3" customWidth="1" min="42" max="42"/>
    <col width="3.3" customWidth="1" min="43" max="43"/>
    <col width="3.3" customWidth="1" min="44" max="44"/>
    <col width="3.3" customWidth="1" min="45" max="45"/>
    <col width="3.3" customWidth="1" min="46" max="46"/>
    <col width="3.3" customWidth="1" min="47" max="47"/>
    <col width="3.3" customWidth="1" min="48" max="48"/>
    <col width="3.3" customWidth="1" min="49" max="49"/>
    <col width="3.3" customWidth="1" min="50" max="50"/>
    <col width="3.3" customWidth="1" min="51" max="51"/>
    <col width="3.3" customWidth="1" min="52" max="52"/>
    <col width="3.3" customWidth="1" min="53" max="53"/>
    <col width="3.3" customWidth="1" min="54" max="54"/>
    <col width="3.3" customWidth="1" min="55" max="55"/>
    <col width="3.3" customWidth="1" min="56" max="56"/>
    <col width="3.3" customWidth="1" min="57" max="57"/>
    <col width="3.3" customWidth="1" min="58" max="58"/>
    <col width="3.3" customWidth="1" min="59" max="59"/>
    <col width="3.3" customWidth="1" min="60" max="60"/>
    <col width="3.3" customWidth="1" min="61" max="61"/>
    <col width="3.3" customWidth="1" min="62" max="62"/>
    <col width="3.3" customWidth="1" min="63" max="63"/>
    <col width="3.3" customWidth="1" min="64" max="64"/>
    <col width="3.3" customWidth="1" min="65" max="65"/>
    <col width="3.3" customWidth="1" min="66" max="66"/>
    <col width="3.3" customWidth="1" min="67" max="67"/>
    <col width="3.3" customWidth="1" min="68" max="68"/>
    <col width="3.3" customWidth="1" min="69" max="69"/>
    <col width="3.3" customWidth="1" min="70" max="70"/>
    <col width="3.3" customWidth="1" min="71" max="71"/>
    <col width="3.3" customWidth="1" min="72" max="72"/>
    <col width="3.3" customWidth="1" min="73" max="73"/>
    <col width="3.3" customWidth="1" min="74" max="74"/>
    <col width="3.3" customWidth="1" min="75" max="75"/>
    <col width="3.3" customWidth="1" min="76" max="76"/>
    <col width="3.3" customWidth="1" min="77" max="77"/>
    <col width="3.3" customWidth="1" min="78" max="78"/>
    <col width="3.3" customWidth="1" min="79" max="79"/>
    <col width="3.3" customWidth="1" min="80" max="80"/>
    <col width="3.3" customWidth="1" min="81" max="81"/>
    <col width="3.3" customWidth="1" min="82" max="82"/>
    <col width="3.3" customWidth="1" min="83" max="83"/>
    <col width="3.3" customWidth="1" min="84" max="84"/>
    <col width="3.3" customWidth="1" min="85" max="85"/>
    <col width="3.3" customWidth="1" min="86" max="86"/>
    <col width="3.3" customWidth="1" min="87" max="87"/>
    <col width="3.3" customWidth="1" min="88" max="88"/>
    <col width="3.3" customWidth="1" min="89" max="89"/>
    <col width="3.3" customWidth="1" min="90" max="90"/>
    <col width="3.3" customWidth="1" min="91" max="91"/>
    <col width="3.3" customWidth="1" min="92" max="92"/>
    <col width="3.3" customWidth="1" min="93" max="93"/>
    <col width="3.3" customWidth="1" min="94" max="94"/>
    <col width="3.3" customWidth="1" min="95" max="95"/>
    <col width="3.3" customWidth="1" min="96" max="96"/>
    <col width="3.3" customWidth="1" min="97" max="97"/>
    <col width="3.3" customWidth="1" min="98" max="98"/>
    <col width="3.3" customWidth="1" min="99" max="99"/>
    <col width="3.3" customWidth="1" min="100" max="100"/>
    <col width="3.3" customWidth="1" min="101" max="101"/>
    <col width="3.3" customWidth="1" min="102" max="102"/>
    <col width="3.3" customWidth="1" min="103" max="103"/>
    <col width="3.3" customWidth="1" min="104" max="104"/>
    <col width="3.3" customWidth="1" min="105" max="105"/>
    <col width="3.3" customWidth="1" min="106" max="106"/>
    <col width="3.3" customWidth="1" min="107" max="107"/>
    <col width="3.3" customWidth="1" min="108" max="108"/>
    <col width="3.3" customWidth="1" min="109" max="109"/>
    <col width="3.3" customWidth="1" min="110" max="110"/>
  </cols>
  <sheetData>
    <row r="1" ht="28" customHeight="1">
      <c r="B1" s="15" t="inlineStr">
        <is>
          <t>生鮮IF増分　WBS（作業分解・日程）　標準案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</row>
    <row r="2" ht="48" customHeight="1">
      <c r="B2" s="16" t="inlineStr">
        <is>
          <t>2026/10/12着手。調査 10/12〜10/21 → 概要完了 10/27 → 詳細完了 11/16 → 開発完了 12/3 → 単体完了 12/18（12/20は日曜）。生鮮は調査が多くリスクが高いため、全IF共通の節目で組む。統合変換はTRIAL自動発注の内部処理でMappingなし、概要設計から。レビューは各IFのMapping後、期限10/22。合計1.0人日以内で計画工数には含めない。計画工数152.5人日（見積157.5－統合変換のMapping 5.0。概要設計はLayer①詳細設計から切り出し）。開発・単体は未定（調整中）。土日以外は稼働。結合以降は含まない。　○＝開始　→＝作業中　▶＝終了</t>
        </is>
      </c>
    </row>
    <row r="4" ht="18" customHeight="1">
      <c r="B4" s="17" t="inlineStr">
        <is>
          <t>タイムライン　2026/10/1–12/31　　青＝調査・詳細設計　金＝レビュー　緑青＝概要設計　緑＝開発　橙＝単体　紫＝B1　茶＝B3　灰＝PJ・対象外</t>
        </is>
      </c>
      <c r="C4" s="18" t="n"/>
      <c r="D4" s="18" t="n"/>
      <c r="E4" s="18" t="n"/>
      <c r="F4" s="18" t="n"/>
      <c r="G4" s="18" t="n"/>
      <c r="H4" s="18" t="n"/>
      <c r="I4" s="18" t="n"/>
      <c r="J4" s="18" t="n"/>
      <c r="K4" s="18" t="n"/>
      <c r="L4" s="18" t="n"/>
      <c r="M4" s="18" t="n"/>
      <c r="N4" s="18" t="n"/>
      <c r="O4" s="18" t="n"/>
      <c r="P4" s="18" t="n"/>
      <c r="Q4" s="18" t="n"/>
      <c r="R4" s="18" t="n"/>
      <c r="S4" s="19" t="inlineStr">
        <is>
          <t>10月</t>
        </is>
      </c>
      <c r="AX4" s="20" t="inlineStr">
        <is>
          <t>11月</t>
        </is>
      </c>
      <c r="CB4" s="21" t="inlineStr">
        <is>
          <t>12月</t>
        </is>
      </c>
    </row>
    <row r="5" ht="16" customHeight="1">
      <c r="B5" s="18" t="n"/>
      <c r="C5" s="18" t="n"/>
      <c r="D5" s="18" t="n"/>
      <c r="E5" s="18" t="n"/>
      <c r="F5" s="18" t="n"/>
      <c r="G5" s="18" t="n"/>
      <c r="H5" s="18" t="n"/>
      <c r="I5" s="18" t="n"/>
      <c r="J5" s="18" t="n"/>
      <c r="K5" s="18" t="n"/>
      <c r="L5" s="18" t="n"/>
      <c r="M5" s="18" t="n"/>
      <c r="N5" s="18" t="n"/>
      <c r="O5" s="18" t="n"/>
      <c r="P5" s="18" t="n"/>
      <c r="Q5" s="18" t="n"/>
      <c r="R5" s="18" t="n"/>
      <c r="S5" s="22" t="n">
        <v>46296</v>
      </c>
      <c r="T5" s="22" t="n">
        <v>46297</v>
      </c>
      <c r="U5" s="23" t="n">
        <v>46298</v>
      </c>
      <c r="V5" s="23" t="n">
        <v>46299</v>
      </c>
      <c r="W5" s="22" t="n">
        <v>46300</v>
      </c>
      <c r="X5" s="22" t="n">
        <v>46301</v>
      </c>
      <c r="Y5" s="22" t="n">
        <v>46302</v>
      </c>
      <c r="Z5" s="22" t="n">
        <v>46303</v>
      </c>
      <c r="AA5" s="22" t="n">
        <v>46304</v>
      </c>
      <c r="AB5" s="23" t="n">
        <v>46305</v>
      </c>
      <c r="AC5" s="23" t="n">
        <v>46306</v>
      </c>
      <c r="AD5" s="22" t="n">
        <v>46307</v>
      </c>
      <c r="AE5" s="22" t="n">
        <v>46308</v>
      </c>
      <c r="AF5" s="22" t="n">
        <v>46309</v>
      </c>
      <c r="AG5" s="22" t="n">
        <v>46310</v>
      </c>
      <c r="AH5" s="22" t="n">
        <v>46311</v>
      </c>
      <c r="AI5" s="23" t="n">
        <v>46312</v>
      </c>
      <c r="AJ5" s="23" t="n">
        <v>46313</v>
      </c>
      <c r="AK5" s="22" t="n">
        <v>46314</v>
      </c>
      <c r="AL5" s="22" t="n">
        <v>46315</v>
      </c>
      <c r="AM5" s="22" t="n">
        <v>46316</v>
      </c>
      <c r="AN5" s="22" t="n">
        <v>46317</v>
      </c>
      <c r="AO5" s="22" t="n">
        <v>46318</v>
      </c>
      <c r="AP5" s="23" t="n">
        <v>46319</v>
      </c>
      <c r="AQ5" s="23" t="n">
        <v>46320</v>
      </c>
      <c r="AR5" s="22" t="n">
        <v>46321</v>
      </c>
      <c r="AS5" s="22" t="n">
        <v>46322</v>
      </c>
      <c r="AT5" s="22" t="n">
        <v>46323</v>
      </c>
      <c r="AU5" s="22" t="n">
        <v>46324</v>
      </c>
      <c r="AV5" s="22" t="n">
        <v>46325</v>
      </c>
      <c r="AW5" s="23" t="n">
        <v>46326</v>
      </c>
      <c r="AX5" s="23" t="n">
        <v>46327</v>
      </c>
      <c r="AY5" s="22" t="n">
        <v>46328</v>
      </c>
      <c r="AZ5" s="22" t="n">
        <v>46329</v>
      </c>
      <c r="BA5" s="22" t="n">
        <v>46330</v>
      </c>
      <c r="BB5" s="22" t="n">
        <v>46331</v>
      </c>
      <c r="BC5" s="22" t="n">
        <v>46332</v>
      </c>
      <c r="BD5" s="23" t="n">
        <v>46333</v>
      </c>
      <c r="BE5" s="23" t="n">
        <v>46334</v>
      </c>
      <c r="BF5" s="22" t="n">
        <v>46335</v>
      </c>
      <c r="BG5" s="22" t="n">
        <v>46336</v>
      </c>
      <c r="BH5" s="22" t="n">
        <v>46337</v>
      </c>
      <c r="BI5" s="22" t="n">
        <v>46338</v>
      </c>
      <c r="BJ5" s="22" t="n">
        <v>46339</v>
      </c>
      <c r="BK5" s="23" t="n">
        <v>46340</v>
      </c>
      <c r="BL5" s="23" t="n">
        <v>46341</v>
      </c>
      <c r="BM5" s="22" t="n">
        <v>46342</v>
      </c>
      <c r="BN5" s="22" t="n">
        <v>46343</v>
      </c>
      <c r="BO5" s="22" t="n">
        <v>46344</v>
      </c>
      <c r="BP5" s="22" t="n">
        <v>46345</v>
      </c>
      <c r="BQ5" s="22" t="n">
        <v>46346</v>
      </c>
      <c r="BR5" s="23" t="n">
        <v>46347</v>
      </c>
      <c r="BS5" s="23" t="n">
        <v>46348</v>
      </c>
      <c r="BT5" s="22" t="n">
        <v>46349</v>
      </c>
      <c r="BU5" s="22" t="n">
        <v>46350</v>
      </c>
      <c r="BV5" s="22" t="n">
        <v>46351</v>
      </c>
      <c r="BW5" s="22" t="n">
        <v>46352</v>
      </c>
      <c r="BX5" s="22" t="n">
        <v>46353</v>
      </c>
      <c r="BY5" s="23" t="n">
        <v>46354</v>
      </c>
      <c r="BZ5" s="23" t="n">
        <v>46355</v>
      </c>
      <c r="CA5" s="22" t="n">
        <v>46356</v>
      </c>
      <c r="CB5" s="22" t="n">
        <v>46357</v>
      </c>
      <c r="CC5" s="22" t="n">
        <v>46358</v>
      </c>
      <c r="CD5" s="22" t="n">
        <v>46359</v>
      </c>
      <c r="CE5" s="22" t="n">
        <v>46360</v>
      </c>
      <c r="CF5" s="23" t="n">
        <v>46361</v>
      </c>
      <c r="CG5" s="23" t="n">
        <v>46362</v>
      </c>
      <c r="CH5" s="22" t="n">
        <v>46363</v>
      </c>
      <c r="CI5" s="22" t="n">
        <v>46364</v>
      </c>
      <c r="CJ5" s="22" t="n">
        <v>46365</v>
      </c>
      <c r="CK5" s="22" t="n">
        <v>46366</v>
      </c>
      <c r="CL5" s="22" t="n">
        <v>46367</v>
      </c>
      <c r="CM5" s="23" t="n">
        <v>46368</v>
      </c>
      <c r="CN5" s="23" t="n">
        <v>46369</v>
      </c>
      <c r="CO5" s="22" t="n">
        <v>46370</v>
      </c>
      <c r="CP5" s="22" t="n">
        <v>46371</v>
      </c>
      <c r="CQ5" s="22" t="n">
        <v>46372</v>
      </c>
      <c r="CR5" s="22" t="n">
        <v>46373</v>
      </c>
      <c r="CS5" s="22" t="n">
        <v>46374</v>
      </c>
      <c r="CT5" s="23" t="n">
        <v>46375</v>
      </c>
      <c r="CU5" s="23" t="n">
        <v>46376</v>
      </c>
      <c r="CV5" s="22" t="n">
        <v>46377</v>
      </c>
      <c r="CW5" s="22" t="n">
        <v>46378</v>
      </c>
      <c r="CX5" s="22" t="n">
        <v>46379</v>
      </c>
      <c r="CY5" s="22" t="n">
        <v>46380</v>
      </c>
      <c r="CZ5" s="22" t="n">
        <v>46381</v>
      </c>
      <c r="DA5" s="23" t="n">
        <v>46382</v>
      </c>
      <c r="DB5" s="23" t="n">
        <v>46383</v>
      </c>
      <c r="DC5" s="22" t="n">
        <v>46384</v>
      </c>
      <c r="DD5" s="22" t="n">
        <v>46385</v>
      </c>
      <c r="DE5" s="22" t="n">
        <v>46386</v>
      </c>
      <c r="DF5" s="22" t="n">
        <v>46387</v>
      </c>
    </row>
    <row r="6" ht="30" customHeight="1">
      <c r="B6" s="4" t="inlineStr">
        <is>
          <t>WBS No</t>
        </is>
      </c>
      <c r="C6" s="4" t="inlineStr">
        <is>
          <t>段階</t>
        </is>
      </c>
      <c r="D6" s="4" t="inlineStr">
        <is>
          <t>大分類</t>
        </is>
      </c>
      <c r="E6" s="4" t="inlineStr">
        <is>
          <t>小分類（作業）</t>
        </is>
      </c>
      <c r="F6" s="4" t="inlineStr">
        <is>
          <t>対象IF</t>
        </is>
      </c>
      <c r="G6" s="4" t="inlineStr">
        <is>
          <t>区分</t>
        </is>
      </c>
      <c r="H6" s="4" t="inlineStr">
        <is>
          <t>担当者</t>
        </is>
      </c>
      <c r="I6" s="4" t="inlineStr">
        <is>
          <t>計画工数</t>
        </is>
      </c>
      <c r="J6" s="4" t="inlineStr">
        <is>
          <t>難易度</t>
        </is>
      </c>
      <c r="K6" s="4" t="inlineStr">
        <is>
          <t>開始予定</t>
        </is>
      </c>
      <c r="L6" s="4" t="inlineStr">
        <is>
          <t>終了予定</t>
        </is>
      </c>
      <c r="M6" s="4" t="inlineStr">
        <is>
          <t>開始実績</t>
        </is>
      </c>
      <c r="N6" s="4" t="inlineStr">
        <is>
          <t>終了実績</t>
        </is>
      </c>
      <c r="O6" s="4" t="inlineStr">
        <is>
          <t>状態</t>
        </is>
      </c>
      <c r="P6" s="4" t="inlineStr">
        <is>
          <t>進捗率</t>
        </is>
      </c>
      <c r="Q6" s="4" t="inlineStr">
        <is>
          <t>前提ゲート</t>
        </is>
      </c>
      <c r="R6" s="4" t="inlineStr">
        <is>
          <t>備考</t>
        </is>
      </c>
      <c r="S6" s="24" t="inlineStr">
        <is>
          <t>木</t>
        </is>
      </c>
      <c r="T6" s="24" t="inlineStr">
        <is>
          <t>金</t>
        </is>
      </c>
      <c r="U6" s="25" t="inlineStr">
        <is>
          <t>土</t>
        </is>
      </c>
      <c r="V6" s="25" t="inlineStr">
        <is>
          <t>日</t>
        </is>
      </c>
      <c r="W6" s="24" t="inlineStr">
        <is>
          <t>月</t>
        </is>
      </c>
      <c r="X6" s="24" t="inlineStr">
        <is>
          <t>火</t>
        </is>
      </c>
      <c r="Y6" s="24" t="inlineStr">
        <is>
          <t>水</t>
        </is>
      </c>
      <c r="Z6" s="24" t="inlineStr">
        <is>
          <t>木</t>
        </is>
      </c>
      <c r="AA6" s="24" t="inlineStr">
        <is>
          <t>金</t>
        </is>
      </c>
      <c r="AB6" s="25" t="inlineStr">
        <is>
          <t>土</t>
        </is>
      </c>
      <c r="AC6" s="25" t="inlineStr">
        <is>
          <t>日</t>
        </is>
      </c>
      <c r="AD6" s="24" t="inlineStr">
        <is>
          <t>月</t>
        </is>
      </c>
      <c r="AE6" s="24" t="inlineStr">
        <is>
          <t>火</t>
        </is>
      </c>
      <c r="AF6" s="24" t="inlineStr">
        <is>
          <t>水</t>
        </is>
      </c>
      <c r="AG6" s="24" t="inlineStr">
        <is>
          <t>木</t>
        </is>
      </c>
      <c r="AH6" s="24" t="inlineStr">
        <is>
          <t>金</t>
        </is>
      </c>
      <c r="AI6" s="25" t="inlineStr">
        <is>
          <t>土</t>
        </is>
      </c>
      <c r="AJ6" s="25" t="inlineStr">
        <is>
          <t>日</t>
        </is>
      </c>
      <c r="AK6" s="24" t="inlineStr">
        <is>
          <t>月</t>
        </is>
      </c>
      <c r="AL6" s="24" t="inlineStr">
        <is>
          <t>火</t>
        </is>
      </c>
      <c r="AM6" s="24" t="inlineStr">
        <is>
          <t>水</t>
        </is>
      </c>
      <c r="AN6" s="24" t="inlineStr">
        <is>
          <t>木</t>
        </is>
      </c>
      <c r="AO6" s="24" t="inlineStr">
        <is>
          <t>金</t>
        </is>
      </c>
      <c r="AP6" s="25" t="inlineStr">
        <is>
          <t>土</t>
        </is>
      </c>
      <c r="AQ6" s="25" t="inlineStr">
        <is>
          <t>日</t>
        </is>
      </c>
      <c r="AR6" s="24" t="inlineStr">
        <is>
          <t>月</t>
        </is>
      </c>
      <c r="AS6" s="24" t="inlineStr">
        <is>
          <t>火</t>
        </is>
      </c>
      <c r="AT6" s="24" t="inlineStr">
        <is>
          <t>水</t>
        </is>
      </c>
      <c r="AU6" s="24" t="inlineStr">
        <is>
          <t>木</t>
        </is>
      </c>
      <c r="AV6" s="24" t="inlineStr">
        <is>
          <t>金</t>
        </is>
      </c>
      <c r="AW6" s="25" t="inlineStr">
        <is>
          <t>土</t>
        </is>
      </c>
      <c r="AX6" s="25" t="inlineStr">
        <is>
          <t>日</t>
        </is>
      </c>
      <c r="AY6" s="26" t="inlineStr">
        <is>
          <t>月</t>
        </is>
      </c>
      <c r="AZ6" s="26" t="inlineStr">
        <is>
          <t>火</t>
        </is>
      </c>
      <c r="BA6" s="26" t="inlineStr">
        <is>
          <t>水</t>
        </is>
      </c>
      <c r="BB6" s="26" t="inlineStr">
        <is>
          <t>木</t>
        </is>
      </c>
      <c r="BC6" s="26" t="inlineStr">
        <is>
          <t>金</t>
        </is>
      </c>
      <c r="BD6" s="25" t="inlineStr">
        <is>
          <t>土</t>
        </is>
      </c>
      <c r="BE6" s="25" t="inlineStr">
        <is>
          <t>日</t>
        </is>
      </c>
      <c r="BF6" s="26" t="inlineStr">
        <is>
          <t>月</t>
        </is>
      </c>
      <c r="BG6" s="26" t="inlineStr">
        <is>
          <t>火</t>
        </is>
      </c>
      <c r="BH6" s="26" t="inlineStr">
        <is>
          <t>水</t>
        </is>
      </c>
      <c r="BI6" s="26" t="inlineStr">
        <is>
          <t>木</t>
        </is>
      </c>
      <c r="BJ6" s="26" t="inlineStr">
        <is>
          <t>金</t>
        </is>
      </c>
      <c r="BK6" s="25" t="inlineStr">
        <is>
          <t>土</t>
        </is>
      </c>
      <c r="BL6" s="25" t="inlineStr">
        <is>
          <t>日</t>
        </is>
      </c>
      <c r="BM6" s="26" t="inlineStr">
        <is>
          <t>月</t>
        </is>
      </c>
      <c r="BN6" s="26" t="inlineStr">
        <is>
          <t>火</t>
        </is>
      </c>
      <c r="BO6" s="26" t="inlineStr">
        <is>
          <t>水</t>
        </is>
      </c>
      <c r="BP6" s="26" t="inlineStr">
        <is>
          <t>木</t>
        </is>
      </c>
      <c r="BQ6" s="26" t="inlineStr">
        <is>
          <t>金</t>
        </is>
      </c>
      <c r="BR6" s="25" t="inlineStr">
        <is>
          <t>土</t>
        </is>
      </c>
      <c r="BS6" s="25" t="inlineStr">
        <is>
          <t>日</t>
        </is>
      </c>
      <c r="BT6" s="26" t="inlineStr">
        <is>
          <t>月</t>
        </is>
      </c>
      <c r="BU6" s="26" t="inlineStr">
        <is>
          <t>火</t>
        </is>
      </c>
      <c r="BV6" s="26" t="inlineStr">
        <is>
          <t>水</t>
        </is>
      </c>
      <c r="BW6" s="26" t="inlineStr">
        <is>
          <t>木</t>
        </is>
      </c>
      <c r="BX6" s="26" t="inlineStr">
        <is>
          <t>金</t>
        </is>
      </c>
      <c r="BY6" s="25" t="inlineStr">
        <is>
          <t>土</t>
        </is>
      </c>
      <c r="BZ6" s="25" t="inlineStr">
        <is>
          <t>日</t>
        </is>
      </c>
      <c r="CA6" s="26" t="inlineStr">
        <is>
          <t>月</t>
        </is>
      </c>
      <c r="CB6" s="27" t="inlineStr">
        <is>
          <t>火</t>
        </is>
      </c>
      <c r="CC6" s="27" t="inlineStr">
        <is>
          <t>水</t>
        </is>
      </c>
      <c r="CD6" s="27" t="inlineStr">
        <is>
          <t>木</t>
        </is>
      </c>
      <c r="CE6" s="27" t="inlineStr">
        <is>
          <t>金</t>
        </is>
      </c>
      <c r="CF6" s="25" t="inlineStr">
        <is>
          <t>土</t>
        </is>
      </c>
      <c r="CG6" s="25" t="inlineStr">
        <is>
          <t>日</t>
        </is>
      </c>
      <c r="CH6" s="27" t="inlineStr">
        <is>
          <t>月</t>
        </is>
      </c>
      <c r="CI6" s="27" t="inlineStr">
        <is>
          <t>火</t>
        </is>
      </c>
      <c r="CJ6" s="27" t="inlineStr">
        <is>
          <t>水</t>
        </is>
      </c>
      <c r="CK6" s="27" t="inlineStr">
        <is>
          <t>木</t>
        </is>
      </c>
      <c r="CL6" s="27" t="inlineStr">
        <is>
          <t>金</t>
        </is>
      </c>
      <c r="CM6" s="25" t="inlineStr">
        <is>
          <t>土</t>
        </is>
      </c>
      <c r="CN6" s="25" t="inlineStr">
        <is>
          <t>日</t>
        </is>
      </c>
      <c r="CO6" s="27" t="inlineStr">
        <is>
          <t>月</t>
        </is>
      </c>
      <c r="CP6" s="27" t="inlineStr">
        <is>
          <t>火</t>
        </is>
      </c>
      <c r="CQ6" s="27" t="inlineStr">
        <is>
          <t>水</t>
        </is>
      </c>
      <c r="CR6" s="27" t="inlineStr">
        <is>
          <t>木</t>
        </is>
      </c>
      <c r="CS6" s="27" t="inlineStr">
        <is>
          <t>金</t>
        </is>
      </c>
      <c r="CT6" s="25" t="inlineStr">
        <is>
          <t>土</t>
        </is>
      </c>
      <c r="CU6" s="25" t="inlineStr">
        <is>
          <t>日</t>
        </is>
      </c>
      <c r="CV6" s="27" t="inlineStr">
        <is>
          <t>月</t>
        </is>
      </c>
      <c r="CW6" s="27" t="inlineStr">
        <is>
          <t>火</t>
        </is>
      </c>
      <c r="CX6" s="27" t="inlineStr">
        <is>
          <t>水</t>
        </is>
      </c>
      <c r="CY6" s="27" t="inlineStr">
        <is>
          <t>木</t>
        </is>
      </c>
      <c r="CZ6" s="27" t="inlineStr">
        <is>
          <t>金</t>
        </is>
      </c>
      <c r="DA6" s="25" t="inlineStr">
        <is>
          <t>土</t>
        </is>
      </c>
      <c r="DB6" s="25" t="inlineStr">
        <is>
          <t>日</t>
        </is>
      </c>
      <c r="DC6" s="27" t="inlineStr">
        <is>
          <t>月</t>
        </is>
      </c>
      <c r="DD6" s="27" t="inlineStr">
        <is>
          <t>火</t>
        </is>
      </c>
      <c r="DE6" s="27" t="inlineStr">
        <is>
          <t>水</t>
        </is>
      </c>
      <c r="DF6" s="27" t="inlineStr">
        <is>
          <t>木</t>
        </is>
      </c>
    </row>
    <row r="7" ht="22" customHeight="1">
      <c r="B7" s="28" t="inlineStr">
        <is>
          <t>1</t>
        </is>
      </c>
      <c r="C7" s="29" t="inlineStr">
        <is>
          <t>調査・Mapping</t>
        </is>
      </c>
      <c r="D7" s="29" t="inlineStr"/>
      <c r="E7" s="29" t="inlineStr"/>
      <c r="F7" s="28" t="inlineStr"/>
      <c r="G7" s="28" t="inlineStr"/>
      <c r="H7" s="28" t="inlineStr"/>
      <c r="I7" s="28" t="n"/>
      <c r="J7" s="28" t="n"/>
      <c r="K7" s="28" t="n"/>
      <c r="L7" s="28" t="n"/>
      <c r="M7" s="28" t="n"/>
      <c r="N7" s="28" t="n"/>
      <c r="O7" s="28" t="n"/>
      <c r="P7" s="28" t="n"/>
      <c r="Q7" s="28" t="n"/>
      <c r="R7" s="29" t="inlineStr">
        <is>
          <t>調査は10/12〜10/21。統合変換はTRIAL自動発注の内部処理のためMappingなし。入荷3本は調査が重い前提で10/21まで置く。担当は詳細設計まで確定</t>
        </is>
      </c>
      <c r="S7" s="30" t="inlineStr"/>
      <c r="T7" s="30" t="inlineStr"/>
      <c r="U7" s="30" t="inlineStr"/>
      <c r="V7" s="30" t="inlineStr"/>
      <c r="W7" s="30" t="inlineStr"/>
      <c r="X7" s="30" t="inlineStr"/>
      <c r="Y7" s="30" t="inlineStr"/>
      <c r="Z7" s="30" t="inlineStr"/>
      <c r="AA7" s="30" t="inlineStr"/>
      <c r="AB7" s="30" t="inlineStr"/>
      <c r="AC7" s="30" t="inlineStr"/>
      <c r="AD7" s="30" t="inlineStr"/>
      <c r="AE7" s="30" t="inlineStr"/>
      <c r="AF7" s="30" t="inlineStr"/>
      <c r="AG7" s="30" t="inlineStr"/>
      <c r="AH7" s="30" t="inlineStr"/>
      <c r="AI7" s="30" t="inlineStr"/>
      <c r="AJ7" s="30" t="inlineStr"/>
      <c r="AK7" s="30" t="inlineStr"/>
      <c r="AL7" s="30" t="inlineStr"/>
      <c r="AM7" s="30" t="inlineStr"/>
      <c r="AN7" s="30" t="inlineStr"/>
      <c r="AO7" s="30" t="inlineStr"/>
      <c r="AP7" s="30" t="inlineStr"/>
      <c r="AQ7" s="30" t="inlineStr"/>
      <c r="AR7" s="30" t="inlineStr"/>
      <c r="AS7" s="30" t="inlineStr"/>
      <c r="AT7" s="30" t="inlineStr"/>
      <c r="AU7" s="30" t="inlineStr"/>
      <c r="AV7" s="30" t="inlineStr"/>
      <c r="AW7" s="30" t="inlineStr"/>
      <c r="AX7" s="30" t="inlineStr"/>
      <c r="AY7" s="30" t="inlineStr"/>
      <c r="AZ7" s="30" t="inlineStr"/>
      <c r="BA7" s="30" t="inlineStr"/>
      <c r="BB7" s="30" t="inlineStr"/>
      <c r="BC7" s="30" t="inlineStr"/>
      <c r="BD7" s="30" t="inlineStr"/>
      <c r="BE7" s="30" t="inlineStr"/>
      <c r="BF7" s="30" t="inlineStr"/>
      <c r="BG7" s="30" t="inlineStr"/>
      <c r="BH7" s="30" t="inlineStr"/>
      <c r="BI7" s="30" t="inlineStr"/>
      <c r="BJ7" s="30" t="inlineStr"/>
      <c r="BK7" s="30" t="inlineStr"/>
      <c r="BL7" s="30" t="inlineStr"/>
      <c r="BM7" s="30" t="inlineStr"/>
      <c r="BN7" s="30" t="inlineStr"/>
      <c r="BO7" s="30" t="inlineStr"/>
      <c r="BP7" s="30" t="inlineStr"/>
      <c r="BQ7" s="30" t="inlineStr"/>
      <c r="BR7" s="30" t="inlineStr"/>
      <c r="BS7" s="30" t="inlineStr"/>
      <c r="BT7" s="30" t="inlineStr"/>
      <c r="BU7" s="30" t="inlineStr"/>
      <c r="BV7" s="30" t="inlineStr"/>
      <c r="BW7" s="30" t="inlineStr"/>
      <c r="BX7" s="30" t="inlineStr"/>
      <c r="BY7" s="30" t="inlineStr"/>
      <c r="BZ7" s="30" t="inlineStr"/>
      <c r="CA7" s="30" t="inlineStr"/>
      <c r="CB7" s="30" t="inlineStr"/>
      <c r="CC7" s="30" t="inlineStr"/>
      <c r="CD7" s="30" t="inlineStr"/>
      <c r="CE7" s="30" t="inlineStr"/>
      <c r="CF7" s="30" t="inlineStr"/>
      <c r="CG7" s="30" t="inlineStr"/>
      <c r="CH7" s="30" t="inlineStr"/>
      <c r="CI7" s="30" t="inlineStr"/>
      <c r="CJ7" s="30" t="inlineStr"/>
      <c r="CK7" s="30" t="inlineStr"/>
      <c r="CL7" s="30" t="inlineStr"/>
      <c r="CM7" s="30" t="inlineStr"/>
      <c r="CN7" s="30" t="inlineStr"/>
      <c r="CO7" s="30" t="inlineStr"/>
      <c r="CP7" s="30" t="inlineStr"/>
      <c r="CQ7" s="30" t="inlineStr"/>
      <c r="CR7" s="30" t="inlineStr"/>
      <c r="CS7" s="30" t="inlineStr"/>
      <c r="CT7" s="30" t="inlineStr"/>
      <c r="CU7" s="30" t="inlineStr"/>
      <c r="CV7" s="30" t="inlineStr"/>
      <c r="CW7" s="30" t="inlineStr"/>
      <c r="CX7" s="30" t="inlineStr"/>
      <c r="CY7" s="30" t="inlineStr"/>
      <c r="CZ7" s="30" t="inlineStr"/>
      <c r="DA7" s="30" t="inlineStr"/>
      <c r="DB7" s="30" t="inlineStr"/>
      <c r="DC7" s="30" t="inlineStr"/>
      <c r="DD7" s="30" t="inlineStr"/>
      <c r="DE7" s="30" t="inlineStr"/>
      <c r="DF7" s="30" t="inlineStr"/>
    </row>
    <row r="8" ht="32" customHeight="1">
      <c r="B8" s="10" t="inlineStr">
        <is>
          <t>1.1</t>
        </is>
      </c>
      <c r="C8" s="9" t="inlineStr">
        <is>
          <t>調査・Mapping</t>
        </is>
      </c>
      <c r="D8" s="9" t="inlineStr">
        <is>
          <t>Phase1</t>
        </is>
      </c>
      <c r="E8" s="9" t="inlineStr">
        <is>
          <t>発注勧告(当日分)</t>
        </is>
      </c>
      <c r="F8" s="10" t="inlineStr">
        <is>
          <t>S24</t>
        </is>
      </c>
      <c r="G8" s="10" t="inlineStr">
        <is>
          <t>A</t>
        </is>
      </c>
      <c r="H8" s="10" t="inlineStr">
        <is>
          <t>臧鹏仕</t>
        </is>
      </c>
      <c r="I8" s="12" t="n">
        <v>5</v>
      </c>
      <c r="J8" s="10" t="inlineStr">
        <is>
          <t>高</t>
        </is>
      </c>
      <c r="K8" s="11" t="n">
        <v>46307</v>
      </c>
      <c r="L8" s="11" t="n">
        <v>46311</v>
      </c>
      <c r="M8" s="10" t="n"/>
      <c r="N8" s="10" t="n"/>
      <c r="O8" s="10" t="inlineStr">
        <is>
          <t>未着手</t>
        </is>
      </c>
      <c r="P8" s="31" t="n">
        <v>0</v>
      </c>
      <c r="Q8" s="10" t="inlineStr">
        <is>
          <t>－</t>
        </is>
      </c>
      <c r="R8" s="9" t="inlineStr">
        <is>
          <t>調査用表／①項目マッピング／②GAP／③変換ルール。Sinops勧告ファイル。新規。2ファイルを1.5本換算の当日分</t>
        </is>
      </c>
      <c r="S8" s="32">
        <f>IF(OR($K8="",$L8=""),"",IF(WEEKDAY(S$5,2)&gt;5,"",IF(AND(S$5&gt;=$K8,S$5&lt;=$L8),IF(NETWORKDAYS($K8,S$5)=1,"○",IF(NETWORKDAYS(S$5,$L8)=1,"▶","→")),"")))</f>
        <v/>
      </c>
      <c r="T8" s="32">
        <f>IF(OR($K8="",$L8=""),"",IF(WEEKDAY(T$5,2)&gt;5,"",IF(AND(T$5&gt;=$K8,T$5&lt;=$L8),IF(NETWORKDAYS($K8,T$5)=1,"○",IF(NETWORKDAYS(T$5,$L8)=1,"▶","→")),"")))</f>
        <v/>
      </c>
      <c r="U8" s="33">
        <f>IF(OR($K8="",$L8=""),"",IF(WEEKDAY(U$5,2)&gt;5,"",IF(AND(U$5&gt;=$K8,U$5&lt;=$L8),IF(NETWORKDAYS($K8,U$5)=1,"○",IF(NETWORKDAYS(U$5,$L8)=1,"▶","→")),"")))</f>
        <v/>
      </c>
      <c r="V8" s="33">
        <f>IF(OR($K8="",$L8=""),"",IF(WEEKDAY(V$5,2)&gt;5,"",IF(AND(V$5&gt;=$K8,V$5&lt;=$L8),IF(NETWORKDAYS($K8,V$5)=1,"○",IF(NETWORKDAYS(V$5,$L8)=1,"▶","→")),"")))</f>
        <v/>
      </c>
      <c r="W8" s="32">
        <f>IF(OR($K8="",$L8=""),"",IF(WEEKDAY(W$5,2)&gt;5,"",IF(AND(W$5&gt;=$K8,W$5&lt;=$L8),IF(NETWORKDAYS($K8,W$5)=1,"○",IF(NETWORKDAYS(W$5,$L8)=1,"▶","→")),"")))</f>
        <v/>
      </c>
      <c r="X8" s="32">
        <f>IF(OR($K8="",$L8=""),"",IF(WEEKDAY(X$5,2)&gt;5,"",IF(AND(X$5&gt;=$K8,X$5&lt;=$L8),IF(NETWORKDAYS($K8,X$5)=1,"○",IF(NETWORKDAYS(X$5,$L8)=1,"▶","→")),"")))</f>
        <v/>
      </c>
      <c r="Y8" s="32">
        <f>IF(OR($K8="",$L8=""),"",IF(WEEKDAY(Y$5,2)&gt;5,"",IF(AND(Y$5&gt;=$K8,Y$5&lt;=$L8),IF(NETWORKDAYS($K8,Y$5)=1,"○",IF(NETWORKDAYS(Y$5,$L8)=1,"▶","→")),"")))</f>
        <v/>
      </c>
      <c r="Z8" s="32">
        <f>IF(OR($K8="",$L8=""),"",IF(WEEKDAY(Z$5,2)&gt;5,"",IF(AND(Z$5&gt;=$K8,Z$5&lt;=$L8),IF(NETWORKDAYS($K8,Z$5)=1,"○",IF(NETWORKDAYS(Z$5,$L8)=1,"▶","→")),"")))</f>
        <v/>
      </c>
      <c r="AA8" s="32">
        <f>IF(OR($K8="",$L8=""),"",IF(WEEKDAY(AA$5,2)&gt;5,"",IF(AND(AA$5&gt;=$K8,AA$5&lt;=$L8),IF(NETWORKDAYS($K8,AA$5)=1,"○",IF(NETWORKDAYS(AA$5,$L8)=1,"▶","→")),"")))</f>
        <v/>
      </c>
      <c r="AB8" s="33">
        <f>IF(OR($K8="",$L8=""),"",IF(WEEKDAY(AB$5,2)&gt;5,"",IF(AND(AB$5&gt;=$K8,AB$5&lt;=$L8),IF(NETWORKDAYS($K8,AB$5)=1,"○",IF(NETWORKDAYS(AB$5,$L8)=1,"▶","→")),"")))</f>
        <v/>
      </c>
      <c r="AC8" s="33">
        <f>IF(OR($K8="",$L8=""),"",IF(WEEKDAY(AC$5,2)&gt;5,"",IF(AND(AC$5&gt;=$K8,AC$5&lt;=$L8),IF(NETWORKDAYS($K8,AC$5)=1,"○",IF(NETWORKDAYS(AC$5,$L8)=1,"▶","→")),"")))</f>
        <v/>
      </c>
      <c r="AD8" s="32">
        <f>IF(OR($K8="",$L8=""),"",IF(WEEKDAY(AD$5,2)&gt;5,"",IF(AND(AD$5&gt;=$K8,AD$5&lt;=$L8),IF(NETWORKDAYS($K8,AD$5)=1,"○",IF(NETWORKDAYS(AD$5,$L8)=1,"▶","→")),"")))</f>
        <v/>
      </c>
      <c r="AE8" s="32">
        <f>IF(OR($K8="",$L8=""),"",IF(WEEKDAY(AE$5,2)&gt;5,"",IF(AND(AE$5&gt;=$K8,AE$5&lt;=$L8),IF(NETWORKDAYS($K8,AE$5)=1,"○",IF(NETWORKDAYS(AE$5,$L8)=1,"▶","→")),"")))</f>
        <v/>
      </c>
      <c r="AF8" s="32">
        <f>IF(OR($K8="",$L8=""),"",IF(WEEKDAY(AF$5,2)&gt;5,"",IF(AND(AF$5&gt;=$K8,AF$5&lt;=$L8),IF(NETWORKDAYS($K8,AF$5)=1,"○",IF(NETWORKDAYS(AF$5,$L8)=1,"▶","→")),"")))</f>
        <v/>
      </c>
      <c r="AG8" s="32">
        <f>IF(OR($K8="",$L8=""),"",IF(WEEKDAY(AG$5,2)&gt;5,"",IF(AND(AG$5&gt;=$K8,AG$5&lt;=$L8),IF(NETWORKDAYS($K8,AG$5)=1,"○",IF(NETWORKDAYS(AG$5,$L8)=1,"▶","→")),"")))</f>
        <v/>
      </c>
      <c r="AH8" s="32">
        <f>IF(OR($K8="",$L8=""),"",IF(WEEKDAY(AH$5,2)&gt;5,"",IF(AND(AH$5&gt;=$K8,AH$5&lt;=$L8),IF(NETWORKDAYS($K8,AH$5)=1,"○",IF(NETWORKDAYS(AH$5,$L8)=1,"▶","→")),"")))</f>
        <v/>
      </c>
      <c r="AI8" s="33">
        <f>IF(OR($K8="",$L8=""),"",IF(WEEKDAY(AI$5,2)&gt;5,"",IF(AND(AI$5&gt;=$K8,AI$5&lt;=$L8),IF(NETWORKDAYS($K8,AI$5)=1,"○",IF(NETWORKDAYS(AI$5,$L8)=1,"▶","→")),"")))</f>
        <v/>
      </c>
      <c r="AJ8" s="33">
        <f>IF(OR($K8="",$L8=""),"",IF(WEEKDAY(AJ$5,2)&gt;5,"",IF(AND(AJ$5&gt;=$K8,AJ$5&lt;=$L8),IF(NETWORKDAYS($K8,AJ$5)=1,"○",IF(NETWORKDAYS(AJ$5,$L8)=1,"▶","→")),"")))</f>
        <v/>
      </c>
      <c r="AK8" s="32">
        <f>IF(OR($K8="",$L8=""),"",IF(WEEKDAY(AK$5,2)&gt;5,"",IF(AND(AK$5&gt;=$K8,AK$5&lt;=$L8),IF(NETWORKDAYS($K8,AK$5)=1,"○",IF(NETWORKDAYS(AK$5,$L8)=1,"▶","→")),"")))</f>
        <v/>
      </c>
      <c r="AL8" s="32">
        <f>IF(OR($K8="",$L8=""),"",IF(WEEKDAY(AL$5,2)&gt;5,"",IF(AND(AL$5&gt;=$K8,AL$5&lt;=$L8),IF(NETWORKDAYS($K8,AL$5)=1,"○",IF(NETWORKDAYS(AL$5,$L8)=1,"▶","→")),"")))</f>
        <v/>
      </c>
      <c r="AM8" s="32">
        <f>IF(OR($K8="",$L8=""),"",IF(WEEKDAY(AM$5,2)&gt;5,"",IF(AND(AM$5&gt;=$K8,AM$5&lt;=$L8),IF(NETWORKDAYS($K8,AM$5)=1,"○",IF(NETWORKDAYS(AM$5,$L8)=1,"▶","→")),"")))</f>
        <v/>
      </c>
      <c r="AN8" s="32">
        <f>IF(OR($K8="",$L8=""),"",IF(WEEKDAY(AN$5,2)&gt;5,"",IF(AND(AN$5&gt;=$K8,AN$5&lt;=$L8),IF(NETWORKDAYS($K8,AN$5)=1,"○",IF(NETWORKDAYS(AN$5,$L8)=1,"▶","→")),"")))</f>
        <v/>
      </c>
      <c r="AO8" s="32">
        <f>IF(OR($K8="",$L8=""),"",IF(WEEKDAY(AO$5,2)&gt;5,"",IF(AND(AO$5&gt;=$K8,AO$5&lt;=$L8),IF(NETWORKDAYS($K8,AO$5)=1,"○",IF(NETWORKDAYS(AO$5,$L8)=1,"▶","→")),"")))</f>
        <v/>
      </c>
      <c r="AP8" s="33">
        <f>IF(OR($K8="",$L8=""),"",IF(WEEKDAY(AP$5,2)&gt;5,"",IF(AND(AP$5&gt;=$K8,AP$5&lt;=$L8),IF(NETWORKDAYS($K8,AP$5)=1,"○",IF(NETWORKDAYS(AP$5,$L8)=1,"▶","→")),"")))</f>
        <v/>
      </c>
      <c r="AQ8" s="33">
        <f>IF(OR($K8="",$L8=""),"",IF(WEEKDAY(AQ$5,2)&gt;5,"",IF(AND(AQ$5&gt;=$K8,AQ$5&lt;=$L8),IF(NETWORKDAYS($K8,AQ$5)=1,"○",IF(NETWORKDAYS(AQ$5,$L8)=1,"▶","→")),"")))</f>
        <v/>
      </c>
      <c r="AR8" s="32">
        <f>IF(OR($K8="",$L8=""),"",IF(WEEKDAY(AR$5,2)&gt;5,"",IF(AND(AR$5&gt;=$K8,AR$5&lt;=$L8),IF(NETWORKDAYS($K8,AR$5)=1,"○",IF(NETWORKDAYS(AR$5,$L8)=1,"▶","→")),"")))</f>
        <v/>
      </c>
      <c r="AS8" s="32">
        <f>IF(OR($K8="",$L8=""),"",IF(WEEKDAY(AS$5,2)&gt;5,"",IF(AND(AS$5&gt;=$K8,AS$5&lt;=$L8),IF(NETWORKDAYS($K8,AS$5)=1,"○",IF(NETWORKDAYS(AS$5,$L8)=1,"▶","→")),"")))</f>
        <v/>
      </c>
      <c r="AT8" s="32">
        <f>IF(OR($K8="",$L8=""),"",IF(WEEKDAY(AT$5,2)&gt;5,"",IF(AND(AT$5&gt;=$K8,AT$5&lt;=$L8),IF(NETWORKDAYS($K8,AT$5)=1,"○",IF(NETWORKDAYS(AT$5,$L8)=1,"▶","→")),"")))</f>
        <v/>
      </c>
      <c r="AU8" s="32">
        <f>IF(OR($K8="",$L8=""),"",IF(WEEKDAY(AU$5,2)&gt;5,"",IF(AND(AU$5&gt;=$K8,AU$5&lt;=$L8),IF(NETWORKDAYS($K8,AU$5)=1,"○",IF(NETWORKDAYS(AU$5,$L8)=1,"▶","→")),"")))</f>
        <v/>
      </c>
      <c r="AV8" s="32">
        <f>IF(OR($K8="",$L8=""),"",IF(WEEKDAY(AV$5,2)&gt;5,"",IF(AND(AV$5&gt;=$K8,AV$5&lt;=$L8),IF(NETWORKDAYS($K8,AV$5)=1,"○",IF(NETWORKDAYS(AV$5,$L8)=1,"▶","→")),"")))</f>
        <v/>
      </c>
      <c r="AW8" s="33">
        <f>IF(OR($K8="",$L8=""),"",IF(WEEKDAY(AW$5,2)&gt;5,"",IF(AND(AW$5&gt;=$K8,AW$5&lt;=$L8),IF(NETWORKDAYS($K8,AW$5)=1,"○",IF(NETWORKDAYS(AW$5,$L8)=1,"▶","→")),"")))</f>
        <v/>
      </c>
      <c r="AX8" s="33">
        <f>IF(OR($K8="",$L8=""),"",IF(WEEKDAY(AX$5,2)&gt;5,"",IF(AND(AX$5&gt;=$K8,AX$5&lt;=$L8),IF(NETWORKDAYS($K8,AX$5)=1,"○",IF(NETWORKDAYS(AX$5,$L8)=1,"▶","→")),"")))</f>
        <v/>
      </c>
      <c r="AY8" s="32">
        <f>IF(OR($K8="",$L8=""),"",IF(WEEKDAY(AY$5,2)&gt;5,"",IF(AND(AY$5&gt;=$K8,AY$5&lt;=$L8),IF(NETWORKDAYS($K8,AY$5)=1,"○",IF(NETWORKDAYS(AY$5,$L8)=1,"▶","→")),"")))</f>
        <v/>
      </c>
      <c r="AZ8" s="32">
        <f>IF(OR($K8="",$L8=""),"",IF(WEEKDAY(AZ$5,2)&gt;5,"",IF(AND(AZ$5&gt;=$K8,AZ$5&lt;=$L8),IF(NETWORKDAYS($K8,AZ$5)=1,"○",IF(NETWORKDAYS(AZ$5,$L8)=1,"▶","→")),"")))</f>
        <v/>
      </c>
      <c r="BA8" s="32">
        <f>IF(OR($K8="",$L8=""),"",IF(WEEKDAY(BA$5,2)&gt;5,"",IF(AND(BA$5&gt;=$K8,BA$5&lt;=$L8),IF(NETWORKDAYS($K8,BA$5)=1,"○",IF(NETWORKDAYS(BA$5,$L8)=1,"▶","→")),"")))</f>
        <v/>
      </c>
      <c r="BB8" s="32">
        <f>IF(OR($K8="",$L8=""),"",IF(WEEKDAY(BB$5,2)&gt;5,"",IF(AND(BB$5&gt;=$K8,BB$5&lt;=$L8),IF(NETWORKDAYS($K8,BB$5)=1,"○",IF(NETWORKDAYS(BB$5,$L8)=1,"▶","→")),"")))</f>
        <v/>
      </c>
      <c r="BC8" s="32">
        <f>IF(OR($K8="",$L8=""),"",IF(WEEKDAY(BC$5,2)&gt;5,"",IF(AND(BC$5&gt;=$K8,BC$5&lt;=$L8),IF(NETWORKDAYS($K8,BC$5)=1,"○",IF(NETWORKDAYS(BC$5,$L8)=1,"▶","→")),"")))</f>
        <v/>
      </c>
      <c r="BD8" s="33">
        <f>IF(OR($K8="",$L8=""),"",IF(WEEKDAY(BD$5,2)&gt;5,"",IF(AND(BD$5&gt;=$K8,BD$5&lt;=$L8),IF(NETWORKDAYS($K8,BD$5)=1,"○",IF(NETWORKDAYS(BD$5,$L8)=1,"▶","→")),"")))</f>
        <v/>
      </c>
      <c r="BE8" s="33">
        <f>IF(OR($K8="",$L8=""),"",IF(WEEKDAY(BE$5,2)&gt;5,"",IF(AND(BE$5&gt;=$K8,BE$5&lt;=$L8),IF(NETWORKDAYS($K8,BE$5)=1,"○",IF(NETWORKDAYS(BE$5,$L8)=1,"▶","→")),"")))</f>
        <v/>
      </c>
      <c r="BF8" s="32">
        <f>IF(OR($K8="",$L8=""),"",IF(WEEKDAY(BF$5,2)&gt;5,"",IF(AND(BF$5&gt;=$K8,BF$5&lt;=$L8),IF(NETWORKDAYS($K8,BF$5)=1,"○",IF(NETWORKDAYS(BF$5,$L8)=1,"▶","→")),"")))</f>
        <v/>
      </c>
      <c r="BG8" s="32">
        <f>IF(OR($K8="",$L8=""),"",IF(WEEKDAY(BG$5,2)&gt;5,"",IF(AND(BG$5&gt;=$K8,BG$5&lt;=$L8),IF(NETWORKDAYS($K8,BG$5)=1,"○",IF(NETWORKDAYS(BG$5,$L8)=1,"▶","→")),"")))</f>
        <v/>
      </c>
      <c r="BH8" s="32">
        <f>IF(OR($K8="",$L8=""),"",IF(WEEKDAY(BH$5,2)&gt;5,"",IF(AND(BH$5&gt;=$K8,BH$5&lt;=$L8),IF(NETWORKDAYS($K8,BH$5)=1,"○",IF(NETWORKDAYS(BH$5,$L8)=1,"▶","→")),"")))</f>
        <v/>
      </c>
      <c r="BI8" s="32">
        <f>IF(OR($K8="",$L8=""),"",IF(WEEKDAY(BI$5,2)&gt;5,"",IF(AND(BI$5&gt;=$K8,BI$5&lt;=$L8),IF(NETWORKDAYS($K8,BI$5)=1,"○",IF(NETWORKDAYS(BI$5,$L8)=1,"▶","→")),"")))</f>
        <v/>
      </c>
      <c r="BJ8" s="32">
        <f>IF(OR($K8="",$L8=""),"",IF(WEEKDAY(BJ$5,2)&gt;5,"",IF(AND(BJ$5&gt;=$K8,BJ$5&lt;=$L8),IF(NETWORKDAYS($K8,BJ$5)=1,"○",IF(NETWORKDAYS(BJ$5,$L8)=1,"▶","→")),"")))</f>
        <v/>
      </c>
      <c r="BK8" s="33">
        <f>IF(OR($K8="",$L8=""),"",IF(WEEKDAY(BK$5,2)&gt;5,"",IF(AND(BK$5&gt;=$K8,BK$5&lt;=$L8),IF(NETWORKDAYS($K8,BK$5)=1,"○",IF(NETWORKDAYS(BK$5,$L8)=1,"▶","→")),"")))</f>
        <v/>
      </c>
      <c r="BL8" s="33">
        <f>IF(OR($K8="",$L8=""),"",IF(WEEKDAY(BL$5,2)&gt;5,"",IF(AND(BL$5&gt;=$K8,BL$5&lt;=$L8),IF(NETWORKDAYS($K8,BL$5)=1,"○",IF(NETWORKDAYS(BL$5,$L8)=1,"▶","→")),"")))</f>
        <v/>
      </c>
      <c r="BM8" s="32">
        <f>IF(OR($K8="",$L8=""),"",IF(WEEKDAY(BM$5,2)&gt;5,"",IF(AND(BM$5&gt;=$K8,BM$5&lt;=$L8),IF(NETWORKDAYS($K8,BM$5)=1,"○",IF(NETWORKDAYS(BM$5,$L8)=1,"▶","→")),"")))</f>
        <v/>
      </c>
      <c r="BN8" s="32">
        <f>IF(OR($K8="",$L8=""),"",IF(WEEKDAY(BN$5,2)&gt;5,"",IF(AND(BN$5&gt;=$K8,BN$5&lt;=$L8),IF(NETWORKDAYS($K8,BN$5)=1,"○",IF(NETWORKDAYS(BN$5,$L8)=1,"▶","→")),"")))</f>
        <v/>
      </c>
      <c r="BO8" s="32">
        <f>IF(OR($K8="",$L8=""),"",IF(WEEKDAY(BO$5,2)&gt;5,"",IF(AND(BO$5&gt;=$K8,BO$5&lt;=$L8),IF(NETWORKDAYS($K8,BO$5)=1,"○",IF(NETWORKDAYS(BO$5,$L8)=1,"▶","→")),"")))</f>
        <v/>
      </c>
      <c r="BP8" s="32">
        <f>IF(OR($K8="",$L8=""),"",IF(WEEKDAY(BP$5,2)&gt;5,"",IF(AND(BP$5&gt;=$K8,BP$5&lt;=$L8),IF(NETWORKDAYS($K8,BP$5)=1,"○",IF(NETWORKDAYS(BP$5,$L8)=1,"▶","→")),"")))</f>
        <v/>
      </c>
      <c r="BQ8" s="32">
        <f>IF(OR($K8="",$L8=""),"",IF(WEEKDAY(BQ$5,2)&gt;5,"",IF(AND(BQ$5&gt;=$K8,BQ$5&lt;=$L8),IF(NETWORKDAYS($K8,BQ$5)=1,"○",IF(NETWORKDAYS(BQ$5,$L8)=1,"▶","→")),"")))</f>
        <v/>
      </c>
      <c r="BR8" s="33">
        <f>IF(OR($K8="",$L8=""),"",IF(WEEKDAY(BR$5,2)&gt;5,"",IF(AND(BR$5&gt;=$K8,BR$5&lt;=$L8),IF(NETWORKDAYS($K8,BR$5)=1,"○",IF(NETWORKDAYS(BR$5,$L8)=1,"▶","→")),"")))</f>
        <v/>
      </c>
      <c r="BS8" s="33">
        <f>IF(OR($K8="",$L8=""),"",IF(WEEKDAY(BS$5,2)&gt;5,"",IF(AND(BS$5&gt;=$K8,BS$5&lt;=$L8),IF(NETWORKDAYS($K8,BS$5)=1,"○",IF(NETWORKDAYS(BS$5,$L8)=1,"▶","→")),"")))</f>
        <v/>
      </c>
      <c r="BT8" s="32">
        <f>IF(OR($K8="",$L8=""),"",IF(WEEKDAY(BT$5,2)&gt;5,"",IF(AND(BT$5&gt;=$K8,BT$5&lt;=$L8),IF(NETWORKDAYS($K8,BT$5)=1,"○",IF(NETWORKDAYS(BT$5,$L8)=1,"▶","→")),"")))</f>
        <v/>
      </c>
      <c r="BU8" s="32">
        <f>IF(OR($K8="",$L8=""),"",IF(WEEKDAY(BU$5,2)&gt;5,"",IF(AND(BU$5&gt;=$K8,BU$5&lt;=$L8),IF(NETWORKDAYS($K8,BU$5)=1,"○",IF(NETWORKDAYS(BU$5,$L8)=1,"▶","→")),"")))</f>
        <v/>
      </c>
      <c r="BV8" s="32">
        <f>IF(OR($K8="",$L8=""),"",IF(WEEKDAY(BV$5,2)&gt;5,"",IF(AND(BV$5&gt;=$K8,BV$5&lt;=$L8),IF(NETWORKDAYS($K8,BV$5)=1,"○",IF(NETWORKDAYS(BV$5,$L8)=1,"▶","→")),"")))</f>
        <v/>
      </c>
      <c r="BW8" s="32">
        <f>IF(OR($K8="",$L8=""),"",IF(WEEKDAY(BW$5,2)&gt;5,"",IF(AND(BW$5&gt;=$K8,BW$5&lt;=$L8),IF(NETWORKDAYS($K8,BW$5)=1,"○",IF(NETWORKDAYS(BW$5,$L8)=1,"▶","→")),"")))</f>
        <v/>
      </c>
      <c r="BX8" s="32">
        <f>IF(OR($K8="",$L8=""),"",IF(WEEKDAY(BX$5,2)&gt;5,"",IF(AND(BX$5&gt;=$K8,BX$5&lt;=$L8),IF(NETWORKDAYS($K8,BX$5)=1,"○",IF(NETWORKDAYS(BX$5,$L8)=1,"▶","→")),"")))</f>
        <v/>
      </c>
      <c r="BY8" s="33">
        <f>IF(OR($K8="",$L8=""),"",IF(WEEKDAY(BY$5,2)&gt;5,"",IF(AND(BY$5&gt;=$K8,BY$5&lt;=$L8),IF(NETWORKDAYS($K8,BY$5)=1,"○",IF(NETWORKDAYS(BY$5,$L8)=1,"▶","→")),"")))</f>
        <v/>
      </c>
      <c r="BZ8" s="33">
        <f>IF(OR($K8="",$L8=""),"",IF(WEEKDAY(BZ$5,2)&gt;5,"",IF(AND(BZ$5&gt;=$K8,BZ$5&lt;=$L8),IF(NETWORKDAYS($K8,BZ$5)=1,"○",IF(NETWORKDAYS(BZ$5,$L8)=1,"▶","→")),"")))</f>
        <v/>
      </c>
      <c r="CA8" s="32">
        <f>IF(OR($K8="",$L8=""),"",IF(WEEKDAY(CA$5,2)&gt;5,"",IF(AND(CA$5&gt;=$K8,CA$5&lt;=$L8),IF(NETWORKDAYS($K8,CA$5)=1,"○",IF(NETWORKDAYS(CA$5,$L8)=1,"▶","→")),"")))</f>
        <v/>
      </c>
      <c r="CB8" s="32">
        <f>IF(OR($K8="",$L8=""),"",IF(WEEKDAY(CB$5,2)&gt;5,"",IF(AND(CB$5&gt;=$K8,CB$5&lt;=$L8),IF(NETWORKDAYS($K8,CB$5)=1,"○",IF(NETWORKDAYS(CB$5,$L8)=1,"▶","→")),"")))</f>
        <v/>
      </c>
      <c r="CC8" s="32">
        <f>IF(OR($K8="",$L8=""),"",IF(WEEKDAY(CC$5,2)&gt;5,"",IF(AND(CC$5&gt;=$K8,CC$5&lt;=$L8),IF(NETWORKDAYS($K8,CC$5)=1,"○",IF(NETWORKDAYS(CC$5,$L8)=1,"▶","→")),"")))</f>
        <v/>
      </c>
      <c r="CD8" s="32">
        <f>IF(OR($K8="",$L8=""),"",IF(WEEKDAY(CD$5,2)&gt;5,"",IF(AND(CD$5&gt;=$K8,CD$5&lt;=$L8),IF(NETWORKDAYS($K8,CD$5)=1,"○",IF(NETWORKDAYS(CD$5,$L8)=1,"▶","→")),"")))</f>
        <v/>
      </c>
      <c r="CE8" s="32">
        <f>IF(OR($K8="",$L8=""),"",IF(WEEKDAY(CE$5,2)&gt;5,"",IF(AND(CE$5&gt;=$K8,CE$5&lt;=$L8),IF(NETWORKDAYS($K8,CE$5)=1,"○",IF(NETWORKDAYS(CE$5,$L8)=1,"▶","→")),"")))</f>
        <v/>
      </c>
      <c r="CF8" s="33">
        <f>IF(OR($K8="",$L8=""),"",IF(WEEKDAY(CF$5,2)&gt;5,"",IF(AND(CF$5&gt;=$K8,CF$5&lt;=$L8),IF(NETWORKDAYS($K8,CF$5)=1,"○",IF(NETWORKDAYS(CF$5,$L8)=1,"▶","→")),"")))</f>
        <v/>
      </c>
      <c r="CG8" s="33">
        <f>IF(OR($K8="",$L8=""),"",IF(WEEKDAY(CG$5,2)&gt;5,"",IF(AND(CG$5&gt;=$K8,CG$5&lt;=$L8),IF(NETWORKDAYS($K8,CG$5)=1,"○",IF(NETWORKDAYS(CG$5,$L8)=1,"▶","→")),"")))</f>
        <v/>
      </c>
      <c r="CH8" s="32">
        <f>IF(OR($K8="",$L8=""),"",IF(WEEKDAY(CH$5,2)&gt;5,"",IF(AND(CH$5&gt;=$K8,CH$5&lt;=$L8),IF(NETWORKDAYS($K8,CH$5)=1,"○",IF(NETWORKDAYS(CH$5,$L8)=1,"▶","→")),"")))</f>
        <v/>
      </c>
      <c r="CI8" s="32">
        <f>IF(OR($K8="",$L8=""),"",IF(WEEKDAY(CI$5,2)&gt;5,"",IF(AND(CI$5&gt;=$K8,CI$5&lt;=$L8),IF(NETWORKDAYS($K8,CI$5)=1,"○",IF(NETWORKDAYS(CI$5,$L8)=1,"▶","→")),"")))</f>
        <v/>
      </c>
      <c r="CJ8" s="32">
        <f>IF(OR($K8="",$L8=""),"",IF(WEEKDAY(CJ$5,2)&gt;5,"",IF(AND(CJ$5&gt;=$K8,CJ$5&lt;=$L8),IF(NETWORKDAYS($K8,CJ$5)=1,"○",IF(NETWORKDAYS(CJ$5,$L8)=1,"▶","→")),"")))</f>
        <v/>
      </c>
      <c r="CK8" s="32">
        <f>IF(OR($K8="",$L8=""),"",IF(WEEKDAY(CK$5,2)&gt;5,"",IF(AND(CK$5&gt;=$K8,CK$5&lt;=$L8),IF(NETWORKDAYS($K8,CK$5)=1,"○",IF(NETWORKDAYS(CK$5,$L8)=1,"▶","→")),"")))</f>
        <v/>
      </c>
      <c r="CL8" s="32">
        <f>IF(OR($K8="",$L8=""),"",IF(WEEKDAY(CL$5,2)&gt;5,"",IF(AND(CL$5&gt;=$K8,CL$5&lt;=$L8),IF(NETWORKDAYS($K8,CL$5)=1,"○",IF(NETWORKDAYS(CL$5,$L8)=1,"▶","→")),"")))</f>
        <v/>
      </c>
      <c r="CM8" s="33">
        <f>IF(OR($K8="",$L8=""),"",IF(WEEKDAY(CM$5,2)&gt;5,"",IF(AND(CM$5&gt;=$K8,CM$5&lt;=$L8),IF(NETWORKDAYS($K8,CM$5)=1,"○",IF(NETWORKDAYS(CM$5,$L8)=1,"▶","→")),"")))</f>
        <v/>
      </c>
      <c r="CN8" s="33">
        <f>IF(OR($K8="",$L8=""),"",IF(WEEKDAY(CN$5,2)&gt;5,"",IF(AND(CN$5&gt;=$K8,CN$5&lt;=$L8),IF(NETWORKDAYS($K8,CN$5)=1,"○",IF(NETWORKDAYS(CN$5,$L8)=1,"▶","→")),"")))</f>
        <v/>
      </c>
      <c r="CO8" s="32">
        <f>IF(OR($K8="",$L8=""),"",IF(WEEKDAY(CO$5,2)&gt;5,"",IF(AND(CO$5&gt;=$K8,CO$5&lt;=$L8),IF(NETWORKDAYS($K8,CO$5)=1,"○",IF(NETWORKDAYS(CO$5,$L8)=1,"▶","→")),"")))</f>
        <v/>
      </c>
      <c r="CP8" s="32">
        <f>IF(OR($K8="",$L8=""),"",IF(WEEKDAY(CP$5,2)&gt;5,"",IF(AND(CP$5&gt;=$K8,CP$5&lt;=$L8),IF(NETWORKDAYS($K8,CP$5)=1,"○",IF(NETWORKDAYS(CP$5,$L8)=1,"▶","→")),"")))</f>
        <v/>
      </c>
      <c r="CQ8" s="32">
        <f>IF(OR($K8="",$L8=""),"",IF(WEEKDAY(CQ$5,2)&gt;5,"",IF(AND(CQ$5&gt;=$K8,CQ$5&lt;=$L8),IF(NETWORKDAYS($K8,CQ$5)=1,"○",IF(NETWORKDAYS(CQ$5,$L8)=1,"▶","→")),"")))</f>
        <v/>
      </c>
      <c r="CR8" s="32">
        <f>IF(OR($K8="",$L8=""),"",IF(WEEKDAY(CR$5,2)&gt;5,"",IF(AND(CR$5&gt;=$K8,CR$5&lt;=$L8),IF(NETWORKDAYS($K8,CR$5)=1,"○",IF(NETWORKDAYS(CR$5,$L8)=1,"▶","→")),"")))</f>
        <v/>
      </c>
      <c r="CS8" s="32">
        <f>IF(OR($K8="",$L8=""),"",IF(WEEKDAY(CS$5,2)&gt;5,"",IF(AND(CS$5&gt;=$K8,CS$5&lt;=$L8),IF(NETWORKDAYS($K8,CS$5)=1,"○",IF(NETWORKDAYS(CS$5,$L8)=1,"▶","→")),"")))</f>
        <v/>
      </c>
      <c r="CT8" s="33">
        <f>IF(OR($K8="",$L8=""),"",IF(WEEKDAY(CT$5,2)&gt;5,"",IF(AND(CT$5&gt;=$K8,CT$5&lt;=$L8),IF(NETWORKDAYS($K8,CT$5)=1,"○",IF(NETWORKDAYS(CT$5,$L8)=1,"▶","→")),"")))</f>
        <v/>
      </c>
      <c r="CU8" s="33">
        <f>IF(OR($K8="",$L8=""),"",IF(WEEKDAY(CU$5,2)&gt;5,"",IF(AND(CU$5&gt;=$K8,CU$5&lt;=$L8),IF(NETWORKDAYS($K8,CU$5)=1,"○",IF(NETWORKDAYS(CU$5,$L8)=1,"▶","→")),"")))</f>
        <v/>
      </c>
      <c r="CV8" s="32">
        <f>IF(OR($K8="",$L8=""),"",IF(WEEKDAY(CV$5,2)&gt;5,"",IF(AND(CV$5&gt;=$K8,CV$5&lt;=$L8),IF(NETWORKDAYS($K8,CV$5)=1,"○",IF(NETWORKDAYS(CV$5,$L8)=1,"▶","→")),"")))</f>
        <v/>
      </c>
      <c r="CW8" s="32">
        <f>IF(OR($K8="",$L8=""),"",IF(WEEKDAY(CW$5,2)&gt;5,"",IF(AND(CW$5&gt;=$K8,CW$5&lt;=$L8),IF(NETWORKDAYS($K8,CW$5)=1,"○",IF(NETWORKDAYS(CW$5,$L8)=1,"▶","→")),"")))</f>
        <v/>
      </c>
      <c r="CX8" s="32">
        <f>IF(OR($K8="",$L8=""),"",IF(WEEKDAY(CX$5,2)&gt;5,"",IF(AND(CX$5&gt;=$K8,CX$5&lt;=$L8),IF(NETWORKDAYS($K8,CX$5)=1,"○",IF(NETWORKDAYS(CX$5,$L8)=1,"▶","→")),"")))</f>
        <v/>
      </c>
      <c r="CY8" s="32">
        <f>IF(OR($K8="",$L8=""),"",IF(WEEKDAY(CY$5,2)&gt;5,"",IF(AND(CY$5&gt;=$K8,CY$5&lt;=$L8),IF(NETWORKDAYS($K8,CY$5)=1,"○",IF(NETWORKDAYS(CY$5,$L8)=1,"▶","→")),"")))</f>
        <v/>
      </c>
      <c r="CZ8" s="32">
        <f>IF(OR($K8="",$L8=""),"",IF(WEEKDAY(CZ$5,2)&gt;5,"",IF(AND(CZ$5&gt;=$K8,CZ$5&lt;=$L8),IF(NETWORKDAYS($K8,CZ$5)=1,"○",IF(NETWORKDAYS(CZ$5,$L8)=1,"▶","→")),"")))</f>
        <v/>
      </c>
      <c r="DA8" s="33">
        <f>IF(OR($K8="",$L8=""),"",IF(WEEKDAY(DA$5,2)&gt;5,"",IF(AND(DA$5&gt;=$K8,DA$5&lt;=$L8),IF(NETWORKDAYS($K8,DA$5)=1,"○",IF(NETWORKDAYS(DA$5,$L8)=1,"▶","→")),"")))</f>
        <v/>
      </c>
      <c r="DB8" s="33">
        <f>IF(OR($K8="",$L8=""),"",IF(WEEKDAY(DB$5,2)&gt;5,"",IF(AND(DB$5&gt;=$K8,DB$5&lt;=$L8),IF(NETWORKDAYS($K8,DB$5)=1,"○",IF(NETWORKDAYS(DB$5,$L8)=1,"▶","→")),"")))</f>
        <v/>
      </c>
      <c r="DC8" s="32">
        <f>IF(OR($K8="",$L8=""),"",IF(WEEKDAY(DC$5,2)&gt;5,"",IF(AND(DC$5&gt;=$K8,DC$5&lt;=$L8),IF(NETWORKDAYS($K8,DC$5)=1,"○",IF(NETWORKDAYS(DC$5,$L8)=1,"▶","→")),"")))</f>
        <v/>
      </c>
      <c r="DD8" s="32">
        <f>IF(OR($K8="",$L8=""),"",IF(WEEKDAY(DD$5,2)&gt;5,"",IF(AND(DD$5&gt;=$K8,DD$5&lt;=$L8),IF(NETWORKDAYS($K8,DD$5)=1,"○",IF(NETWORKDAYS(DD$5,$L8)=1,"▶","→")),"")))</f>
        <v/>
      </c>
      <c r="DE8" s="32">
        <f>IF(OR($K8="",$L8=""),"",IF(WEEKDAY(DE$5,2)&gt;5,"",IF(AND(DE$5&gt;=$K8,DE$5&lt;=$L8),IF(NETWORKDAYS($K8,DE$5)=1,"○",IF(NETWORKDAYS(DE$5,$L8)=1,"▶","→")),"")))</f>
        <v/>
      </c>
      <c r="DF8" s="32">
        <f>IF(OR($K8="",$L8=""),"",IF(WEEKDAY(DF$5,2)&gt;5,"",IF(AND(DF$5&gt;=$K8,DF$5&lt;=$L8),IF(NETWORKDAYS($K8,DF$5)=1,"○",IF(NETWORKDAYS(DF$5,$L8)=1,"▶","→")),"")))</f>
        <v/>
      </c>
    </row>
    <row r="9" ht="32" customHeight="1">
      <c r="B9" s="6" t="inlineStr">
        <is>
          <t>1.2</t>
        </is>
      </c>
      <c r="C9" s="5" t="inlineStr">
        <is>
          <t>調査・Mapping</t>
        </is>
      </c>
      <c r="D9" s="5" t="inlineStr">
        <is>
          <t>Phase1</t>
        </is>
      </c>
      <c r="E9" s="5" t="inlineStr">
        <is>
          <t>発注勧告(翌日以降分)</t>
        </is>
      </c>
      <c r="F9" s="6" t="inlineStr">
        <is>
          <t>S25</t>
        </is>
      </c>
      <c r="G9" s="6" t="inlineStr">
        <is>
          <t>A</t>
        </is>
      </c>
      <c r="H9" s="6" t="inlineStr">
        <is>
          <t>臧鹏仕</t>
        </is>
      </c>
      <c r="I9" s="8" t="n">
        <v>2.5</v>
      </c>
      <c r="J9" s="6" t="inlineStr">
        <is>
          <t>高</t>
        </is>
      </c>
      <c r="K9" s="7" t="n">
        <v>46314</v>
      </c>
      <c r="L9" s="7" t="n">
        <v>46316</v>
      </c>
      <c r="M9" s="6" t="n"/>
      <c r="N9" s="6" t="n"/>
      <c r="O9" s="6" t="inlineStr">
        <is>
          <t>未着手</t>
        </is>
      </c>
      <c r="P9" s="34" t="n">
        <v>0</v>
      </c>
      <c r="Q9" s="6" t="inlineStr">
        <is>
          <t>－</t>
        </is>
      </c>
      <c r="R9" s="5" t="inlineStr">
        <is>
          <t>調査用表／①項目マッピング／②GAP／③変換ルール。当日と類似。1.5本換算の0.5本</t>
        </is>
      </c>
      <c r="S9" s="32">
        <f>IF(OR($K9="",$L9=""),"",IF(WEEKDAY(S$5,2)&gt;5,"",IF(AND(S$5&gt;=$K9,S$5&lt;=$L9),IF(NETWORKDAYS($K9,S$5)=1,"○",IF(NETWORKDAYS(S$5,$L9)=1,"▶","→")),"")))</f>
        <v/>
      </c>
      <c r="T9" s="32">
        <f>IF(OR($K9="",$L9=""),"",IF(WEEKDAY(T$5,2)&gt;5,"",IF(AND(T$5&gt;=$K9,T$5&lt;=$L9),IF(NETWORKDAYS($K9,T$5)=1,"○",IF(NETWORKDAYS(T$5,$L9)=1,"▶","→")),"")))</f>
        <v/>
      </c>
      <c r="U9" s="33">
        <f>IF(OR($K9="",$L9=""),"",IF(WEEKDAY(U$5,2)&gt;5,"",IF(AND(U$5&gt;=$K9,U$5&lt;=$L9),IF(NETWORKDAYS($K9,U$5)=1,"○",IF(NETWORKDAYS(U$5,$L9)=1,"▶","→")),"")))</f>
        <v/>
      </c>
      <c r="V9" s="33">
        <f>IF(OR($K9="",$L9=""),"",IF(WEEKDAY(V$5,2)&gt;5,"",IF(AND(V$5&gt;=$K9,V$5&lt;=$L9),IF(NETWORKDAYS($K9,V$5)=1,"○",IF(NETWORKDAYS(V$5,$L9)=1,"▶","→")),"")))</f>
        <v/>
      </c>
      <c r="W9" s="32">
        <f>IF(OR($K9="",$L9=""),"",IF(WEEKDAY(W$5,2)&gt;5,"",IF(AND(W$5&gt;=$K9,W$5&lt;=$L9),IF(NETWORKDAYS($K9,W$5)=1,"○",IF(NETWORKDAYS(W$5,$L9)=1,"▶","→")),"")))</f>
        <v/>
      </c>
      <c r="X9" s="32">
        <f>IF(OR($K9="",$L9=""),"",IF(WEEKDAY(X$5,2)&gt;5,"",IF(AND(X$5&gt;=$K9,X$5&lt;=$L9),IF(NETWORKDAYS($K9,X$5)=1,"○",IF(NETWORKDAYS(X$5,$L9)=1,"▶","→")),"")))</f>
        <v/>
      </c>
      <c r="Y9" s="32">
        <f>IF(OR($K9="",$L9=""),"",IF(WEEKDAY(Y$5,2)&gt;5,"",IF(AND(Y$5&gt;=$K9,Y$5&lt;=$L9),IF(NETWORKDAYS($K9,Y$5)=1,"○",IF(NETWORKDAYS(Y$5,$L9)=1,"▶","→")),"")))</f>
        <v/>
      </c>
      <c r="Z9" s="32">
        <f>IF(OR($K9="",$L9=""),"",IF(WEEKDAY(Z$5,2)&gt;5,"",IF(AND(Z$5&gt;=$K9,Z$5&lt;=$L9),IF(NETWORKDAYS($K9,Z$5)=1,"○",IF(NETWORKDAYS(Z$5,$L9)=1,"▶","→")),"")))</f>
        <v/>
      </c>
      <c r="AA9" s="32">
        <f>IF(OR($K9="",$L9=""),"",IF(WEEKDAY(AA$5,2)&gt;5,"",IF(AND(AA$5&gt;=$K9,AA$5&lt;=$L9),IF(NETWORKDAYS($K9,AA$5)=1,"○",IF(NETWORKDAYS(AA$5,$L9)=1,"▶","→")),"")))</f>
        <v/>
      </c>
      <c r="AB9" s="33">
        <f>IF(OR($K9="",$L9=""),"",IF(WEEKDAY(AB$5,2)&gt;5,"",IF(AND(AB$5&gt;=$K9,AB$5&lt;=$L9),IF(NETWORKDAYS($K9,AB$5)=1,"○",IF(NETWORKDAYS(AB$5,$L9)=1,"▶","→")),"")))</f>
        <v/>
      </c>
      <c r="AC9" s="33">
        <f>IF(OR($K9="",$L9=""),"",IF(WEEKDAY(AC$5,2)&gt;5,"",IF(AND(AC$5&gt;=$K9,AC$5&lt;=$L9),IF(NETWORKDAYS($K9,AC$5)=1,"○",IF(NETWORKDAYS(AC$5,$L9)=1,"▶","→")),"")))</f>
        <v/>
      </c>
      <c r="AD9" s="32">
        <f>IF(OR($K9="",$L9=""),"",IF(WEEKDAY(AD$5,2)&gt;5,"",IF(AND(AD$5&gt;=$K9,AD$5&lt;=$L9),IF(NETWORKDAYS($K9,AD$5)=1,"○",IF(NETWORKDAYS(AD$5,$L9)=1,"▶","→")),"")))</f>
        <v/>
      </c>
      <c r="AE9" s="32">
        <f>IF(OR($K9="",$L9=""),"",IF(WEEKDAY(AE$5,2)&gt;5,"",IF(AND(AE$5&gt;=$K9,AE$5&lt;=$L9),IF(NETWORKDAYS($K9,AE$5)=1,"○",IF(NETWORKDAYS(AE$5,$L9)=1,"▶","→")),"")))</f>
        <v/>
      </c>
      <c r="AF9" s="32">
        <f>IF(OR($K9="",$L9=""),"",IF(WEEKDAY(AF$5,2)&gt;5,"",IF(AND(AF$5&gt;=$K9,AF$5&lt;=$L9),IF(NETWORKDAYS($K9,AF$5)=1,"○",IF(NETWORKDAYS(AF$5,$L9)=1,"▶","→")),"")))</f>
        <v/>
      </c>
      <c r="AG9" s="32">
        <f>IF(OR($K9="",$L9=""),"",IF(WEEKDAY(AG$5,2)&gt;5,"",IF(AND(AG$5&gt;=$K9,AG$5&lt;=$L9),IF(NETWORKDAYS($K9,AG$5)=1,"○",IF(NETWORKDAYS(AG$5,$L9)=1,"▶","→")),"")))</f>
        <v/>
      </c>
      <c r="AH9" s="32">
        <f>IF(OR($K9="",$L9=""),"",IF(WEEKDAY(AH$5,2)&gt;5,"",IF(AND(AH$5&gt;=$K9,AH$5&lt;=$L9),IF(NETWORKDAYS($K9,AH$5)=1,"○",IF(NETWORKDAYS(AH$5,$L9)=1,"▶","→")),"")))</f>
        <v/>
      </c>
      <c r="AI9" s="33">
        <f>IF(OR($K9="",$L9=""),"",IF(WEEKDAY(AI$5,2)&gt;5,"",IF(AND(AI$5&gt;=$K9,AI$5&lt;=$L9),IF(NETWORKDAYS($K9,AI$5)=1,"○",IF(NETWORKDAYS(AI$5,$L9)=1,"▶","→")),"")))</f>
        <v/>
      </c>
      <c r="AJ9" s="33">
        <f>IF(OR($K9="",$L9=""),"",IF(WEEKDAY(AJ$5,2)&gt;5,"",IF(AND(AJ$5&gt;=$K9,AJ$5&lt;=$L9),IF(NETWORKDAYS($K9,AJ$5)=1,"○",IF(NETWORKDAYS(AJ$5,$L9)=1,"▶","→")),"")))</f>
        <v/>
      </c>
      <c r="AK9" s="32">
        <f>IF(OR($K9="",$L9=""),"",IF(WEEKDAY(AK$5,2)&gt;5,"",IF(AND(AK$5&gt;=$K9,AK$5&lt;=$L9),IF(NETWORKDAYS($K9,AK$5)=1,"○",IF(NETWORKDAYS(AK$5,$L9)=1,"▶","→")),"")))</f>
        <v/>
      </c>
      <c r="AL9" s="32">
        <f>IF(OR($K9="",$L9=""),"",IF(WEEKDAY(AL$5,2)&gt;5,"",IF(AND(AL$5&gt;=$K9,AL$5&lt;=$L9),IF(NETWORKDAYS($K9,AL$5)=1,"○",IF(NETWORKDAYS(AL$5,$L9)=1,"▶","→")),"")))</f>
        <v/>
      </c>
      <c r="AM9" s="32">
        <f>IF(OR($K9="",$L9=""),"",IF(WEEKDAY(AM$5,2)&gt;5,"",IF(AND(AM$5&gt;=$K9,AM$5&lt;=$L9),IF(NETWORKDAYS($K9,AM$5)=1,"○",IF(NETWORKDAYS(AM$5,$L9)=1,"▶","→")),"")))</f>
        <v/>
      </c>
      <c r="AN9" s="32">
        <f>IF(OR($K9="",$L9=""),"",IF(WEEKDAY(AN$5,2)&gt;5,"",IF(AND(AN$5&gt;=$K9,AN$5&lt;=$L9),IF(NETWORKDAYS($K9,AN$5)=1,"○",IF(NETWORKDAYS(AN$5,$L9)=1,"▶","→")),"")))</f>
        <v/>
      </c>
      <c r="AO9" s="32">
        <f>IF(OR($K9="",$L9=""),"",IF(WEEKDAY(AO$5,2)&gt;5,"",IF(AND(AO$5&gt;=$K9,AO$5&lt;=$L9),IF(NETWORKDAYS($K9,AO$5)=1,"○",IF(NETWORKDAYS(AO$5,$L9)=1,"▶","→")),"")))</f>
        <v/>
      </c>
      <c r="AP9" s="33">
        <f>IF(OR($K9="",$L9=""),"",IF(WEEKDAY(AP$5,2)&gt;5,"",IF(AND(AP$5&gt;=$K9,AP$5&lt;=$L9),IF(NETWORKDAYS($K9,AP$5)=1,"○",IF(NETWORKDAYS(AP$5,$L9)=1,"▶","→")),"")))</f>
        <v/>
      </c>
      <c r="AQ9" s="33">
        <f>IF(OR($K9="",$L9=""),"",IF(WEEKDAY(AQ$5,2)&gt;5,"",IF(AND(AQ$5&gt;=$K9,AQ$5&lt;=$L9),IF(NETWORKDAYS($K9,AQ$5)=1,"○",IF(NETWORKDAYS(AQ$5,$L9)=1,"▶","→")),"")))</f>
        <v/>
      </c>
      <c r="AR9" s="32">
        <f>IF(OR($K9="",$L9=""),"",IF(WEEKDAY(AR$5,2)&gt;5,"",IF(AND(AR$5&gt;=$K9,AR$5&lt;=$L9),IF(NETWORKDAYS($K9,AR$5)=1,"○",IF(NETWORKDAYS(AR$5,$L9)=1,"▶","→")),"")))</f>
        <v/>
      </c>
      <c r="AS9" s="32">
        <f>IF(OR($K9="",$L9=""),"",IF(WEEKDAY(AS$5,2)&gt;5,"",IF(AND(AS$5&gt;=$K9,AS$5&lt;=$L9),IF(NETWORKDAYS($K9,AS$5)=1,"○",IF(NETWORKDAYS(AS$5,$L9)=1,"▶","→")),"")))</f>
        <v/>
      </c>
      <c r="AT9" s="32">
        <f>IF(OR($K9="",$L9=""),"",IF(WEEKDAY(AT$5,2)&gt;5,"",IF(AND(AT$5&gt;=$K9,AT$5&lt;=$L9),IF(NETWORKDAYS($K9,AT$5)=1,"○",IF(NETWORKDAYS(AT$5,$L9)=1,"▶","→")),"")))</f>
        <v/>
      </c>
      <c r="AU9" s="32">
        <f>IF(OR($K9="",$L9=""),"",IF(WEEKDAY(AU$5,2)&gt;5,"",IF(AND(AU$5&gt;=$K9,AU$5&lt;=$L9),IF(NETWORKDAYS($K9,AU$5)=1,"○",IF(NETWORKDAYS(AU$5,$L9)=1,"▶","→")),"")))</f>
        <v/>
      </c>
      <c r="AV9" s="32">
        <f>IF(OR($K9="",$L9=""),"",IF(WEEKDAY(AV$5,2)&gt;5,"",IF(AND(AV$5&gt;=$K9,AV$5&lt;=$L9),IF(NETWORKDAYS($K9,AV$5)=1,"○",IF(NETWORKDAYS(AV$5,$L9)=1,"▶","→")),"")))</f>
        <v/>
      </c>
      <c r="AW9" s="33">
        <f>IF(OR($K9="",$L9=""),"",IF(WEEKDAY(AW$5,2)&gt;5,"",IF(AND(AW$5&gt;=$K9,AW$5&lt;=$L9),IF(NETWORKDAYS($K9,AW$5)=1,"○",IF(NETWORKDAYS(AW$5,$L9)=1,"▶","→")),"")))</f>
        <v/>
      </c>
      <c r="AX9" s="33">
        <f>IF(OR($K9="",$L9=""),"",IF(WEEKDAY(AX$5,2)&gt;5,"",IF(AND(AX$5&gt;=$K9,AX$5&lt;=$L9),IF(NETWORKDAYS($K9,AX$5)=1,"○",IF(NETWORKDAYS(AX$5,$L9)=1,"▶","→")),"")))</f>
        <v/>
      </c>
      <c r="AY9" s="32">
        <f>IF(OR($K9="",$L9=""),"",IF(WEEKDAY(AY$5,2)&gt;5,"",IF(AND(AY$5&gt;=$K9,AY$5&lt;=$L9),IF(NETWORKDAYS($K9,AY$5)=1,"○",IF(NETWORKDAYS(AY$5,$L9)=1,"▶","→")),"")))</f>
        <v/>
      </c>
      <c r="AZ9" s="32">
        <f>IF(OR($K9="",$L9=""),"",IF(WEEKDAY(AZ$5,2)&gt;5,"",IF(AND(AZ$5&gt;=$K9,AZ$5&lt;=$L9),IF(NETWORKDAYS($K9,AZ$5)=1,"○",IF(NETWORKDAYS(AZ$5,$L9)=1,"▶","→")),"")))</f>
        <v/>
      </c>
      <c r="BA9" s="32">
        <f>IF(OR($K9="",$L9=""),"",IF(WEEKDAY(BA$5,2)&gt;5,"",IF(AND(BA$5&gt;=$K9,BA$5&lt;=$L9),IF(NETWORKDAYS($K9,BA$5)=1,"○",IF(NETWORKDAYS(BA$5,$L9)=1,"▶","→")),"")))</f>
        <v/>
      </c>
      <c r="BB9" s="32">
        <f>IF(OR($K9="",$L9=""),"",IF(WEEKDAY(BB$5,2)&gt;5,"",IF(AND(BB$5&gt;=$K9,BB$5&lt;=$L9),IF(NETWORKDAYS($K9,BB$5)=1,"○",IF(NETWORKDAYS(BB$5,$L9)=1,"▶","→")),"")))</f>
        <v/>
      </c>
      <c r="BC9" s="32">
        <f>IF(OR($K9="",$L9=""),"",IF(WEEKDAY(BC$5,2)&gt;5,"",IF(AND(BC$5&gt;=$K9,BC$5&lt;=$L9),IF(NETWORKDAYS($K9,BC$5)=1,"○",IF(NETWORKDAYS(BC$5,$L9)=1,"▶","→")),"")))</f>
        <v/>
      </c>
      <c r="BD9" s="33">
        <f>IF(OR($K9="",$L9=""),"",IF(WEEKDAY(BD$5,2)&gt;5,"",IF(AND(BD$5&gt;=$K9,BD$5&lt;=$L9),IF(NETWORKDAYS($K9,BD$5)=1,"○",IF(NETWORKDAYS(BD$5,$L9)=1,"▶","→")),"")))</f>
        <v/>
      </c>
      <c r="BE9" s="33">
        <f>IF(OR($K9="",$L9=""),"",IF(WEEKDAY(BE$5,2)&gt;5,"",IF(AND(BE$5&gt;=$K9,BE$5&lt;=$L9),IF(NETWORKDAYS($K9,BE$5)=1,"○",IF(NETWORKDAYS(BE$5,$L9)=1,"▶","→")),"")))</f>
        <v/>
      </c>
      <c r="BF9" s="32">
        <f>IF(OR($K9="",$L9=""),"",IF(WEEKDAY(BF$5,2)&gt;5,"",IF(AND(BF$5&gt;=$K9,BF$5&lt;=$L9),IF(NETWORKDAYS($K9,BF$5)=1,"○",IF(NETWORKDAYS(BF$5,$L9)=1,"▶","→")),"")))</f>
        <v/>
      </c>
      <c r="BG9" s="32">
        <f>IF(OR($K9="",$L9=""),"",IF(WEEKDAY(BG$5,2)&gt;5,"",IF(AND(BG$5&gt;=$K9,BG$5&lt;=$L9),IF(NETWORKDAYS($K9,BG$5)=1,"○",IF(NETWORKDAYS(BG$5,$L9)=1,"▶","→")),"")))</f>
        <v/>
      </c>
      <c r="BH9" s="32">
        <f>IF(OR($K9="",$L9=""),"",IF(WEEKDAY(BH$5,2)&gt;5,"",IF(AND(BH$5&gt;=$K9,BH$5&lt;=$L9),IF(NETWORKDAYS($K9,BH$5)=1,"○",IF(NETWORKDAYS(BH$5,$L9)=1,"▶","→")),"")))</f>
        <v/>
      </c>
      <c r="BI9" s="32">
        <f>IF(OR($K9="",$L9=""),"",IF(WEEKDAY(BI$5,2)&gt;5,"",IF(AND(BI$5&gt;=$K9,BI$5&lt;=$L9),IF(NETWORKDAYS($K9,BI$5)=1,"○",IF(NETWORKDAYS(BI$5,$L9)=1,"▶","→")),"")))</f>
        <v/>
      </c>
      <c r="BJ9" s="32">
        <f>IF(OR($K9="",$L9=""),"",IF(WEEKDAY(BJ$5,2)&gt;5,"",IF(AND(BJ$5&gt;=$K9,BJ$5&lt;=$L9),IF(NETWORKDAYS($K9,BJ$5)=1,"○",IF(NETWORKDAYS(BJ$5,$L9)=1,"▶","→")),"")))</f>
        <v/>
      </c>
      <c r="BK9" s="33">
        <f>IF(OR($K9="",$L9=""),"",IF(WEEKDAY(BK$5,2)&gt;5,"",IF(AND(BK$5&gt;=$K9,BK$5&lt;=$L9),IF(NETWORKDAYS($K9,BK$5)=1,"○",IF(NETWORKDAYS(BK$5,$L9)=1,"▶","→")),"")))</f>
        <v/>
      </c>
      <c r="BL9" s="33">
        <f>IF(OR($K9="",$L9=""),"",IF(WEEKDAY(BL$5,2)&gt;5,"",IF(AND(BL$5&gt;=$K9,BL$5&lt;=$L9),IF(NETWORKDAYS($K9,BL$5)=1,"○",IF(NETWORKDAYS(BL$5,$L9)=1,"▶","→")),"")))</f>
        <v/>
      </c>
      <c r="BM9" s="32">
        <f>IF(OR($K9="",$L9=""),"",IF(WEEKDAY(BM$5,2)&gt;5,"",IF(AND(BM$5&gt;=$K9,BM$5&lt;=$L9),IF(NETWORKDAYS($K9,BM$5)=1,"○",IF(NETWORKDAYS(BM$5,$L9)=1,"▶","→")),"")))</f>
        <v/>
      </c>
      <c r="BN9" s="32">
        <f>IF(OR($K9="",$L9=""),"",IF(WEEKDAY(BN$5,2)&gt;5,"",IF(AND(BN$5&gt;=$K9,BN$5&lt;=$L9),IF(NETWORKDAYS($K9,BN$5)=1,"○",IF(NETWORKDAYS(BN$5,$L9)=1,"▶","→")),"")))</f>
        <v/>
      </c>
      <c r="BO9" s="32">
        <f>IF(OR($K9="",$L9=""),"",IF(WEEKDAY(BO$5,2)&gt;5,"",IF(AND(BO$5&gt;=$K9,BO$5&lt;=$L9),IF(NETWORKDAYS($K9,BO$5)=1,"○",IF(NETWORKDAYS(BO$5,$L9)=1,"▶","→")),"")))</f>
        <v/>
      </c>
      <c r="BP9" s="32">
        <f>IF(OR($K9="",$L9=""),"",IF(WEEKDAY(BP$5,2)&gt;5,"",IF(AND(BP$5&gt;=$K9,BP$5&lt;=$L9),IF(NETWORKDAYS($K9,BP$5)=1,"○",IF(NETWORKDAYS(BP$5,$L9)=1,"▶","→")),"")))</f>
        <v/>
      </c>
      <c r="BQ9" s="32">
        <f>IF(OR($K9="",$L9=""),"",IF(WEEKDAY(BQ$5,2)&gt;5,"",IF(AND(BQ$5&gt;=$K9,BQ$5&lt;=$L9),IF(NETWORKDAYS($K9,BQ$5)=1,"○",IF(NETWORKDAYS(BQ$5,$L9)=1,"▶","→")),"")))</f>
        <v/>
      </c>
      <c r="BR9" s="33">
        <f>IF(OR($K9="",$L9=""),"",IF(WEEKDAY(BR$5,2)&gt;5,"",IF(AND(BR$5&gt;=$K9,BR$5&lt;=$L9),IF(NETWORKDAYS($K9,BR$5)=1,"○",IF(NETWORKDAYS(BR$5,$L9)=1,"▶","→")),"")))</f>
        <v/>
      </c>
      <c r="BS9" s="33">
        <f>IF(OR($K9="",$L9=""),"",IF(WEEKDAY(BS$5,2)&gt;5,"",IF(AND(BS$5&gt;=$K9,BS$5&lt;=$L9),IF(NETWORKDAYS($K9,BS$5)=1,"○",IF(NETWORKDAYS(BS$5,$L9)=1,"▶","→")),"")))</f>
        <v/>
      </c>
      <c r="BT9" s="32">
        <f>IF(OR($K9="",$L9=""),"",IF(WEEKDAY(BT$5,2)&gt;5,"",IF(AND(BT$5&gt;=$K9,BT$5&lt;=$L9),IF(NETWORKDAYS($K9,BT$5)=1,"○",IF(NETWORKDAYS(BT$5,$L9)=1,"▶","→")),"")))</f>
        <v/>
      </c>
      <c r="BU9" s="32">
        <f>IF(OR($K9="",$L9=""),"",IF(WEEKDAY(BU$5,2)&gt;5,"",IF(AND(BU$5&gt;=$K9,BU$5&lt;=$L9),IF(NETWORKDAYS($K9,BU$5)=1,"○",IF(NETWORKDAYS(BU$5,$L9)=1,"▶","→")),"")))</f>
        <v/>
      </c>
      <c r="BV9" s="32">
        <f>IF(OR($K9="",$L9=""),"",IF(WEEKDAY(BV$5,2)&gt;5,"",IF(AND(BV$5&gt;=$K9,BV$5&lt;=$L9),IF(NETWORKDAYS($K9,BV$5)=1,"○",IF(NETWORKDAYS(BV$5,$L9)=1,"▶","→")),"")))</f>
        <v/>
      </c>
      <c r="BW9" s="32">
        <f>IF(OR($K9="",$L9=""),"",IF(WEEKDAY(BW$5,2)&gt;5,"",IF(AND(BW$5&gt;=$K9,BW$5&lt;=$L9),IF(NETWORKDAYS($K9,BW$5)=1,"○",IF(NETWORKDAYS(BW$5,$L9)=1,"▶","→")),"")))</f>
        <v/>
      </c>
      <c r="BX9" s="32">
        <f>IF(OR($K9="",$L9=""),"",IF(WEEKDAY(BX$5,2)&gt;5,"",IF(AND(BX$5&gt;=$K9,BX$5&lt;=$L9),IF(NETWORKDAYS($K9,BX$5)=1,"○",IF(NETWORKDAYS(BX$5,$L9)=1,"▶","→")),"")))</f>
        <v/>
      </c>
      <c r="BY9" s="33">
        <f>IF(OR($K9="",$L9=""),"",IF(WEEKDAY(BY$5,2)&gt;5,"",IF(AND(BY$5&gt;=$K9,BY$5&lt;=$L9),IF(NETWORKDAYS($K9,BY$5)=1,"○",IF(NETWORKDAYS(BY$5,$L9)=1,"▶","→")),"")))</f>
        <v/>
      </c>
      <c r="BZ9" s="33">
        <f>IF(OR($K9="",$L9=""),"",IF(WEEKDAY(BZ$5,2)&gt;5,"",IF(AND(BZ$5&gt;=$K9,BZ$5&lt;=$L9),IF(NETWORKDAYS($K9,BZ$5)=1,"○",IF(NETWORKDAYS(BZ$5,$L9)=1,"▶","→")),"")))</f>
        <v/>
      </c>
      <c r="CA9" s="32">
        <f>IF(OR($K9="",$L9=""),"",IF(WEEKDAY(CA$5,2)&gt;5,"",IF(AND(CA$5&gt;=$K9,CA$5&lt;=$L9),IF(NETWORKDAYS($K9,CA$5)=1,"○",IF(NETWORKDAYS(CA$5,$L9)=1,"▶","→")),"")))</f>
        <v/>
      </c>
      <c r="CB9" s="32">
        <f>IF(OR($K9="",$L9=""),"",IF(WEEKDAY(CB$5,2)&gt;5,"",IF(AND(CB$5&gt;=$K9,CB$5&lt;=$L9),IF(NETWORKDAYS($K9,CB$5)=1,"○",IF(NETWORKDAYS(CB$5,$L9)=1,"▶","→")),"")))</f>
        <v/>
      </c>
      <c r="CC9" s="32">
        <f>IF(OR($K9="",$L9=""),"",IF(WEEKDAY(CC$5,2)&gt;5,"",IF(AND(CC$5&gt;=$K9,CC$5&lt;=$L9),IF(NETWORKDAYS($K9,CC$5)=1,"○",IF(NETWORKDAYS(CC$5,$L9)=1,"▶","→")),"")))</f>
        <v/>
      </c>
      <c r="CD9" s="32">
        <f>IF(OR($K9="",$L9=""),"",IF(WEEKDAY(CD$5,2)&gt;5,"",IF(AND(CD$5&gt;=$K9,CD$5&lt;=$L9),IF(NETWORKDAYS($K9,CD$5)=1,"○",IF(NETWORKDAYS(CD$5,$L9)=1,"▶","→")),"")))</f>
        <v/>
      </c>
      <c r="CE9" s="32">
        <f>IF(OR($K9="",$L9=""),"",IF(WEEKDAY(CE$5,2)&gt;5,"",IF(AND(CE$5&gt;=$K9,CE$5&lt;=$L9),IF(NETWORKDAYS($K9,CE$5)=1,"○",IF(NETWORKDAYS(CE$5,$L9)=1,"▶","→")),"")))</f>
        <v/>
      </c>
      <c r="CF9" s="33">
        <f>IF(OR($K9="",$L9=""),"",IF(WEEKDAY(CF$5,2)&gt;5,"",IF(AND(CF$5&gt;=$K9,CF$5&lt;=$L9),IF(NETWORKDAYS($K9,CF$5)=1,"○",IF(NETWORKDAYS(CF$5,$L9)=1,"▶","→")),"")))</f>
        <v/>
      </c>
      <c r="CG9" s="33">
        <f>IF(OR($K9="",$L9=""),"",IF(WEEKDAY(CG$5,2)&gt;5,"",IF(AND(CG$5&gt;=$K9,CG$5&lt;=$L9),IF(NETWORKDAYS($K9,CG$5)=1,"○",IF(NETWORKDAYS(CG$5,$L9)=1,"▶","→")),"")))</f>
        <v/>
      </c>
      <c r="CH9" s="32">
        <f>IF(OR($K9="",$L9=""),"",IF(WEEKDAY(CH$5,2)&gt;5,"",IF(AND(CH$5&gt;=$K9,CH$5&lt;=$L9),IF(NETWORKDAYS($K9,CH$5)=1,"○",IF(NETWORKDAYS(CH$5,$L9)=1,"▶","→")),"")))</f>
        <v/>
      </c>
      <c r="CI9" s="32">
        <f>IF(OR($K9="",$L9=""),"",IF(WEEKDAY(CI$5,2)&gt;5,"",IF(AND(CI$5&gt;=$K9,CI$5&lt;=$L9),IF(NETWORKDAYS($K9,CI$5)=1,"○",IF(NETWORKDAYS(CI$5,$L9)=1,"▶","→")),"")))</f>
        <v/>
      </c>
      <c r="CJ9" s="32">
        <f>IF(OR($K9="",$L9=""),"",IF(WEEKDAY(CJ$5,2)&gt;5,"",IF(AND(CJ$5&gt;=$K9,CJ$5&lt;=$L9),IF(NETWORKDAYS($K9,CJ$5)=1,"○",IF(NETWORKDAYS(CJ$5,$L9)=1,"▶","→")),"")))</f>
        <v/>
      </c>
      <c r="CK9" s="32">
        <f>IF(OR($K9="",$L9=""),"",IF(WEEKDAY(CK$5,2)&gt;5,"",IF(AND(CK$5&gt;=$K9,CK$5&lt;=$L9),IF(NETWORKDAYS($K9,CK$5)=1,"○",IF(NETWORKDAYS(CK$5,$L9)=1,"▶","→")),"")))</f>
        <v/>
      </c>
      <c r="CL9" s="32">
        <f>IF(OR($K9="",$L9=""),"",IF(WEEKDAY(CL$5,2)&gt;5,"",IF(AND(CL$5&gt;=$K9,CL$5&lt;=$L9),IF(NETWORKDAYS($K9,CL$5)=1,"○",IF(NETWORKDAYS(CL$5,$L9)=1,"▶","→")),"")))</f>
        <v/>
      </c>
      <c r="CM9" s="33">
        <f>IF(OR($K9="",$L9=""),"",IF(WEEKDAY(CM$5,2)&gt;5,"",IF(AND(CM$5&gt;=$K9,CM$5&lt;=$L9),IF(NETWORKDAYS($K9,CM$5)=1,"○",IF(NETWORKDAYS(CM$5,$L9)=1,"▶","→")),"")))</f>
        <v/>
      </c>
      <c r="CN9" s="33">
        <f>IF(OR($K9="",$L9=""),"",IF(WEEKDAY(CN$5,2)&gt;5,"",IF(AND(CN$5&gt;=$K9,CN$5&lt;=$L9),IF(NETWORKDAYS($K9,CN$5)=1,"○",IF(NETWORKDAYS(CN$5,$L9)=1,"▶","→")),"")))</f>
        <v/>
      </c>
      <c r="CO9" s="32">
        <f>IF(OR($K9="",$L9=""),"",IF(WEEKDAY(CO$5,2)&gt;5,"",IF(AND(CO$5&gt;=$K9,CO$5&lt;=$L9),IF(NETWORKDAYS($K9,CO$5)=1,"○",IF(NETWORKDAYS(CO$5,$L9)=1,"▶","→")),"")))</f>
        <v/>
      </c>
      <c r="CP9" s="32">
        <f>IF(OR($K9="",$L9=""),"",IF(WEEKDAY(CP$5,2)&gt;5,"",IF(AND(CP$5&gt;=$K9,CP$5&lt;=$L9),IF(NETWORKDAYS($K9,CP$5)=1,"○",IF(NETWORKDAYS(CP$5,$L9)=1,"▶","→")),"")))</f>
        <v/>
      </c>
      <c r="CQ9" s="32">
        <f>IF(OR($K9="",$L9=""),"",IF(WEEKDAY(CQ$5,2)&gt;5,"",IF(AND(CQ$5&gt;=$K9,CQ$5&lt;=$L9),IF(NETWORKDAYS($K9,CQ$5)=1,"○",IF(NETWORKDAYS(CQ$5,$L9)=1,"▶","→")),"")))</f>
        <v/>
      </c>
      <c r="CR9" s="32">
        <f>IF(OR($K9="",$L9=""),"",IF(WEEKDAY(CR$5,2)&gt;5,"",IF(AND(CR$5&gt;=$K9,CR$5&lt;=$L9),IF(NETWORKDAYS($K9,CR$5)=1,"○",IF(NETWORKDAYS(CR$5,$L9)=1,"▶","→")),"")))</f>
        <v/>
      </c>
      <c r="CS9" s="32">
        <f>IF(OR($K9="",$L9=""),"",IF(WEEKDAY(CS$5,2)&gt;5,"",IF(AND(CS$5&gt;=$K9,CS$5&lt;=$L9),IF(NETWORKDAYS($K9,CS$5)=1,"○",IF(NETWORKDAYS(CS$5,$L9)=1,"▶","→")),"")))</f>
        <v/>
      </c>
      <c r="CT9" s="33">
        <f>IF(OR($K9="",$L9=""),"",IF(WEEKDAY(CT$5,2)&gt;5,"",IF(AND(CT$5&gt;=$K9,CT$5&lt;=$L9),IF(NETWORKDAYS($K9,CT$5)=1,"○",IF(NETWORKDAYS(CT$5,$L9)=1,"▶","→")),"")))</f>
        <v/>
      </c>
      <c r="CU9" s="33">
        <f>IF(OR($K9="",$L9=""),"",IF(WEEKDAY(CU$5,2)&gt;5,"",IF(AND(CU$5&gt;=$K9,CU$5&lt;=$L9),IF(NETWORKDAYS($K9,CU$5)=1,"○",IF(NETWORKDAYS(CU$5,$L9)=1,"▶","→")),"")))</f>
        <v/>
      </c>
      <c r="CV9" s="32">
        <f>IF(OR($K9="",$L9=""),"",IF(WEEKDAY(CV$5,2)&gt;5,"",IF(AND(CV$5&gt;=$K9,CV$5&lt;=$L9),IF(NETWORKDAYS($K9,CV$5)=1,"○",IF(NETWORKDAYS(CV$5,$L9)=1,"▶","→")),"")))</f>
        <v/>
      </c>
      <c r="CW9" s="32">
        <f>IF(OR($K9="",$L9=""),"",IF(WEEKDAY(CW$5,2)&gt;5,"",IF(AND(CW$5&gt;=$K9,CW$5&lt;=$L9),IF(NETWORKDAYS($K9,CW$5)=1,"○",IF(NETWORKDAYS(CW$5,$L9)=1,"▶","→")),"")))</f>
        <v/>
      </c>
      <c r="CX9" s="32">
        <f>IF(OR($K9="",$L9=""),"",IF(WEEKDAY(CX$5,2)&gt;5,"",IF(AND(CX$5&gt;=$K9,CX$5&lt;=$L9),IF(NETWORKDAYS($K9,CX$5)=1,"○",IF(NETWORKDAYS(CX$5,$L9)=1,"▶","→")),"")))</f>
        <v/>
      </c>
      <c r="CY9" s="32">
        <f>IF(OR($K9="",$L9=""),"",IF(WEEKDAY(CY$5,2)&gt;5,"",IF(AND(CY$5&gt;=$K9,CY$5&lt;=$L9),IF(NETWORKDAYS($K9,CY$5)=1,"○",IF(NETWORKDAYS(CY$5,$L9)=1,"▶","→")),"")))</f>
        <v/>
      </c>
      <c r="CZ9" s="32">
        <f>IF(OR($K9="",$L9=""),"",IF(WEEKDAY(CZ$5,2)&gt;5,"",IF(AND(CZ$5&gt;=$K9,CZ$5&lt;=$L9),IF(NETWORKDAYS($K9,CZ$5)=1,"○",IF(NETWORKDAYS(CZ$5,$L9)=1,"▶","→")),"")))</f>
        <v/>
      </c>
      <c r="DA9" s="33">
        <f>IF(OR($K9="",$L9=""),"",IF(WEEKDAY(DA$5,2)&gt;5,"",IF(AND(DA$5&gt;=$K9,DA$5&lt;=$L9),IF(NETWORKDAYS($K9,DA$5)=1,"○",IF(NETWORKDAYS(DA$5,$L9)=1,"▶","→")),"")))</f>
        <v/>
      </c>
      <c r="DB9" s="33">
        <f>IF(OR($K9="",$L9=""),"",IF(WEEKDAY(DB$5,2)&gt;5,"",IF(AND(DB$5&gt;=$K9,DB$5&lt;=$L9),IF(NETWORKDAYS($K9,DB$5)=1,"○",IF(NETWORKDAYS(DB$5,$L9)=1,"▶","→")),"")))</f>
        <v/>
      </c>
      <c r="DC9" s="32">
        <f>IF(OR($K9="",$L9=""),"",IF(WEEKDAY(DC$5,2)&gt;5,"",IF(AND(DC$5&gt;=$K9,DC$5&lt;=$L9),IF(NETWORKDAYS($K9,DC$5)=1,"○",IF(NETWORKDAYS(DC$5,$L9)=1,"▶","→")),"")))</f>
        <v/>
      </c>
      <c r="DD9" s="32">
        <f>IF(OR($K9="",$L9=""),"",IF(WEEKDAY(DD$5,2)&gt;5,"",IF(AND(DD$5&gt;=$K9,DD$5&lt;=$L9),IF(NETWORKDAYS($K9,DD$5)=1,"○",IF(NETWORKDAYS(DD$5,$L9)=1,"▶","→")),"")))</f>
        <v/>
      </c>
      <c r="DE9" s="32">
        <f>IF(OR($K9="",$L9=""),"",IF(WEEKDAY(DE$5,2)&gt;5,"",IF(AND(DE$5&gt;=$K9,DE$5&lt;=$L9),IF(NETWORKDAYS($K9,DE$5)=1,"○",IF(NETWORKDAYS(DE$5,$L9)=1,"▶","→")),"")))</f>
        <v/>
      </c>
      <c r="DF9" s="32">
        <f>IF(OR($K9="",$L9=""),"",IF(WEEKDAY(DF$5,2)&gt;5,"",IF(AND(DF$5&gt;=$K9,DF$5&lt;=$L9),IF(NETWORKDAYS($K9,DF$5)=1,"○",IF(NETWORKDAYS(DF$5,$L9)=1,"▶","→")),"")))</f>
        <v/>
      </c>
    </row>
    <row r="10" ht="32" customHeight="1">
      <c r="B10" s="10" t="inlineStr">
        <is>
          <t>1.3</t>
        </is>
      </c>
      <c r="C10" s="9" t="inlineStr">
        <is>
          <t>調査・Mapping</t>
        </is>
      </c>
      <c r="D10" s="9" t="inlineStr">
        <is>
          <t>Phase1</t>
        </is>
      </c>
      <c r="E10" s="9" t="inlineStr">
        <is>
          <t>入荷予定</t>
        </is>
      </c>
      <c r="F10" s="10" t="inlineStr">
        <is>
          <t>S12</t>
        </is>
      </c>
      <c r="G10" s="10" t="inlineStr">
        <is>
          <t>C</t>
        </is>
      </c>
      <c r="H10" s="10" t="inlineStr">
        <is>
          <t>尹启林</t>
        </is>
      </c>
      <c r="I10" s="12" t="n">
        <v>5</v>
      </c>
      <c r="J10" s="10" t="inlineStr">
        <is>
          <t>高</t>
        </is>
      </c>
      <c r="K10" s="11" t="n">
        <v>46307</v>
      </c>
      <c r="L10" s="11" t="n">
        <v>46316</v>
      </c>
      <c r="M10" s="10" t="n"/>
      <c r="N10" s="10" t="n"/>
      <c r="O10" s="10" t="inlineStr">
        <is>
          <t>未着手</t>
        </is>
      </c>
      <c r="P10" s="31" t="n">
        <v>0</v>
      </c>
      <c r="Q10" s="10" t="inlineStr">
        <is>
          <t>DBGET・作成時刻</t>
        </is>
      </c>
      <c r="R10" s="9" t="inlineStr">
        <is>
          <t>調査用表／①項目マッピング／②GAP／③変換ルール。ベンダー流用。PC/CKは別SQL。DBGET 2系統＋作成時刻の待ち合わせ</t>
        </is>
      </c>
      <c r="S10" s="32">
        <f>IF(OR($K10="",$L10=""),"",IF(WEEKDAY(S$5,2)&gt;5,"",IF(AND(S$5&gt;=$K10,S$5&lt;=$L10),IF(NETWORKDAYS($K10,S$5)=1,"○",IF(NETWORKDAYS(S$5,$L10)=1,"▶","→")),"")))</f>
        <v/>
      </c>
      <c r="T10" s="32">
        <f>IF(OR($K10="",$L10=""),"",IF(WEEKDAY(T$5,2)&gt;5,"",IF(AND(T$5&gt;=$K10,T$5&lt;=$L10),IF(NETWORKDAYS($K10,T$5)=1,"○",IF(NETWORKDAYS(T$5,$L10)=1,"▶","→")),"")))</f>
        <v/>
      </c>
      <c r="U10" s="33">
        <f>IF(OR($K10="",$L10=""),"",IF(WEEKDAY(U$5,2)&gt;5,"",IF(AND(U$5&gt;=$K10,U$5&lt;=$L10),IF(NETWORKDAYS($K10,U$5)=1,"○",IF(NETWORKDAYS(U$5,$L10)=1,"▶","→")),"")))</f>
        <v/>
      </c>
      <c r="V10" s="33">
        <f>IF(OR($K10="",$L10=""),"",IF(WEEKDAY(V$5,2)&gt;5,"",IF(AND(V$5&gt;=$K10,V$5&lt;=$L10),IF(NETWORKDAYS($K10,V$5)=1,"○",IF(NETWORKDAYS(V$5,$L10)=1,"▶","→")),"")))</f>
        <v/>
      </c>
      <c r="W10" s="32">
        <f>IF(OR($K10="",$L10=""),"",IF(WEEKDAY(W$5,2)&gt;5,"",IF(AND(W$5&gt;=$K10,W$5&lt;=$L10),IF(NETWORKDAYS($K10,W$5)=1,"○",IF(NETWORKDAYS(W$5,$L10)=1,"▶","→")),"")))</f>
        <v/>
      </c>
      <c r="X10" s="32">
        <f>IF(OR($K10="",$L10=""),"",IF(WEEKDAY(X$5,2)&gt;5,"",IF(AND(X$5&gt;=$K10,X$5&lt;=$L10),IF(NETWORKDAYS($K10,X$5)=1,"○",IF(NETWORKDAYS(X$5,$L10)=1,"▶","→")),"")))</f>
        <v/>
      </c>
      <c r="Y10" s="32">
        <f>IF(OR($K10="",$L10=""),"",IF(WEEKDAY(Y$5,2)&gt;5,"",IF(AND(Y$5&gt;=$K10,Y$5&lt;=$L10),IF(NETWORKDAYS($K10,Y$5)=1,"○",IF(NETWORKDAYS(Y$5,$L10)=1,"▶","→")),"")))</f>
        <v/>
      </c>
      <c r="Z10" s="32">
        <f>IF(OR($K10="",$L10=""),"",IF(WEEKDAY(Z$5,2)&gt;5,"",IF(AND(Z$5&gt;=$K10,Z$5&lt;=$L10),IF(NETWORKDAYS($K10,Z$5)=1,"○",IF(NETWORKDAYS(Z$5,$L10)=1,"▶","→")),"")))</f>
        <v/>
      </c>
      <c r="AA10" s="32">
        <f>IF(OR($K10="",$L10=""),"",IF(WEEKDAY(AA$5,2)&gt;5,"",IF(AND(AA$5&gt;=$K10,AA$5&lt;=$L10),IF(NETWORKDAYS($K10,AA$5)=1,"○",IF(NETWORKDAYS(AA$5,$L10)=1,"▶","→")),"")))</f>
        <v/>
      </c>
      <c r="AB10" s="33">
        <f>IF(OR($K10="",$L10=""),"",IF(WEEKDAY(AB$5,2)&gt;5,"",IF(AND(AB$5&gt;=$K10,AB$5&lt;=$L10),IF(NETWORKDAYS($K10,AB$5)=1,"○",IF(NETWORKDAYS(AB$5,$L10)=1,"▶","→")),"")))</f>
        <v/>
      </c>
      <c r="AC10" s="33">
        <f>IF(OR($K10="",$L10=""),"",IF(WEEKDAY(AC$5,2)&gt;5,"",IF(AND(AC$5&gt;=$K10,AC$5&lt;=$L10),IF(NETWORKDAYS($K10,AC$5)=1,"○",IF(NETWORKDAYS(AC$5,$L10)=1,"▶","→")),"")))</f>
        <v/>
      </c>
      <c r="AD10" s="32">
        <f>IF(OR($K10="",$L10=""),"",IF(WEEKDAY(AD$5,2)&gt;5,"",IF(AND(AD$5&gt;=$K10,AD$5&lt;=$L10),IF(NETWORKDAYS($K10,AD$5)=1,"○",IF(NETWORKDAYS(AD$5,$L10)=1,"▶","→")),"")))</f>
        <v/>
      </c>
      <c r="AE10" s="32">
        <f>IF(OR($K10="",$L10=""),"",IF(WEEKDAY(AE$5,2)&gt;5,"",IF(AND(AE$5&gt;=$K10,AE$5&lt;=$L10),IF(NETWORKDAYS($K10,AE$5)=1,"○",IF(NETWORKDAYS(AE$5,$L10)=1,"▶","→")),"")))</f>
        <v/>
      </c>
      <c r="AF10" s="32">
        <f>IF(OR($K10="",$L10=""),"",IF(WEEKDAY(AF$5,2)&gt;5,"",IF(AND(AF$5&gt;=$K10,AF$5&lt;=$L10),IF(NETWORKDAYS($K10,AF$5)=1,"○",IF(NETWORKDAYS(AF$5,$L10)=1,"▶","→")),"")))</f>
        <v/>
      </c>
      <c r="AG10" s="32">
        <f>IF(OR($K10="",$L10=""),"",IF(WEEKDAY(AG$5,2)&gt;5,"",IF(AND(AG$5&gt;=$K10,AG$5&lt;=$L10),IF(NETWORKDAYS($K10,AG$5)=1,"○",IF(NETWORKDAYS(AG$5,$L10)=1,"▶","→")),"")))</f>
        <v/>
      </c>
      <c r="AH10" s="32">
        <f>IF(OR($K10="",$L10=""),"",IF(WEEKDAY(AH$5,2)&gt;5,"",IF(AND(AH$5&gt;=$K10,AH$5&lt;=$L10),IF(NETWORKDAYS($K10,AH$5)=1,"○",IF(NETWORKDAYS(AH$5,$L10)=1,"▶","→")),"")))</f>
        <v/>
      </c>
      <c r="AI10" s="33">
        <f>IF(OR($K10="",$L10=""),"",IF(WEEKDAY(AI$5,2)&gt;5,"",IF(AND(AI$5&gt;=$K10,AI$5&lt;=$L10),IF(NETWORKDAYS($K10,AI$5)=1,"○",IF(NETWORKDAYS(AI$5,$L10)=1,"▶","→")),"")))</f>
        <v/>
      </c>
      <c r="AJ10" s="33">
        <f>IF(OR($K10="",$L10=""),"",IF(WEEKDAY(AJ$5,2)&gt;5,"",IF(AND(AJ$5&gt;=$K10,AJ$5&lt;=$L10),IF(NETWORKDAYS($K10,AJ$5)=1,"○",IF(NETWORKDAYS(AJ$5,$L10)=1,"▶","→")),"")))</f>
        <v/>
      </c>
      <c r="AK10" s="32">
        <f>IF(OR($K10="",$L10=""),"",IF(WEEKDAY(AK$5,2)&gt;5,"",IF(AND(AK$5&gt;=$K10,AK$5&lt;=$L10),IF(NETWORKDAYS($K10,AK$5)=1,"○",IF(NETWORKDAYS(AK$5,$L10)=1,"▶","→")),"")))</f>
        <v/>
      </c>
      <c r="AL10" s="32">
        <f>IF(OR($K10="",$L10=""),"",IF(WEEKDAY(AL$5,2)&gt;5,"",IF(AND(AL$5&gt;=$K10,AL$5&lt;=$L10),IF(NETWORKDAYS($K10,AL$5)=1,"○",IF(NETWORKDAYS(AL$5,$L10)=1,"▶","→")),"")))</f>
        <v/>
      </c>
      <c r="AM10" s="32">
        <f>IF(OR($K10="",$L10=""),"",IF(WEEKDAY(AM$5,2)&gt;5,"",IF(AND(AM$5&gt;=$K10,AM$5&lt;=$L10),IF(NETWORKDAYS($K10,AM$5)=1,"○",IF(NETWORKDAYS(AM$5,$L10)=1,"▶","→")),"")))</f>
        <v/>
      </c>
      <c r="AN10" s="32">
        <f>IF(OR($K10="",$L10=""),"",IF(WEEKDAY(AN$5,2)&gt;5,"",IF(AND(AN$5&gt;=$K10,AN$5&lt;=$L10),IF(NETWORKDAYS($K10,AN$5)=1,"○",IF(NETWORKDAYS(AN$5,$L10)=1,"▶","→")),"")))</f>
        <v/>
      </c>
      <c r="AO10" s="32">
        <f>IF(OR($K10="",$L10=""),"",IF(WEEKDAY(AO$5,2)&gt;5,"",IF(AND(AO$5&gt;=$K10,AO$5&lt;=$L10),IF(NETWORKDAYS($K10,AO$5)=1,"○",IF(NETWORKDAYS(AO$5,$L10)=1,"▶","→")),"")))</f>
        <v/>
      </c>
      <c r="AP10" s="33">
        <f>IF(OR($K10="",$L10=""),"",IF(WEEKDAY(AP$5,2)&gt;5,"",IF(AND(AP$5&gt;=$K10,AP$5&lt;=$L10),IF(NETWORKDAYS($K10,AP$5)=1,"○",IF(NETWORKDAYS(AP$5,$L10)=1,"▶","→")),"")))</f>
        <v/>
      </c>
      <c r="AQ10" s="33">
        <f>IF(OR($K10="",$L10=""),"",IF(WEEKDAY(AQ$5,2)&gt;5,"",IF(AND(AQ$5&gt;=$K10,AQ$5&lt;=$L10),IF(NETWORKDAYS($K10,AQ$5)=1,"○",IF(NETWORKDAYS(AQ$5,$L10)=1,"▶","→")),"")))</f>
        <v/>
      </c>
      <c r="AR10" s="32">
        <f>IF(OR($K10="",$L10=""),"",IF(WEEKDAY(AR$5,2)&gt;5,"",IF(AND(AR$5&gt;=$K10,AR$5&lt;=$L10),IF(NETWORKDAYS($K10,AR$5)=1,"○",IF(NETWORKDAYS(AR$5,$L10)=1,"▶","→")),"")))</f>
        <v/>
      </c>
      <c r="AS10" s="32">
        <f>IF(OR($K10="",$L10=""),"",IF(WEEKDAY(AS$5,2)&gt;5,"",IF(AND(AS$5&gt;=$K10,AS$5&lt;=$L10),IF(NETWORKDAYS($K10,AS$5)=1,"○",IF(NETWORKDAYS(AS$5,$L10)=1,"▶","→")),"")))</f>
        <v/>
      </c>
      <c r="AT10" s="32">
        <f>IF(OR($K10="",$L10=""),"",IF(WEEKDAY(AT$5,2)&gt;5,"",IF(AND(AT$5&gt;=$K10,AT$5&lt;=$L10),IF(NETWORKDAYS($K10,AT$5)=1,"○",IF(NETWORKDAYS(AT$5,$L10)=1,"▶","→")),"")))</f>
        <v/>
      </c>
      <c r="AU10" s="32">
        <f>IF(OR($K10="",$L10=""),"",IF(WEEKDAY(AU$5,2)&gt;5,"",IF(AND(AU$5&gt;=$K10,AU$5&lt;=$L10),IF(NETWORKDAYS($K10,AU$5)=1,"○",IF(NETWORKDAYS(AU$5,$L10)=1,"▶","→")),"")))</f>
        <v/>
      </c>
      <c r="AV10" s="32">
        <f>IF(OR($K10="",$L10=""),"",IF(WEEKDAY(AV$5,2)&gt;5,"",IF(AND(AV$5&gt;=$K10,AV$5&lt;=$L10),IF(NETWORKDAYS($K10,AV$5)=1,"○",IF(NETWORKDAYS(AV$5,$L10)=1,"▶","→")),"")))</f>
        <v/>
      </c>
      <c r="AW10" s="33">
        <f>IF(OR($K10="",$L10=""),"",IF(WEEKDAY(AW$5,2)&gt;5,"",IF(AND(AW$5&gt;=$K10,AW$5&lt;=$L10),IF(NETWORKDAYS($K10,AW$5)=1,"○",IF(NETWORKDAYS(AW$5,$L10)=1,"▶","→")),"")))</f>
        <v/>
      </c>
      <c r="AX10" s="33">
        <f>IF(OR($K10="",$L10=""),"",IF(WEEKDAY(AX$5,2)&gt;5,"",IF(AND(AX$5&gt;=$K10,AX$5&lt;=$L10),IF(NETWORKDAYS($K10,AX$5)=1,"○",IF(NETWORKDAYS(AX$5,$L10)=1,"▶","→")),"")))</f>
        <v/>
      </c>
      <c r="AY10" s="32">
        <f>IF(OR($K10="",$L10=""),"",IF(WEEKDAY(AY$5,2)&gt;5,"",IF(AND(AY$5&gt;=$K10,AY$5&lt;=$L10),IF(NETWORKDAYS($K10,AY$5)=1,"○",IF(NETWORKDAYS(AY$5,$L10)=1,"▶","→")),"")))</f>
        <v/>
      </c>
      <c r="AZ10" s="32">
        <f>IF(OR($K10="",$L10=""),"",IF(WEEKDAY(AZ$5,2)&gt;5,"",IF(AND(AZ$5&gt;=$K10,AZ$5&lt;=$L10),IF(NETWORKDAYS($K10,AZ$5)=1,"○",IF(NETWORKDAYS(AZ$5,$L10)=1,"▶","→")),"")))</f>
        <v/>
      </c>
      <c r="BA10" s="32">
        <f>IF(OR($K10="",$L10=""),"",IF(WEEKDAY(BA$5,2)&gt;5,"",IF(AND(BA$5&gt;=$K10,BA$5&lt;=$L10),IF(NETWORKDAYS($K10,BA$5)=1,"○",IF(NETWORKDAYS(BA$5,$L10)=1,"▶","→")),"")))</f>
        <v/>
      </c>
      <c r="BB10" s="32">
        <f>IF(OR($K10="",$L10=""),"",IF(WEEKDAY(BB$5,2)&gt;5,"",IF(AND(BB$5&gt;=$K10,BB$5&lt;=$L10),IF(NETWORKDAYS($K10,BB$5)=1,"○",IF(NETWORKDAYS(BB$5,$L10)=1,"▶","→")),"")))</f>
        <v/>
      </c>
      <c r="BC10" s="32">
        <f>IF(OR($K10="",$L10=""),"",IF(WEEKDAY(BC$5,2)&gt;5,"",IF(AND(BC$5&gt;=$K10,BC$5&lt;=$L10),IF(NETWORKDAYS($K10,BC$5)=1,"○",IF(NETWORKDAYS(BC$5,$L10)=1,"▶","→")),"")))</f>
        <v/>
      </c>
      <c r="BD10" s="33">
        <f>IF(OR($K10="",$L10=""),"",IF(WEEKDAY(BD$5,2)&gt;5,"",IF(AND(BD$5&gt;=$K10,BD$5&lt;=$L10),IF(NETWORKDAYS($K10,BD$5)=1,"○",IF(NETWORKDAYS(BD$5,$L10)=1,"▶","→")),"")))</f>
        <v/>
      </c>
      <c r="BE10" s="33">
        <f>IF(OR($K10="",$L10=""),"",IF(WEEKDAY(BE$5,2)&gt;5,"",IF(AND(BE$5&gt;=$K10,BE$5&lt;=$L10),IF(NETWORKDAYS($K10,BE$5)=1,"○",IF(NETWORKDAYS(BE$5,$L10)=1,"▶","→")),"")))</f>
        <v/>
      </c>
      <c r="BF10" s="32">
        <f>IF(OR($K10="",$L10=""),"",IF(WEEKDAY(BF$5,2)&gt;5,"",IF(AND(BF$5&gt;=$K10,BF$5&lt;=$L10),IF(NETWORKDAYS($K10,BF$5)=1,"○",IF(NETWORKDAYS(BF$5,$L10)=1,"▶","→")),"")))</f>
        <v/>
      </c>
      <c r="BG10" s="32">
        <f>IF(OR($K10="",$L10=""),"",IF(WEEKDAY(BG$5,2)&gt;5,"",IF(AND(BG$5&gt;=$K10,BG$5&lt;=$L10),IF(NETWORKDAYS($K10,BG$5)=1,"○",IF(NETWORKDAYS(BG$5,$L10)=1,"▶","→")),"")))</f>
        <v/>
      </c>
      <c r="BH10" s="32">
        <f>IF(OR($K10="",$L10=""),"",IF(WEEKDAY(BH$5,2)&gt;5,"",IF(AND(BH$5&gt;=$K10,BH$5&lt;=$L10),IF(NETWORKDAYS($K10,BH$5)=1,"○",IF(NETWORKDAYS(BH$5,$L10)=1,"▶","→")),"")))</f>
        <v/>
      </c>
      <c r="BI10" s="32">
        <f>IF(OR($K10="",$L10=""),"",IF(WEEKDAY(BI$5,2)&gt;5,"",IF(AND(BI$5&gt;=$K10,BI$5&lt;=$L10),IF(NETWORKDAYS($K10,BI$5)=1,"○",IF(NETWORKDAYS(BI$5,$L10)=1,"▶","→")),"")))</f>
        <v/>
      </c>
      <c r="BJ10" s="32">
        <f>IF(OR($K10="",$L10=""),"",IF(WEEKDAY(BJ$5,2)&gt;5,"",IF(AND(BJ$5&gt;=$K10,BJ$5&lt;=$L10),IF(NETWORKDAYS($K10,BJ$5)=1,"○",IF(NETWORKDAYS(BJ$5,$L10)=1,"▶","→")),"")))</f>
        <v/>
      </c>
      <c r="BK10" s="33">
        <f>IF(OR($K10="",$L10=""),"",IF(WEEKDAY(BK$5,2)&gt;5,"",IF(AND(BK$5&gt;=$K10,BK$5&lt;=$L10),IF(NETWORKDAYS($K10,BK$5)=1,"○",IF(NETWORKDAYS(BK$5,$L10)=1,"▶","→")),"")))</f>
        <v/>
      </c>
      <c r="BL10" s="33">
        <f>IF(OR($K10="",$L10=""),"",IF(WEEKDAY(BL$5,2)&gt;5,"",IF(AND(BL$5&gt;=$K10,BL$5&lt;=$L10),IF(NETWORKDAYS($K10,BL$5)=1,"○",IF(NETWORKDAYS(BL$5,$L10)=1,"▶","→")),"")))</f>
        <v/>
      </c>
      <c r="BM10" s="32">
        <f>IF(OR($K10="",$L10=""),"",IF(WEEKDAY(BM$5,2)&gt;5,"",IF(AND(BM$5&gt;=$K10,BM$5&lt;=$L10),IF(NETWORKDAYS($K10,BM$5)=1,"○",IF(NETWORKDAYS(BM$5,$L10)=1,"▶","→")),"")))</f>
        <v/>
      </c>
      <c r="BN10" s="32">
        <f>IF(OR($K10="",$L10=""),"",IF(WEEKDAY(BN$5,2)&gt;5,"",IF(AND(BN$5&gt;=$K10,BN$5&lt;=$L10),IF(NETWORKDAYS($K10,BN$5)=1,"○",IF(NETWORKDAYS(BN$5,$L10)=1,"▶","→")),"")))</f>
        <v/>
      </c>
      <c r="BO10" s="32">
        <f>IF(OR($K10="",$L10=""),"",IF(WEEKDAY(BO$5,2)&gt;5,"",IF(AND(BO$5&gt;=$K10,BO$5&lt;=$L10),IF(NETWORKDAYS($K10,BO$5)=1,"○",IF(NETWORKDAYS(BO$5,$L10)=1,"▶","→")),"")))</f>
        <v/>
      </c>
      <c r="BP10" s="32">
        <f>IF(OR($K10="",$L10=""),"",IF(WEEKDAY(BP$5,2)&gt;5,"",IF(AND(BP$5&gt;=$K10,BP$5&lt;=$L10),IF(NETWORKDAYS($K10,BP$5)=1,"○",IF(NETWORKDAYS(BP$5,$L10)=1,"▶","→")),"")))</f>
        <v/>
      </c>
      <c r="BQ10" s="32">
        <f>IF(OR($K10="",$L10=""),"",IF(WEEKDAY(BQ$5,2)&gt;5,"",IF(AND(BQ$5&gt;=$K10,BQ$5&lt;=$L10),IF(NETWORKDAYS($K10,BQ$5)=1,"○",IF(NETWORKDAYS(BQ$5,$L10)=1,"▶","→")),"")))</f>
        <v/>
      </c>
      <c r="BR10" s="33">
        <f>IF(OR($K10="",$L10=""),"",IF(WEEKDAY(BR$5,2)&gt;5,"",IF(AND(BR$5&gt;=$K10,BR$5&lt;=$L10),IF(NETWORKDAYS($K10,BR$5)=1,"○",IF(NETWORKDAYS(BR$5,$L10)=1,"▶","→")),"")))</f>
        <v/>
      </c>
      <c r="BS10" s="33">
        <f>IF(OR($K10="",$L10=""),"",IF(WEEKDAY(BS$5,2)&gt;5,"",IF(AND(BS$5&gt;=$K10,BS$5&lt;=$L10),IF(NETWORKDAYS($K10,BS$5)=1,"○",IF(NETWORKDAYS(BS$5,$L10)=1,"▶","→")),"")))</f>
        <v/>
      </c>
      <c r="BT10" s="32">
        <f>IF(OR($K10="",$L10=""),"",IF(WEEKDAY(BT$5,2)&gt;5,"",IF(AND(BT$5&gt;=$K10,BT$5&lt;=$L10),IF(NETWORKDAYS($K10,BT$5)=1,"○",IF(NETWORKDAYS(BT$5,$L10)=1,"▶","→")),"")))</f>
        <v/>
      </c>
      <c r="BU10" s="32">
        <f>IF(OR($K10="",$L10=""),"",IF(WEEKDAY(BU$5,2)&gt;5,"",IF(AND(BU$5&gt;=$K10,BU$5&lt;=$L10),IF(NETWORKDAYS($K10,BU$5)=1,"○",IF(NETWORKDAYS(BU$5,$L10)=1,"▶","→")),"")))</f>
        <v/>
      </c>
      <c r="BV10" s="32">
        <f>IF(OR($K10="",$L10=""),"",IF(WEEKDAY(BV$5,2)&gt;5,"",IF(AND(BV$5&gt;=$K10,BV$5&lt;=$L10),IF(NETWORKDAYS($K10,BV$5)=1,"○",IF(NETWORKDAYS(BV$5,$L10)=1,"▶","→")),"")))</f>
        <v/>
      </c>
      <c r="BW10" s="32">
        <f>IF(OR($K10="",$L10=""),"",IF(WEEKDAY(BW$5,2)&gt;5,"",IF(AND(BW$5&gt;=$K10,BW$5&lt;=$L10),IF(NETWORKDAYS($K10,BW$5)=1,"○",IF(NETWORKDAYS(BW$5,$L10)=1,"▶","→")),"")))</f>
        <v/>
      </c>
      <c r="BX10" s="32">
        <f>IF(OR($K10="",$L10=""),"",IF(WEEKDAY(BX$5,2)&gt;5,"",IF(AND(BX$5&gt;=$K10,BX$5&lt;=$L10),IF(NETWORKDAYS($K10,BX$5)=1,"○",IF(NETWORKDAYS(BX$5,$L10)=1,"▶","→")),"")))</f>
        <v/>
      </c>
      <c r="BY10" s="33">
        <f>IF(OR($K10="",$L10=""),"",IF(WEEKDAY(BY$5,2)&gt;5,"",IF(AND(BY$5&gt;=$K10,BY$5&lt;=$L10),IF(NETWORKDAYS($K10,BY$5)=1,"○",IF(NETWORKDAYS(BY$5,$L10)=1,"▶","→")),"")))</f>
        <v/>
      </c>
      <c r="BZ10" s="33">
        <f>IF(OR($K10="",$L10=""),"",IF(WEEKDAY(BZ$5,2)&gt;5,"",IF(AND(BZ$5&gt;=$K10,BZ$5&lt;=$L10),IF(NETWORKDAYS($K10,BZ$5)=1,"○",IF(NETWORKDAYS(BZ$5,$L10)=1,"▶","→")),"")))</f>
        <v/>
      </c>
      <c r="CA10" s="32">
        <f>IF(OR($K10="",$L10=""),"",IF(WEEKDAY(CA$5,2)&gt;5,"",IF(AND(CA$5&gt;=$K10,CA$5&lt;=$L10),IF(NETWORKDAYS($K10,CA$5)=1,"○",IF(NETWORKDAYS(CA$5,$L10)=1,"▶","→")),"")))</f>
        <v/>
      </c>
      <c r="CB10" s="32">
        <f>IF(OR($K10="",$L10=""),"",IF(WEEKDAY(CB$5,2)&gt;5,"",IF(AND(CB$5&gt;=$K10,CB$5&lt;=$L10),IF(NETWORKDAYS($K10,CB$5)=1,"○",IF(NETWORKDAYS(CB$5,$L10)=1,"▶","→")),"")))</f>
        <v/>
      </c>
      <c r="CC10" s="32">
        <f>IF(OR($K10="",$L10=""),"",IF(WEEKDAY(CC$5,2)&gt;5,"",IF(AND(CC$5&gt;=$K10,CC$5&lt;=$L10),IF(NETWORKDAYS($K10,CC$5)=1,"○",IF(NETWORKDAYS(CC$5,$L10)=1,"▶","→")),"")))</f>
        <v/>
      </c>
      <c r="CD10" s="32">
        <f>IF(OR($K10="",$L10=""),"",IF(WEEKDAY(CD$5,2)&gt;5,"",IF(AND(CD$5&gt;=$K10,CD$5&lt;=$L10),IF(NETWORKDAYS($K10,CD$5)=1,"○",IF(NETWORKDAYS(CD$5,$L10)=1,"▶","→")),"")))</f>
        <v/>
      </c>
      <c r="CE10" s="32">
        <f>IF(OR($K10="",$L10=""),"",IF(WEEKDAY(CE$5,2)&gt;5,"",IF(AND(CE$5&gt;=$K10,CE$5&lt;=$L10),IF(NETWORKDAYS($K10,CE$5)=1,"○",IF(NETWORKDAYS(CE$5,$L10)=1,"▶","→")),"")))</f>
        <v/>
      </c>
      <c r="CF10" s="33">
        <f>IF(OR($K10="",$L10=""),"",IF(WEEKDAY(CF$5,2)&gt;5,"",IF(AND(CF$5&gt;=$K10,CF$5&lt;=$L10),IF(NETWORKDAYS($K10,CF$5)=1,"○",IF(NETWORKDAYS(CF$5,$L10)=1,"▶","→")),"")))</f>
        <v/>
      </c>
      <c r="CG10" s="33">
        <f>IF(OR($K10="",$L10=""),"",IF(WEEKDAY(CG$5,2)&gt;5,"",IF(AND(CG$5&gt;=$K10,CG$5&lt;=$L10),IF(NETWORKDAYS($K10,CG$5)=1,"○",IF(NETWORKDAYS(CG$5,$L10)=1,"▶","→")),"")))</f>
        <v/>
      </c>
      <c r="CH10" s="32">
        <f>IF(OR($K10="",$L10=""),"",IF(WEEKDAY(CH$5,2)&gt;5,"",IF(AND(CH$5&gt;=$K10,CH$5&lt;=$L10),IF(NETWORKDAYS($K10,CH$5)=1,"○",IF(NETWORKDAYS(CH$5,$L10)=1,"▶","→")),"")))</f>
        <v/>
      </c>
      <c r="CI10" s="32">
        <f>IF(OR($K10="",$L10=""),"",IF(WEEKDAY(CI$5,2)&gt;5,"",IF(AND(CI$5&gt;=$K10,CI$5&lt;=$L10),IF(NETWORKDAYS($K10,CI$5)=1,"○",IF(NETWORKDAYS(CI$5,$L10)=1,"▶","→")),"")))</f>
        <v/>
      </c>
      <c r="CJ10" s="32">
        <f>IF(OR($K10="",$L10=""),"",IF(WEEKDAY(CJ$5,2)&gt;5,"",IF(AND(CJ$5&gt;=$K10,CJ$5&lt;=$L10),IF(NETWORKDAYS($K10,CJ$5)=1,"○",IF(NETWORKDAYS(CJ$5,$L10)=1,"▶","→")),"")))</f>
        <v/>
      </c>
      <c r="CK10" s="32">
        <f>IF(OR($K10="",$L10=""),"",IF(WEEKDAY(CK$5,2)&gt;5,"",IF(AND(CK$5&gt;=$K10,CK$5&lt;=$L10),IF(NETWORKDAYS($K10,CK$5)=1,"○",IF(NETWORKDAYS(CK$5,$L10)=1,"▶","→")),"")))</f>
        <v/>
      </c>
      <c r="CL10" s="32">
        <f>IF(OR($K10="",$L10=""),"",IF(WEEKDAY(CL$5,2)&gt;5,"",IF(AND(CL$5&gt;=$K10,CL$5&lt;=$L10),IF(NETWORKDAYS($K10,CL$5)=1,"○",IF(NETWORKDAYS(CL$5,$L10)=1,"▶","→")),"")))</f>
        <v/>
      </c>
      <c r="CM10" s="33">
        <f>IF(OR($K10="",$L10=""),"",IF(WEEKDAY(CM$5,2)&gt;5,"",IF(AND(CM$5&gt;=$K10,CM$5&lt;=$L10),IF(NETWORKDAYS($K10,CM$5)=1,"○",IF(NETWORKDAYS(CM$5,$L10)=1,"▶","→")),"")))</f>
        <v/>
      </c>
      <c r="CN10" s="33">
        <f>IF(OR($K10="",$L10=""),"",IF(WEEKDAY(CN$5,2)&gt;5,"",IF(AND(CN$5&gt;=$K10,CN$5&lt;=$L10),IF(NETWORKDAYS($K10,CN$5)=1,"○",IF(NETWORKDAYS(CN$5,$L10)=1,"▶","→")),"")))</f>
        <v/>
      </c>
      <c r="CO10" s="32">
        <f>IF(OR($K10="",$L10=""),"",IF(WEEKDAY(CO$5,2)&gt;5,"",IF(AND(CO$5&gt;=$K10,CO$5&lt;=$L10),IF(NETWORKDAYS($K10,CO$5)=1,"○",IF(NETWORKDAYS(CO$5,$L10)=1,"▶","→")),"")))</f>
        <v/>
      </c>
      <c r="CP10" s="32">
        <f>IF(OR($K10="",$L10=""),"",IF(WEEKDAY(CP$5,2)&gt;5,"",IF(AND(CP$5&gt;=$K10,CP$5&lt;=$L10),IF(NETWORKDAYS($K10,CP$5)=1,"○",IF(NETWORKDAYS(CP$5,$L10)=1,"▶","→")),"")))</f>
        <v/>
      </c>
      <c r="CQ10" s="32">
        <f>IF(OR($K10="",$L10=""),"",IF(WEEKDAY(CQ$5,2)&gt;5,"",IF(AND(CQ$5&gt;=$K10,CQ$5&lt;=$L10),IF(NETWORKDAYS($K10,CQ$5)=1,"○",IF(NETWORKDAYS(CQ$5,$L10)=1,"▶","→")),"")))</f>
        <v/>
      </c>
      <c r="CR10" s="32">
        <f>IF(OR($K10="",$L10=""),"",IF(WEEKDAY(CR$5,2)&gt;5,"",IF(AND(CR$5&gt;=$K10,CR$5&lt;=$L10),IF(NETWORKDAYS($K10,CR$5)=1,"○",IF(NETWORKDAYS(CR$5,$L10)=1,"▶","→")),"")))</f>
        <v/>
      </c>
      <c r="CS10" s="32">
        <f>IF(OR($K10="",$L10=""),"",IF(WEEKDAY(CS$5,2)&gt;5,"",IF(AND(CS$5&gt;=$K10,CS$5&lt;=$L10),IF(NETWORKDAYS($K10,CS$5)=1,"○",IF(NETWORKDAYS(CS$5,$L10)=1,"▶","→")),"")))</f>
        <v/>
      </c>
      <c r="CT10" s="33">
        <f>IF(OR($K10="",$L10=""),"",IF(WEEKDAY(CT$5,2)&gt;5,"",IF(AND(CT$5&gt;=$K10,CT$5&lt;=$L10),IF(NETWORKDAYS($K10,CT$5)=1,"○",IF(NETWORKDAYS(CT$5,$L10)=1,"▶","→")),"")))</f>
        <v/>
      </c>
      <c r="CU10" s="33">
        <f>IF(OR($K10="",$L10=""),"",IF(WEEKDAY(CU$5,2)&gt;5,"",IF(AND(CU$5&gt;=$K10,CU$5&lt;=$L10),IF(NETWORKDAYS($K10,CU$5)=1,"○",IF(NETWORKDAYS(CU$5,$L10)=1,"▶","→")),"")))</f>
        <v/>
      </c>
      <c r="CV10" s="32">
        <f>IF(OR($K10="",$L10=""),"",IF(WEEKDAY(CV$5,2)&gt;5,"",IF(AND(CV$5&gt;=$K10,CV$5&lt;=$L10),IF(NETWORKDAYS($K10,CV$5)=1,"○",IF(NETWORKDAYS(CV$5,$L10)=1,"▶","→")),"")))</f>
        <v/>
      </c>
      <c r="CW10" s="32">
        <f>IF(OR($K10="",$L10=""),"",IF(WEEKDAY(CW$5,2)&gt;5,"",IF(AND(CW$5&gt;=$K10,CW$5&lt;=$L10),IF(NETWORKDAYS($K10,CW$5)=1,"○",IF(NETWORKDAYS(CW$5,$L10)=1,"▶","→")),"")))</f>
        <v/>
      </c>
      <c r="CX10" s="32">
        <f>IF(OR($K10="",$L10=""),"",IF(WEEKDAY(CX$5,2)&gt;5,"",IF(AND(CX$5&gt;=$K10,CX$5&lt;=$L10),IF(NETWORKDAYS($K10,CX$5)=1,"○",IF(NETWORKDAYS(CX$5,$L10)=1,"▶","→")),"")))</f>
        <v/>
      </c>
      <c r="CY10" s="32">
        <f>IF(OR($K10="",$L10=""),"",IF(WEEKDAY(CY$5,2)&gt;5,"",IF(AND(CY$5&gt;=$K10,CY$5&lt;=$L10),IF(NETWORKDAYS($K10,CY$5)=1,"○",IF(NETWORKDAYS(CY$5,$L10)=1,"▶","→")),"")))</f>
        <v/>
      </c>
      <c r="CZ10" s="32">
        <f>IF(OR($K10="",$L10=""),"",IF(WEEKDAY(CZ$5,2)&gt;5,"",IF(AND(CZ$5&gt;=$K10,CZ$5&lt;=$L10),IF(NETWORKDAYS($K10,CZ$5)=1,"○",IF(NETWORKDAYS(CZ$5,$L10)=1,"▶","→")),"")))</f>
        <v/>
      </c>
      <c r="DA10" s="33">
        <f>IF(OR($K10="",$L10=""),"",IF(WEEKDAY(DA$5,2)&gt;5,"",IF(AND(DA$5&gt;=$K10,DA$5&lt;=$L10),IF(NETWORKDAYS($K10,DA$5)=1,"○",IF(NETWORKDAYS(DA$5,$L10)=1,"▶","→")),"")))</f>
        <v/>
      </c>
      <c r="DB10" s="33">
        <f>IF(OR($K10="",$L10=""),"",IF(WEEKDAY(DB$5,2)&gt;5,"",IF(AND(DB$5&gt;=$K10,DB$5&lt;=$L10),IF(NETWORKDAYS($K10,DB$5)=1,"○",IF(NETWORKDAYS(DB$5,$L10)=1,"▶","→")),"")))</f>
        <v/>
      </c>
      <c r="DC10" s="32">
        <f>IF(OR($K10="",$L10=""),"",IF(WEEKDAY(DC$5,2)&gt;5,"",IF(AND(DC$5&gt;=$K10,DC$5&lt;=$L10),IF(NETWORKDAYS($K10,DC$5)=1,"○",IF(NETWORKDAYS(DC$5,$L10)=1,"▶","→")),"")))</f>
        <v/>
      </c>
      <c r="DD10" s="32">
        <f>IF(OR($K10="",$L10=""),"",IF(WEEKDAY(DD$5,2)&gt;5,"",IF(AND(DD$5&gt;=$K10,DD$5&lt;=$L10),IF(NETWORKDAYS($K10,DD$5)=1,"○",IF(NETWORKDAYS(DD$5,$L10)=1,"▶","→")),"")))</f>
        <v/>
      </c>
      <c r="DE10" s="32">
        <f>IF(OR($K10="",$L10=""),"",IF(WEEKDAY(DE$5,2)&gt;5,"",IF(AND(DE$5&gt;=$K10,DE$5&lt;=$L10),IF(NETWORKDAYS($K10,DE$5)=1,"○",IF(NETWORKDAYS(DE$5,$L10)=1,"▶","→")),"")))</f>
        <v/>
      </c>
      <c r="DF10" s="32">
        <f>IF(OR($K10="",$L10=""),"",IF(WEEKDAY(DF$5,2)&gt;5,"",IF(AND(DF$5&gt;=$K10,DF$5&lt;=$L10),IF(NETWORKDAYS($K10,DF$5)=1,"○",IF(NETWORKDAYS(DF$5,$L10)=1,"▶","→")),"")))</f>
        <v/>
      </c>
    </row>
    <row r="11" ht="32" customHeight="1">
      <c r="B11" s="6" t="inlineStr">
        <is>
          <t>1.4</t>
        </is>
      </c>
      <c r="C11" s="5" t="inlineStr">
        <is>
          <t>調査・Mapping</t>
        </is>
      </c>
      <c r="D11" s="5" t="inlineStr">
        <is>
          <t>Phase1</t>
        </is>
      </c>
      <c r="E11" s="5" t="inlineStr">
        <is>
          <t>入荷実績</t>
        </is>
      </c>
      <c r="F11" s="6" t="inlineStr">
        <is>
          <t>S11</t>
        </is>
      </c>
      <c r="G11" s="6" t="inlineStr">
        <is>
          <t>C</t>
        </is>
      </c>
      <c r="H11" s="6" t="inlineStr">
        <is>
          <t>王静</t>
        </is>
      </c>
      <c r="I11" s="8" t="n">
        <v>4</v>
      </c>
      <c r="J11" s="6" t="inlineStr">
        <is>
          <t>中</t>
        </is>
      </c>
      <c r="K11" s="7" t="n">
        <v>46307</v>
      </c>
      <c r="L11" s="7" t="n">
        <v>46316</v>
      </c>
      <c r="M11" s="6" t="n"/>
      <c r="N11" s="6" t="n"/>
      <c r="O11" s="6" t="inlineStr">
        <is>
          <t>未着手</t>
        </is>
      </c>
      <c r="P11" s="34" t="n">
        <v>0</v>
      </c>
      <c r="Q11" s="6" t="inlineStr">
        <is>
          <t>伝票区分</t>
        </is>
      </c>
      <c r="R11" s="5" t="inlineStr">
        <is>
          <t>調査用表／①項目マッピング／②GAP／③変換ルール。ベンダー流用。伝票区分差分。PC/CKは振替</t>
        </is>
      </c>
      <c r="S11" s="32">
        <f>IF(OR($K11="",$L11=""),"",IF(WEEKDAY(S$5,2)&gt;5,"",IF(AND(S$5&gt;=$K11,S$5&lt;=$L11),IF(NETWORKDAYS($K11,S$5)=1,"○",IF(NETWORKDAYS(S$5,$L11)=1,"▶","→")),"")))</f>
        <v/>
      </c>
      <c r="T11" s="32">
        <f>IF(OR($K11="",$L11=""),"",IF(WEEKDAY(T$5,2)&gt;5,"",IF(AND(T$5&gt;=$K11,T$5&lt;=$L11),IF(NETWORKDAYS($K11,T$5)=1,"○",IF(NETWORKDAYS(T$5,$L11)=1,"▶","→")),"")))</f>
        <v/>
      </c>
      <c r="U11" s="33">
        <f>IF(OR($K11="",$L11=""),"",IF(WEEKDAY(U$5,2)&gt;5,"",IF(AND(U$5&gt;=$K11,U$5&lt;=$L11),IF(NETWORKDAYS($K11,U$5)=1,"○",IF(NETWORKDAYS(U$5,$L11)=1,"▶","→")),"")))</f>
        <v/>
      </c>
      <c r="V11" s="33">
        <f>IF(OR($K11="",$L11=""),"",IF(WEEKDAY(V$5,2)&gt;5,"",IF(AND(V$5&gt;=$K11,V$5&lt;=$L11),IF(NETWORKDAYS($K11,V$5)=1,"○",IF(NETWORKDAYS(V$5,$L11)=1,"▶","→")),"")))</f>
        <v/>
      </c>
      <c r="W11" s="32">
        <f>IF(OR($K11="",$L11=""),"",IF(WEEKDAY(W$5,2)&gt;5,"",IF(AND(W$5&gt;=$K11,W$5&lt;=$L11),IF(NETWORKDAYS($K11,W$5)=1,"○",IF(NETWORKDAYS(W$5,$L11)=1,"▶","→")),"")))</f>
        <v/>
      </c>
      <c r="X11" s="32">
        <f>IF(OR($K11="",$L11=""),"",IF(WEEKDAY(X$5,2)&gt;5,"",IF(AND(X$5&gt;=$K11,X$5&lt;=$L11),IF(NETWORKDAYS($K11,X$5)=1,"○",IF(NETWORKDAYS(X$5,$L11)=1,"▶","→")),"")))</f>
        <v/>
      </c>
      <c r="Y11" s="32">
        <f>IF(OR($K11="",$L11=""),"",IF(WEEKDAY(Y$5,2)&gt;5,"",IF(AND(Y$5&gt;=$K11,Y$5&lt;=$L11),IF(NETWORKDAYS($K11,Y$5)=1,"○",IF(NETWORKDAYS(Y$5,$L11)=1,"▶","→")),"")))</f>
        <v/>
      </c>
      <c r="Z11" s="32">
        <f>IF(OR($K11="",$L11=""),"",IF(WEEKDAY(Z$5,2)&gt;5,"",IF(AND(Z$5&gt;=$K11,Z$5&lt;=$L11),IF(NETWORKDAYS($K11,Z$5)=1,"○",IF(NETWORKDAYS(Z$5,$L11)=1,"▶","→")),"")))</f>
        <v/>
      </c>
      <c r="AA11" s="32">
        <f>IF(OR($K11="",$L11=""),"",IF(WEEKDAY(AA$5,2)&gt;5,"",IF(AND(AA$5&gt;=$K11,AA$5&lt;=$L11),IF(NETWORKDAYS($K11,AA$5)=1,"○",IF(NETWORKDAYS(AA$5,$L11)=1,"▶","→")),"")))</f>
        <v/>
      </c>
      <c r="AB11" s="33">
        <f>IF(OR($K11="",$L11=""),"",IF(WEEKDAY(AB$5,2)&gt;5,"",IF(AND(AB$5&gt;=$K11,AB$5&lt;=$L11),IF(NETWORKDAYS($K11,AB$5)=1,"○",IF(NETWORKDAYS(AB$5,$L11)=1,"▶","→")),"")))</f>
        <v/>
      </c>
      <c r="AC11" s="33">
        <f>IF(OR($K11="",$L11=""),"",IF(WEEKDAY(AC$5,2)&gt;5,"",IF(AND(AC$5&gt;=$K11,AC$5&lt;=$L11),IF(NETWORKDAYS($K11,AC$5)=1,"○",IF(NETWORKDAYS(AC$5,$L11)=1,"▶","→")),"")))</f>
        <v/>
      </c>
      <c r="AD11" s="32">
        <f>IF(OR($K11="",$L11=""),"",IF(WEEKDAY(AD$5,2)&gt;5,"",IF(AND(AD$5&gt;=$K11,AD$5&lt;=$L11),IF(NETWORKDAYS($K11,AD$5)=1,"○",IF(NETWORKDAYS(AD$5,$L11)=1,"▶","→")),"")))</f>
        <v/>
      </c>
      <c r="AE11" s="32">
        <f>IF(OR($K11="",$L11=""),"",IF(WEEKDAY(AE$5,2)&gt;5,"",IF(AND(AE$5&gt;=$K11,AE$5&lt;=$L11),IF(NETWORKDAYS($K11,AE$5)=1,"○",IF(NETWORKDAYS(AE$5,$L11)=1,"▶","→")),"")))</f>
        <v/>
      </c>
      <c r="AF11" s="32">
        <f>IF(OR($K11="",$L11=""),"",IF(WEEKDAY(AF$5,2)&gt;5,"",IF(AND(AF$5&gt;=$K11,AF$5&lt;=$L11),IF(NETWORKDAYS($K11,AF$5)=1,"○",IF(NETWORKDAYS(AF$5,$L11)=1,"▶","→")),"")))</f>
        <v/>
      </c>
      <c r="AG11" s="32">
        <f>IF(OR($K11="",$L11=""),"",IF(WEEKDAY(AG$5,2)&gt;5,"",IF(AND(AG$5&gt;=$K11,AG$5&lt;=$L11),IF(NETWORKDAYS($K11,AG$5)=1,"○",IF(NETWORKDAYS(AG$5,$L11)=1,"▶","→")),"")))</f>
        <v/>
      </c>
      <c r="AH11" s="32">
        <f>IF(OR($K11="",$L11=""),"",IF(WEEKDAY(AH$5,2)&gt;5,"",IF(AND(AH$5&gt;=$K11,AH$5&lt;=$L11),IF(NETWORKDAYS($K11,AH$5)=1,"○",IF(NETWORKDAYS(AH$5,$L11)=1,"▶","→")),"")))</f>
        <v/>
      </c>
      <c r="AI11" s="33">
        <f>IF(OR($K11="",$L11=""),"",IF(WEEKDAY(AI$5,2)&gt;5,"",IF(AND(AI$5&gt;=$K11,AI$5&lt;=$L11),IF(NETWORKDAYS($K11,AI$5)=1,"○",IF(NETWORKDAYS(AI$5,$L11)=1,"▶","→")),"")))</f>
        <v/>
      </c>
      <c r="AJ11" s="33">
        <f>IF(OR($K11="",$L11=""),"",IF(WEEKDAY(AJ$5,2)&gt;5,"",IF(AND(AJ$5&gt;=$K11,AJ$5&lt;=$L11),IF(NETWORKDAYS($K11,AJ$5)=1,"○",IF(NETWORKDAYS(AJ$5,$L11)=1,"▶","→")),"")))</f>
        <v/>
      </c>
      <c r="AK11" s="32">
        <f>IF(OR($K11="",$L11=""),"",IF(WEEKDAY(AK$5,2)&gt;5,"",IF(AND(AK$5&gt;=$K11,AK$5&lt;=$L11),IF(NETWORKDAYS($K11,AK$5)=1,"○",IF(NETWORKDAYS(AK$5,$L11)=1,"▶","→")),"")))</f>
        <v/>
      </c>
      <c r="AL11" s="32">
        <f>IF(OR($K11="",$L11=""),"",IF(WEEKDAY(AL$5,2)&gt;5,"",IF(AND(AL$5&gt;=$K11,AL$5&lt;=$L11),IF(NETWORKDAYS($K11,AL$5)=1,"○",IF(NETWORKDAYS(AL$5,$L11)=1,"▶","→")),"")))</f>
        <v/>
      </c>
      <c r="AM11" s="32">
        <f>IF(OR($K11="",$L11=""),"",IF(WEEKDAY(AM$5,2)&gt;5,"",IF(AND(AM$5&gt;=$K11,AM$5&lt;=$L11),IF(NETWORKDAYS($K11,AM$5)=1,"○",IF(NETWORKDAYS(AM$5,$L11)=1,"▶","→")),"")))</f>
        <v/>
      </c>
      <c r="AN11" s="32">
        <f>IF(OR($K11="",$L11=""),"",IF(WEEKDAY(AN$5,2)&gt;5,"",IF(AND(AN$5&gt;=$K11,AN$5&lt;=$L11),IF(NETWORKDAYS($K11,AN$5)=1,"○",IF(NETWORKDAYS(AN$5,$L11)=1,"▶","→")),"")))</f>
        <v/>
      </c>
      <c r="AO11" s="32">
        <f>IF(OR($K11="",$L11=""),"",IF(WEEKDAY(AO$5,2)&gt;5,"",IF(AND(AO$5&gt;=$K11,AO$5&lt;=$L11),IF(NETWORKDAYS($K11,AO$5)=1,"○",IF(NETWORKDAYS(AO$5,$L11)=1,"▶","→")),"")))</f>
        <v/>
      </c>
      <c r="AP11" s="33">
        <f>IF(OR($K11="",$L11=""),"",IF(WEEKDAY(AP$5,2)&gt;5,"",IF(AND(AP$5&gt;=$K11,AP$5&lt;=$L11),IF(NETWORKDAYS($K11,AP$5)=1,"○",IF(NETWORKDAYS(AP$5,$L11)=1,"▶","→")),"")))</f>
        <v/>
      </c>
      <c r="AQ11" s="33">
        <f>IF(OR($K11="",$L11=""),"",IF(WEEKDAY(AQ$5,2)&gt;5,"",IF(AND(AQ$5&gt;=$K11,AQ$5&lt;=$L11),IF(NETWORKDAYS($K11,AQ$5)=1,"○",IF(NETWORKDAYS(AQ$5,$L11)=1,"▶","→")),"")))</f>
        <v/>
      </c>
      <c r="AR11" s="32">
        <f>IF(OR($K11="",$L11=""),"",IF(WEEKDAY(AR$5,2)&gt;5,"",IF(AND(AR$5&gt;=$K11,AR$5&lt;=$L11),IF(NETWORKDAYS($K11,AR$5)=1,"○",IF(NETWORKDAYS(AR$5,$L11)=1,"▶","→")),"")))</f>
        <v/>
      </c>
      <c r="AS11" s="32">
        <f>IF(OR($K11="",$L11=""),"",IF(WEEKDAY(AS$5,2)&gt;5,"",IF(AND(AS$5&gt;=$K11,AS$5&lt;=$L11),IF(NETWORKDAYS($K11,AS$5)=1,"○",IF(NETWORKDAYS(AS$5,$L11)=1,"▶","→")),"")))</f>
        <v/>
      </c>
      <c r="AT11" s="32">
        <f>IF(OR($K11="",$L11=""),"",IF(WEEKDAY(AT$5,2)&gt;5,"",IF(AND(AT$5&gt;=$K11,AT$5&lt;=$L11),IF(NETWORKDAYS($K11,AT$5)=1,"○",IF(NETWORKDAYS(AT$5,$L11)=1,"▶","→")),"")))</f>
        <v/>
      </c>
      <c r="AU11" s="32">
        <f>IF(OR($K11="",$L11=""),"",IF(WEEKDAY(AU$5,2)&gt;5,"",IF(AND(AU$5&gt;=$K11,AU$5&lt;=$L11),IF(NETWORKDAYS($K11,AU$5)=1,"○",IF(NETWORKDAYS(AU$5,$L11)=1,"▶","→")),"")))</f>
        <v/>
      </c>
      <c r="AV11" s="32">
        <f>IF(OR($K11="",$L11=""),"",IF(WEEKDAY(AV$5,2)&gt;5,"",IF(AND(AV$5&gt;=$K11,AV$5&lt;=$L11),IF(NETWORKDAYS($K11,AV$5)=1,"○",IF(NETWORKDAYS(AV$5,$L11)=1,"▶","→")),"")))</f>
        <v/>
      </c>
      <c r="AW11" s="33">
        <f>IF(OR($K11="",$L11=""),"",IF(WEEKDAY(AW$5,2)&gt;5,"",IF(AND(AW$5&gt;=$K11,AW$5&lt;=$L11),IF(NETWORKDAYS($K11,AW$5)=1,"○",IF(NETWORKDAYS(AW$5,$L11)=1,"▶","→")),"")))</f>
        <v/>
      </c>
      <c r="AX11" s="33">
        <f>IF(OR($K11="",$L11=""),"",IF(WEEKDAY(AX$5,2)&gt;5,"",IF(AND(AX$5&gt;=$K11,AX$5&lt;=$L11),IF(NETWORKDAYS($K11,AX$5)=1,"○",IF(NETWORKDAYS(AX$5,$L11)=1,"▶","→")),"")))</f>
        <v/>
      </c>
      <c r="AY11" s="32">
        <f>IF(OR($K11="",$L11=""),"",IF(WEEKDAY(AY$5,2)&gt;5,"",IF(AND(AY$5&gt;=$K11,AY$5&lt;=$L11),IF(NETWORKDAYS($K11,AY$5)=1,"○",IF(NETWORKDAYS(AY$5,$L11)=1,"▶","→")),"")))</f>
        <v/>
      </c>
      <c r="AZ11" s="32">
        <f>IF(OR($K11="",$L11=""),"",IF(WEEKDAY(AZ$5,2)&gt;5,"",IF(AND(AZ$5&gt;=$K11,AZ$5&lt;=$L11),IF(NETWORKDAYS($K11,AZ$5)=1,"○",IF(NETWORKDAYS(AZ$5,$L11)=1,"▶","→")),"")))</f>
        <v/>
      </c>
      <c r="BA11" s="32">
        <f>IF(OR($K11="",$L11=""),"",IF(WEEKDAY(BA$5,2)&gt;5,"",IF(AND(BA$5&gt;=$K11,BA$5&lt;=$L11),IF(NETWORKDAYS($K11,BA$5)=1,"○",IF(NETWORKDAYS(BA$5,$L11)=1,"▶","→")),"")))</f>
        <v/>
      </c>
      <c r="BB11" s="32">
        <f>IF(OR($K11="",$L11=""),"",IF(WEEKDAY(BB$5,2)&gt;5,"",IF(AND(BB$5&gt;=$K11,BB$5&lt;=$L11),IF(NETWORKDAYS($K11,BB$5)=1,"○",IF(NETWORKDAYS(BB$5,$L11)=1,"▶","→")),"")))</f>
        <v/>
      </c>
      <c r="BC11" s="32">
        <f>IF(OR($K11="",$L11=""),"",IF(WEEKDAY(BC$5,2)&gt;5,"",IF(AND(BC$5&gt;=$K11,BC$5&lt;=$L11),IF(NETWORKDAYS($K11,BC$5)=1,"○",IF(NETWORKDAYS(BC$5,$L11)=1,"▶","→")),"")))</f>
        <v/>
      </c>
      <c r="BD11" s="33">
        <f>IF(OR($K11="",$L11=""),"",IF(WEEKDAY(BD$5,2)&gt;5,"",IF(AND(BD$5&gt;=$K11,BD$5&lt;=$L11),IF(NETWORKDAYS($K11,BD$5)=1,"○",IF(NETWORKDAYS(BD$5,$L11)=1,"▶","→")),"")))</f>
        <v/>
      </c>
      <c r="BE11" s="33">
        <f>IF(OR($K11="",$L11=""),"",IF(WEEKDAY(BE$5,2)&gt;5,"",IF(AND(BE$5&gt;=$K11,BE$5&lt;=$L11),IF(NETWORKDAYS($K11,BE$5)=1,"○",IF(NETWORKDAYS(BE$5,$L11)=1,"▶","→")),"")))</f>
        <v/>
      </c>
      <c r="BF11" s="32">
        <f>IF(OR($K11="",$L11=""),"",IF(WEEKDAY(BF$5,2)&gt;5,"",IF(AND(BF$5&gt;=$K11,BF$5&lt;=$L11),IF(NETWORKDAYS($K11,BF$5)=1,"○",IF(NETWORKDAYS(BF$5,$L11)=1,"▶","→")),"")))</f>
        <v/>
      </c>
      <c r="BG11" s="32">
        <f>IF(OR($K11="",$L11=""),"",IF(WEEKDAY(BG$5,2)&gt;5,"",IF(AND(BG$5&gt;=$K11,BG$5&lt;=$L11),IF(NETWORKDAYS($K11,BG$5)=1,"○",IF(NETWORKDAYS(BG$5,$L11)=1,"▶","→")),"")))</f>
        <v/>
      </c>
      <c r="BH11" s="32">
        <f>IF(OR($K11="",$L11=""),"",IF(WEEKDAY(BH$5,2)&gt;5,"",IF(AND(BH$5&gt;=$K11,BH$5&lt;=$L11),IF(NETWORKDAYS($K11,BH$5)=1,"○",IF(NETWORKDAYS(BH$5,$L11)=1,"▶","→")),"")))</f>
        <v/>
      </c>
      <c r="BI11" s="32">
        <f>IF(OR($K11="",$L11=""),"",IF(WEEKDAY(BI$5,2)&gt;5,"",IF(AND(BI$5&gt;=$K11,BI$5&lt;=$L11),IF(NETWORKDAYS($K11,BI$5)=1,"○",IF(NETWORKDAYS(BI$5,$L11)=1,"▶","→")),"")))</f>
        <v/>
      </c>
      <c r="BJ11" s="32">
        <f>IF(OR($K11="",$L11=""),"",IF(WEEKDAY(BJ$5,2)&gt;5,"",IF(AND(BJ$5&gt;=$K11,BJ$5&lt;=$L11),IF(NETWORKDAYS($K11,BJ$5)=1,"○",IF(NETWORKDAYS(BJ$5,$L11)=1,"▶","→")),"")))</f>
        <v/>
      </c>
      <c r="BK11" s="33">
        <f>IF(OR($K11="",$L11=""),"",IF(WEEKDAY(BK$5,2)&gt;5,"",IF(AND(BK$5&gt;=$K11,BK$5&lt;=$L11),IF(NETWORKDAYS($K11,BK$5)=1,"○",IF(NETWORKDAYS(BK$5,$L11)=1,"▶","→")),"")))</f>
        <v/>
      </c>
      <c r="BL11" s="33">
        <f>IF(OR($K11="",$L11=""),"",IF(WEEKDAY(BL$5,2)&gt;5,"",IF(AND(BL$5&gt;=$K11,BL$5&lt;=$L11),IF(NETWORKDAYS($K11,BL$5)=1,"○",IF(NETWORKDAYS(BL$5,$L11)=1,"▶","→")),"")))</f>
        <v/>
      </c>
      <c r="BM11" s="32">
        <f>IF(OR($K11="",$L11=""),"",IF(WEEKDAY(BM$5,2)&gt;5,"",IF(AND(BM$5&gt;=$K11,BM$5&lt;=$L11),IF(NETWORKDAYS($K11,BM$5)=1,"○",IF(NETWORKDAYS(BM$5,$L11)=1,"▶","→")),"")))</f>
        <v/>
      </c>
      <c r="BN11" s="32">
        <f>IF(OR($K11="",$L11=""),"",IF(WEEKDAY(BN$5,2)&gt;5,"",IF(AND(BN$5&gt;=$K11,BN$5&lt;=$L11),IF(NETWORKDAYS($K11,BN$5)=1,"○",IF(NETWORKDAYS(BN$5,$L11)=1,"▶","→")),"")))</f>
        <v/>
      </c>
      <c r="BO11" s="32">
        <f>IF(OR($K11="",$L11=""),"",IF(WEEKDAY(BO$5,2)&gt;5,"",IF(AND(BO$5&gt;=$K11,BO$5&lt;=$L11),IF(NETWORKDAYS($K11,BO$5)=1,"○",IF(NETWORKDAYS(BO$5,$L11)=1,"▶","→")),"")))</f>
        <v/>
      </c>
      <c r="BP11" s="32">
        <f>IF(OR($K11="",$L11=""),"",IF(WEEKDAY(BP$5,2)&gt;5,"",IF(AND(BP$5&gt;=$K11,BP$5&lt;=$L11),IF(NETWORKDAYS($K11,BP$5)=1,"○",IF(NETWORKDAYS(BP$5,$L11)=1,"▶","→")),"")))</f>
        <v/>
      </c>
      <c r="BQ11" s="32">
        <f>IF(OR($K11="",$L11=""),"",IF(WEEKDAY(BQ$5,2)&gt;5,"",IF(AND(BQ$5&gt;=$K11,BQ$5&lt;=$L11),IF(NETWORKDAYS($K11,BQ$5)=1,"○",IF(NETWORKDAYS(BQ$5,$L11)=1,"▶","→")),"")))</f>
        <v/>
      </c>
      <c r="BR11" s="33">
        <f>IF(OR($K11="",$L11=""),"",IF(WEEKDAY(BR$5,2)&gt;5,"",IF(AND(BR$5&gt;=$K11,BR$5&lt;=$L11),IF(NETWORKDAYS($K11,BR$5)=1,"○",IF(NETWORKDAYS(BR$5,$L11)=1,"▶","→")),"")))</f>
        <v/>
      </c>
      <c r="BS11" s="33">
        <f>IF(OR($K11="",$L11=""),"",IF(WEEKDAY(BS$5,2)&gt;5,"",IF(AND(BS$5&gt;=$K11,BS$5&lt;=$L11),IF(NETWORKDAYS($K11,BS$5)=1,"○",IF(NETWORKDAYS(BS$5,$L11)=1,"▶","→")),"")))</f>
        <v/>
      </c>
      <c r="BT11" s="32">
        <f>IF(OR($K11="",$L11=""),"",IF(WEEKDAY(BT$5,2)&gt;5,"",IF(AND(BT$5&gt;=$K11,BT$5&lt;=$L11),IF(NETWORKDAYS($K11,BT$5)=1,"○",IF(NETWORKDAYS(BT$5,$L11)=1,"▶","→")),"")))</f>
        <v/>
      </c>
      <c r="BU11" s="32">
        <f>IF(OR($K11="",$L11=""),"",IF(WEEKDAY(BU$5,2)&gt;5,"",IF(AND(BU$5&gt;=$K11,BU$5&lt;=$L11),IF(NETWORKDAYS($K11,BU$5)=1,"○",IF(NETWORKDAYS(BU$5,$L11)=1,"▶","→")),"")))</f>
        <v/>
      </c>
      <c r="BV11" s="32">
        <f>IF(OR($K11="",$L11=""),"",IF(WEEKDAY(BV$5,2)&gt;5,"",IF(AND(BV$5&gt;=$K11,BV$5&lt;=$L11),IF(NETWORKDAYS($K11,BV$5)=1,"○",IF(NETWORKDAYS(BV$5,$L11)=1,"▶","→")),"")))</f>
        <v/>
      </c>
      <c r="BW11" s="32">
        <f>IF(OR($K11="",$L11=""),"",IF(WEEKDAY(BW$5,2)&gt;5,"",IF(AND(BW$5&gt;=$K11,BW$5&lt;=$L11),IF(NETWORKDAYS($K11,BW$5)=1,"○",IF(NETWORKDAYS(BW$5,$L11)=1,"▶","→")),"")))</f>
        <v/>
      </c>
      <c r="BX11" s="32">
        <f>IF(OR($K11="",$L11=""),"",IF(WEEKDAY(BX$5,2)&gt;5,"",IF(AND(BX$5&gt;=$K11,BX$5&lt;=$L11),IF(NETWORKDAYS($K11,BX$5)=1,"○",IF(NETWORKDAYS(BX$5,$L11)=1,"▶","→")),"")))</f>
        <v/>
      </c>
      <c r="BY11" s="33">
        <f>IF(OR($K11="",$L11=""),"",IF(WEEKDAY(BY$5,2)&gt;5,"",IF(AND(BY$5&gt;=$K11,BY$5&lt;=$L11),IF(NETWORKDAYS($K11,BY$5)=1,"○",IF(NETWORKDAYS(BY$5,$L11)=1,"▶","→")),"")))</f>
        <v/>
      </c>
      <c r="BZ11" s="33">
        <f>IF(OR($K11="",$L11=""),"",IF(WEEKDAY(BZ$5,2)&gt;5,"",IF(AND(BZ$5&gt;=$K11,BZ$5&lt;=$L11),IF(NETWORKDAYS($K11,BZ$5)=1,"○",IF(NETWORKDAYS(BZ$5,$L11)=1,"▶","→")),"")))</f>
        <v/>
      </c>
      <c r="CA11" s="32">
        <f>IF(OR($K11="",$L11=""),"",IF(WEEKDAY(CA$5,2)&gt;5,"",IF(AND(CA$5&gt;=$K11,CA$5&lt;=$L11),IF(NETWORKDAYS($K11,CA$5)=1,"○",IF(NETWORKDAYS(CA$5,$L11)=1,"▶","→")),"")))</f>
        <v/>
      </c>
      <c r="CB11" s="32">
        <f>IF(OR($K11="",$L11=""),"",IF(WEEKDAY(CB$5,2)&gt;5,"",IF(AND(CB$5&gt;=$K11,CB$5&lt;=$L11),IF(NETWORKDAYS($K11,CB$5)=1,"○",IF(NETWORKDAYS(CB$5,$L11)=1,"▶","→")),"")))</f>
        <v/>
      </c>
      <c r="CC11" s="32">
        <f>IF(OR($K11="",$L11=""),"",IF(WEEKDAY(CC$5,2)&gt;5,"",IF(AND(CC$5&gt;=$K11,CC$5&lt;=$L11),IF(NETWORKDAYS($K11,CC$5)=1,"○",IF(NETWORKDAYS(CC$5,$L11)=1,"▶","→")),"")))</f>
        <v/>
      </c>
      <c r="CD11" s="32">
        <f>IF(OR($K11="",$L11=""),"",IF(WEEKDAY(CD$5,2)&gt;5,"",IF(AND(CD$5&gt;=$K11,CD$5&lt;=$L11),IF(NETWORKDAYS($K11,CD$5)=1,"○",IF(NETWORKDAYS(CD$5,$L11)=1,"▶","→")),"")))</f>
        <v/>
      </c>
      <c r="CE11" s="32">
        <f>IF(OR($K11="",$L11=""),"",IF(WEEKDAY(CE$5,2)&gt;5,"",IF(AND(CE$5&gt;=$K11,CE$5&lt;=$L11),IF(NETWORKDAYS($K11,CE$5)=1,"○",IF(NETWORKDAYS(CE$5,$L11)=1,"▶","→")),"")))</f>
        <v/>
      </c>
      <c r="CF11" s="33">
        <f>IF(OR($K11="",$L11=""),"",IF(WEEKDAY(CF$5,2)&gt;5,"",IF(AND(CF$5&gt;=$K11,CF$5&lt;=$L11),IF(NETWORKDAYS($K11,CF$5)=1,"○",IF(NETWORKDAYS(CF$5,$L11)=1,"▶","→")),"")))</f>
        <v/>
      </c>
      <c r="CG11" s="33">
        <f>IF(OR($K11="",$L11=""),"",IF(WEEKDAY(CG$5,2)&gt;5,"",IF(AND(CG$5&gt;=$K11,CG$5&lt;=$L11),IF(NETWORKDAYS($K11,CG$5)=1,"○",IF(NETWORKDAYS(CG$5,$L11)=1,"▶","→")),"")))</f>
        <v/>
      </c>
      <c r="CH11" s="32">
        <f>IF(OR($K11="",$L11=""),"",IF(WEEKDAY(CH$5,2)&gt;5,"",IF(AND(CH$5&gt;=$K11,CH$5&lt;=$L11),IF(NETWORKDAYS($K11,CH$5)=1,"○",IF(NETWORKDAYS(CH$5,$L11)=1,"▶","→")),"")))</f>
        <v/>
      </c>
      <c r="CI11" s="32">
        <f>IF(OR($K11="",$L11=""),"",IF(WEEKDAY(CI$5,2)&gt;5,"",IF(AND(CI$5&gt;=$K11,CI$5&lt;=$L11),IF(NETWORKDAYS($K11,CI$5)=1,"○",IF(NETWORKDAYS(CI$5,$L11)=1,"▶","→")),"")))</f>
        <v/>
      </c>
      <c r="CJ11" s="32">
        <f>IF(OR($K11="",$L11=""),"",IF(WEEKDAY(CJ$5,2)&gt;5,"",IF(AND(CJ$5&gt;=$K11,CJ$5&lt;=$L11),IF(NETWORKDAYS($K11,CJ$5)=1,"○",IF(NETWORKDAYS(CJ$5,$L11)=1,"▶","→")),"")))</f>
        <v/>
      </c>
      <c r="CK11" s="32">
        <f>IF(OR($K11="",$L11=""),"",IF(WEEKDAY(CK$5,2)&gt;5,"",IF(AND(CK$5&gt;=$K11,CK$5&lt;=$L11),IF(NETWORKDAYS($K11,CK$5)=1,"○",IF(NETWORKDAYS(CK$5,$L11)=1,"▶","→")),"")))</f>
        <v/>
      </c>
      <c r="CL11" s="32">
        <f>IF(OR($K11="",$L11=""),"",IF(WEEKDAY(CL$5,2)&gt;5,"",IF(AND(CL$5&gt;=$K11,CL$5&lt;=$L11),IF(NETWORKDAYS($K11,CL$5)=1,"○",IF(NETWORKDAYS(CL$5,$L11)=1,"▶","→")),"")))</f>
        <v/>
      </c>
      <c r="CM11" s="33">
        <f>IF(OR($K11="",$L11=""),"",IF(WEEKDAY(CM$5,2)&gt;5,"",IF(AND(CM$5&gt;=$K11,CM$5&lt;=$L11),IF(NETWORKDAYS($K11,CM$5)=1,"○",IF(NETWORKDAYS(CM$5,$L11)=1,"▶","→")),"")))</f>
        <v/>
      </c>
      <c r="CN11" s="33">
        <f>IF(OR($K11="",$L11=""),"",IF(WEEKDAY(CN$5,2)&gt;5,"",IF(AND(CN$5&gt;=$K11,CN$5&lt;=$L11),IF(NETWORKDAYS($K11,CN$5)=1,"○",IF(NETWORKDAYS(CN$5,$L11)=1,"▶","→")),"")))</f>
        <v/>
      </c>
      <c r="CO11" s="32">
        <f>IF(OR($K11="",$L11=""),"",IF(WEEKDAY(CO$5,2)&gt;5,"",IF(AND(CO$5&gt;=$K11,CO$5&lt;=$L11),IF(NETWORKDAYS($K11,CO$5)=1,"○",IF(NETWORKDAYS(CO$5,$L11)=1,"▶","→")),"")))</f>
        <v/>
      </c>
      <c r="CP11" s="32">
        <f>IF(OR($K11="",$L11=""),"",IF(WEEKDAY(CP$5,2)&gt;5,"",IF(AND(CP$5&gt;=$K11,CP$5&lt;=$L11),IF(NETWORKDAYS($K11,CP$5)=1,"○",IF(NETWORKDAYS(CP$5,$L11)=1,"▶","→")),"")))</f>
        <v/>
      </c>
      <c r="CQ11" s="32">
        <f>IF(OR($K11="",$L11=""),"",IF(WEEKDAY(CQ$5,2)&gt;5,"",IF(AND(CQ$5&gt;=$K11,CQ$5&lt;=$L11),IF(NETWORKDAYS($K11,CQ$5)=1,"○",IF(NETWORKDAYS(CQ$5,$L11)=1,"▶","→")),"")))</f>
        <v/>
      </c>
      <c r="CR11" s="32">
        <f>IF(OR($K11="",$L11=""),"",IF(WEEKDAY(CR$5,2)&gt;5,"",IF(AND(CR$5&gt;=$K11,CR$5&lt;=$L11),IF(NETWORKDAYS($K11,CR$5)=1,"○",IF(NETWORKDAYS(CR$5,$L11)=1,"▶","→")),"")))</f>
        <v/>
      </c>
      <c r="CS11" s="32">
        <f>IF(OR($K11="",$L11=""),"",IF(WEEKDAY(CS$5,2)&gt;5,"",IF(AND(CS$5&gt;=$K11,CS$5&lt;=$L11),IF(NETWORKDAYS($K11,CS$5)=1,"○",IF(NETWORKDAYS(CS$5,$L11)=1,"▶","→")),"")))</f>
        <v/>
      </c>
      <c r="CT11" s="33">
        <f>IF(OR($K11="",$L11=""),"",IF(WEEKDAY(CT$5,2)&gt;5,"",IF(AND(CT$5&gt;=$K11,CT$5&lt;=$L11),IF(NETWORKDAYS($K11,CT$5)=1,"○",IF(NETWORKDAYS(CT$5,$L11)=1,"▶","→")),"")))</f>
        <v/>
      </c>
      <c r="CU11" s="33">
        <f>IF(OR($K11="",$L11=""),"",IF(WEEKDAY(CU$5,2)&gt;5,"",IF(AND(CU$5&gt;=$K11,CU$5&lt;=$L11),IF(NETWORKDAYS($K11,CU$5)=1,"○",IF(NETWORKDAYS(CU$5,$L11)=1,"▶","→")),"")))</f>
        <v/>
      </c>
      <c r="CV11" s="32">
        <f>IF(OR($K11="",$L11=""),"",IF(WEEKDAY(CV$5,2)&gt;5,"",IF(AND(CV$5&gt;=$K11,CV$5&lt;=$L11),IF(NETWORKDAYS($K11,CV$5)=1,"○",IF(NETWORKDAYS(CV$5,$L11)=1,"▶","→")),"")))</f>
        <v/>
      </c>
      <c r="CW11" s="32">
        <f>IF(OR($K11="",$L11=""),"",IF(WEEKDAY(CW$5,2)&gt;5,"",IF(AND(CW$5&gt;=$K11,CW$5&lt;=$L11),IF(NETWORKDAYS($K11,CW$5)=1,"○",IF(NETWORKDAYS(CW$5,$L11)=1,"▶","→")),"")))</f>
        <v/>
      </c>
      <c r="CX11" s="32">
        <f>IF(OR($K11="",$L11=""),"",IF(WEEKDAY(CX$5,2)&gt;5,"",IF(AND(CX$5&gt;=$K11,CX$5&lt;=$L11),IF(NETWORKDAYS($K11,CX$5)=1,"○",IF(NETWORKDAYS(CX$5,$L11)=1,"▶","→")),"")))</f>
        <v/>
      </c>
      <c r="CY11" s="32">
        <f>IF(OR($K11="",$L11=""),"",IF(WEEKDAY(CY$5,2)&gt;5,"",IF(AND(CY$5&gt;=$K11,CY$5&lt;=$L11),IF(NETWORKDAYS($K11,CY$5)=1,"○",IF(NETWORKDAYS(CY$5,$L11)=1,"▶","→")),"")))</f>
        <v/>
      </c>
      <c r="CZ11" s="32">
        <f>IF(OR($K11="",$L11=""),"",IF(WEEKDAY(CZ$5,2)&gt;5,"",IF(AND(CZ$5&gt;=$K11,CZ$5&lt;=$L11),IF(NETWORKDAYS($K11,CZ$5)=1,"○",IF(NETWORKDAYS(CZ$5,$L11)=1,"▶","→")),"")))</f>
        <v/>
      </c>
      <c r="DA11" s="33">
        <f>IF(OR($K11="",$L11=""),"",IF(WEEKDAY(DA$5,2)&gt;5,"",IF(AND(DA$5&gt;=$K11,DA$5&lt;=$L11),IF(NETWORKDAYS($K11,DA$5)=1,"○",IF(NETWORKDAYS(DA$5,$L11)=1,"▶","→")),"")))</f>
        <v/>
      </c>
      <c r="DB11" s="33">
        <f>IF(OR($K11="",$L11=""),"",IF(WEEKDAY(DB$5,2)&gt;5,"",IF(AND(DB$5&gt;=$K11,DB$5&lt;=$L11),IF(NETWORKDAYS($K11,DB$5)=1,"○",IF(NETWORKDAYS(DB$5,$L11)=1,"▶","→")),"")))</f>
        <v/>
      </c>
      <c r="DC11" s="32">
        <f>IF(OR($K11="",$L11=""),"",IF(WEEKDAY(DC$5,2)&gt;5,"",IF(AND(DC$5&gt;=$K11,DC$5&lt;=$L11),IF(NETWORKDAYS($K11,DC$5)=1,"○",IF(NETWORKDAYS(DC$5,$L11)=1,"▶","→")),"")))</f>
        <v/>
      </c>
      <c r="DD11" s="32">
        <f>IF(OR($K11="",$L11=""),"",IF(WEEKDAY(DD$5,2)&gt;5,"",IF(AND(DD$5&gt;=$K11,DD$5&lt;=$L11),IF(NETWORKDAYS($K11,DD$5)=1,"○",IF(NETWORKDAYS(DD$5,$L11)=1,"▶","→")),"")))</f>
        <v/>
      </c>
      <c r="DE11" s="32">
        <f>IF(OR($K11="",$L11=""),"",IF(WEEKDAY(DE$5,2)&gt;5,"",IF(AND(DE$5&gt;=$K11,DE$5&lt;=$L11),IF(NETWORKDAYS($K11,DE$5)=1,"○",IF(NETWORKDAYS(DE$5,$L11)=1,"▶","→")),"")))</f>
        <v/>
      </c>
      <c r="DF11" s="32">
        <f>IF(OR($K11="",$L11=""),"",IF(WEEKDAY(DF$5,2)&gt;5,"",IF(AND(DF$5&gt;=$K11,DF$5&lt;=$L11),IF(NETWORKDAYS($K11,DF$5)=1,"○",IF(NETWORKDAYS(DF$5,$L11)=1,"▶","→")),"")))</f>
        <v/>
      </c>
    </row>
    <row r="12" ht="32" customHeight="1">
      <c r="B12" s="10" t="inlineStr">
        <is>
          <t>1.5</t>
        </is>
      </c>
      <c r="C12" s="9" t="inlineStr">
        <is>
          <t>調査・Mapping</t>
        </is>
      </c>
      <c r="D12" s="9" t="inlineStr">
        <is>
          <t>Phase1</t>
        </is>
      </c>
      <c r="E12" s="9" t="inlineStr">
        <is>
          <t>発注スケジュール</t>
        </is>
      </c>
      <c r="F12" s="10" t="inlineStr">
        <is>
          <t>S13</t>
        </is>
      </c>
      <c r="G12" s="10" t="inlineStr">
        <is>
          <t>C</t>
        </is>
      </c>
      <c r="H12" s="10" t="inlineStr">
        <is>
          <t>杨艳</t>
        </is>
      </c>
      <c r="I12" s="12" t="n">
        <v>5</v>
      </c>
      <c r="J12" s="10" t="inlineStr">
        <is>
          <t>高</t>
        </is>
      </c>
      <c r="K12" s="11" t="n">
        <v>46307</v>
      </c>
      <c r="L12" s="11" t="n">
        <v>46316</v>
      </c>
      <c r="M12" s="10" t="n"/>
      <c r="N12" s="10" t="n"/>
      <c r="O12" s="10" t="inlineStr">
        <is>
          <t>未着手</t>
        </is>
      </c>
      <c r="P12" s="31" t="n">
        <v>0</v>
      </c>
      <c r="Q12" s="10" t="inlineStr">
        <is>
          <t>DBGET・作成時刻</t>
        </is>
      </c>
      <c r="R12" s="9" t="inlineStr">
        <is>
          <t>調査用表／①項目マッピング／②GAP／③変換ルール。ベンダー流用。PC/CKは別SQL。DBGET 2系統＋作成時刻の待ち合わせ</t>
        </is>
      </c>
      <c r="S12" s="32">
        <f>IF(OR($K12="",$L12=""),"",IF(WEEKDAY(S$5,2)&gt;5,"",IF(AND(S$5&gt;=$K12,S$5&lt;=$L12),IF(NETWORKDAYS($K12,S$5)=1,"○",IF(NETWORKDAYS(S$5,$L12)=1,"▶","→")),"")))</f>
        <v/>
      </c>
      <c r="T12" s="32">
        <f>IF(OR($K12="",$L12=""),"",IF(WEEKDAY(T$5,2)&gt;5,"",IF(AND(T$5&gt;=$K12,T$5&lt;=$L12),IF(NETWORKDAYS($K12,T$5)=1,"○",IF(NETWORKDAYS(T$5,$L12)=1,"▶","→")),"")))</f>
        <v/>
      </c>
      <c r="U12" s="33">
        <f>IF(OR($K12="",$L12=""),"",IF(WEEKDAY(U$5,2)&gt;5,"",IF(AND(U$5&gt;=$K12,U$5&lt;=$L12),IF(NETWORKDAYS($K12,U$5)=1,"○",IF(NETWORKDAYS(U$5,$L12)=1,"▶","→")),"")))</f>
        <v/>
      </c>
      <c r="V12" s="33">
        <f>IF(OR($K12="",$L12=""),"",IF(WEEKDAY(V$5,2)&gt;5,"",IF(AND(V$5&gt;=$K12,V$5&lt;=$L12),IF(NETWORKDAYS($K12,V$5)=1,"○",IF(NETWORKDAYS(V$5,$L12)=1,"▶","→")),"")))</f>
        <v/>
      </c>
      <c r="W12" s="32">
        <f>IF(OR($K12="",$L12=""),"",IF(WEEKDAY(W$5,2)&gt;5,"",IF(AND(W$5&gt;=$K12,W$5&lt;=$L12),IF(NETWORKDAYS($K12,W$5)=1,"○",IF(NETWORKDAYS(W$5,$L12)=1,"▶","→")),"")))</f>
        <v/>
      </c>
      <c r="X12" s="32">
        <f>IF(OR($K12="",$L12=""),"",IF(WEEKDAY(X$5,2)&gt;5,"",IF(AND(X$5&gt;=$K12,X$5&lt;=$L12),IF(NETWORKDAYS($K12,X$5)=1,"○",IF(NETWORKDAYS(X$5,$L12)=1,"▶","→")),"")))</f>
        <v/>
      </c>
      <c r="Y12" s="32">
        <f>IF(OR($K12="",$L12=""),"",IF(WEEKDAY(Y$5,2)&gt;5,"",IF(AND(Y$5&gt;=$K12,Y$5&lt;=$L12),IF(NETWORKDAYS($K12,Y$5)=1,"○",IF(NETWORKDAYS(Y$5,$L12)=1,"▶","→")),"")))</f>
        <v/>
      </c>
      <c r="Z12" s="32">
        <f>IF(OR($K12="",$L12=""),"",IF(WEEKDAY(Z$5,2)&gt;5,"",IF(AND(Z$5&gt;=$K12,Z$5&lt;=$L12),IF(NETWORKDAYS($K12,Z$5)=1,"○",IF(NETWORKDAYS(Z$5,$L12)=1,"▶","→")),"")))</f>
        <v/>
      </c>
      <c r="AA12" s="32">
        <f>IF(OR($K12="",$L12=""),"",IF(WEEKDAY(AA$5,2)&gt;5,"",IF(AND(AA$5&gt;=$K12,AA$5&lt;=$L12),IF(NETWORKDAYS($K12,AA$5)=1,"○",IF(NETWORKDAYS(AA$5,$L12)=1,"▶","→")),"")))</f>
        <v/>
      </c>
      <c r="AB12" s="33">
        <f>IF(OR($K12="",$L12=""),"",IF(WEEKDAY(AB$5,2)&gt;5,"",IF(AND(AB$5&gt;=$K12,AB$5&lt;=$L12),IF(NETWORKDAYS($K12,AB$5)=1,"○",IF(NETWORKDAYS(AB$5,$L12)=1,"▶","→")),"")))</f>
        <v/>
      </c>
      <c r="AC12" s="33">
        <f>IF(OR($K12="",$L12=""),"",IF(WEEKDAY(AC$5,2)&gt;5,"",IF(AND(AC$5&gt;=$K12,AC$5&lt;=$L12),IF(NETWORKDAYS($K12,AC$5)=1,"○",IF(NETWORKDAYS(AC$5,$L12)=1,"▶","→")),"")))</f>
        <v/>
      </c>
      <c r="AD12" s="32">
        <f>IF(OR($K12="",$L12=""),"",IF(WEEKDAY(AD$5,2)&gt;5,"",IF(AND(AD$5&gt;=$K12,AD$5&lt;=$L12),IF(NETWORKDAYS($K12,AD$5)=1,"○",IF(NETWORKDAYS(AD$5,$L12)=1,"▶","→")),"")))</f>
        <v/>
      </c>
      <c r="AE12" s="32">
        <f>IF(OR($K12="",$L12=""),"",IF(WEEKDAY(AE$5,2)&gt;5,"",IF(AND(AE$5&gt;=$K12,AE$5&lt;=$L12),IF(NETWORKDAYS($K12,AE$5)=1,"○",IF(NETWORKDAYS(AE$5,$L12)=1,"▶","→")),"")))</f>
        <v/>
      </c>
      <c r="AF12" s="32">
        <f>IF(OR($K12="",$L12=""),"",IF(WEEKDAY(AF$5,2)&gt;5,"",IF(AND(AF$5&gt;=$K12,AF$5&lt;=$L12),IF(NETWORKDAYS($K12,AF$5)=1,"○",IF(NETWORKDAYS(AF$5,$L12)=1,"▶","→")),"")))</f>
        <v/>
      </c>
      <c r="AG12" s="32">
        <f>IF(OR($K12="",$L12=""),"",IF(WEEKDAY(AG$5,2)&gt;5,"",IF(AND(AG$5&gt;=$K12,AG$5&lt;=$L12),IF(NETWORKDAYS($K12,AG$5)=1,"○",IF(NETWORKDAYS(AG$5,$L12)=1,"▶","→")),"")))</f>
        <v/>
      </c>
      <c r="AH12" s="32">
        <f>IF(OR($K12="",$L12=""),"",IF(WEEKDAY(AH$5,2)&gt;5,"",IF(AND(AH$5&gt;=$K12,AH$5&lt;=$L12),IF(NETWORKDAYS($K12,AH$5)=1,"○",IF(NETWORKDAYS(AH$5,$L12)=1,"▶","→")),"")))</f>
        <v/>
      </c>
      <c r="AI12" s="33">
        <f>IF(OR($K12="",$L12=""),"",IF(WEEKDAY(AI$5,2)&gt;5,"",IF(AND(AI$5&gt;=$K12,AI$5&lt;=$L12),IF(NETWORKDAYS($K12,AI$5)=1,"○",IF(NETWORKDAYS(AI$5,$L12)=1,"▶","→")),"")))</f>
        <v/>
      </c>
      <c r="AJ12" s="33">
        <f>IF(OR($K12="",$L12=""),"",IF(WEEKDAY(AJ$5,2)&gt;5,"",IF(AND(AJ$5&gt;=$K12,AJ$5&lt;=$L12),IF(NETWORKDAYS($K12,AJ$5)=1,"○",IF(NETWORKDAYS(AJ$5,$L12)=1,"▶","→")),"")))</f>
        <v/>
      </c>
      <c r="AK12" s="32">
        <f>IF(OR($K12="",$L12=""),"",IF(WEEKDAY(AK$5,2)&gt;5,"",IF(AND(AK$5&gt;=$K12,AK$5&lt;=$L12),IF(NETWORKDAYS($K12,AK$5)=1,"○",IF(NETWORKDAYS(AK$5,$L12)=1,"▶","→")),"")))</f>
        <v/>
      </c>
      <c r="AL12" s="32">
        <f>IF(OR($K12="",$L12=""),"",IF(WEEKDAY(AL$5,2)&gt;5,"",IF(AND(AL$5&gt;=$K12,AL$5&lt;=$L12),IF(NETWORKDAYS($K12,AL$5)=1,"○",IF(NETWORKDAYS(AL$5,$L12)=1,"▶","→")),"")))</f>
        <v/>
      </c>
      <c r="AM12" s="32">
        <f>IF(OR($K12="",$L12=""),"",IF(WEEKDAY(AM$5,2)&gt;5,"",IF(AND(AM$5&gt;=$K12,AM$5&lt;=$L12),IF(NETWORKDAYS($K12,AM$5)=1,"○",IF(NETWORKDAYS(AM$5,$L12)=1,"▶","→")),"")))</f>
        <v/>
      </c>
      <c r="AN12" s="32">
        <f>IF(OR($K12="",$L12=""),"",IF(WEEKDAY(AN$5,2)&gt;5,"",IF(AND(AN$5&gt;=$K12,AN$5&lt;=$L12),IF(NETWORKDAYS($K12,AN$5)=1,"○",IF(NETWORKDAYS(AN$5,$L12)=1,"▶","→")),"")))</f>
        <v/>
      </c>
      <c r="AO12" s="32">
        <f>IF(OR($K12="",$L12=""),"",IF(WEEKDAY(AO$5,2)&gt;5,"",IF(AND(AO$5&gt;=$K12,AO$5&lt;=$L12),IF(NETWORKDAYS($K12,AO$5)=1,"○",IF(NETWORKDAYS(AO$5,$L12)=1,"▶","→")),"")))</f>
        <v/>
      </c>
      <c r="AP12" s="33">
        <f>IF(OR($K12="",$L12=""),"",IF(WEEKDAY(AP$5,2)&gt;5,"",IF(AND(AP$5&gt;=$K12,AP$5&lt;=$L12),IF(NETWORKDAYS($K12,AP$5)=1,"○",IF(NETWORKDAYS(AP$5,$L12)=1,"▶","→")),"")))</f>
        <v/>
      </c>
      <c r="AQ12" s="33">
        <f>IF(OR($K12="",$L12=""),"",IF(WEEKDAY(AQ$5,2)&gt;5,"",IF(AND(AQ$5&gt;=$K12,AQ$5&lt;=$L12),IF(NETWORKDAYS($K12,AQ$5)=1,"○",IF(NETWORKDAYS(AQ$5,$L12)=1,"▶","→")),"")))</f>
        <v/>
      </c>
      <c r="AR12" s="32">
        <f>IF(OR($K12="",$L12=""),"",IF(WEEKDAY(AR$5,2)&gt;5,"",IF(AND(AR$5&gt;=$K12,AR$5&lt;=$L12),IF(NETWORKDAYS($K12,AR$5)=1,"○",IF(NETWORKDAYS(AR$5,$L12)=1,"▶","→")),"")))</f>
        <v/>
      </c>
      <c r="AS12" s="32">
        <f>IF(OR($K12="",$L12=""),"",IF(WEEKDAY(AS$5,2)&gt;5,"",IF(AND(AS$5&gt;=$K12,AS$5&lt;=$L12),IF(NETWORKDAYS($K12,AS$5)=1,"○",IF(NETWORKDAYS(AS$5,$L12)=1,"▶","→")),"")))</f>
        <v/>
      </c>
      <c r="AT12" s="32">
        <f>IF(OR($K12="",$L12=""),"",IF(WEEKDAY(AT$5,2)&gt;5,"",IF(AND(AT$5&gt;=$K12,AT$5&lt;=$L12),IF(NETWORKDAYS($K12,AT$5)=1,"○",IF(NETWORKDAYS(AT$5,$L12)=1,"▶","→")),"")))</f>
        <v/>
      </c>
      <c r="AU12" s="32">
        <f>IF(OR($K12="",$L12=""),"",IF(WEEKDAY(AU$5,2)&gt;5,"",IF(AND(AU$5&gt;=$K12,AU$5&lt;=$L12),IF(NETWORKDAYS($K12,AU$5)=1,"○",IF(NETWORKDAYS(AU$5,$L12)=1,"▶","→")),"")))</f>
        <v/>
      </c>
      <c r="AV12" s="32">
        <f>IF(OR($K12="",$L12=""),"",IF(WEEKDAY(AV$5,2)&gt;5,"",IF(AND(AV$5&gt;=$K12,AV$5&lt;=$L12),IF(NETWORKDAYS($K12,AV$5)=1,"○",IF(NETWORKDAYS(AV$5,$L12)=1,"▶","→")),"")))</f>
        <v/>
      </c>
      <c r="AW12" s="33">
        <f>IF(OR($K12="",$L12=""),"",IF(WEEKDAY(AW$5,2)&gt;5,"",IF(AND(AW$5&gt;=$K12,AW$5&lt;=$L12),IF(NETWORKDAYS($K12,AW$5)=1,"○",IF(NETWORKDAYS(AW$5,$L12)=1,"▶","→")),"")))</f>
        <v/>
      </c>
      <c r="AX12" s="33">
        <f>IF(OR($K12="",$L12=""),"",IF(WEEKDAY(AX$5,2)&gt;5,"",IF(AND(AX$5&gt;=$K12,AX$5&lt;=$L12),IF(NETWORKDAYS($K12,AX$5)=1,"○",IF(NETWORKDAYS(AX$5,$L12)=1,"▶","→")),"")))</f>
        <v/>
      </c>
      <c r="AY12" s="32">
        <f>IF(OR($K12="",$L12=""),"",IF(WEEKDAY(AY$5,2)&gt;5,"",IF(AND(AY$5&gt;=$K12,AY$5&lt;=$L12),IF(NETWORKDAYS($K12,AY$5)=1,"○",IF(NETWORKDAYS(AY$5,$L12)=1,"▶","→")),"")))</f>
        <v/>
      </c>
      <c r="AZ12" s="32">
        <f>IF(OR($K12="",$L12=""),"",IF(WEEKDAY(AZ$5,2)&gt;5,"",IF(AND(AZ$5&gt;=$K12,AZ$5&lt;=$L12),IF(NETWORKDAYS($K12,AZ$5)=1,"○",IF(NETWORKDAYS(AZ$5,$L12)=1,"▶","→")),"")))</f>
        <v/>
      </c>
      <c r="BA12" s="32">
        <f>IF(OR($K12="",$L12=""),"",IF(WEEKDAY(BA$5,2)&gt;5,"",IF(AND(BA$5&gt;=$K12,BA$5&lt;=$L12),IF(NETWORKDAYS($K12,BA$5)=1,"○",IF(NETWORKDAYS(BA$5,$L12)=1,"▶","→")),"")))</f>
        <v/>
      </c>
      <c r="BB12" s="32">
        <f>IF(OR($K12="",$L12=""),"",IF(WEEKDAY(BB$5,2)&gt;5,"",IF(AND(BB$5&gt;=$K12,BB$5&lt;=$L12),IF(NETWORKDAYS($K12,BB$5)=1,"○",IF(NETWORKDAYS(BB$5,$L12)=1,"▶","→")),"")))</f>
        <v/>
      </c>
      <c r="BC12" s="32">
        <f>IF(OR($K12="",$L12=""),"",IF(WEEKDAY(BC$5,2)&gt;5,"",IF(AND(BC$5&gt;=$K12,BC$5&lt;=$L12),IF(NETWORKDAYS($K12,BC$5)=1,"○",IF(NETWORKDAYS(BC$5,$L12)=1,"▶","→")),"")))</f>
        <v/>
      </c>
      <c r="BD12" s="33">
        <f>IF(OR($K12="",$L12=""),"",IF(WEEKDAY(BD$5,2)&gt;5,"",IF(AND(BD$5&gt;=$K12,BD$5&lt;=$L12),IF(NETWORKDAYS($K12,BD$5)=1,"○",IF(NETWORKDAYS(BD$5,$L12)=1,"▶","→")),"")))</f>
        <v/>
      </c>
      <c r="BE12" s="33">
        <f>IF(OR($K12="",$L12=""),"",IF(WEEKDAY(BE$5,2)&gt;5,"",IF(AND(BE$5&gt;=$K12,BE$5&lt;=$L12),IF(NETWORKDAYS($K12,BE$5)=1,"○",IF(NETWORKDAYS(BE$5,$L12)=1,"▶","→")),"")))</f>
        <v/>
      </c>
      <c r="BF12" s="32">
        <f>IF(OR($K12="",$L12=""),"",IF(WEEKDAY(BF$5,2)&gt;5,"",IF(AND(BF$5&gt;=$K12,BF$5&lt;=$L12),IF(NETWORKDAYS($K12,BF$5)=1,"○",IF(NETWORKDAYS(BF$5,$L12)=1,"▶","→")),"")))</f>
        <v/>
      </c>
      <c r="BG12" s="32">
        <f>IF(OR($K12="",$L12=""),"",IF(WEEKDAY(BG$5,2)&gt;5,"",IF(AND(BG$5&gt;=$K12,BG$5&lt;=$L12),IF(NETWORKDAYS($K12,BG$5)=1,"○",IF(NETWORKDAYS(BG$5,$L12)=1,"▶","→")),"")))</f>
        <v/>
      </c>
      <c r="BH12" s="32">
        <f>IF(OR($K12="",$L12=""),"",IF(WEEKDAY(BH$5,2)&gt;5,"",IF(AND(BH$5&gt;=$K12,BH$5&lt;=$L12),IF(NETWORKDAYS($K12,BH$5)=1,"○",IF(NETWORKDAYS(BH$5,$L12)=1,"▶","→")),"")))</f>
        <v/>
      </c>
      <c r="BI12" s="32">
        <f>IF(OR($K12="",$L12=""),"",IF(WEEKDAY(BI$5,2)&gt;5,"",IF(AND(BI$5&gt;=$K12,BI$5&lt;=$L12),IF(NETWORKDAYS($K12,BI$5)=1,"○",IF(NETWORKDAYS(BI$5,$L12)=1,"▶","→")),"")))</f>
        <v/>
      </c>
      <c r="BJ12" s="32">
        <f>IF(OR($K12="",$L12=""),"",IF(WEEKDAY(BJ$5,2)&gt;5,"",IF(AND(BJ$5&gt;=$K12,BJ$5&lt;=$L12),IF(NETWORKDAYS($K12,BJ$5)=1,"○",IF(NETWORKDAYS(BJ$5,$L12)=1,"▶","→")),"")))</f>
        <v/>
      </c>
      <c r="BK12" s="33">
        <f>IF(OR($K12="",$L12=""),"",IF(WEEKDAY(BK$5,2)&gt;5,"",IF(AND(BK$5&gt;=$K12,BK$5&lt;=$L12),IF(NETWORKDAYS($K12,BK$5)=1,"○",IF(NETWORKDAYS(BK$5,$L12)=1,"▶","→")),"")))</f>
        <v/>
      </c>
      <c r="BL12" s="33">
        <f>IF(OR($K12="",$L12=""),"",IF(WEEKDAY(BL$5,2)&gt;5,"",IF(AND(BL$5&gt;=$K12,BL$5&lt;=$L12),IF(NETWORKDAYS($K12,BL$5)=1,"○",IF(NETWORKDAYS(BL$5,$L12)=1,"▶","→")),"")))</f>
        <v/>
      </c>
      <c r="BM12" s="32">
        <f>IF(OR($K12="",$L12=""),"",IF(WEEKDAY(BM$5,2)&gt;5,"",IF(AND(BM$5&gt;=$K12,BM$5&lt;=$L12),IF(NETWORKDAYS($K12,BM$5)=1,"○",IF(NETWORKDAYS(BM$5,$L12)=1,"▶","→")),"")))</f>
        <v/>
      </c>
      <c r="BN12" s="32">
        <f>IF(OR($K12="",$L12=""),"",IF(WEEKDAY(BN$5,2)&gt;5,"",IF(AND(BN$5&gt;=$K12,BN$5&lt;=$L12),IF(NETWORKDAYS($K12,BN$5)=1,"○",IF(NETWORKDAYS(BN$5,$L12)=1,"▶","→")),"")))</f>
        <v/>
      </c>
      <c r="BO12" s="32">
        <f>IF(OR($K12="",$L12=""),"",IF(WEEKDAY(BO$5,2)&gt;5,"",IF(AND(BO$5&gt;=$K12,BO$5&lt;=$L12),IF(NETWORKDAYS($K12,BO$5)=1,"○",IF(NETWORKDAYS(BO$5,$L12)=1,"▶","→")),"")))</f>
        <v/>
      </c>
      <c r="BP12" s="32">
        <f>IF(OR($K12="",$L12=""),"",IF(WEEKDAY(BP$5,2)&gt;5,"",IF(AND(BP$5&gt;=$K12,BP$5&lt;=$L12),IF(NETWORKDAYS($K12,BP$5)=1,"○",IF(NETWORKDAYS(BP$5,$L12)=1,"▶","→")),"")))</f>
        <v/>
      </c>
      <c r="BQ12" s="32">
        <f>IF(OR($K12="",$L12=""),"",IF(WEEKDAY(BQ$5,2)&gt;5,"",IF(AND(BQ$5&gt;=$K12,BQ$5&lt;=$L12),IF(NETWORKDAYS($K12,BQ$5)=1,"○",IF(NETWORKDAYS(BQ$5,$L12)=1,"▶","→")),"")))</f>
        <v/>
      </c>
      <c r="BR12" s="33">
        <f>IF(OR($K12="",$L12=""),"",IF(WEEKDAY(BR$5,2)&gt;5,"",IF(AND(BR$5&gt;=$K12,BR$5&lt;=$L12),IF(NETWORKDAYS($K12,BR$5)=1,"○",IF(NETWORKDAYS(BR$5,$L12)=1,"▶","→")),"")))</f>
        <v/>
      </c>
      <c r="BS12" s="33">
        <f>IF(OR($K12="",$L12=""),"",IF(WEEKDAY(BS$5,2)&gt;5,"",IF(AND(BS$5&gt;=$K12,BS$5&lt;=$L12),IF(NETWORKDAYS($K12,BS$5)=1,"○",IF(NETWORKDAYS(BS$5,$L12)=1,"▶","→")),"")))</f>
        <v/>
      </c>
      <c r="BT12" s="32">
        <f>IF(OR($K12="",$L12=""),"",IF(WEEKDAY(BT$5,2)&gt;5,"",IF(AND(BT$5&gt;=$K12,BT$5&lt;=$L12),IF(NETWORKDAYS($K12,BT$5)=1,"○",IF(NETWORKDAYS(BT$5,$L12)=1,"▶","→")),"")))</f>
        <v/>
      </c>
      <c r="BU12" s="32">
        <f>IF(OR($K12="",$L12=""),"",IF(WEEKDAY(BU$5,2)&gt;5,"",IF(AND(BU$5&gt;=$K12,BU$5&lt;=$L12),IF(NETWORKDAYS($K12,BU$5)=1,"○",IF(NETWORKDAYS(BU$5,$L12)=1,"▶","→")),"")))</f>
        <v/>
      </c>
      <c r="BV12" s="32">
        <f>IF(OR($K12="",$L12=""),"",IF(WEEKDAY(BV$5,2)&gt;5,"",IF(AND(BV$5&gt;=$K12,BV$5&lt;=$L12),IF(NETWORKDAYS($K12,BV$5)=1,"○",IF(NETWORKDAYS(BV$5,$L12)=1,"▶","→")),"")))</f>
        <v/>
      </c>
      <c r="BW12" s="32">
        <f>IF(OR($K12="",$L12=""),"",IF(WEEKDAY(BW$5,2)&gt;5,"",IF(AND(BW$5&gt;=$K12,BW$5&lt;=$L12),IF(NETWORKDAYS($K12,BW$5)=1,"○",IF(NETWORKDAYS(BW$5,$L12)=1,"▶","→")),"")))</f>
        <v/>
      </c>
      <c r="BX12" s="32">
        <f>IF(OR($K12="",$L12=""),"",IF(WEEKDAY(BX$5,2)&gt;5,"",IF(AND(BX$5&gt;=$K12,BX$5&lt;=$L12),IF(NETWORKDAYS($K12,BX$5)=1,"○",IF(NETWORKDAYS(BX$5,$L12)=1,"▶","→")),"")))</f>
        <v/>
      </c>
      <c r="BY12" s="33">
        <f>IF(OR($K12="",$L12=""),"",IF(WEEKDAY(BY$5,2)&gt;5,"",IF(AND(BY$5&gt;=$K12,BY$5&lt;=$L12),IF(NETWORKDAYS($K12,BY$5)=1,"○",IF(NETWORKDAYS(BY$5,$L12)=1,"▶","→")),"")))</f>
        <v/>
      </c>
      <c r="BZ12" s="33">
        <f>IF(OR($K12="",$L12=""),"",IF(WEEKDAY(BZ$5,2)&gt;5,"",IF(AND(BZ$5&gt;=$K12,BZ$5&lt;=$L12),IF(NETWORKDAYS($K12,BZ$5)=1,"○",IF(NETWORKDAYS(BZ$5,$L12)=1,"▶","→")),"")))</f>
        <v/>
      </c>
      <c r="CA12" s="32">
        <f>IF(OR($K12="",$L12=""),"",IF(WEEKDAY(CA$5,2)&gt;5,"",IF(AND(CA$5&gt;=$K12,CA$5&lt;=$L12),IF(NETWORKDAYS($K12,CA$5)=1,"○",IF(NETWORKDAYS(CA$5,$L12)=1,"▶","→")),"")))</f>
        <v/>
      </c>
      <c r="CB12" s="32">
        <f>IF(OR($K12="",$L12=""),"",IF(WEEKDAY(CB$5,2)&gt;5,"",IF(AND(CB$5&gt;=$K12,CB$5&lt;=$L12),IF(NETWORKDAYS($K12,CB$5)=1,"○",IF(NETWORKDAYS(CB$5,$L12)=1,"▶","→")),"")))</f>
        <v/>
      </c>
      <c r="CC12" s="32">
        <f>IF(OR($K12="",$L12=""),"",IF(WEEKDAY(CC$5,2)&gt;5,"",IF(AND(CC$5&gt;=$K12,CC$5&lt;=$L12),IF(NETWORKDAYS($K12,CC$5)=1,"○",IF(NETWORKDAYS(CC$5,$L12)=1,"▶","→")),"")))</f>
        <v/>
      </c>
      <c r="CD12" s="32">
        <f>IF(OR($K12="",$L12=""),"",IF(WEEKDAY(CD$5,2)&gt;5,"",IF(AND(CD$5&gt;=$K12,CD$5&lt;=$L12),IF(NETWORKDAYS($K12,CD$5)=1,"○",IF(NETWORKDAYS(CD$5,$L12)=1,"▶","→")),"")))</f>
        <v/>
      </c>
      <c r="CE12" s="32">
        <f>IF(OR($K12="",$L12=""),"",IF(WEEKDAY(CE$5,2)&gt;5,"",IF(AND(CE$5&gt;=$K12,CE$5&lt;=$L12),IF(NETWORKDAYS($K12,CE$5)=1,"○",IF(NETWORKDAYS(CE$5,$L12)=1,"▶","→")),"")))</f>
        <v/>
      </c>
      <c r="CF12" s="33">
        <f>IF(OR($K12="",$L12=""),"",IF(WEEKDAY(CF$5,2)&gt;5,"",IF(AND(CF$5&gt;=$K12,CF$5&lt;=$L12),IF(NETWORKDAYS($K12,CF$5)=1,"○",IF(NETWORKDAYS(CF$5,$L12)=1,"▶","→")),"")))</f>
        <v/>
      </c>
      <c r="CG12" s="33">
        <f>IF(OR($K12="",$L12=""),"",IF(WEEKDAY(CG$5,2)&gt;5,"",IF(AND(CG$5&gt;=$K12,CG$5&lt;=$L12),IF(NETWORKDAYS($K12,CG$5)=1,"○",IF(NETWORKDAYS(CG$5,$L12)=1,"▶","→")),"")))</f>
        <v/>
      </c>
      <c r="CH12" s="32">
        <f>IF(OR($K12="",$L12=""),"",IF(WEEKDAY(CH$5,2)&gt;5,"",IF(AND(CH$5&gt;=$K12,CH$5&lt;=$L12),IF(NETWORKDAYS($K12,CH$5)=1,"○",IF(NETWORKDAYS(CH$5,$L12)=1,"▶","→")),"")))</f>
        <v/>
      </c>
      <c r="CI12" s="32">
        <f>IF(OR($K12="",$L12=""),"",IF(WEEKDAY(CI$5,2)&gt;5,"",IF(AND(CI$5&gt;=$K12,CI$5&lt;=$L12),IF(NETWORKDAYS($K12,CI$5)=1,"○",IF(NETWORKDAYS(CI$5,$L12)=1,"▶","→")),"")))</f>
        <v/>
      </c>
      <c r="CJ12" s="32">
        <f>IF(OR($K12="",$L12=""),"",IF(WEEKDAY(CJ$5,2)&gt;5,"",IF(AND(CJ$5&gt;=$K12,CJ$5&lt;=$L12),IF(NETWORKDAYS($K12,CJ$5)=1,"○",IF(NETWORKDAYS(CJ$5,$L12)=1,"▶","→")),"")))</f>
        <v/>
      </c>
      <c r="CK12" s="32">
        <f>IF(OR($K12="",$L12=""),"",IF(WEEKDAY(CK$5,2)&gt;5,"",IF(AND(CK$5&gt;=$K12,CK$5&lt;=$L12),IF(NETWORKDAYS($K12,CK$5)=1,"○",IF(NETWORKDAYS(CK$5,$L12)=1,"▶","→")),"")))</f>
        <v/>
      </c>
      <c r="CL12" s="32">
        <f>IF(OR($K12="",$L12=""),"",IF(WEEKDAY(CL$5,2)&gt;5,"",IF(AND(CL$5&gt;=$K12,CL$5&lt;=$L12),IF(NETWORKDAYS($K12,CL$5)=1,"○",IF(NETWORKDAYS(CL$5,$L12)=1,"▶","→")),"")))</f>
        <v/>
      </c>
      <c r="CM12" s="33">
        <f>IF(OR($K12="",$L12=""),"",IF(WEEKDAY(CM$5,2)&gt;5,"",IF(AND(CM$5&gt;=$K12,CM$5&lt;=$L12),IF(NETWORKDAYS($K12,CM$5)=1,"○",IF(NETWORKDAYS(CM$5,$L12)=1,"▶","→")),"")))</f>
        <v/>
      </c>
      <c r="CN12" s="33">
        <f>IF(OR($K12="",$L12=""),"",IF(WEEKDAY(CN$5,2)&gt;5,"",IF(AND(CN$5&gt;=$K12,CN$5&lt;=$L12),IF(NETWORKDAYS($K12,CN$5)=1,"○",IF(NETWORKDAYS(CN$5,$L12)=1,"▶","→")),"")))</f>
        <v/>
      </c>
      <c r="CO12" s="32">
        <f>IF(OR($K12="",$L12=""),"",IF(WEEKDAY(CO$5,2)&gt;5,"",IF(AND(CO$5&gt;=$K12,CO$5&lt;=$L12),IF(NETWORKDAYS($K12,CO$5)=1,"○",IF(NETWORKDAYS(CO$5,$L12)=1,"▶","→")),"")))</f>
        <v/>
      </c>
      <c r="CP12" s="32">
        <f>IF(OR($K12="",$L12=""),"",IF(WEEKDAY(CP$5,2)&gt;5,"",IF(AND(CP$5&gt;=$K12,CP$5&lt;=$L12),IF(NETWORKDAYS($K12,CP$5)=1,"○",IF(NETWORKDAYS(CP$5,$L12)=1,"▶","→")),"")))</f>
        <v/>
      </c>
      <c r="CQ12" s="32">
        <f>IF(OR($K12="",$L12=""),"",IF(WEEKDAY(CQ$5,2)&gt;5,"",IF(AND(CQ$5&gt;=$K12,CQ$5&lt;=$L12),IF(NETWORKDAYS($K12,CQ$5)=1,"○",IF(NETWORKDAYS(CQ$5,$L12)=1,"▶","→")),"")))</f>
        <v/>
      </c>
      <c r="CR12" s="32">
        <f>IF(OR($K12="",$L12=""),"",IF(WEEKDAY(CR$5,2)&gt;5,"",IF(AND(CR$5&gt;=$K12,CR$5&lt;=$L12),IF(NETWORKDAYS($K12,CR$5)=1,"○",IF(NETWORKDAYS(CR$5,$L12)=1,"▶","→")),"")))</f>
        <v/>
      </c>
      <c r="CS12" s="32">
        <f>IF(OR($K12="",$L12=""),"",IF(WEEKDAY(CS$5,2)&gt;5,"",IF(AND(CS$5&gt;=$K12,CS$5&lt;=$L12),IF(NETWORKDAYS($K12,CS$5)=1,"○",IF(NETWORKDAYS(CS$5,$L12)=1,"▶","→")),"")))</f>
        <v/>
      </c>
      <c r="CT12" s="33">
        <f>IF(OR($K12="",$L12=""),"",IF(WEEKDAY(CT$5,2)&gt;5,"",IF(AND(CT$5&gt;=$K12,CT$5&lt;=$L12),IF(NETWORKDAYS($K12,CT$5)=1,"○",IF(NETWORKDAYS(CT$5,$L12)=1,"▶","→")),"")))</f>
        <v/>
      </c>
      <c r="CU12" s="33">
        <f>IF(OR($K12="",$L12=""),"",IF(WEEKDAY(CU$5,2)&gt;5,"",IF(AND(CU$5&gt;=$K12,CU$5&lt;=$L12),IF(NETWORKDAYS($K12,CU$5)=1,"○",IF(NETWORKDAYS(CU$5,$L12)=1,"▶","→")),"")))</f>
        <v/>
      </c>
      <c r="CV12" s="32">
        <f>IF(OR($K12="",$L12=""),"",IF(WEEKDAY(CV$5,2)&gt;5,"",IF(AND(CV$5&gt;=$K12,CV$5&lt;=$L12),IF(NETWORKDAYS($K12,CV$5)=1,"○",IF(NETWORKDAYS(CV$5,$L12)=1,"▶","→")),"")))</f>
        <v/>
      </c>
      <c r="CW12" s="32">
        <f>IF(OR($K12="",$L12=""),"",IF(WEEKDAY(CW$5,2)&gt;5,"",IF(AND(CW$5&gt;=$K12,CW$5&lt;=$L12),IF(NETWORKDAYS($K12,CW$5)=1,"○",IF(NETWORKDAYS(CW$5,$L12)=1,"▶","→")),"")))</f>
        <v/>
      </c>
      <c r="CX12" s="32">
        <f>IF(OR($K12="",$L12=""),"",IF(WEEKDAY(CX$5,2)&gt;5,"",IF(AND(CX$5&gt;=$K12,CX$5&lt;=$L12),IF(NETWORKDAYS($K12,CX$5)=1,"○",IF(NETWORKDAYS(CX$5,$L12)=1,"▶","→")),"")))</f>
        <v/>
      </c>
      <c r="CY12" s="32">
        <f>IF(OR($K12="",$L12=""),"",IF(WEEKDAY(CY$5,2)&gt;5,"",IF(AND(CY$5&gt;=$K12,CY$5&lt;=$L12),IF(NETWORKDAYS($K12,CY$5)=1,"○",IF(NETWORKDAYS(CY$5,$L12)=1,"▶","→")),"")))</f>
        <v/>
      </c>
      <c r="CZ12" s="32">
        <f>IF(OR($K12="",$L12=""),"",IF(WEEKDAY(CZ$5,2)&gt;5,"",IF(AND(CZ$5&gt;=$K12,CZ$5&lt;=$L12),IF(NETWORKDAYS($K12,CZ$5)=1,"○",IF(NETWORKDAYS(CZ$5,$L12)=1,"▶","→")),"")))</f>
        <v/>
      </c>
      <c r="DA12" s="33">
        <f>IF(OR($K12="",$L12=""),"",IF(WEEKDAY(DA$5,2)&gt;5,"",IF(AND(DA$5&gt;=$K12,DA$5&lt;=$L12),IF(NETWORKDAYS($K12,DA$5)=1,"○",IF(NETWORKDAYS(DA$5,$L12)=1,"▶","→")),"")))</f>
        <v/>
      </c>
      <c r="DB12" s="33">
        <f>IF(OR($K12="",$L12=""),"",IF(WEEKDAY(DB$5,2)&gt;5,"",IF(AND(DB$5&gt;=$K12,DB$5&lt;=$L12),IF(NETWORKDAYS($K12,DB$5)=1,"○",IF(NETWORKDAYS(DB$5,$L12)=1,"▶","→")),"")))</f>
        <v/>
      </c>
      <c r="DC12" s="32">
        <f>IF(OR($K12="",$L12=""),"",IF(WEEKDAY(DC$5,2)&gt;5,"",IF(AND(DC$5&gt;=$K12,DC$5&lt;=$L12),IF(NETWORKDAYS($K12,DC$5)=1,"○",IF(NETWORKDAYS(DC$5,$L12)=1,"▶","→")),"")))</f>
        <v/>
      </c>
      <c r="DD12" s="32">
        <f>IF(OR($K12="",$L12=""),"",IF(WEEKDAY(DD$5,2)&gt;5,"",IF(AND(DD$5&gt;=$K12,DD$5&lt;=$L12),IF(NETWORKDAYS($K12,DD$5)=1,"○",IF(NETWORKDAYS(DD$5,$L12)=1,"▶","→")),"")))</f>
        <v/>
      </c>
      <c r="DE12" s="32">
        <f>IF(OR($K12="",$L12=""),"",IF(WEEKDAY(DE$5,2)&gt;5,"",IF(AND(DE$5&gt;=$K12,DE$5&lt;=$L12),IF(NETWORKDAYS($K12,DE$5)=1,"○",IF(NETWORKDAYS(DE$5,$L12)=1,"▶","→")),"")))</f>
        <v/>
      </c>
      <c r="DF12" s="32">
        <f>IF(OR($K12="",$L12=""),"",IF(WEEKDAY(DF$5,2)&gt;5,"",IF(AND(DF$5&gt;=$K12,DF$5&lt;=$L12),IF(NETWORKDAYS($K12,DF$5)=1,"○",IF(NETWORKDAYS(DF$5,$L12)=1,"▶","→")),"")))</f>
        <v/>
      </c>
    </row>
    <row r="13" ht="22" customHeight="1">
      <c r="B13" s="28" t="inlineStr">
        <is>
          <t>R</t>
        </is>
      </c>
      <c r="C13" s="29" t="inlineStr">
        <is>
          <t>レビュー</t>
        </is>
      </c>
      <c r="D13" s="29" t="inlineStr"/>
      <c r="E13" s="29" t="inlineStr"/>
      <c r="F13" s="28" t="inlineStr"/>
      <c r="G13" s="28" t="inlineStr"/>
      <c r="H13" s="28" t="inlineStr"/>
      <c r="I13" s="28" t="n"/>
      <c r="J13" s="28" t="n"/>
      <c r="K13" s="28" t="n"/>
      <c r="L13" s="28" t="n"/>
      <c r="M13" s="28" t="n"/>
      <c r="N13" s="28" t="n"/>
      <c r="O13" s="28" t="n"/>
      <c r="P13" s="28" t="n"/>
      <c r="Q13" s="28" t="n"/>
      <c r="R13" s="29" t="inlineStr">
        <is>
          <t>各IFのMapping後にレビュー。期限10/22。全レビュー合計は1.0人日以内（計画工数には含めない）</t>
        </is>
      </c>
      <c r="S13" s="30" t="inlineStr"/>
      <c r="T13" s="30" t="inlineStr"/>
      <c r="U13" s="30" t="inlineStr"/>
      <c r="V13" s="30" t="inlineStr"/>
      <c r="W13" s="30" t="inlineStr"/>
      <c r="X13" s="30" t="inlineStr"/>
      <c r="Y13" s="30" t="inlineStr"/>
      <c r="Z13" s="30" t="inlineStr"/>
      <c r="AA13" s="30" t="inlineStr"/>
      <c r="AB13" s="30" t="inlineStr"/>
      <c r="AC13" s="30" t="inlineStr"/>
      <c r="AD13" s="30" t="inlineStr"/>
      <c r="AE13" s="30" t="inlineStr"/>
      <c r="AF13" s="30" t="inlineStr"/>
      <c r="AG13" s="30" t="inlineStr"/>
      <c r="AH13" s="30" t="inlineStr"/>
      <c r="AI13" s="30" t="inlineStr"/>
      <c r="AJ13" s="30" t="inlineStr"/>
      <c r="AK13" s="30" t="inlineStr"/>
      <c r="AL13" s="30" t="inlineStr"/>
      <c r="AM13" s="30" t="inlineStr"/>
      <c r="AN13" s="30" t="inlineStr"/>
      <c r="AO13" s="30" t="inlineStr"/>
      <c r="AP13" s="30" t="inlineStr"/>
      <c r="AQ13" s="30" t="inlineStr"/>
      <c r="AR13" s="30" t="inlineStr"/>
      <c r="AS13" s="30" t="inlineStr"/>
      <c r="AT13" s="30" t="inlineStr"/>
      <c r="AU13" s="30" t="inlineStr"/>
      <c r="AV13" s="30" t="inlineStr"/>
      <c r="AW13" s="30" t="inlineStr"/>
      <c r="AX13" s="30" t="inlineStr"/>
      <c r="AY13" s="30" t="inlineStr"/>
      <c r="AZ13" s="30" t="inlineStr"/>
      <c r="BA13" s="30" t="inlineStr"/>
      <c r="BB13" s="30" t="inlineStr"/>
      <c r="BC13" s="30" t="inlineStr"/>
      <c r="BD13" s="30" t="inlineStr"/>
      <c r="BE13" s="30" t="inlineStr"/>
      <c r="BF13" s="30" t="inlineStr"/>
      <c r="BG13" s="30" t="inlineStr"/>
      <c r="BH13" s="30" t="inlineStr"/>
      <c r="BI13" s="30" t="inlineStr"/>
      <c r="BJ13" s="30" t="inlineStr"/>
      <c r="BK13" s="30" t="inlineStr"/>
      <c r="BL13" s="30" t="inlineStr"/>
      <c r="BM13" s="30" t="inlineStr"/>
      <c r="BN13" s="30" t="inlineStr"/>
      <c r="BO13" s="30" t="inlineStr"/>
      <c r="BP13" s="30" t="inlineStr"/>
      <c r="BQ13" s="30" t="inlineStr"/>
      <c r="BR13" s="30" t="inlineStr"/>
      <c r="BS13" s="30" t="inlineStr"/>
      <c r="BT13" s="30" t="inlineStr"/>
      <c r="BU13" s="30" t="inlineStr"/>
      <c r="BV13" s="30" t="inlineStr"/>
      <c r="BW13" s="30" t="inlineStr"/>
      <c r="BX13" s="30" t="inlineStr"/>
      <c r="BY13" s="30" t="inlineStr"/>
      <c r="BZ13" s="30" t="inlineStr"/>
      <c r="CA13" s="30" t="inlineStr"/>
      <c r="CB13" s="30" t="inlineStr"/>
      <c r="CC13" s="30" t="inlineStr"/>
      <c r="CD13" s="30" t="inlineStr"/>
      <c r="CE13" s="30" t="inlineStr"/>
      <c r="CF13" s="30" t="inlineStr"/>
      <c r="CG13" s="30" t="inlineStr"/>
      <c r="CH13" s="30" t="inlineStr"/>
      <c r="CI13" s="30" t="inlineStr"/>
      <c r="CJ13" s="30" t="inlineStr"/>
      <c r="CK13" s="30" t="inlineStr"/>
      <c r="CL13" s="30" t="inlineStr"/>
      <c r="CM13" s="30" t="inlineStr"/>
      <c r="CN13" s="30" t="inlineStr"/>
      <c r="CO13" s="30" t="inlineStr"/>
      <c r="CP13" s="30" t="inlineStr"/>
      <c r="CQ13" s="30" t="inlineStr"/>
      <c r="CR13" s="30" t="inlineStr"/>
      <c r="CS13" s="30" t="inlineStr"/>
      <c r="CT13" s="30" t="inlineStr"/>
      <c r="CU13" s="30" t="inlineStr"/>
      <c r="CV13" s="30" t="inlineStr"/>
      <c r="CW13" s="30" t="inlineStr"/>
      <c r="CX13" s="30" t="inlineStr"/>
      <c r="CY13" s="30" t="inlineStr"/>
      <c r="CZ13" s="30" t="inlineStr"/>
      <c r="DA13" s="30" t="inlineStr"/>
      <c r="DB13" s="30" t="inlineStr"/>
      <c r="DC13" s="30" t="inlineStr"/>
      <c r="DD13" s="30" t="inlineStr"/>
      <c r="DE13" s="30" t="inlineStr"/>
      <c r="DF13" s="30" t="inlineStr"/>
    </row>
    <row r="14" ht="32" customHeight="1">
      <c r="B14" s="10" t="inlineStr">
        <is>
          <t>R.1</t>
        </is>
      </c>
      <c r="C14" s="9" t="inlineStr">
        <is>
          <t>レビュー</t>
        </is>
      </c>
      <c r="D14" s="9" t="inlineStr">
        <is>
          <t>Phase1レビュー</t>
        </is>
      </c>
      <c r="E14" s="9" t="inlineStr">
        <is>
          <t>発注勧告(当日分)</t>
        </is>
      </c>
      <c r="F14" s="10" t="inlineStr">
        <is>
          <t>S24</t>
        </is>
      </c>
      <c r="G14" s="10" t="inlineStr">
        <is>
          <t>A</t>
        </is>
      </c>
      <c r="H14" s="10" t="inlineStr">
        <is>
          <t>臧鹏仕</t>
        </is>
      </c>
      <c r="I14" s="10" t="n"/>
      <c r="J14" s="10" t="inlineStr">
        <is>
          <t>－</t>
        </is>
      </c>
      <c r="K14" s="11" t="n">
        <v>46311</v>
      </c>
      <c r="L14" s="11" t="n">
        <v>46317</v>
      </c>
      <c r="M14" s="10" t="n"/>
      <c r="N14" s="10" t="n"/>
      <c r="O14" s="10" t="inlineStr">
        <is>
          <t>未着手</t>
        </is>
      </c>
      <c r="P14" s="31" t="n">
        <v>0</v>
      </c>
      <c r="Q14" s="10" t="inlineStr">
        <is>
          <t>概要設計の前提</t>
        </is>
      </c>
      <c r="R14" s="9" t="inlineStr">
        <is>
          <t>Mapping後にレビュー。期限10/22。全レビュー合計1.0人日以内。工数は別掲</t>
        </is>
      </c>
      <c r="S14" s="32">
        <f>IF(OR($K14="",$L14=""),"",IF(WEEKDAY(S$5,2)&gt;5,"",IF(AND(S$5&gt;=$K14,S$5&lt;=$L14),IF(NETWORKDAYS($K14,S$5)=1,"○",IF(NETWORKDAYS(S$5,$L14)=1,"▶","→")),"")))</f>
        <v/>
      </c>
      <c r="T14" s="32">
        <f>IF(OR($K14="",$L14=""),"",IF(WEEKDAY(T$5,2)&gt;5,"",IF(AND(T$5&gt;=$K14,T$5&lt;=$L14),IF(NETWORKDAYS($K14,T$5)=1,"○",IF(NETWORKDAYS(T$5,$L14)=1,"▶","→")),"")))</f>
        <v/>
      </c>
      <c r="U14" s="33">
        <f>IF(OR($K14="",$L14=""),"",IF(WEEKDAY(U$5,2)&gt;5,"",IF(AND(U$5&gt;=$K14,U$5&lt;=$L14),IF(NETWORKDAYS($K14,U$5)=1,"○",IF(NETWORKDAYS(U$5,$L14)=1,"▶","→")),"")))</f>
        <v/>
      </c>
      <c r="V14" s="33">
        <f>IF(OR($K14="",$L14=""),"",IF(WEEKDAY(V$5,2)&gt;5,"",IF(AND(V$5&gt;=$K14,V$5&lt;=$L14),IF(NETWORKDAYS($K14,V$5)=1,"○",IF(NETWORKDAYS(V$5,$L14)=1,"▶","→")),"")))</f>
        <v/>
      </c>
      <c r="W14" s="32">
        <f>IF(OR($K14="",$L14=""),"",IF(WEEKDAY(W$5,2)&gt;5,"",IF(AND(W$5&gt;=$K14,W$5&lt;=$L14),IF(NETWORKDAYS($K14,W$5)=1,"○",IF(NETWORKDAYS(W$5,$L14)=1,"▶","→")),"")))</f>
        <v/>
      </c>
      <c r="X14" s="32">
        <f>IF(OR($K14="",$L14=""),"",IF(WEEKDAY(X$5,2)&gt;5,"",IF(AND(X$5&gt;=$K14,X$5&lt;=$L14),IF(NETWORKDAYS($K14,X$5)=1,"○",IF(NETWORKDAYS(X$5,$L14)=1,"▶","→")),"")))</f>
        <v/>
      </c>
      <c r="Y14" s="32">
        <f>IF(OR($K14="",$L14=""),"",IF(WEEKDAY(Y$5,2)&gt;5,"",IF(AND(Y$5&gt;=$K14,Y$5&lt;=$L14),IF(NETWORKDAYS($K14,Y$5)=1,"○",IF(NETWORKDAYS(Y$5,$L14)=1,"▶","→")),"")))</f>
        <v/>
      </c>
      <c r="Z14" s="32">
        <f>IF(OR($K14="",$L14=""),"",IF(WEEKDAY(Z$5,2)&gt;5,"",IF(AND(Z$5&gt;=$K14,Z$5&lt;=$L14),IF(NETWORKDAYS($K14,Z$5)=1,"○",IF(NETWORKDAYS(Z$5,$L14)=1,"▶","→")),"")))</f>
        <v/>
      </c>
      <c r="AA14" s="32">
        <f>IF(OR($K14="",$L14=""),"",IF(WEEKDAY(AA$5,2)&gt;5,"",IF(AND(AA$5&gt;=$K14,AA$5&lt;=$L14),IF(NETWORKDAYS($K14,AA$5)=1,"○",IF(NETWORKDAYS(AA$5,$L14)=1,"▶","→")),"")))</f>
        <v/>
      </c>
      <c r="AB14" s="33">
        <f>IF(OR($K14="",$L14=""),"",IF(WEEKDAY(AB$5,2)&gt;5,"",IF(AND(AB$5&gt;=$K14,AB$5&lt;=$L14),IF(NETWORKDAYS($K14,AB$5)=1,"○",IF(NETWORKDAYS(AB$5,$L14)=1,"▶","→")),"")))</f>
        <v/>
      </c>
      <c r="AC14" s="33">
        <f>IF(OR($K14="",$L14=""),"",IF(WEEKDAY(AC$5,2)&gt;5,"",IF(AND(AC$5&gt;=$K14,AC$5&lt;=$L14),IF(NETWORKDAYS($K14,AC$5)=1,"○",IF(NETWORKDAYS(AC$5,$L14)=1,"▶","→")),"")))</f>
        <v/>
      </c>
      <c r="AD14" s="32">
        <f>IF(OR($K14="",$L14=""),"",IF(WEEKDAY(AD$5,2)&gt;5,"",IF(AND(AD$5&gt;=$K14,AD$5&lt;=$L14),IF(NETWORKDAYS($K14,AD$5)=1,"○",IF(NETWORKDAYS(AD$5,$L14)=1,"▶","→")),"")))</f>
        <v/>
      </c>
      <c r="AE14" s="32">
        <f>IF(OR($K14="",$L14=""),"",IF(WEEKDAY(AE$5,2)&gt;5,"",IF(AND(AE$5&gt;=$K14,AE$5&lt;=$L14),IF(NETWORKDAYS($K14,AE$5)=1,"○",IF(NETWORKDAYS(AE$5,$L14)=1,"▶","→")),"")))</f>
        <v/>
      </c>
      <c r="AF14" s="32">
        <f>IF(OR($K14="",$L14=""),"",IF(WEEKDAY(AF$5,2)&gt;5,"",IF(AND(AF$5&gt;=$K14,AF$5&lt;=$L14),IF(NETWORKDAYS($K14,AF$5)=1,"○",IF(NETWORKDAYS(AF$5,$L14)=1,"▶","→")),"")))</f>
        <v/>
      </c>
      <c r="AG14" s="32">
        <f>IF(OR($K14="",$L14=""),"",IF(WEEKDAY(AG$5,2)&gt;5,"",IF(AND(AG$5&gt;=$K14,AG$5&lt;=$L14),IF(NETWORKDAYS($K14,AG$5)=1,"○",IF(NETWORKDAYS(AG$5,$L14)=1,"▶","→")),"")))</f>
        <v/>
      </c>
      <c r="AH14" s="32">
        <f>IF(OR($K14="",$L14=""),"",IF(WEEKDAY(AH$5,2)&gt;5,"",IF(AND(AH$5&gt;=$K14,AH$5&lt;=$L14),IF(NETWORKDAYS($K14,AH$5)=1,"○",IF(NETWORKDAYS(AH$5,$L14)=1,"▶","→")),"")))</f>
        <v/>
      </c>
      <c r="AI14" s="33">
        <f>IF(OR($K14="",$L14=""),"",IF(WEEKDAY(AI$5,2)&gt;5,"",IF(AND(AI$5&gt;=$K14,AI$5&lt;=$L14),IF(NETWORKDAYS($K14,AI$5)=1,"○",IF(NETWORKDAYS(AI$5,$L14)=1,"▶","→")),"")))</f>
        <v/>
      </c>
      <c r="AJ14" s="33">
        <f>IF(OR($K14="",$L14=""),"",IF(WEEKDAY(AJ$5,2)&gt;5,"",IF(AND(AJ$5&gt;=$K14,AJ$5&lt;=$L14),IF(NETWORKDAYS($K14,AJ$5)=1,"○",IF(NETWORKDAYS(AJ$5,$L14)=1,"▶","→")),"")))</f>
        <v/>
      </c>
      <c r="AK14" s="32">
        <f>IF(OR($K14="",$L14=""),"",IF(WEEKDAY(AK$5,2)&gt;5,"",IF(AND(AK$5&gt;=$K14,AK$5&lt;=$L14),IF(NETWORKDAYS($K14,AK$5)=1,"○",IF(NETWORKDAYS(AK$5,$L14)=1,"▶","→")),"")))</f>
        <v/>
      </c>
      <c r="AL14" s="32">
        <f>IF(OR($K14="",$L14=""),"",IF(WEEKDAY(AL$5,2)&gt;5,"",IF(AND(AL$5&gt;=$K14,AL$5&lt;=$L14),IF(NETWORKDAYS($K14,AL$5)=1,"○",IF(NETWORKDAYS(AL$5,$L14)=1,"▶","→")),"")))</f>
        <v/>
      </c>
      <c r="AM14" s="32">
        <f>IF(OR($K14="",$L14=""),"",IF(WEEKDAY(AM$5,2)&gt;5,"",IF(AND(AM$5&gt;=$K14,AM$5&lt;=$L14),IF(NETWORKDAYS($K14,AM$5)=1,"○",IF(NETWORKDAYS(AM$5,$L14)=1,"▶","→")),"")))</f>
        <v/>
      </c>
      <c r="AN14" s="32">
        <f>IF(OR($K14="",$L14=""),"",IF(WEEKDAY(AN$5,2)&gt;5,"",IF(AND(AN$5&gt;=$K14,AN$5&lt;=$L14),IF(NETWORKDAYS($K14,AN$5)=1,"○",IF(NETWORKDAYS(AN$5,$L14)=1,"▶","→")),"")))</f>
        <v/>
      </c>
      <c r="AO14" s="32">
        <f>IF(OR($K14="",$L14=""),"",IF(WEEKDAY(AO$5,2)&gt;5,"",IF(AND(AO$5&gt;=$K14,AO$5&lt;=$L14),IF(NETWORKDAYS($K14,AO$5)=1,"○",IF(NETWORKDAYS(AO$5,$L14)=1,"▶","→")),"")))</f>
        <v/>
      </c>
      <c r="AP14" s="33">
        <f>IF(OR($K14="",$L14=""),"",IF(WEEKDAY(AP$5,2)&gt;5,"",IF(AND(AP$5&gt;=$K14,AP$5&lt;=$L14),IF(NETWORKDAYS($K14,AP$5)=1,"○",IF(NETWORKDAYS(AP$5,$L14)=1,"▶","→")),"")))</f>
        <v/>
      </c>
      <c r="AQ14" s="33">
        <f>IF(OR($K14="",$L14=""),"",IF(WEEKDAY(AQ$5,2)&gt;5,"",IF(AND(AQ$5&gt;=$K14,AQ$5&lt;=$L14),IF(NETWORKDAYS($K14,AQ$5)=1,"○",IF(NETWORKDAYS(AQ$5,$L14)=1,"▶","→")),"")))</f>
        <v/>
      </c>
      <c r="AR14" s="32">
        <f>IF(OR($K14="",$L14=""),"",IF(WEEKDAY(AR$5,2)&gt;5,"",IF(AND(AR$5&gt;=$K14,AR$5&lt;=$L14),IF(NETWORKDAYS($K14,AR$5)=1,"○",IF(NETWORKDAYS(AR$5,$L14)=1,"▶","→")),"")))</f>
        <v/>
      </c>
      <c r="AS14" s="32">
        <f>IF(OR($K14="",$L14=""),"",IF(WEEKDAY(AS$5,2)&gt;5,"",IF(AND(AS$5&gt;=$K14,AS$5&lt;=$L14),IF(NETWORKDAYS($K14,AS$5)=1,"○",IF(NETWORKDAYS(AS$5,$L14)=1,"▶","→")),"")))</f>
        <v/>
      </c>
      <c r="AT14" s="32">
        <f>IF(OR($K14="",$L14=""),"",IF(WEEKDAY(AT$5,2)&gt;5,"",IF(AND(AT$5&gt;=$K14,AT$5&lt;=$L14),IF(NETWORKDAYS($K14,AT$5)=1,"○",IF(NETWORKDAYS(AT$5,$L14)=1,"▶","→")),"")))</f>
        <v/>
      </c>
      <c r="AU14" s="32">
        <f>IF(OR($K14="",$L14=""),"",IF(WEEKDAY(AU$5,2)&gt;5,"",IF(AND(AU$5&gt;=$K14,AU$5&lt;=$L14),IF(NETWORKDAYS($K14,AU$5)=1,"○",IF(NETWORKDAYS(AU$5,$L14)=1,"▶","→")),"")))</f>
        <v/>
      </c>
      <c r="AV14" s="32">
        <f>IF(OR($K14="",$L14=""),"",IF(WEEKDAY(AV$5,2)&gt;5,"",IF(AND(AV$5&gt;=$K14,AV$5&lt;=$L14),IF(NETWORKDAYS($K14,AV$5)=1,"○",IF(NETWORKDAYS(AV$5,$L14)=1,"▶","→")),"")))</f>
        <v/>
      </c>
      <c r="AW14" s="33">
        <f>IF(OR($K14="",$L14=""),"",IF(WEEKDAY(AW$5,2)&gt;5,"",IF(AND(AW$5&gt;=$K14,AW$5&lt;=$L14),IF(NETWORKDAYS($K14,AW$5)=1,"○",IF(NETWORKDAYS(AW$5,$L14)=1,"▶","→")),"")))</f>
        <v/>
      </c>
      <c r="AX14" s="33">
        <f>IF(OR($K14="",$L14=""),"",IF(WEEKDAY(AX$5,2)&gt;5,"",IF(AND(AX$5&gt;=$K14,AX$5&lt;=$L14),IF(NETWORKDAYS($K14,AX$5)=1,"○",IF(NETWORKDAYS(AX$5,$L14)=1,"▶","→")),"")))</f>
        <v/>
      </c>
      <c r="AY14" s="32">
        <f>IF(OR($K14="",$L14=""),"",IF(WEEKDAY(AY$5,2)&gt;5,"",IF(AND(AY$5&gt;=$K14,AY$5&lt;=$L14),IF(NETWORKDAYS($K14,AY$5)=1,"○",IF(NETWORKDAYS(AY$5,$L14)=1,"▶","→")),"")))</f>
        <v/>
      </c>
      <c r="AZ14" s="32">
        <f>IF(OR($K14="",$L14=""),"",IF(WEEKDAY(AZ$5,2)&gt;5,"",IF(AND(AZ$5&gt;=$K14,AZ$5&lt;=$L14),IF(NETWORKDAYS($K14,AZ$5)=1,"○",IF(NETWORKDAYS(AZ$5,$L14)=1,"▶","→")),"")))</f>
        <v/>
      </c>
      <c r="BA14" s="32">
        <f>IF(OR($K14="",$L14=""),"",IF(WEEKDAY(BA$5,2)&gt;5,"",IF(AND(BA$5&gt;=$K14,BA$5&lt;=$L14),IF(NETWORKDAYS($K14,BA$5)=1,"○",IF(NETWORKDAYS(BA$5,$L14)=1,"▶","→")),"")))</f>
        <v/>
      </c>
      <c r="BB14" s="32">
        <f>IF(OR($K14="",$L14=""),"",IF(WEEKDAY(BB$5,2)&gt;5,"",IF(AND(BB$5&gt;=$K14,BB$5&lt;=$L14),IF(NETWORKDAYS($K14,BB$5)=1,"○",IF(NETWORKDAYS(BB$5,$L14)=1,"▶","→")),"")))</f>
        <v/>
      </c>
      <c r="BC14" s="32">
        <f>IF(OR($K14="",$L14=""),"",IF(WEEKDAY(BC$5,2)&gt;5,"",IF(AND(BC$5&gt;=$K14,BC$5&lt;=$L14),IF(NETWORKDAYS($K14,BC$5)=1,"○",IF(NETWORKDAYS(BC$5,$L14)=1,"▶","→")),"")))</f>
        <v/>
      </c>
      <c r="BD14" s="33">
        <f>IF(OR($K14="",$L14=""),"",IF(WEEKDAY(BD$5,2)&gt;5,"",IF(AND(BD$5&gt;=$K14,BD$5&lt;=$L14),IF(NETWORKDAYS($K14,BD$5)=1,"○",IF(NETWORKDAYS(BD$5,$L14)=1,"▶","→")),"")))</f>
        <v/>
      </c>
      <c r="BE14" s="33">
        <f>IF(OR($K14="",$L14=""),"",IF(WEEKDAY(BE$5,2)&gt;5,"",IF(AND(BE$5&gt;=$K14,BE$5&lt;=$L14),IF(NETWORKDAYS($K14,BE$5)=1,"○",IF(NETWORKDAYS(BE$5,$L14)=1,"▶","→")),"")))</f>
        <v/>
      </c>
      <c r="BF14" s="32">
        <f>IF(OR($K14="",$L14=""),"",IF(WEEKDAY(BF$5,2)&gt;5,"",IF(AND(BF$5&gt;=$K14,BF$5&lt;=$L14),IF(NETWORKDAYS($K14,BF$5)=1,"○",IF(NETWORKDAYS(BF$5,$L14)=1,"▶","→")),"")))</f>
        <v/>
      </c>
      <c r="BG14" s="32">
        <f>IF(OR($K14="",$L14=""),"",IF(WEEKDAY(BG$5,2)&gt;5,"",IF(AND(BG$5&gt;=$K14,BG$5&lt;=$L14),IF(NETWORKDAYS($K14,BG$5)=1,"○",IF(NETWORKDAYS(BG$5,$L14)=1,"▶","→")),"")))</f>
        <v/>
      </c>
      <c r="BH14" s="32">
        <f>IF(OR($K14="",$L14=""),"",IF(WEEKDAY(BH$5,2)&gt;5,"",IF(AND(BH$5&gt;=$K14,BH$5&lt;=$L14),IF(NETWORKDAYS($K14,BH$5)=1,"○",IF(NETWORKDAYS(BH$5,$L14)=1,"▶","→")),"")))</f>
        <v/>
      </c>
      <c r="BI14" s="32">
        <f>IF(OR($K14="",$L14=""),"",IF(WEEKDAY(BI$5,2)&gt;5,"",IF(AND(BI$5&gt;=$K14,BI$5&lt;=$L14),IF(NETWORKDAYS($K14,BI$5)=1,"○",IF(NETWORKDAYS(BI$5,$L14)=1,"▶","→")),"")))</f>
        <v/>
      </c>
      <c r="BJ14" s="32">
        <f>IF(OR($K14="",$L14=""),"",IF(WEEKDAY(BJ$5,2)&gt;5,"",IF(AND(BJ$5&gt;=$K14,BJ$5&lt;=$L14),IF(NETWORKDAYS($K14,BJ$5)=1,"○",IF(NETWORKDAYS(BJ$5,$L14)=1,"▶","→")),"")))</f>
        <v/>
      </c>
      <c r="BK14" s="33">
        <f>IF(OR($K14="",$L14=""),"",IF(WEEKDAY(BK$5,2)&gt;5,"",IF(AND(BK$5&gt;=$K14,BK$5&lt;=$L14),IF(NETWORKDAYS($K14,BK$5)=1,"○",IF(NETWORKDAYS(BK$5,$L14)=1,"▶","→")),"")))</f>
        <v/>
      </c>
      <c r="BL14" s="33">
        <f>IF(OR($K14="",$L14=""),"",IF(WEEKDAY(BL$5,2)&gt;5,"",IF(AND(BL$5&gt;=$K14,BL$5&lt;=$L14),IF(NETWORKDAYS($K14,BL$5)=1,"○",IF(NETWORKDAYS(BL$5,$L14)=1,"▶","→")),"")))</f>
        <v/>
      </c>
      <c r="BM14" s="32">
        <f>IF(OR($K14="",$L14=""),"",IF(WEEKDAY(BM$5,2)&gt;5,"",IF(AND(BM$5&gt;=$K14,BM$5&lt;=$L14),IF(NETWORKDAYS($K14,BM$5)=1,"○",IF(NETWORKDAYS(BM$5,$L14)=1,"▶","→")),"")))</f>
        <v/>
      </c>
      <c r="BN14" s="32">
        <f>IF(OR($K14="",$L14=""),"",IF(WEEKDAY(BN$5,2)&gt;5,"",IF(AND(BN$5&gt;=$K14,BN$5&lt;=$L14),IF(NETWORKDAYS($K14,BN$5)=1,"○",IF(NETWORKDAYS(BN$5,$L14)=1,"▶","→")),"")))</f>
        <v/>
      </c>
      <c r="BO14" s="32">
        <f>IF(OR($K14="",$L14=""),"",IF(WEEKDAY(BO$5,2)&gt;5,"",IF(AND(BO$5&gt;=$K14,BO$5&lt;=$L14),IF(NETWORKDAYS($K14,BO$5)=1,"○",IF(NETWORKDAYS(BO$5,$L14)=1,"▶","→")),"")))</f>
        <v/>
      </c>
      <c r="BP14" s="32">
        <f>IF(OR($K14="",$L14=""),"",IF(WEEKDAY(BP$5,2)&gt;5,"",IF(AND(BP$5&gt;=$K14,BP$5&lt;=$L14),IF(NETWORKDAYS($K14,BP$5)=1,"○",IF(NETWORKDAYS(BP$5,$L14)=1,"▶","→")),"")))</f>
        <v/>
      </c>
      <c r="BQ14" s="32">
        <f>IF(OR($K14="",$L14=""),"",IF(WEEKDAY(BQ$5,2)&gt;5,"",IF(AND(BQ$5&gt;=$K14,BQ$5&lt;=$L14),IF(NETWORKDAYS($K14,BQ$5)=1,"○",IF(NETWORKDAYS(BQ$5,$L14)=1,"▶","→")),"")))</f>
        <v/>
      </c>
      <c r="BR14" s="33">
        <f>IF(OR($K14="",$L14=""),"",IF(WEEKDAY(BR$5,2)&gt;5,"",IF(AND(BR$5&gt;=$K14,BR$5&lt;=$L14),IF(NETWORKDAYS($K14,BR$5)=1,"○",IF(NETWORKDAYS(BR$5,$L14)=1,"▶","→")),"")))</f>
        <v/>
      </c>
      <c r="BS14" s="33">
        <f>IF(OR($K14="",$L14=""),"",IF(WEEKDAY(BS$5,2)&gt;5,"",IF(AND(BS$5&gt;=$K14,BS$5&lt;=$L14),IF(NETWORKDAYS($K14,BS$5)=1,"○",IF(NETWORKDAYS(BS$5,$L14)=1,"▶","→")),"")))</f>
        <v/>
      </c>
      <c r="BT14" s="32">
        <f>IF(OR($K14="",$L14=""),"",IF(WEEKDAY(BT$5,2)&gt;5,"",IF(AND(BT$5&gt;=$K14,BT$5&lt;=$L14),IF(NETWORKDAYS($K14,BT$5)=1,"○",IF(NETWORKDAYS(BT$5,$L14)=1,"▶","→")),"")))</f>
        <v/>
      </c>
      <c r="BU14" s="32">
        <f>IF(OR($K14="",$L14=""),"",IF(WEEKDAY(BU$5,2)&gt;5,"",IF(AND(BU$5&gt;=$K14,BU$5&lt;=$L14),IF(NETWORKDAYS($K14,BU$5)=1,"○",IF(NETWORKDAYS(BU$5,$L14)=1,"▶","→")),"")))</f>
        <v/>
      </c>
      <c r="BV14" s="32">
        <f>IF(OR($K14="",$L14=""),"",IF(WEEKDAY(BV$5,2)&gt;5,"",IF(AND(BV$5&gt;=$K14,BV$5&lt;=$L14),IF(NETWORKDAYS($K14,BV$5)=1,"○",IF(NETWORKDAYS(BV$5,$L14)=1,"▶","→")),"")))</f>
        <v/>
      </c>
      <c r="BW14" s="32">
        <f>IF(OR($K14="",$L14=""),"",IF(WEEKDAY(BW$5,2)&gt;5,"",IF(AND(BW$5&gt;=$K14,BW$5&lt;=$L14),IF(NETWORKDAYS($K14,BW$5)=1,"○",IF(NETWORKDAYS(BW$5,$L14)=1,"▶","→")),"")))</f>
        <v/>
      </c>
      <c r="BX14" s="32">
        <f>IF(OR($K14="",$L14=""),"",IF(WEEKDAY(BX$5,2)&gt;5,"",IF(AND(BX$5&gt;=$K14,BX$5&lt;=$L14),IF(NETWORKDAYS($K14,BX$5)=1,"○",IF(NETWORKDAYS(BX$5,$L14)=1,"▶","→")),"")))</f>
        <v/>
      </c>
      <c r="BY14" s="33">
        <f>IF(OR($K14="",$L14=""),"",IF(WEEKDAY(BY$5,2)&gt;5,"",IF(AND(BY$5&gt;=$K14,BY$5&lt;=$L14),IF(NETWORKDAYS($K14,BY$5)=1,"○",IF(NETWORKDAYS(BY$5,$L14)=1,"▶","→")),"")))</f>
        <v/>
      </c>
      <c r="BZ14" s="33">
        <f>IF(OR($K14="",$L14=""),"",IF(WEEKDAY(BZ$5,2)&gt;5,"",IF(AND(BZ$5&gt;=$K14,BZ$5&lt;=$L14),IF(NETWORKDAYS($K14,BZ$5)=1,"○",IF(NETWORKDAYS(BZ$5,$L14)=1,"▶","→")),"")))</f>
        <v/>
      </c>
      <c r="CA14" s="32">
        <f>IF(OR($K14="",$L14=""),"",IF(WEEKDAY(CA$5,2)&gt;5,"",IF(AND(CA$5&gt;=$K14,CA$5&lt;=$L14),IF(NETWORKDAYS($K14,CA$5)=1,"○",IF(NETWORKDAYS(CA$5,$L14)=1,"▶","→")),"")))</f>
        <v/>
      </c>
      <c r="CB14" s="32">
        <f>IF(OR($K14="",$L14=""),"",IF(WEEKDAY(CB$5,2)&gt;5,"",IF(AND(CB$5&gt;=$K14,CB$5&lt;=$L14),IF(NETWORKDAYS($K14,CB$5)=1,"○",IF(NETWORKDAYS(CB$5,$L14)=1,"▶","→")),"")))</f>
        <v/>
      </c>
      <c r="CC14" s="32">
        <f>IF(OR($K14="",$L14=""),"",IF(WEEKDAY(CC$5,2)&gt;5,"",IF(AND(CC$5&gt;=$K14,CC$5&lt;=$L14),IF(NETWORKDAYS($K14,CC$5)=1,"○",IF(NETWORKDAYS(CC$5,$L14)=1,"▶","→")),"")))</f>
        <v/>
      </c>
      <c r="CD14" s="32">
        <f>IF(OR($K14="",$L14=""),"",IF(WEEKDAY(CD$5,2)&gt;5,"",IF(AND(CD$5&gt;=$K14,CD$5&lt;=$L14),IF(NETWORKDAYS($K14,CD$5)=1,"○",IF(NETWORKDAYS(CD$5,$L14)=1,"▶","→")),"")))</f>
        <v/>
      </c>
      <c r="CE14" s="32">
        <f>IF(OR($K14="",$L14=""),"",IF(WEEKDAY(CE$5,2)&gt;5,"",IF(AND(CE$5&gt;=$K14,CE$5&lt;=$L14),IF(NETWORKDAYS($K14,CE$5)=1,"○",IF(NETWORKDAYS(CE$5,$L14)=1,"▶","→")),"")))</f>
        <v/>
      </c>
      <c r="CF14" s="33">
        <f>IF(OR($K14="",$L14=""),"",IF(WEEKDAY(CF$5,2)&gt;5,"",IF(AND(CF$5&gt;=$K14,CF$5&lt;=$L14),IF(NETWORKDAYS($K14,CF$5)=1,"○",IF(NETWORKDAYS(CF$5,$L14)=1,"▶","→")),"")))</f>
        <v/>
      </c>
      <c r="CG14" s="33">
        <f>IF(OR($K14="",$L14=""),"",IF(WEEKDAY(CG$5,2)&gt;5,"",IF(AND(CG$5&gt;=$K14,CG$5&lt;=$L14),IF(NETWORKDAYS($K14,CG$5)=1,"○",IF(NETWORKDAYS(CG$5,$L14)=1,"▶","→")),"")))</f>
        <v/>
      </c>
      <c r="CH14" s="32">
        <f>IF(OR($K14="",$L14=""),"",IF(WEEKDAY(CH$5,2)&gt;5,"",IF(AND(CH$5&gt;=$K14,CH$5&lt;=$L14),IF(NETWORKDAYS($K14,CH$5)=1,"○",IF(NETWORKDAYS(CH$5,$L14)=1,"▶","→")),"")))</f>
        <v/>
      </c>
      <c r="CI14" s="32">
        <f>IF(OR($K14="",$L14=""),"",IF(WEEKDAY(CI$5,2)&gt;5,"",IF(AND(CI$5&gt;=$K14,CI$5&lt;=$L14),IF(NETWORKDAYS($K14,CI$5)=1,"○",IF(NETWORKDAYS(CI$5,$L14)=1,"▶","→")),"")))</f>
        <v/>
      </c>
      <c r="CJ14" s="32">
        <f>IF(OR($K14="",$L14=""),"",IF(WEEKDAY(CJ$5,2)&gt;5,"",IF(AND(CJ$5&gt;=$K14,CJ$5&lt;=$L14),IF(NETWORKDAYS($K14,CJ$5)=1,"○",IF(NETWORKDAYS(CJ$5,$L14)=1,"▶","→")),"")))</f>
        <v/>
      </c>
      <c r="CK14" s="32">
        <f>IF(OR($K14="",$L14=""),"",IF(WEEKDAY(CK$5,2)&gt;5,"",IF(AND(CK$5&gt;=$K14,CK$5&lt;=$L14),IF(NETWORKDAYS($K14,CK$5)=1,"○",IF(NETWORKDAYS(CK$5,$L14)=1,"▶","→")),"")))</f>
        <v/>
      </c>
      <c r="CL14" s="32">
        <f>IF(OR($K14="",$L14=""),"",IF(WEEKDAY(CL$5,2)&gt;5,"",IF(AND(CL$5&gt;=$K14,CL$5&lt;=$L14),IF(NETWORKDAYS($K14,CL$5)=1,"○",IF(NETWORKDAYS(CL$5,$L14)=1,"▶","→")),"")))</f>
        <v/>
      </c>
      <c r="CM14" s="33">
        <f>IF(OR($K14="",$L14=""),"",IF(WEEKDAY(CM$5,2)&gt;5,"",IF(AND(CM$5&gt;=$K14,CM$5&lt;=$L14),IF(NETWORKDAYS($K14,CM$5)=1,"○",IF(NETWORKDAYS(CM$5,$L14)=1,"▶","→")),"")))</f>
        <v/>
      </c>
      <c r="CN14" s="33">
        <f>IF(OR($K14="",$L14=""),"",IF(WEEKDAY(CN$5,2)&gt;5,"",IF(AND(CN$5&gt;=$K14,CN$5&lt;=$L14),IF(NETWORKDAYS($K14,CN$5)=1,"○",IF(NETWORKDAYS(CN$5,$L14)=1,"▶","→")),"")))</f>
        <v/>
      </c>
      <c r="CO14" s="32">
        <f>IF(OR($K14="",$L14=""),"",IF(WEEKDAY(CO$5,2)&gt;5,"",IF(AND(CO$5&gt;=$K14,CO$5&lt;=$L14),IF(NETWORKDAYS($K14,CO$5)=1,"○",IF(NETWORKDAYS(CO$5,$L14)=1,"▶","→")),"")))</f>
        <v/>
      </c>
      <c r="CP14" s="32">
        <f>IF(OR($K14="",$L14=""),"",IF(WEEKDAY(CP$5,2)&gt;5,"",IF(AND(CP$5&gt;=$K14,CP$5&lt;=$L14),IF(NETWORKDAYS($K14,CP$5)=1,"○",IF(NETWORKDAYS(CP$5,$L14)=1,"▶","→")),"")))</f>
        <v/>
      </c>
      <c r="CQ14" s="32">
        <f>IF(OR($K14="",$L14=""),"",IF(WEEKDAY(CQ$5,2)&gt;5,"",IF(AND(CQ$5&gt;=$K14,CQ$5&lt;=$L14),IF(NETWORKDAYS($K14,CQ$5)=1,"○",IF(NETWORKDAYS(CQ$5,$L14)=1,"▶","→")),"")))</f>
        <v/>
      </c>
      <c r="CR14" s="32">
        <f>IF(OR($K14="",$L14=""),"",IF(WEEKDAY(CR$5,2)&gt;5,"",IF(AND(CR$5&gt;=$K14,CR$5&lt;=$L14),IF(NETWORKDAYS($K14,CR$5)=1,"○",IF(NETWORKDAYS(CR$5,$L14)=1,"▶","→")),"")))</f>
        <v/>
      </c>
      <c r="CS14" s="32">
        <f>IF(OR($K14="",$L14=""),"",IF(WEEKDAY(CS$5,2)&gt;5,"",IF(AND(CS$5&gt;=$K14,CS$5&lt;=$L14),IF(NETWORKDAYS($K14,CS$5)=1,"○",IF(NETWORKDAYS(CS$5,$L14)=1,"▶","→")),"")))</f>
        <v/>
      </c>
      <c r="CT14" s="33">
        <f>IF(OR($K14="",$L14=""),"",IF(WEEKDAY(CT$5,2)&gt;5,"",IF(AND(CT$5&gt;=$K14,CT$5&lt;=$L14),IF(NETWORKDAYS($K14,CT$5)=1,"○",IF(NETWORKDAYS(CT$5,$L14)=1,"▶","→")),"")))</f>
        <v/>
      </c>
      <c r="CU14" s="33">
        <f>IF(OR($K14="",$L14=""),"",IF(WEEKDAY(CU$5,2)&gt;5,"",IF(AND(CU$5&gt;=$K14,CU$5&lt;=$L14),IF(NETWORKDAYS($K14,CU$5)=1,"○",IF(NETWORKDAYS(CU$5,$L14)=1,"▶","→")),"")))</f>
        <v/>
      </c>
      <c r="CV14" s="32">
        <f>IF(OR($K14="",$L14=""),"",IF(WEEKDAY(CV$5,2)&gt;5,"",IF(AND(CV$5&gt;=$K14,CV$5&lt;=$L14),IF(NETWORKDAYS($K14,CV$5)=1,"○",IF(NETWORKDAYS(CV$5,$L14)=1,"▶","→")),"")))</f>
        <v/>
      </c>
      <c r="CW14" s="32">
        <f>IF(OR($K14="",$L14=""),"",IF(WEEKDAY(CW$5,2)&gt;5,"",IF(AND(CW$5&gt;=$K14,CW$5&lt;=$L14),IF(NETWORKDAYS($K14,CW$5)=1,"○",IF(NETWORKDAYS(CW$5,$L14)=1,"▶","→")),"")))</f>
        <v/>
      </c>
      <c r="CX14" s="32">
        <f>IF(OR($K14="",$L14=""),"",IF(WEEKDAY(CX$5,2)&gt;5,"",IF(AND(CX$5&gt;=$K14,CX$5&lt;=$L14),IF(NETWORKDAYS($K14,CX$5)=1,"○",IF(NETWORKDAYS(CX$5,$L14)=1,"▶","→")),"")))</f>
        <v/>
      </c>
      <c r="CY14" s="32">
        <f>IF(OR($K14="",$L14=""),"",IF(WEEKDAY(CY$5,2)&gt;5,"",IF(AND(CY$5&gt;=$K14,CY$5&lt;=$L14),IF(NETWORKDAYS($K14,CY$5)=1,"○",IF(NETWORKDAYS(CY$5,$L14)=1,"▶","→")),"")))</f>
        <v/>
      </c>
      <c r="CZ14" s="32">
        <f>IF(OR($K14="",$L14=""),"",IF(WEEKDAY(CZ$5,2)&gt;5,"",IF(AND(CZ$5&gt;=$K14,CZ$5&lt;=$L14),IF(NETWORKDAYS($K14,CZ$5)=1,"○",IF(NETWORKDAYS(CZ$5,$L14)=1,"▶","→")),"")))</f>
        <v/>
      </c>
      <c r="DA14" s="33">
        <f>IF(OR($K14="",$L14=""),"",IF(WEEKDAY(DA$5,2)&gt;5,"",IF(AND(DA$5&gt;=$K14,DA$5&lt;=$L14),IF(NETWORKDAYS($K14,DA$5)=1,"○",IF(NETWORKDAYS(DA$5,$L14)=1,"▶","→")),"")))</f>
        <v/>
      </c>
      <c r="DB14" s="33">
        <f>IF(OR($K14="",$L14=""),"",IF(WEEKDAY(DB$5,2)&gt;5,"",IF(AND(DB$5&gt;=$K14,DB$5&lt;=$L14),IF(NETWORKDAYS($K14,DB$5)=1,"○",IF(NETWORKDAYS(DB$5,$L14)=1,"▶","→")),"")))</f>
        <v/>
      </c>
      <c r="DC14" s="32">
        <f>IF(OR($K14="",$L14=""),"",IF(WEEKDAY(DC$5,2)&gt;5,"",IF(AND(DC$5&gt;=$K14,DC$5&lt;=$L14),IF(NETWORKDAYS($K14,DC$5)=1,"○",IF(NETWORKDAYS(DC$5,$L14)=1,"▶","→")),"")))</f>
        <v/>
      </c>
      <c r="DD14" s="32">
        <f>IF(OR($K14="",$L14=""),"",IF(WEEKDAY(DD$5,2)&gt;5,"",IF(AND(DD$5&gt;=$K14,DD$5&lt;=$L14),IF(NETWORKDAYS($K14,DD$5)=1,"○",IF(NETWORKDAYS(DD$5,$L14)=1,"▶","→")),"")))</f>
        <v/>
      </c>
      <c r="DE14" s="32">
        <f>IF(OR($K14="",$L14=""),"",IF(WEEKDAY(DE$5,2)&gt;5,"",IF(AND(DE$5&gt;=$K14,DE$5&lt;=$L14),IF(NETWORKDAYS($K14,DE$5)=1,"○",IF(NETWORKDAYS(DE$5,$L14)=1,"▶","→")),"")))</f>
        <v/>
      </c>
      <c r="DF14" s="32">
        <f>IF(OR($K14="",$L14=""),"",IF(WEEKDAY(DF$5,2)&gt;5,"",IF(AND(DF$5&gt;=$K14,DF$5&lt;=$L14),IF(NETWORKDAYS($K14,DF$5)=1,"○",IF(NETWORKDAYS(DF$5,$L14)=1,"▶","→")),"")))</f>
        <v/>
      </c>
    </row>
    <row r="15" ht="32" customHeight="1">
      <c r="B15" s="6" t="inlineStr">
        <is>
          <t>R.2</t>
        </is>
      </c>
      <c r="C15" s="5" t="inlineStr">
        <is>
          <t>レビュー</t>
        </is>
      </c>
      <c r="D15" s="5" t="inlineStr">
        <is>
          <t>Phase1レビュー</t>
        </is>
      </c>
      <c r="E15" s="5" t="inlineStr">
        <is>
          <t>発注勧告(翌日以降分)</t>
        </is>
      </c>
      <c r="F15" s="6" t="inlineStr">
        <is>
          <t>S25</t>
        </is>
      </c>
      <c r="G15" s="6" t="inlineStr">
        <is>
          <t>A</t>
        </is>
      </c>
      <c r="H15" s="6" t="inlineStr">
        <is>
          <t>臧鹏仕</t>
        </is>
      </c>
      <c r="I15" s="6" t="n"/>
      <c r="J15" s="6" t="inlineStr">
        <is>
          <t>－</t>
        </is>
      </c>
      <c r="K15" s="7" t="n">
        <v>46316</v>
      </c>
      <c r="L15" s="7" t="n">
        <v>46317</v>
      </c>
      <c r="M15" s="6" t="n"/>
      <c r="N15" s="6" t="n"/>
      <c r="O15" s="6" t="inlineStr">
        <is>
          <t>未着手</t>
        </is>
      </c>
      <c r="P15" s="34" t="n">
        <v>0</v>
      </c>
      <c r="Q15" s="6" t="inlineStr">
        <is>
          <t>概要設計の前提</t>
        </is>
      </c>
      <c r="R15" s="5" t="inlineStr">
        <is>
          <t>Mapping後にレビュー。期限10/22。全レビュー合計1.0人日以内。工数は別掲</t>
        </is>
      </c>
      <c r="S15" s="32">
        <f>IF(OR($K15="",$L15=""),"",IF(WEEKDAY(S$5,2)&gt;5,"",IF(AND(S$5&gt;=$K15,S$5&lt;=$L15),IF(NETWORKDAYS($K15,S$5)=1,"○",IF(NETWORKDAYS(S$5,$L15)=1,"▶","→")),"")))</f>
        <v/>
      </c>
      <c r="T15" s="32">
        <f>IF(OR($K15="",$L15=""),"",IF(WEEKDAY(T$5,2)&gt;5,"",IF(AND(T$5&gt;=$K15,T$5&lt;=$L15),IF(NETWORKDAYS($K15,T$5)=1,"○",IF(NETWORKDAYS(T$5,$L15)=1,"▶","→")),"")))</f>
        <v/>
      </c>
      <c r="U15" s="33">
        <f>IF(OR($K15="",$L15=""),"",IF(WEEKDAY(U$5,2)&gt;5,"",IF(AND(U$5&gt;=$K15,U$5&lt;=$L15),IF(NETWORKDAYS($K15,U$5)=1,"○",IF(NETWORKDAYS(U$5,$L15)=1,"▶","→")),"")))</f>
        <v/>
      </c>
      <c r="V15" s="33">
        <f>IF(OR($K15="",$L15=""),"",IF(WEEKDAY(V$5,2)&gt;5,"",IF(AND(V$5&gt;=$K15,V$5&lt;=$L15),IF(NETWORKDAYS($K15,V$5)=1,"○",IF(NETWORKDAYS(V$5,$L15)=1,"▶","→")),"")))</f>
        <v/>
      </c>
      <c r="W15" s="32">
        <f>IF(OR($K15="",$L15=""),"",IF(WEEKDAY(W$5,2)&gt;5,"",IF(AND(W$5&gt;=$K15,W$5&lt;=$L15),IF(NETWORKDAYS($K15,W$5)=1,"○",IF(NETWORKDAYS(W$5,$L15)=1,"▶","→")),"")))</f>
        <v/>
      </c>
      <c r="X15" s="32">
        <f>IF(OR($K15="",$L15=""),"",IF(WEEKDAY(X$5,2)&gt;5,"",IF(AND(X$5&gt;=$K15,X$5&lt;=$L15),IF(NETWORKDAYS($K15,X$5)=1,"○",IF(NETWORKDAYS(X$5,$L15)=1,"▶","→")),"")))</f>
        <v/>
      </c>
      <c r="Y15" s="32">
        <f>IF(OR($K15="",$L15=""),"",IF(WEEKDAY(Y$5,2)&gt;5,"",IF(AND(Y$5&gt;=$K15,Y$5&lt;=$L15),IF(NETWORKDAYS($K15,Y$5)=1,"○",IF(NETWORKDAYS(Y$5,$L15)=1,"▶","→")),"")))</f>
        <v/>
      </c>
      <c r="Z15" s="32">
        <f>IF(OR($K15="",$L15=""),"",IF(WEEKDAY(Z$5,2)&gt;5,"",IF(AND(Z$5&gt;=$K15,Z$5&lt;=$L15),IF(NETWORKDAYS($K15,Z$5)=1,"○",IF(NETWORKDAYS(Z$5,$L15)=1,"▶","→")),"")))</f>
        <v/>
      </c>
      <c r="AA15" s="32">
        <f>IF(OR($K15="",$L15=""),"",IF(WEEKDAY(AA$5,2)&gt;5,"",IF(AND(AA$5&gt;=$K15,AA$5&lt;=$L15),IF(NETWORKDAYS($K15,AA$5)=1,"○",IF(NETWORKDAYS(AA$5,$L15)=1,"▶","→")),"")))</f>
        <v/>
      </c>
      <c r="AB15" s="33">
        <f>IF(OR($K15="",$L15=""),"",IF(WEEKDAY(AB$5,2)&gt;5,"",IF(AND(AB$5&gt;=$K15,AB$5&lt;=$L15),IF(NETWORKDAYS($K15,AB$5)=1,"○",IF(NETWORKDAYS(AB$5,$L15)=1,"▶","→")),"")))</f>
        <v/>
      </c>
      <c r="AC15" s="33">
        <f>IF(OR($K15="",$L15=""),"",IF(WEEKDAY(AC$5,2)&gt;5,"",IF(AND(AC$5&gt;=$K15,AC$5&lt;=$L15),IF(NETWORKDAYS($K15,AC$5)=1,"○",IF(NETWORKDAYS(AC$5,$L15)=1,"▶","→")),"")))</f>
        <v/>
      </c>
      <c r="AD15" s="32">
        <f>IF(OR($K15="",$L15=""),"",IF(WEEKDAY(AD$5,2)&gt;5,"",IF(AND(AD$5&gt;=$K15,AD$5&lt;=$L15),IF(NETWORKDAYS($K15,AD$5)=1,"○",IF(NETWORKDAYS(AD$5,$L15)=1,"▶","→")),"")))</f>
        <v/>
      </c>
      <c r="AE15" s="32">
        <f>IF(OR($K15="",$L15=""),"",IF(WEEKDAY(AE$5,2)&gt;5,"",IF(AND(AE$5&gt;=$K15,AE$5&lt;=$L15),IF(NETWORKDAYS($K15,AE$5)=1,"○",IF(NETWORKDAYS(AE$5,$L15)=1,"▶","→")),"")))</f>
        <v/>
      </c>
      <c r="AF15" s="32">
        <f>IF(OR($K15="",$L15=""),"",IF(WEEKDAY(AF$5,2)&gt;5,"",IF(AND(AF$5&gt;=$K15,AF$5&lt;=$L15),IF(NETWORKDAYS($K15,AF$5)=1,"○",IF(NETWORKDAYS(AF$5,$L15)=1,"▶","→")),"")))</f>
        <v/>
      </c>
      <c r="AG15" s="32">
        <f>IF(OR($K15="",$L15=""),"",IF(WEEKDAY(AG$5,2)&gt;5,"",IF(AND(AG$5&gt;=$K15,AG$5&lt;=$L15),IF(NETWORKDAYS($K15,AG$5)=1,"○",IF(NETWORKDAYS(AG$5,$L15)=1,"▶","→")),"")))</f>
        <v/>
      </c>
      <c r="AH15" s="32">
        <f>IF(OR($K15="",$L15=""),"",IF(WEEKDAY(AH$5,2)&gt;5,"",IF(AND(AH$5&gt;=$K15,AH$5&lt;=$L15),IF(NETWORKDAYS($K15,AH$5)=1,"○",IF(NETWORKDAYS(AH$5,$L15)=1,"▶","→")),"")))</f>
        <v/>
      </c>
      <c r="AI15" s="33">
        <f>IF(OR($K15="",$L15=""),"",IF(WEEKDAY(AI$5,2)&gt;5,"",IF(AND(AI$5&gt;=$K15,AI$5&lt;=$L15),IF(NETWORKDAYS($K15,AI$5)=1,"○",IF(NETWORKDAYS(AI$5,$L15)=1,"▶","→")),"")))</f>
        <v/>
      </c>
      <c r="AJ15" s="33">
        <f>IF(OR($K15="",$L15=""),"",IF(WEEKDAY(AJ$5,2)&gt;5,"",IF(AND(AJ$5&gt;=$K15,AJ$5&lt;=$L15),IF(NETWORKDAYS($K15,AJ$5)=1,"○",IF(NETWORKDAYS(AJ$5,$L15)=1,"▶","→")),"")))</f>
        <v/>
      </c>
      <c r="AK15" s="32">
        <f>IF(OR($K15="",$L15=""),"",IF(WEEKDAY(AK$5,2)&gt;5,"",IF(AND(AK$5&gt;=$K15,AK$5&lt;=$L15),IF(NETWORKDAYS($K15,AK$5)=1,"○",IF(NETWORKDAYS(AK$5,$L15)=1,"▶","→")),"")))</f>
        <v/>
      </c>
      <c r="AL15" s="32">
        <f>IF(OR($K15="",$L15=""),"",IF(WEEKDAY(AL$5,2)&gt;5,"",IF(AND(AL$5&gt;=$K15,AL$5&lt;=$L15),IF(NETWORKDAYS($K15,AL$5)=1,"○",IF(NETWORKDAYS(AL$5,$L15)=1,"▶","→")),"")))</f>
        <v/>
      </c>
      <c r="AM15" s="32">
        <f>IF(OR($K15="",$L15=""),"",IF(WEEKDAY(AM$5,2)&gt;5,"",IF(AND(AM$5&gt;=$K15,AM$5&lt;=$L15),IF(NETWORKDAYS($K15,AM$5)=1,"○",IF(NETWORKDAYS(AM$5,$L15)=1,"▶","→")),"")))</f>
        <v/>
      </c>
      <c r="AN15" s="32">
        <f>IF(OR($K15="",$L15=""),"",IF(WEEKDAY(AN$5,2)&gt;5,"",IF(AND(AN$5&gt;=$K15,AN$5&lt;=$L15),IF(NETWORKDAYS($K15,AN$5)=1,"○",IF(NETWORKDAYS(AN$5,$L15)=1,"▶","→")),"")))</f>
        <v/>
      </c>
      <c r="AO15" s="32">
        <f>IF(OR($K15="",$L15=""),"",IF(WEEKDAY(AO$5,2)&gt;5,"",IF(AND(AO$5&gt;=$K15,AO$5&lt;=$L15),IF(NETWORKDAYS($K15,AO$5)=1,"○",IF(NETWORKDAYS(AO$5,$L15)=1,"▶","→")),"")))</f>
        <v/>
      </c>
      <c r="AP15" s="33">
        <f>IF(OR($K15="",$L15=""),"",IF(WEEKDAY(AP$5,2)&gt;5,"",IF(AND(AP$5&gt;=$K15,AP$5&lt;=$L15),IF(NETWORKDAYS($K15,AP$5)=1,"○",IF(NETWORKDAYS(AP$5,$L15)=1,"▶","→")),"")))</f>
        <v/>
      </c>
      <c r="AQ15" s="33">
        <f>IF(OR($K15="",$L15=""),"",IF(WEEKDAY(AQ$5,2)&gt;5,"",IF(AND(AQ$5&gt;=$K15,AQ$5&lt;=$L15),IF(NETWORKDAYS($K15,AQ$5)=1,"○",IF(NETWORKDAYS(AQ$5,$L15)=1,"▶","→")),"")))</f>
        <v/>
      </c>
      <c r="AR15" s="32">
        <f>IF(OR($K15="",$L15=""),"",IF(WEEKDAY(AR$5,2)&gt;5,"",IF(AND(AR$5&gt;=$K15,AR$5&lt;=$L15),IF(NETWORKDAYS($K15,AR$5)=1,"○",IF(NETWORKDAYS(AR$5,$L15)=1,"▶","→")),"")))</f>
        <v/>
      </c>
      <c r="AS15" s="32">
        <f>IF(OR($K15="",$L15=""),"",IF(WEEKDAY(AS$5,2)&gt;5,"",IF(AND(AS$5&gt;=$K15,AS$5&lt;=$L15),IF(NETWORKDAYS($K15,AS$5)=1,"○",IF(NETWORKDAYS(AS$5,$L15)=1,"▶","→")),"")))</f>
        <v/>
      </c>
      <c r="AT15" s="32">
        <f>IF(OR($K15="",$L15=""),"",IF(WEEKDAY(AT$5,2)&gt;5,"",IF(AND(AT$5&gt;=$K15,AT$5&lt;=$L15),IF(NETWORKDAYS($K15,AT$5)=1,"○",IF(NETWORKDAYS(AT$5,$L15)=1,"▶","→")),"")))</f>
        <v/>
      </c>
      <c r="AU15" s="32">
        <f>IF(OR($K15="",$L15=""),"",IF(WEEKDAY(AU$5,2)&gt;5,"",IF(AND(AU$5&gt;=$K15,AU$5&lt;=$L15),IF(NETWORKDAYS($K15,AU$5)=1,"○",IF(NETWORKDAYS(AU$5,$L15)=1,"▶","→")),"")))</f>
        <v/>
      </c>
      <c r="AV15" s="32">
        <f>IF(OR($K15="",$L15=""),"",IF(WEEKDAY(AV$5,2)&gt;5,"",IF(AND(AV$5&gt;=$K15,AV$5&lt;=$L15),IF(NETWORKDAYS($K15,AV$5)=1,"○",IF(NETWORKDAYS(AV$5,$L15)=1,"▶","→")),"")))</f>
        <v/>
      </c>
      <c r="AW15" s="33">
        <f>IF(OR($K15="",$L15=""),"",IF(WEEKDAY(AW$5,2)&gt;5,"",IF(AND(AW$5&gt;=$K15,AW$5&lt;=$L15),IF(NETWORKDAYS($K15,AW$5)=1,"○",IF(NETWORKDAYS(AW$5,$L15)=1,"▶","→")),"")))</f>
        <v/>
      </c>
      <c r="AX15" s="33">
        <f>IF(OR($K15="",$L15=""),"",IF(WEEKDAY(AX$5,2)&gt;5,"",IF(AND(AX$5&gt;=$K15,AX$5&lt;=$L15),IF(NETWORKDAYS($K15,AX$5)=1,"○",IF(NETWORKDAYS(AX$5,$L15)=1,"▶","→")),"")))</f>
        <v/>
      </c>
      <c r="AY15" s="32">
        <f>IF(OR($K15="",$L15=""),"",IF(WEEKDAY(AY$5,2)&gt;5,"",IF(AND(AY$5&gt;=$K15,AY$5&lt;=$L15),IF(NETWORKDAYS($K15,AY$5)=1,"○",IF(NETWORKDAYS(AY$5,$L15)=1,"▶","→")),"")))</f>
        <v/>
      </c>
      <c r="AZ15" s="32">
        <f>IF(OR($K15="",$L15=""),"",IF(WEEKDAY(AZ$5,2)&gt;5,"",IF(AND(AZ$5&gt;=$K15,AZ$5&lt;=$L15),IF(NETWORKDAYS($K15,AZ$5)=1,"○",IF(NETWORKDAYS(AZ$5,$L15)=1,"▶","→")),"")))</f>
        <v/>
      </c>
      <c r="BA15" s="32">
        <f>IF(OR($K15="",$L15=""),"",IF(WEEKDAY(BA$5,2)&gt;5,"",IF(AND(BA$5&gt;=$K15,BA$5&lt;=$L15),IF(NETWORKDAYS($K15,BA$5)=1,"○",IF(NETWORKDAYS(BA$5,$L15)=1,"▶","→")),"")))</f>
        <v/>
      </c>
      <c r="BB15" s="32">
        <f>IF(OR($K15="",$L15=""),"",IF(WEEKDAY(BB$5,2)&gt;5,"",IF(AND(BB$5&gt;=$K15,BB$5&lt;=$L15),IF(NETWORKDAYS($K15,BB$5)=1,"○",IF(NETWORKDAYS(BB$5,$L15)=1,"▶","→")),"")))</f>
        <v/>
      </c>
      <c r="BC15" s="32">
        <f>IF(OR($K15="",$L15=""),"",IF(WEEKDAY(BC$5,2)&gt;5,"",IF(AND(BC$5&gt;=$K15,BC$5&lt;=$L15),IF(NETWORKDAYS($K15,BC$5)=1,"○",IF(NETWORKDAYS(BC$5,$L15)=1,"▶","→")),"")))</f>
        <v/>
      </c>
      <c r="BD15" s="33">
        <f>IF(OR($K15="",$L15=""),"",IF(WEEKDAY(BD$5,2)&gt;5,"",IF(AND(BD$5&gt;=$K15,BD$5&lt;=$L15),IF(NETWORKDAYS($K15,BD$5)=1,"○",IF(NETWORKDAYS(BD$5,$L15)=1,"▶","→")),"")))</f>
        <v/>
      </c>
      <c r="BE15" s="33">
        <f>IF(OR($K15="",$L15=""),"",IF(WEEKDAY(BE$5,2)&gt;5,"",IF(AND(BE$5&gt;=$K15,BE$5&lt;=$L15),IF(NETWORKDAYS($K15,BE$5)=1,"○",IF(NETWORKDAYS(BE$5,$L15)=1,"▶","→")),"")))</f>
        <v/>
      </c>
      <c r="BF15" s="32">
        <f>IF(OR($K15="",$L15=""),"",IF(WEEKDAY(BF$5,2)&gt;5,"",IF(AND(BF$5&gt;=$K15,BF$5&lt;=$L15),IF(NETWORKDAYS($K15,BF$5)=1,"○",IF(NETWORKDAYS(BF$5,$L15)=1,"▶","→")),"")))</f>
        <v/>
      </c>
      <c r="BG15" s="32">
        <f>IF(OR($K15="",$L15=""),"",IF(WEEKDAY(BG$5,2)&gt;5,"",IF(AND(BG$5&gt;=$K15,BG$5&lt;=$L15),IF(NETWORKDAYS($K15,BG$5)=1,"○",IF(NETWORKDAYS(BG$5,$L15)=1,"▶","→")),"")))</f>
        <v/>
      </c>
      <c r="BH15" s="32">
        <f>IF(OR($K15="",$L15=""),"",IF(WEEKDAY(BH$5,2)&gt;5,"",IF(AND(BH$5&gt;=$K15,BH$5&lt;=$L15),IF(NETWORKDAYS($K15,BH$5)=1,"○",IF(NETWORKDAYS(BH$5,$L15)=1,"▶","→")),"")))</f>
        <v/>
      </c>
      <c r="BI15" s="32">
        <f>IF(OR($K15="",$L15=""),"",IF(WEEKDAY(BI$5,2)&gt;5,"",IF(AND(BI$5&gt;=$K15,BI$5&lt;=$L15),IF(NETWORKDAYS($K15,BI$5)=1,"○",IF(NETWORKDAYS(BI$5,$L15)=1,"▶","→")),"")))</f>
        <v/>
      </c>
      <c r="BJ15" s="32">
        <f>IF(OR($K15="",$L15=""),"",IF(WEEKDAY(BJ$5,2)&gt;5,"",IF(AND(BJ$5&gt;=$K15,BJ$5&lt;=$L15),IF(NETWORKDAYS($K15,BJ$5)=1,"○",IF(NETWORKDAYS(BJ$5,$L15)=1,"▶","→")),"")))</f>
        <v/>
      </c>
      <c r="BK15" s="33">
        <f>IF(OR($K15="",$L15=""),"",IF(WEEKDAY(BK$5,2)&gt;5,"",IF(AND(BK$5&gt;=$K15,BK$5&lt;=$L15),IF(NETWORKDAYS($K15,BK$5)=1,"○",IF(NETWORKDAYS(BK$5,$L15)=1,"▶","→")),"")))</f>
        <v/>
      </c>
      <c r="BL15" s="33">
        <f>IF(OR($K15="",$L15=""),"",IF(WEEKDAY(BL$5,2)&gt;5,"",IF(AND(BL$5&gt;=$K15,BL$5&lt;=$L15),IF(NETWORKDAYS($K15,BL$5)=1,"○",IF(NETWORKDAYS(BL$5,$L15)=1,"▶","→")),"")))</f>
        <v/>
      </c>
      <c r="BM15" s="32">
        <f>IF(OR($K15="",$L15=""),"",IF(WEEKDAY(BM$5,2)&gt;5,"",IF(AND(BM$5&gt;=$K15,BM$5&lt;=$L15),IF(NETWORKDAYS($K15,BM$5)=1,"○",IF(NETWORKDAYS(BM$5,$L15)=1,"▶","→")),"")))</f>
        <v/>
      </c>
      <c r="BN15" s="32">
        <f>IF(OR($K15="",$L15=""),"",IF(WEEKDAY(BN$5,2)&gt;5,"",IF(AND(BN$5&gt;=$K15,BN$5&lt;=$L15),IF(NETWORKDAYS($K15,BN$5)=1,"○",IF(NETWORKDAYS(BN$5,$L15)=1,"▶","→")),"")))</f>
        <v/>
      </c>
      <c r="BO15" s="32">
        <f>IF(OR($K15="",$L15=""),"",IF(WEEKDAY(BO$5,2)&gt;5,"",IF(AND(BO$5&gt;=$K15,BO$5&lt;=$L15),IF(NETWORKDAYS($K15,BO$5)=1,"○",IF(NETWORKDAYS(BO$5,$L15)=1,"▶","→")),"")))</f>
        <v/>
      </c>
      <c r="BP15" s="32">
        <f>IF(OR($K15="",$L15=""),"",IF(WEEKDAY(BP$5,2)&gt;5,"",IF(AND(BP$5&gt;=$K15,BP$5&lt;=$L15),IF(NETWORKDAYS($K15,BP$5)=1,"○",IF(NETWORKDAYS(BP$5,$L15)=1,"▶","→")),"")))</f>
        <v/>
      </c>
      <c r="BQ15" s="32">
        <f>IF(OR($K15="",$L15=""),"",IF(WEEKDAY(BQ$5,2)&gt;5,"",IF(AND(BQ$5&gt;=$K15,BQ$5&lt;=$L15),IF(NETWORKDAYS($K15,BQ$5)=1,"○",IF(NETWORKDAYS(BQ$5,$L15)=1,"▶","→")),"")))</f>
        <v/>
      </c>
      <c r="BR15" s="33">
        <f>IF(OR($K15="",$L15=""),"",IF(WEEKDAY(BR$5,2)&gt;5,"",IF(AND(BR$5&gt;=$K15,BR$5&lt;=$L15),IF(NETWORKDAYS($K15,BR$5)=1,"○",IF(NETWORKDAYS(BR$5,$L15)=1,"▶","→")),"")))</f>
        <v/>
      </c>
      <c r="BS15" s="33">
        <f>IF(OR($K15="",$L15=""),"",IF(WEEKDAY(BS$5,2)&gt;5,"",IF(AND(BS$5&gt;=$K15,BS$5&lt;=$L15),IF(NETWORKDAYS($K15,BS$5)=1,"○",IF(NETWORKDAYS(BS$5,$L15)=1,"▶","→")),"")))</f>
        <v/>
      </c>
      <c r="BT15" s="32">
        <f>IF(OR($K15="",$L15=""),"",IF(WEEKDAY(BT$5,2)&gt;5,"",IF(AND(BT$5&gt;=$K15,BT$5&lt;=$L15),IF(NETWORKDAYS($K15,BT$5)=1,"○",IF(NETWORKDAYS(BT$5,$L15)=1,"▶","→")),"")))</f>
        <v/>
      </c>
      <c r="BU15" s="32">
        <f>IF(OR($K15="",$L15=""),"",IF(WEEKDAY(BU$5,2)&gt;5,"",IF(AND(BU$5&gt;=$K15,BU$5&lt;=$L15),IF(NETWORKDAYS($K15,BU$5)=1,"○",IF(NETWORKDAYS(BU$5,$L15)=1,"▶","→")),"")))</f>
        <v/>
      </c>
      <c r="BV15" s="32">
        <f>IF(OR($K15="",$L15=""),"",IF(WEEKDAY(BV$5,2)&gt;5,"",IF(AND(BV$5&gt;=$K15,BV$5&lt;=$L15),IF(NETWORKDAYS($K15,BV$5)=1,"○",IF(NETWORKDAYS(BV$5,$L15)=1,"▶","→")),"")))</f>
        <v/>
      </c>
      <c r="BW15" s="32">
        <f>IF(OR($K15="",$L15=""),"",IF(WEEKDAY(BW$5,2)&gt;5,"",IF(AND(BW$5&gt;=$K15,BW$5&lt;=$L15),IF(NETWORKDAYS($K15,BW$5)=1,"○",IF(NETWORKDAYS(BW$5,$L15)=1,"▶","→")),"")))</f>
        <v/>
      </c>
      <c r="BX15" s="32">
        <f>IF(OR($K15="",$L15=""),"",IF(WEEKDAY(BX$5,2)&gt;5,"",IF(AND(BX$5&gt;=$K15,BX$5&lt;=$L15),IF(NETWORKDAYS($K15,BX$5)=1,"○",IF(NETWORKDAYS(BX$5,$L15)=1,"▶","→")),"")))</f>
        <v/>
      </c>
      <c r="BY15" s="33">
        <f>IF(OR($K15="",$L15=""),"",IF(WEEKDAY(BY$5,2)&gt;5,"",IF(AND(BY$5&gt;=$K15,BY$5&lt;=$L15),IF(NETWORKDAYS($K15,BY$5)=1,"○",IF(NETWORKDAYS(BY$5,$L15)=1,"▶","→")),"")))</f>
        <v/>
      </c>
      <c r="BZ15" s="33">
        <f>IF(OR($K15="",$L15=""),"",IF(WEEKDAY(BZ$5,2)&gt;5,"",IF(AND(BZ$5&gt;=$K15,BZ$5&lt;=$L15),IF(NETWORKDAYS($K15,BZ$5)=1,"○",IF(NETWORKDAYS(BZ$5,$L15)=1,"▶","→")),"")))</f>
        <v/>
      </c>
      <c r="CA15" s="32">
        <f>IF(OR($K15="",$L15=""),"",IF(WEEKDAY(CA$5,2)&gt;5,"",IF(AND(CA$5&gt;=$K15,CA$5&lt;=$L15),IF(NETWORKDAYS($K15,CA$5)=1,"○",IF(NETWORKDAYS(CA$5,$L15)=1,"▶","→")),"")))</f>
        <v/>
      </c>
      <c r="CB15" s="32">
        <f>IF(OR($K15="",$L15=""),"",IF(WEEKDAY(CB$5,2)&gt;5,"",IF(AND(CB$5&gt;=$K15,CB$5&lt;=$L15),IF(NETWORKDAYS($K15,CB$5)=1,"○",IF(NETWORKDAYS(CB$5,$L15)=1,"▶","→")),"")))</f>
        <v/>
      </c>
      <c r="CC15" s="32">
        <f>IF(OR($K15="",$L15=""),"",IF(WEEKDAY(CC$5,2)&gt;5,"",IF(AND(CC$5&gt;=$K15,CC$5&lt;=$L15),IF(NETWORKDAYS($K15,CC$5)=1,"○",IF(NETWORKDAYS(CC$5,$L15)=1,"▶","→")),"")))</f>
        <v/>
      </c>
      <c r="CD15" s="32">
        <f>IF(OR($K15="",$L15=""),"",IF(WEEKDAY(CD$5,2)&gt;5,"",IF(AND(CD$5&gt;=$K15,CD$5&lt;=$L15),IF(NETWORKDAYS($K15,CD$5)=1,"○",IF(NETWORKDAYS(CD$5,$L15)=1,"▶","→")),"")))</f>
        <v/>
      </c>
      <c r="CE15" s="32">
        <f>IF(OR($K15="",$L15=""),"",IF(WEEKDAY(CE$5,2)&gt;5,"",IF(AND(CE$5&gt;=$K15,CE$5&lt;=$L15),IF(NETWORKDAYS($K15,CE$5)=1,"○",IF(NETWORKDAYS(CE$5,$L15)=1,"▶","→")),"")))</f>
        <v/>
      </c>
      <c r="CF15" s="33">
        <f>IF(OR($K15="",$L15=""),"",IF(WEEKDAY(CF$5,2)&gt;5,"",IF(AND(CF$5&gt;=$K15,CF$5&lt;=$L15),IF(NETWORKDAYS($K15,CF$5)=1,"○",IF(NETWORKDAYS(CF$5,$L15)=1,"▶","→")),"")))</f>
        <v/>
      </c>
      <c r="CG15" s="33">
        <f>IF(OR($K15="",$L15=""),"",IF(WEEKDAY(CG$5,2)&gt;5,"",IF(AND(CG$5&gt;=$K15,CG$5&lt;=$L15),IF(NETWORKDAYS($K15,CG$5)=1,"○",IF(NETWORKDAYS(CG$5,$L15)=1,"▶","→")),"")))</f>
        <v/>
      </c>
      <c r="CH15" s="32">
        <f>IF(OR($K15="",$L15=""),"",IF(WEEKDAY(CH$5,2)&gt;5,"",IF(AND(CH$5&gt;=$K15,CH$5&lt;=$L15),IF(NETWORKDAYS($K15,CH$5)=1,"○",IF(NETWORKDAYS(CH$5,$L15)=1,"▶","→")),"")))</f>
        <v/>
      </c>
      <c r="CI15" s="32">
        <f>IF(OR($K15="",$L15=""),"",IF(WEEKDAY(CI$5,2)&gt;5,"",IF(AND(CI$5&gt;=$K15,CI$5&lt;=$L15),IF(NETWORKDAYS($K15,CI$5)=1,"○",IF(NETWORKDAYS(CI$5,$L15)=1,"▶","→")),"")))</f>
        <v/>
      </c>
      <c r="CJ15" s="32">
        <f>IF(OR($K15="",$L15=""),"",IF(WEEKDAY(CJ$5,2)&gt;5,"",IF(AND(CJ$5&gt;=$K15,CJ$5&lt;=$L15),IF(NETWORKDAYS($K15,CJ$5)=1,"○",IF(NETWORKDAYS(CJ$5,$L15)=1,"▶","→")),"")))</f>
        <v/>
      </c>
      <c r="CK15" s="32">
        <f>IF(OR($K15="",$L15=""),"",IF(WEEKDAY(CK$5,2)&gt;5,"",IF(AND(CK$5&gt;=$K15,CK$5&lt;=$L15),IF(NETWORKDAYS($K15,CK$5)=1,"○",IF(NETWORKDAYS(CK$5,$L15)=1,"▶","→")),"")))</f>
        <v/>
      </c>
      <c r="CL15" s="32">
        <f>IF(OR($K15="",$L15=""),"",IF(WEEKDAY(CL$5,2)&gt;5,"",IF(AND(CL$5&gt;=$K15,CL$5&lt;=$L15),IF(NETWORKDAYS($K15,CL$5)=1,"○",IF(NETWORKDAYS(CL$5,$L15)=1,"▶","→")),"")))</f>
        <v/>
      </c>
      <c r="CM15" s="33">
        <f>IF(OR($K15="",$L15=""),"",IF(WEEKDAY(CM$5,2)&gt;5,"",IF(AND(CM$5&gt;=$K15,CM$5&lt;=$L15),IF(NETWORKDAYS($K15,CM$5)=1,"○",IF(NETWORKDAYS(CM$5,$L15)=1,"▶","→")),"")))</f>
        <v/>
      </c>
      <c r="CN15" s="33">
        <f>IF(OR($K15="",$L15=""),"",IF(WEEKDAY(CN$5,2)&gt;5,"",IF(AND(CN$5&gt;=$K15,CN$5&lt;=$L15),IF(NETWORKDAYS($K15,CN$5)=1,"○",IF(NETWORKDAYS(CN$5,$L15)=1,"▶","→")),"")))</f>
        <v/>
      </c>
      <c r="CO15" s="32">
        <f>IF(OR($K15="",$L15=""),"",IF(WEEKDAY(CO$5,2)&gt;5,"",IF(AND(CO$5&gt;=$K15,CO$5&lt;=$L15),IF(NETWORKDAYS($K15,CO$5)=1,"○",IF(NETWORKDAYS(CO$5,$L15)=1,"▶","→")),"")))</f>
        <v/>
      </c>
      <c r="CP15" s="32">
        <f>IF(OR($K15="",$L15=""),"",IF(WEEKDAY(CP$5,2)&gt;5,"",IF(AND(CP$5&gt;=$K15,CP$5&lt;=$L15),IF(NETWORKDAYS($K15,CP$5)=1,"○",IF(NETWORKDAYS(CP$5,$L15)=1,"▶","→")),"")))</f>
        <v/>
      </c>
      <c r="CQ15" s="32">
        <f>IF(OR($K15="",$L15=""),"",IF(WEEKDAY(CQ$5,2)&gt;5,"",IF(AND(CQ$5&gt;=$K15,CQ$5&lt;=$L15),IF(NETWORKDAYS($K15,CQ$5)=1,"○",IF(NETWORKDAYS(CQ$5,$L15)=1,"▶","→")),"")))</f>
        <v/>
      </c>
      <c r="CR15" s="32">
        <f>IF(OR($K15="",$L15=""),"",IF(WEEKDAY(CR$5,2)&gt;5,"",IF(AND(CR$5&gt;=$K15,CR$5&lt;=$L15),IF(NETWORKDAYS($K15,CR$5)=1,"○",IF(NETWORKDAYS(CR$5,$L15)=1,"▶","→")),"")))</f>
        <v/>
      </c>
      <c r="CS15" s="32">
        <f>IF(OR($K15="",$L15=""),"",IF(WEEKDAY(CS$5,2)&gt;5,"",IF(AND(CS$5&gt;=$K15,CS$5&lt;=$L15),IF(NETWORKDAYS($K15,CS$5)=1,"○",IF(NETWORKDAYS(CS$5,$L15)=1,"▶","→")),"")))</f>
        <v/>
      </c>
      <c r="CT15" s="33">
        <f>IF(OR($K15="",$L15=""),"",IF(WEEKDAY(CT$5,2)&gt;5,"",IF(AND(CT$5&gt;=$K15,CT$5&lt;=$L15),IF(NETWORKDAYS($K15,CT$5)=1,"○",IF(NETWORKDAYS(CT$5,$L15)=1,"▶","→")),"")))</f>
        <v/>
      </c>
      <c r="CU15" s="33">
        <f>IF(OR($K15="",$L15=""),"",IF(WEEKDAY(CU$5,2)&gt;5,"",IF(AND(CU$5&gt;=$K15,CU$5&lt;=$L15),IF(NETWORKDAYS($K15,CU$5)=1,"○",IF(NETWORKDAYS(CU$5,$L15)=1,"▶","→")),"")))</f>
        <v/>
      </c>
      <c r="CV15" s="32">
        <f>IF(OR($K15="",$L15=""),"",IF(WEEKDAY(CV$5,2)&gt;5,"",IF(AND(CV$5&gt;=$K15,CV$5&lt;=$L15),IF(NETWORKDAYS($K15,CV$5)=1,"○",IF(NETWORKDAYS(CV$5,$L15)=1,"▶","→")),"")))</f>
        <v/>
      </c>
      <c r="CW15" s="32">
        <f>IF(OR($K15="",$L15=""),"",IF(WEEKDAY(CW$5,2)&gt;5,"",IF(AND(CW$5&gt;=$K15,CW$5&lt;=$L15),IF(NETWORKDAYS($K15,CW$5)=1,"○",IF(NETWORKDAYS(CW$5,$L15)=1,"▶","→")),"")))</f>
        <v/>
      </c>
      <c r="CX15" s="32">
        <f>IF(OR($K15="",$L15=""),"",IF(WEEKDAY(CX$5,2)&gt;5,"",IF(AND(CX$5&gt;=$K15,CX$5&lt;=$L15),IF(NETWORKDAYS($K15,CX$5)=1,"○",IF(NETWORKDAYS(CX$5,$L15)=1,"▶","→")),"")))</f>
        <v/>
      </c>
      <c r="CY15" s="32">
        <f>IF(OR($K15="",$L15=""),"",IF(WEEKDAY(CY$5,2)&gt;5,"",IF(AND(CY$5&gt;=$K15,CY$5&lt;=$L15),IF(NETWORKDAYS($K15,CY$5)=1,"○",IF(NETWORKDAYS(CY$5,$L15)=1,"▶","→")),"")))</f>
        <v/>
      </c>
      <c r="CZ15" s="32">
        <f>IF(OR($K15="",$L15=""),"",IF(WEEKDAY(CZ$5,2)&gt;5,"",IF(AND(CZ$5&gt;=$K15,CZ$5&lt;=$L15),IF(NETWORKDAYS($K15,CZ$5)=1,"○",IF(NETWORKDAYS(CZ$5,$L15)=1,"▶","→")),"")))</f>
        <v/>
      </c>
      <c r="DA15" s="33">
        <f>IF(OR($K15="",$L15=""),"",IF(WEEKDAY(DA$5,2)&gt;5,"",IF(AND(DA$5&gt;=$K15,DA$5&lt;=$L15),IF(NETWORKDAYS($K15,DA$5)=1,"○",IF(NETWORKDAYS(DA$5,$L15)=1,"▶","→")),"")))</f>
        <v/>
      </c>
      <c r="DB15" s="33">
        <f>IF(OR($K15="",$L15=""),"",IF(WEEKDAY(DB$5,2)&gt;5,"",IF(AND(DB$5&gt;=$K15,DB$5&lt;=$L15),IF(NETWORKDAYS($K15,DB$5)=1,"○",IF(NETWORKDAYS(DB$5,$L15)=1,"▶","→")),"")))</f>
        <v/>
      </c>
      <c r="DC15" s="32">
        <f>IF(OR($K15="",$L15=""),"",IF(WEEKDAY(DC$5,2)&gt;5,"",IF(AND(DC$5&gt;=$K15,DC$5&lt;=$L15),IF(NETWORKDAYS($K15,DC$5)=1,"○",IF(NETWORKDAYS(DC$5,$L15)=1,"▶","→")),"")))</f>
        <v/>
      </c>
      <c r="DD15" s="32">
        <f>IF(OR($K15="",$L15=""),"",IF(WEEKDAY(DD$5,2)&gt;5,"",IF(AND(DD$5&gt;=$K15,DD$5&lt;=$L15),IF(NETWORKDAYS($K15,DD$5)=1,"○",IF(NETWORKDAYS(DD$5,$L15)=1,"▶","→")),"")))</f>
        <v/>
      </c>
      <c r="DE15" s="32">
        <f>IF(OR($K15="",$L15=""),"",IF(WEEKDAY(DE$5,2)&gt;5,"",IF(AND(DE$5&gt;=$K15,DE$5&lt;=$L15),IF(NETWORKDAYS($K15,DE$5)=1,"○",IF(NETWORKDAYS(DE$5,$L15)=1,"▶","→")),"")))</f>
        <v/>
      </c>
      <c r="DF15" s="32">
        <f>IF(OR($K15="",$L15=""),"",IF(WEEKDAY(DF$5,2)&gt;5,"",IF(AND(DF$5&gt;=$K15,DF$5&lt;=$L15),IF(NETWORKDAYS($K15,DF$5)=1,"○",IF(NETWORKDAYS(DF$5,$L15)=1,"▶","→")),"")))</f>
        <v/>
      </c>
    </row>
    <row r="16" ht="32" customHeight="1">
      <c r="B16" s="10" t="inlineStr">
        <is>
          <t>R.3</t>
        </is>
      </c>
      <c r="C16" s="9" t="inlineStr">
        <is>
          <t>レビュー</t>
        </is>
      </c>
      <c r="D16" s="9" t="inlineStr">
        <is>
          <t>Phase1レビュー</t>
        </is>
      </c>
      <c r="E16" s="9" t="inlineStr">
        <is>
          <t>入荷予定</t>
        </is>
      </c>
      <c r="F16" s="10" t="inlineStr">
        <is>
          <t>S12</t>
        </is>
      </c>
      <c r="G16" s="10" t="inlineStr">
        <is>
          <t>C</t>
        </is>
      </c>
      <c r="H16" s="10" t="inlineStr">
        <is>
          <t>尹启林</t>
        </is>
      </c>
      <c r="I16" s="10" t="n"/>
      <c r="J16" s="10" t="inlineStr">
        <is>
          <t>－</t>
        </is>
      </c>
      <c r="K16" s="11" t="n">
        <v>46316</v>
      </c>
      <c r="L16" s="11" t="n">
        <v>46317</v>
      </c>
      <c r="M16" s="10" t="n"/>
      <c r="N16" s="10" t="n"/>
      <c r="O16" s="10" t="inlineStr">
        <is>
          <t>未着手</t>
        </is>
      </c>
      <c r="P16" s="31" t="n">
        <v>0</v>
      </c>
      <c r="Q16" s="10" t="inlineStr">
        <is>
          <t>概要設計の前提</t>
        </is>
      </c>
      <c r="R16" s="9" t="inlineStr">
        <is>
          <t>Mapping後にレビュー。期限10/22。全レビュー合計1.0人日以内。工数は別掲</t>
        </is>
      </c>
      <c r="S16" s="32">
        <f>IF(OR($K16="",$L16=""),"",IF(WEEKDAY(S$5,2)&gt;5,"",IF(AND(S$5&gt;=$K16,S$5&lt;=$L16),IF(NETWORKDAYS($K16,S$5)=1,"○",IF(NETWORKDAYS(S$5,$L16)=1,"▶","→")),"")))</f>
        <v/>
      </c>
      <c r="T16" s="32">
        <f>IF(OR($K16="",$L16=""),"",IF(WEEKDAY(T$5,2)&gt;5,"",IF(AND(T$5&gt;=$K16,T$5&lt;=$L16),IF(NETWORKDAYS($K16,T$5)=1,"○",IF(NETWORKDAYS(T$5,$L16)=1,"▶","→")),"")))</f>
        <v/>
      </c>
      <c r="U16" s="33">
        <f>IF(OR($K16="",$L16=""),"",IF(WEEKDAY(U$5,2)&gt;5,"",IF(AND(U$5&gt;=$K16,U$5&lt;=$L16),IF(NETWORKDAYS($K16,U$5)=1,"○",IF(NETWORKDAYS(U$5,$L16)=1,"▶","→")),"")))</f>
        <v/>
      </c>
      <c r="V16" s="33">
        <f>IF(OR($K16="",$L16=""),"",IF(WEEKDAY(V$5,2)&gt;5,"",IF(AND(V$5&gt;=$K16,V$5&lt;=$L16),IF(NETWORKDAYS($K16,V$5)=1,"○",IF(NETWORKDAYS(V$5,$L16)=1,"▶","→")),"")))</f>
        <v/>
      </c>
      <c r="W16" s="32">
        <f>IF(OR($K16="",$L16=""),"",IF(WEEKDAY(W$5,2)&gt;5,"",IF(AND(W$5&gt;=$K16,W$5&lt;=$L16),IF(NETWORKDAYS($K16,W$5)=1,"○",IF(NETWORKDAYS(W$5,$L16)=1,"▶","→")),"")))</f>
        <v/>
      </c>
      <c r="X16" s="32">
        <f>IF(OR($K16="",$L16=""),"",IF(WEEKDAY(X$5,2)&gt;5,"",IF(AND(X$5&gt;=$K16,X$5&lt;=$L16),IF(NETWORKDAYS($K16,X$5)=1,"○",IF(NETWORKDAYS(X$5,$L16)=1,"▶","→")),"")))</f>
        <v/>
      </c>
      <c r="Y16" s="32">
        <f>IF(OR($K16="",$L16=""),"",IF(WEEKDAY(Y$5,2)&gt;5,"",IF(AND(Y$5&gt;=$K16,Y$5&lt;=$L16),IF(NETWORKDAYS($K16,Y$5)=1,"○",IF(NETWORKDAYS(Y$5,$L16)=1,"▶","→")),"")))</f>
        <v/>
      </c>
      <c r="Z16" s="32">
        <f>IF(OR($K16="",$L16=""),"",IF(WEEKDAY(Z$5,2)&gt;5,"",IF(AND(Z$5&gt;=$K16,Z$5&lt;=$L16),IF(NETWORKDAYS($K16,Z$5)=1,"○",IF(NETWORKDAYS(Z$5,$L16)=1,"▶","→")),"")))</f>
        <v/>
      </c>
      <c r="AA16" s="32">
        <f>IF(OR($K16="",$L16=""),"",IF(WEEKDAY(AA$5,2)&gt;5,"",IF(AND(AA$5&gt;=$K16,AA$5&lt;=$L16),IF(NETWORKDAYS($K16,AA$5)=1,"○",IF(NETWORKDAYS(AA$5,$L16)=1,"▶","→")),"")))</f>
        <v/>
      </c>
      <c r="AB16" s="33">
        <f>IF(OR($K16="",$L16=""),"",IF(WEEKDAY(AB$5,2)&gt;5,"",IF(AND(AB$5&gt;=$K16,AB$5&lt;=$L16),IF(NETWORKDAYS($K16,AB$5)=1,"○",IF(NETWORKDAYS(AB$5,$L16)=1,"▶","→")),"")))</f>
        <v/>
      </c>
      <c r="AC16" s="33">
        <f>IF(OR($K16="",$L16=""),"",IF(WEEKDAY(AC$5,2)&gt;5,"",IF(AND(AC$5&gt;=$K16,AC$5&lt;=$L16),IF(NETWORKDAYS($K16,AC$5)=1,"○",IF(NETWORKDAYS(AC$5,$L16)=1,"▶","→")),"")))</f>
        <v/>
      </c>
      <c r="AD16" s="32">
        <f>IF(OR($K16="",$L16=""),"",IF(WEEKDAY(AD$5,2)&gt;5,"",IF(AND(AD$5&gt;=$K16,AD$5&lt;=$L16),IF(NETWORKDAYS($K16,AD$5)=1,"○",IF(NETWORKDAYS(AD$5,$L16)=1,"▶","→")),"")))</f>
        <v/>
      </c>
      <c r="AE16" s="32">
        <f>IF(OR($K16="",$L16=""),"",IF(WEEKDAY(AE$5,2)&gt;5,"",IF(AND(AE$5&gt;=$K16,AE$5&lt;=$L16),IF(NETWORKDAYS($K16,AE$5)=1,"○",IF(NETWORKDAYS(AE$5,$L16)=1,"▶","→")),"")))</f>
        <v/>
      </c>
      <c r="AF16" s="32">
        <f>IF(OR($K16="",$L16=""),"",IF(WEEKDAY(AF$5,2)&gt;5,"",IF(AND(AF$5&gt;=$K16,AF$5&lt;=$L16),IF(NETWORKDAYS($K16,AF$5)=1,"○",IF(NETWORKDAYS(AF$5,$L16)=1,"▶","→")),"")))</f>
        <v/>
      </c>
      <c r="AG16" s="32">
        <f>IF(OR($K16="",$L16=""),"",IF(WEEKDAY(AG$5,2)&gt;5,"",IF(AND(AG$5&gt;=$K16,AG$5&lt;=$L16),IF(NETWORKDAYS($K16,AG$5)=1,"○",IF(NETWORKDAYS(AG$5,$L16)=1,"▶","→")),"")))</f>
        <v/>
      </c>
      <c r="AH16" s="32">
        <f>IF(OR($K16="",$L16=""),"",IF(WEEKDAY(AH$5,2)&gt;5,"",IF(AND(AH$5&gt;=$K16,AH$5&lt;=$L16),IF(NETWORKDAYS($K16,AH$5)=1,"○",IF(NETWORKDAYS(AH$5,$L16)=1,"▶","→")),"")))</f>
        <v/>
      </c>
      <c r="AI16" s="33">
        <f>IF(OR($K16="",$L16=""),"",IF(WEEKDAY(AI$5,2)&gt;5,"",IF(AND(AI$5&gt;=$K16,AI$5&lt;=$L16),IF(NETWORKDAYS($K16,AI$5)=1,"○",IF(NETWORKDAYS(AI$5,$L16)=1,"▶","→")),"")))</f>
        <v/>
      </c>
      <c r="AJ16" s="33">
        <f>IF(OR($K16="",$L16=""),"",IF(WEEKDAY(AJ$5,2)&gt;5,"",IF(AND(AJ$5&gt;=$K16,AJ$5&lt;=$L16),IF(NETWORKDAYS($K16,AJ$5)=1,"○",IF(NETWORKDAYS(AJ$5,$L16)=1,"▶","→")),"")))</f>
        <v/>
      </c>
      <c r="AK16" s="32">
        <f>IF(OR($K16="",$L16=""),"",IF(WEEKDAY(AK$5,2)&gt;5,"",IF(AND(AK$5&gt;=$K16,AK$5&lt;=$L16),IF(NETWORKDAYS($K16,AK$5)=1,"○",IF(NETWORKDAYS(AK$5,$L16)=1,"▶","→")),"")))</f>
        <v/>
      </c>
      <c r="AL16" s="32">
        <f>IF(OR($K16="",$L16=""),"",IF(WEEKDAY(AL$5,2)&gt;5,"",IF(AND(AL$5&gt;=$K16,AL$5&lt;=$L16),IF(NETWORKDAYS($K16,AL$5)=1,"○",IF(NETWORKDAYS(AL$5,$L16)=1,"▶","→")),"")))</f>
        <v/>
      </c>
      <c r="AM16" s="32">
        <f>IF(OR($K16="",$L16=""),"",IF(WEEKDAY(AM$5,2)&gt;5,"",IF(AND(AM$5&gt;=$K16,AM$5&lt;=$L16),IF(NETWORKDAYS($K16,AM$5)=1,"○",IF(NETWORKDAYS(AM$5,$L16)=1,"▶","→")),"")))</f>
        <v/>
      </c>
      <c r="AN16" s="32">
        <f>IF(OR($K16="",$L16=""),"",IF(WEEKDAY(AN$5,2)&gt;5,"",IF(AND(AN$5&gt;=$K16,AN$5&lt;=$L16),IF(NETWORKDAYS($K16,AN$5)=1,"○",IF(NETWORKDAYS(AN$5,$L16)=1,"▶","→")),"")))</f>
        <v/>
      </c>
      <c r="AO16" s="32">
        <f>IF(OR($K16="",$L16=""),"",IF(WEEKDAY(AO$5,2)&gt;5,"",IF(AND(AO$5&gt;=$K16,AO$5&lt;=$L16),IF(NETWORKDAYS($K16,AO$5)=1,"○",IF(NETWORKDAYS(AO$5,$L16)=1,"▶","→")),"")))</f>
        <v/>
      </c>
      <c r="AP16" s="33">
        <f>IF(OR($K16="",$L16=""),"",IF(WEEKDAY(AP$5,2)&gt;5,"",IF(AND(AP$5&gt;=$K16,AP$5&lt;=$L16),IF(NETWORKDAYS($K16,AP$5)=1,"○",IF(NETWORKDAYS(AP$5,$L16)=1,"▶","→")),"")))</f>
        <v/>
      </c>
      <c r="AQ16" s="33">
        <f>IF(OR($K16="",$L16=""),"",IF(WEEKDAY(AQ$5,2)&gt;5,"",IF(AND(AQ$5&gt;=$K16,AQ$5&lt;=$L16),IF(NETWORKDAYS($K16,AQ$5)=1,"○",IF(NETWORKDAYS(AQ$5,$L16)=1,"▶","→")),"")))</f>
        <v/>
      </c>
      <c r="AR16" s="32">
        <f>IF(OR($K16="",$L16=""),"",IF(WEEKDAY(AR$5,2)&gt;5,"",IF(AND(AR$5&gt;=$K16,AR$5&lt;=$L16),IF(NETWORKDAYS($K16,AR$5)=1,"○",IF(NETWORKDAYS(AR$5,$L16)=1,"▶","→")),"")))</f>
        <v/>
      </c>
      <c r="AS16" s="32">
        <f>IF(OR($K16="",$L16=""),"",IF(WEEKDAY(AS$5,2)&gt;5,"",IF(AND(AS$5&gt;=$K16,AS$5&lt;=$L16),IF(NETWORKDAYS($K16,AS$5)=1,"○",IF(NETWORKDAYS(AS$5,$L16)=1,"▶","→")),"")))</f>
        <v/>
      </c>
      <c r="AT16" s="32">
        <f>IF(OR($K16="",$L16=""),"",IF(WEEKDAY(AT$5,2)&gt;5,"",IF(AND(AT$5&gt;=$K16,AT$5&lt;=$L16),IF(NETWORKDAYS($K16,AT$5)=1,"○",IF(NETWORKDAYS(AT$5,$L16)=1,"▶","→")),"")))</f>
        <v/>
      </c>
      <c r="AU16" s="32">
        <f>IF(OR($K16="",$L16=""),"",IF(WEEKDAY(AU$5,2)&gt;5,"",IF(AND(AU$5&gt;=$K16,AU$5&lt;=$L16),IF(NETWORKDAYS($K16,AU$5)=1,"○",IF(NETWORKDAYS(AU$5,$L16)=1,"▶","→")),"")))</f>
        <v/>
      </c>
      <c r="AV16" s="32">
        <f>IF(OR($K16="",$L16=""),"",IF(WEEKDAY(AV$5,2)&gt;5,"",IF(AND(AV$5&gt;=$K16,AV$5&lt;=$L16),IF(NETWORKDAYS($K16,AV$5)=1,"○",IF(NETWORKDAYS(AV$5,$L16)=1,"▶","→")),"")))</f>
        <v/>
      </c>
      <c r="AW16" s="33">
        <f>IF(OR($K16="",$L16=""),"",IF(WEEKDAY(AW$5,2)&gt;5,"",IF(AND(AW$5&gt;=$K16,AW$5&lt;=$L16),IF(NETWORKDAYS($K16,AW$5)=1,"○",IF(NETWORKDAYS(AW$5,$L16)=1,"▶","→")),"")))</f>
        <v/>
      </c>
      <c r="AX16" s="33">
        <f>IF(OR($K16="",$L16=""),"",IF(WEEKDAY(AX$5,2)&gt;5,"",IF(AND(AX$5&gt;=$K16,AX$5&lt;=$L16),IF(NETWORKDAYS($K16,AX$5)=1,"○",IF(NETWORKDAYS(AX$5,$L16)=1,"▶","→")),"")))</f>
        <v/>
      </c>
      <c r="AY16" s="32">
        <f>IF(OR($K16="",$L16=""),"",IF(WEEKDAY(AY$5,2)&gt;5,"",IF(AND(AY$5&gt;=$K16,AY$5&lt;=$L16),IF(NETWORKDAYS($K16,AY$5)=1,"○",IF(NETWORKDAYS(AY$5,$L16)=1,"▶","→")),"")))</f>
        <v/>
      </c>
      <c r="AZ16" s="32">
        <f>IF(OR($K16="",$L16=""),"",IF(WEEKDAY(AZ$5,2)&gt;5,"",IF(AND(AZ$5&gt;=$K16,AZ$5&lt;=$L16),IF(NETWORKDAYS($K16,AZ$5)=1,"○",IF(NETWORKDAYS(AZ$5,$L16)=1,"▶","→")),"")))</f>
        <v/>
      </c>
      <c r="BA16" s="32">
        <f>IF(OR($K16="",$L16=""),"",IF(WEEKDAY(BA$5,2)&gt;5,"",IF(AND(BA$5&gt;=$K16,BA$5&lt;=$L16),IF(NETWORKDAYS($K16,BA$5)=1,"○",IF(NETWORKDAYS(BA$5,$L16)=1,"▶","→")),"")))</f>
        <v/>
      </c>
      <c r="BB16" s="32">
        <f>IF(OR($K16="",$L16=""),"",IF(WEEKDAY(BB$5,2)&gt;5,"",IF(AND(BB$5&gt;=$K16,BB$5&lt;=$L16),IF(NETWORKDAYS($K16,BB$5)=1,"○",IF(NETWORKDAYS(BB$5,$L16)=1,"▶","→")),"")))</f>
        <v/>
      </c>
      <c r="BC16" s="32">
        <f>IF(OR($K16="",$L16=""),"",IF(WEEKDAY(BC$5,2)&gt;5,"",IF(AND(BC$5&gt;=$K16,BC$5&lt;=$L16),IF(NETWORKDAYS($K16,BC$5)=1,"○",IF(NETWORKDAYS(BC$5,$L16)=1,"▶","→")),"")))</f>
        <v/>
      </c>
      <c r="BD16" s="33">
        <f>IF(OR($K16="",$L16=""),"",IF(WEEKDAY(BD$5,2)&gt;5,"",IF(AND(BD$5&gt;=$K16,BD$5&lt;=$L16),IF(NETWORKDAYS($K16,BD$5)=1,"○",IF(NETWORKDAYS(BD$5,$L16)=1,"▶","→")),"")))</f>
        <v/>
      </c>
      <c r="BE16" s="33">
        <f>IF(OR($K16="",$L16=""),"",IF(WEEKDAY(BE$5,2)&gt;5,"",IF(AND(BE$5&gt;=$K16,BE$5&lt;=$L16),IF(NETWORKDAYS($K16,BE$5)=1,"○",IF(NETWORKDAYS(BE$5,$L16)=1,"▶","→")),"")))</f>
        <v/>
      </c>
      <c r="BF16" s="32">
        <f>IF(OR($K16="",$L16=""),"",IF(WEEKDAY(BF$5,2)&gt;5,"",IF(AND(BF$5&gt;=$K16,BF$5&lt;=$L16),IF(NETWORKDAYS($K16,BF$5)=1,"○",IF(NETWORKDAYS(BF$5,$L16)=1,"▶","→")),"")))</f>
        <v/>
      </c>
      <c r="BG16" s="32">
        <f>IF(OR($K16="",$L16=""),"",IF(WEEKDAY(BG$5,2)&gt;5,"",IF(AND(BG$5&gt;=$K16,BG$5&lt;=$L16),IF(NETWORKDAYS($K16,BG$5)=1,"○",IF(NETWORKDAYS(BG$5,$L16)=1,"▶","→")),"")))</f>
        <v/>
      </c>
      <c r="BH16" s="32">
        <f>IF(OR($K16="",$L16=""),"",IF(WEEKDAY(BH$5,2)&gt;5,"",IF(AND(BH$5&gt;=$K16,BH$5&lt;=$L16),IF(NETWORKDAYS($K16,BH$5)=1,"○",IF(NETWORKDAYS(BH$5,$L16)=1,"▶","→")),"")))</f>
        <v/>
      </c>
      <c r="BI16" s="32">
        <f>IF(OR($K16="",$L16=""),"",IF(WEEKDAY(BI$5,2)&gt;5,"",IF(AND(BI$5&gt;=$K16,BI$5&lt;=$L16),IF(NETWORKDAYS($K16,BI$5)=1,"○",IF(NETWORKDAYS(BI$5,$L16)=1,"▶","→")),"")))</f>
        <v/>
      </c>
      <c r="BJ16" s="32">
        <f>IF(OR($K16="",$L16=""),"",IF(WEEKDAY(BJ$5,2)&gt;5,"",IF(AND(BJ$5&gt;=$K16,BJ$5&lt;=$L16),IF(NETWORKDAYS($K16,BJ$5)=1,"○",IF(NETWORKDAYS(BJ$5,$L16)=1,"▶","→")),"")))</f>
        <v/>
      </c>
      <c r="BK16" s="33">
        <f>IF(OR($K16="",$L16=""),"",IF(WEEKDAY(BK$5,2)&gt;5,"",IF(AND(BK$5&gt;=$K16,BK$5&lt;=$L16),IF(NETWORKDAYS($K16,BK$5)=1,"○",IF(NETWORKDAYS(BK$5,$L16)=1,"▶","→")),"")))</f>
        <v/>
      </c>
      <c r="BL16" s="33">
        <f>IF(OR($K16="",$L16=""),"",IF(WEEKDAY(BL$5,2)&gt;5,"",IF(AND(BL$5&gt;=$K16,BL$5&lt;=$L16),IF(NETWORKDAYS($K16,BL$5)=1,"○",IF(NETWORKDAYS(BL$5,$L16)=1,"▶","→")),"")))</f>
        <v/>
      </c>
      <c r="BM16" s="32">
        <f>IF(OR($K16="",$L16=""),"",IF(WEEKDAY(BM$5,2)&gt;5,"",IF(AND(BM$5&gt;=$K16,BM$5&lt;=$L16),IF(NETWORKDAYS($K16,BM$5)=1,"○",IF(NETWORKDAYS(BM$5,$L16)=1,"▶","→")),"")))</f>
        <v/>
      </c>
      <c r="BN16" s="32">
        <f>IF(OR($K16="",$L16=""),"",IF(WEEKDAY(BN$5,2)&gt;5,"",IF(AND(BN$5&gt;=$K16,BN$5&lt;=$L16),IF(NETWORKDAYS($K16,BN$5)=1,"○",IF(NETWORKDAYS(BN$5,$L16)=1,"▶","→")),"")))</f>
        <v/>
      </c>
      <c r="BO16" s="32">
        <f>IF(OR($K16="",$L16=""),"",IF(WEEKDAY(BO$5,2)&gt;5,"",IF(AND(BO$5&gt;=$K16,BO$5&lt;=$L16),IF(NETWORKDAYS($K16,BO$5)=1,"○",IF(NETWORKDAYS(BO$5,$L16)=1,"▶","→")),"")))</f>
        <v/>
      </c>
      <c r="BP16" s="32">
        <f>IF(OR($K16="",$L16=""),"",IF(WEEKDAY(BP$5,2)&gt;5,"",IF(AND(BP$5&gt;=$K16,BP$5&lt;=$L16),IF(NETWORKDAYS($K16,BP$5)=1,"○",IF(NETWORKDAYS(BP$5,$L16)=1,"▶","→")),"")))</f>
        <v/>
      </c>
      <c r="BQ16" s="32">
        <f>IF(OR($K16="",$L16=""),"",IF(WEEKDAY(BQ$5,2)&gt;5,"",IF(AND(BQ$5&gt;=$K16,BQ$5&lt;=$L16),IF(NETWORKDAYS($K16,BQ$5)=1,"○",IF(NETWORKDAYS(BQ$5,$L16)=1,"▶","→")),"")))</f>
        <v/>
      </c>
      <c r="BR16" s="33">
        <f>IF(OR($K16="",$L16=""),"",IF(WEEKDAY(BR$5,2)&gt;5,"",IF(AND(BR$5&gt;=$K16,BR$5&lt;=$L16),IF(NETWORKDAYS($K16,BR$5)=1,"○",IF(NETWORKDAYS(BR$5,$L16)=1,"▶","→")),"")))</f>
        <v/>
      </c>
      <c r="BS16" s="33">
        <f>IF(OR($K16="",$L16=""),"",IF(WEEKDAY(BS$5,2)&gt;5,"",IF(AND(BS$5&gt;=$K16,BS$5&lt;=$L16),IF(NETWORKDAYS($K16,BS$5)=1,"○",IF(NETWORKDAYS(BS$5,$L16)=1,"▶","→")),"")))</f>
        <v/>
      </c>
      <c r="BT16" s="32">
        <f>IF(OR($K16="",$L16=""),"",IF(WEEKDAY(BT$5,2)&gt;5,"",IF(AND(BT$5&gt;=$K16,BT$5&lt;=$L16),IF(NETWORKDAYS($K16,BT$5)=1,"○",IF(NETWORKDAYS(BT$5,$L16)=1,"▶","→")),"")))</f>
        <v/>
      </c>
      <c r="BU16" s="32">
        <f>IF(OR($K16="",$L16=""),"",IF(WEEKDAY(BU$5,2)&gt;5,"",IF(AND(BU$5&gt;=$K16,BU$5&lt;=$L16),IF(NETWORKDAYS($K16,BU$5)=1,"○",IF(NETWORKDAYS(BU$5,$L16)=1,"▶","→")),"")))</f>
        <v/>
      </c>
      <c r="BV16" s="32">
        <f>IF(OR($K16="",$L16=""),"",IF(WEEKDAY(BV$5,2)&gt;5,"",IF(AND(BV$5&gt;=$K16,BV$5&lt;=$L16),IF(NETWORKDAYS($K16,BV$5)=1,"○",IF(NETWORKDAYS(BV$5,$L16)=1,"▶","→")),"")))</f>
        <v/>
      </c>
      <c r="BW16" s="32">
        <f>IF(OR($K16="",$L16=""),"",IF(WEEKDAY(BW$5,2)&gt;5,"",IF(AND(BW$5&gt;=$K16,BW$5&lt;=$L16),IF(NETWORKDAYS($K16,BW$5)=1,"○",IF(NETWORKDAYS(BW$5,$L16)=1,"▶","→")),"")))</f>
        <v/>
      </c>
      <c r="BX16" s="32">
        <f>IF(OR($K16="",$L16=""),"",IF(WEEKDAY(BX$5,2)&gt;5,"",IF(AND(BX$5&gt;=$K16,BX$5&lt;=$L16),IF(NETWORKDAYS($K16,BX$5)=1,"○",IF(NETWORKDAYS(BX$5,$L16)=1,"▶","→")),"")))</f>
        <v/>
      </c>
      <c r="BY16" s="33">
        <f>IF(OR($K16="",$L16=""),"",IF(WEEKDAY(BY$5,2)&gt;5,"",IF(AND(BY$5&gt;=$K16,BY$5&lt;=$L16),IF(NETWORKDAYS($K16,BY$5)=1,"○",IF(NETWORKDAYS(BY$5,$L16)=1,"▶","→")),"")))</f>
        <v/>
      </c>
      <c r="BZ16" s="33">
        <f>IF(OR($K16="",$L16=""),"",IF(WEEKDAY(BZ$5,2)&gt;5,"",IF(AND(BZ$5&gt;=$K16,BZ$5&lt;=$L16),IF(NETWORKDAYS($K16,BZ$5)=1,"○",IF(NETWORKDAYS(BZ$5,$L16)=1,"▶","→")),"")))</f>
        <v/>
      </c>
      <c r="CA16" s="32">
        <f>IF(OR($K16="",$L16=""),"",IF(WEEKDAY(CA$5,2)&gt;5,"",IF(AND(CA$5&gt;=$K16,CA$5&lt;=$L16),IF(NETWORKDAYS($K16,CA$5)=1,"○",IF(NETWORKDAYS(CA$5,$L16)=1,"▶","→")),"")))</f>
        <v/>
      </c>
      <c r="CB16" s="32">
        <f>IF(OR($K16="",$L16=""),"",IF(WEEKDAY(CB$5,2)&gt;5,"",IF(AND(CB$5&gt;=$K16,CB$5&lt;=$L16),IF(NETWORKDAYS($K16,CB$5)=1,"○",IF(NETWORKDAYS(CB$5,$L16)=1,"▶","→")),"")))</f>
        <v/>
      </c>
      <c r="CC16" s="32">
        <f>IF(OR($K16="",$L16=""),"",IF(WEEKDAY(CC$5,2)&gt;5,"",IF(AND(CC$5&gt;=$K16,CC$5&lt;=$L16),IF(NETWORKDAYS($K16,CC$5)=1,"○",IF(NETWORKDAYS(CC$5,$L16)=1,"▶","→")),"")))</f>
        <v/>
      </c>
      <c r="CD16" s="32">
        <f>IF(OR($K16="",$L16=""),"",IF(WEEKDAY(CD$5,2)&gt;5,"",IF(AND(CD$5&gt;=$K16,CD$5&lt;=$L16),IF(NETWORKDAYS($K16,CD$5)=1,"○",IF(NETWORKDAYS(CD$5,$L16)=1,"▶","→")),"")))</f>
        <v/>
      </c>
      <c r="CE16" s="32">
        <f>IF(OR($K16="",$L16=""),"",IF(WEEKDAY(CE$5,2)&gt;5,"",IF(AND(CE$5&gt;=$K16,CE$5&lt;=$L16),IF(NETWORKDAYS($K16,CE$5)=1,"○",IF(NETWORKDAYS(CE$5,$L16)=1,"▶","→")),"")))</f>
        <v/>
      </c>
      <c r="CF16" s="33">
        <f>IF(OR($K16="",$L16=""),"",IF(WEEKDAY(CF$5,2)&gt;5,"",IF(AND(CF$5&gt;=$K16,CF$5&lt;=$L16),IF(NETWORKDAYS($K16,CF$5)=1,"○",IF(NETWORKDAYS(CF$5,$L16)=1,"▶","→")),"")))</f>
        <v/>
      </c>
      <c r="CG16" s="33">
        <f>IF(OR($K16="",$L16=""),"",IF(WEEKDAY(CG$5,2)&gt;5,"",IF(AND(CG$5&gt;=$K16,CG$5&lt;=$L16),IF(NETWORKDAYS($K16,CG$5)=1,"○",IF(NETWORKDAYS(CG$5,$L16)=1,"▶","→")),"")))</f>
        <v/>
      </c>
      <c r="CH16" s="32">
        <f>IF(OR($K16="",$L16=""),"",IF(WEEKDAY(CH$5,2)&gt;5,"",IF(AND(CH$5&gt;=$K16,CH$5&lt;=$L16),IF(NETWORKDAYS($K16,CH$5)=1,"○",IF(NETWORKDAYS(CH$5,$L16)=1,"▶","→")),"")))</f>
        <v/>
      </c>
      <c r="CI16" s="32">
        <f>IF(OR($K16="",$L16=""),"",IF(WEEKDAY(CI$5,2)&gt;5,"",IF(AND(CI$5&gt;=$K16,CI$5&lt;=$L16),IF(NETWORKDAYS($K16,CI$5)=1,"○",IF(NETWORKDAYS(CI$5,$L16)=1,"▶","→")),"")))</f>
        <v/>
      </c>
      <c r="CJ16" s="32">
        <f>IF(OR($K16="",$L16=""),"",IF(WEEKDAY(CJ$5,2)&gt;5,"",IF(AND(CJ$5&gt;=$K16,CJ$5&lt;=$L16),IF(NETWORKDAYS($K16,CJ$5)=1,"○",IF(NETWORKDAYS(CJ$5,$L16)=1,"▶","→")),"")))</f>
        <v/>
      </c>
      <c r="CK16" s="32">
        <f>IF(OR($K16="",$L16=""),"",IF(WEEKDAY(CK$5,2)&gt;5,"",IF(AND(CK$5&gt;=$K16,CK$5&lt;=$L16),IF(NETWORKDAYS($K16,CK$5)=1,"○",IF(NETWORKDAYS(CK$5,$L16)=1,"▶","→")),"")))</f>
        <v/>
      </c>
      <c r="CL16" s="32">
        <f>IF(OR($K16="",$L16=""),"",IF(WEEKDAY(CL$5,2)&gt;5,"",IF(AND(CL$5&gt;=$K16,CL$5&lt;=$L16),IF(NETWORKDAYS($K16,CL$5)=1,"○",IF(NETWORKDAYS(CL$5,$L16)=1,"▶","→")),"")))</f>
        <v/>
      </c>
      <c r="CM16" s="33">
        <f>IF(OR($K16="",$L16=""),"",IF(WEEKDAY(CM$5,2)&gt;5,"",IF(AND(CM$5&gt;=$K16,CM$5&lt;=$L16),IF(NETWORKDAYS($K16,CM$5)=1,"○",IF(NETWORKDAYS(CM$5,$L16)=1,"▶","→")),"")))</f>
        <v/>
      </c>
      <c r="CN16" s="33">
        <f>IF(OR($K16="",$L16=""),"",IF(WEEKDAY(CN$5,2)&gt;5,"",IF(AND(CN$5&gt;=$K16,CN$5&lt;=$L16),IF(NETWORKDAYS($K16,CN$5)=1,"○",IF(NETWORKDAYS(CN$5,$L16)=1,"▶","→")),"")))</f>
        <v/>
      </c>
      <c r="CO16" s="32">
        <f>IF(OR($K16="",$L16=""),"",IF(WEEKDAY(CO$5,2)&gt;5,"",IF(AND(CO$5&gt;=$K16,CO$5&lt;=$L16),IF(NETWORKDAYS($K16,CO$5)=1,"○",IF(NETWORKDAYS(CO$5,$L16)=1,"▶","→")),"")))</f>
        <v/>
      </c>
      <c r="CP16" s="32">
        <f>IF(OR($K16="",$L16=""),"",IF(WEEKDAY(CP$5,2)&gt;5,"",IF(AND(CP$5&gt;=$K16,CP$5&lt;=$L16),IF(NETWORKDAYS($K16,CP$5)=1,"○",IF(NETWORKDAYS(CP$5,$L16)=1,"▶","→")),"")))</f>
        <v/>
      </c>
      <c r="CQ16" s="32">
        <f>IF(OR($K16="",$L16=""),"",IF(WEEKDAY(CQ$5,2)&gt;5,"",IF(AND(CQ$5&gt;=$K16,CQ$5&lt;=$L16),IF(NETWORKDAYS($K16,CQ$5)=1,"○",IF(NETWORKDAYS(CQ$5,$L16)=1,"▶","→")),"")))</f>
        <v/>
      </c>
      <c r="CR16" s="32">
        <f>IF(OR($K16="",$L16=""),"",IF(WEEKDAY(CR$5,2)&gt;5,"",IF(AND(CR$5&gt;=$K16,CR$5&lt;=$L16),IF(NETWORKDAYS($K16,CR$5)=1,"○",IF(NETWORKDAYS(CR$5,$L16)=1,"▶","→")),"")))</f>
        <v/>
      </c>
      <c r="CS16" s="32">
        <f>IF(OR($K16="",$L16=""),"",IF(WEEKDAY(CS$5,2)&gt;5,"",IF(AND(CS$5&gt;=$K16,CS$5&lt;=$L16),IF(NETWORKDAYS($K16,CS$5)=1,"○",IF(NETWORKDAYS(CS$5,$L16)=1,"▶","→")),"")))</f>
        <v/>
      </c>
      <c r="CT16" s="33">
        <f>IF(OR($K16="",$L16=""),"",IF(WEEKDAY(CT$5,2)&gt;5,"",IF(AND(CT$5&gt;=$K16,CT$5&lt;=$L16),IF(NETWORKDAYS($K16,CT$5)=1,"○",IF(NETWORKDAYS(CT$5,$L16)=1,"▶","→")),"")))</f>
        <v/>
      </c>
      <c r="CU16" s="33">
        <f>IF(OR($K16="",$L16=""),"",IF(WEEKDAY(CU$5,2)&gt;5,"",IF(AND(CU$5&gt;=$K16,CU$5&lt;=$L16),IF(NETWORKDAYS($K16,CU$5)=1,"○",IF(NETWORKDAYS(CU$5,$L16)=1,"▶","→")),"")))</f>
        <v/>
      </c>
      <c r="CV16" s="32">
        <f>IF(OR($K16="",$L16=""),"",IF(WEEKDAY(CV$5,2)&gt;5,"",IF(AND(CV$5&gt;=$K16,CV$5&lt;=$L16),IF(NETWORKDAYS($K16,CV$5)=1,"○",IF(NETWORKDAYS(CV$5,$L16)=1,"▶","→")),"")))</f>
        <v/>
      </c>
      <c r="CW16" s="32">
        <f>IF(OR($K16="",$L16=""),"",IF(WEEKDAY(CW$5,2)&gt;5,"",IF(AND(CW$5&gt;=$K16,CW$5&lt;=$L16),IF(NETWORKDAYS($K16,CW$5)=1,"○",IF(NETWORKDAYS(CW$5,$L16)=1,"▶","→")),"")))</f>
        <v/>
      </c>
      <c r="CX16" s="32">
        <f>IF(OR($K16="",$L16=""),"",IF(WEEKDAY(CX$5,2)&gt;5,"",IF(AND(CX$5&gt;=$K16,CX$5&lt;=$L16),IF(NETWORKDAYS($K16,CX$5)=1,"○",IF(NETWORKDAYS(CX$5,$L16)=1,"▶","→")),"")))</f>
        <v/>
      </c>
      <c r="CY16" s="32">
        <f>IF(OR($K16="",$L16=""),"",IF(WEEKDAY(CY$5,2)&gt;5,"",IF(AND(CY$5&gt;=$K16,CY$5&lt;=$L16),IF(NETWORKDAYS($K16,CY$5)=1,"○",IF(NETWORKDAYS(CY$5,$L16)=1,"▶","→")),"")))</f>
        <v/>
      </c>
      <c r="CZ16" s="32">
        <f>IF(OR($K16="",$L16=""),"",IF(WEEKDAY(CZ$5,2)&gt;5,"",IF(AND(CZ$5&gt;=$K16,CZ$5&lt;=$L16),IF(NETWORKDAYS($K16,CZ$5)=1,"○",IF(NETWORKDAYS(CZ$5,$L16)=1,"▶","→")),"")))</f>
        <v/>
      </c>
      <c r="DA16" s="33">
        <f>IF(OR($K16="",$L16=""),"",IF(WEEKDAY(DA$5,2)&gt;5,"",IF(AND(DA$5&gt;=$K16,DA$5&lt;=$L16),IF(NETWORKDAYS($K16,DA$5)=1,"○",IF(NETWORKDAYS(DA$5,$L16)=1,"▶","→")),"")))</f>
        <v/>
      </c>
      <c r="DB16" s="33">
        <f>IF(OR($K16="",$L16=""),"",IF(WEEKDAY(DB$5,2)&gt;5,"",IF(AND(DB$5&gt;=$K16,DB$5&lt;=$L16),IF(NETWORKDAYS($K16,DB$5)=1,"○",IF(NETWORKDAYS(DB$5,$L16)=1,"▶","→")),"")))</f>
        <v/>
      </c>
      <c r="DC16" s="32">
        <f>IF(OR($K16="",$L16=""),"",IF(WEEKDAY(DC$5,2)&gt;5,"",IF(AND(DC$5&gt;=$K16,DC$5&lt;=$L16),IF(NETWORKDAYS($K16,DC$5)=1,"○",IF(NETWORKDAYS(DC$5,$L16)=1,"▶","→")),"")))</f>
        <v/>
      </c>
      <c r="DD16" s="32">
        <f>IF(OR($K16="",$L16=""),"",IF(WEEKDAY(DD$5,2)&gt;5,"",IF(AND(DD$5&gt;=$K16,DD$5&lt;=$L16),IF(NETWORKDAYS($K16,DD$5)=1,"○",IF(NETWORKDAYS(DD$5,$L16)=1,"▶","→")),"")))</f>
        <v/>
      </c>
      <c r="DE16" s="32">
        <f>IF(OR($K16="",$L16=""),"",IF(WEEKDAY(DE$5,2)&gt;5,"",IF(AND(DE$5&gt;=$K16,DE$5&lt;=$L16),IF(NETWORKDAYS($K16,DE$5)=1,"○",IF(NETWORKDAYS(DE$5,$L16)=1,"▶","→")),"")))</f>
        <v/>
      </c>
      <c r="DF16" s="32">
        <f>IF(OR($K16="",$L16=""),"",IF(WEEKDAY(DF$5,2)&gt;5,"",IF(AND(DF$5&gt;=$K16,DF$5&lt;=$L16),IF(NETWORKDAYS($K16,DF$5)=1,"○",IF(NETWORKDAYS(DF$5,$L16)=1,"▶","→")),"")))</f>
        <v/>
      </c>
    </row>
    <row r="17" ht="32" customHeight="1">
      <c r="B17" s="6" t="inlineStr">
        <is>
          <t>R.4</t>
        </is>
      </c>
      <c r="C17" s="5" t="inlineStr">
        <is>
          <t>レビュー</t>
        </is>
      </c>
      <c r="D17" s="5" t="inlineStr">
        <is>
          <t>Phase1レビュー</t>
        </is>
      </c>
      <c r="E17" s="5" t="inlineStr">
        <is>
          <t>入荷実績</t>
        </is>
      </c>
      <c r="F17" s="6" t="inlineStr">
        <is>
          <t>S11</t>
        </is>
      </c>
      <c r="G17" s="6" t="inlineStr">
        <is>
          <t>C</t>
        </is>
      </c>
      <c r="H17" s="6" t="inlineStr">
        <is>
          <t>王静</t>
        </is>
      </c>
      <c r="I17" s="6" t="n"/>
      <c r="J17" s="6" t="inlineStr">
        <is>
          <t>－</t>
        </is>
      </c>
      <c r="K17" s="7" t="n">
        <v>46316</v>
      </c>
      <c r="L17" s="7" t="n">
        <v>46317</v>
      </c>
      <c r="M17" s="6" t="n"/>
      <c r="N17" s="6" t="n"/>
      <c r="O17" s="6" t="inlineStr">
        <is>
          <t>未着手</t>
        </is>
      </c>
      <c r="P17" s="34" t="n">
        <v>0</v>
      </c>
      <c r="Q17" s="6" t="inlineStr">
        <is>
          <t>概要設計の前提</t>
        </is>
      </c>
      <c r="R17" s="5" t="inlineStr">
        <is>
          <t>Mapping後にレビュー。期限10/22。全レビュー合計1.0人日以内。工数は別掲</t>
        </is>
      </c>
      <c r="S17" s="32">
        <f>IF(OR($K17="",$L17=""),"",IF(WEEKDAY(S$5,2)&gt;5,"",IF(AND(S$5&gt;=$K17,S$5&lt;=$L17),IF(NETWORKDAYS($K17,S$5)=1,"○",IF(NETWORKDAYS(S$5,$L17)=1,"▶","→")),"")))</f>
        <v/>
      </c>
      <c r="T17" s="32">
        <f>IF(OR($K17="",$L17=""),"",IF(WEEKDAY(T$5,2)&gt;5,"",IF(AND(T$5&gt;=$K17,T$5&lt;=$L17),IF(NETWORKDAYS($K17,T$5)=1,"○",IF(NETWORKDAYS(T$5,$L17)=1,"▶","→")),"")))</f>
        <v/>
      </c>
      <c r="U17" s="33">
        <f>IF(OR($K17="",$L17=""),"",IF(WEEKDAY(U$5,2)&gt;5,"",IF(AND(U$5&gt;=$K17,U$5&lt;=$L17),IF(NETWORKDAYS($K17,U$5)=1,"○",IF(NETWORKDAYS(U$5,$L17)=1,"▶","→")),"")))</f>
        <v/>
      </c>
      <c r="V17" s="33">
        <f>IF(OR($K17="",$L17=""),"",IF(WEEKDAY(V$5,2)&gt;5,"",IF(AND(V$5&gt;=$K17,V$5&lt;=$L17),IF(NETWORKDAYS($K17,V$5)=1,"○",IF(NETWORKDAYS(V$5,$L17)=1,"▶","→")),"")))</f>
        <v/>
      </c>
      <c r="W17" s="32">
        <f>IF(OR($K17="",$L17=""),"",IF(WEEKDAY(W$5,2)&gt;5,"",IF(AND(W$5&gt;=$K17,W$5&lt;=$L17),IF(NETWORKDAYS($K17,W$5)=1,"○",IF(NETWORKDAYS(W$5,$L17)=1,"▶","→")),"")))</f>
        <v/>
      </c>
      <c r="X17" s="32">
        <f>IF(OR($K17="",$L17=""),"",IF(WEEKDAY(X$5,2)&gt;5,"",IF(AND(X$5&gt;=$K17,X$5&lt;=$L17),IF(NETWORKDAYS($K17,X$5)=1,"○",IF(NETWORKDAYS(X$5,$L17)=1,"▶","→")),"")))</f>
        <v/>
      </c>
      <c r="Y17" s="32">
        <f>IF(OR($K17="",$L17=""),"",IF(WEEKDAY(Y$5,2)&gt;5,"",IF(AND(Y$5&gt;=$K17,Y$5&lt;=$L17),IF(NETWORKDAYS($K17,Y$5)=1,"○",IF(NETWORKDAYS(Y$5,$L17)=1,"▶","→")),"")))</f>
        <v/>
      </c>
      <c r="Z17" s="32">
        <f>IF(OR($K17="",$L17=""),"",IF(WEEKDAY(Z$5,2)&gt;5,"",IF(AND(Z$5&gt;=$K17,Z$5&lt;=$L17),IF(NETWORKDAYS($K17,Z$5)=1,"○",IF(NETWORKDAYS(Z$5,$L17)=1,"▶","→")),"")))</f>
        <v/>
      </c>
      <c r="AA17" s="32">
        <f>IF(OR($K17="",$L17=""),"",IF(WEEKDAY(AA$5,2)&gt;5,"",IF(AND(AA$5&gt;=$K17,AA$5&lt;=$L17),IF(NETWORKDAYS($K17,AA$5)=1,"○",IF(NETWORKDAYS(AA$5,$L17)=1,"▶","→")),"")))</f>
        <v/>
      </c>
      <c r="AB17" s="33">
        <f>IF(OR($K17="",$L17=""),"",IF(WEEKDAY(AB$5,2)&gt;5,"",IF(AND(AB$5&gt;=$K17,AB$5&lt;=$L17),IF(NETWORKDAYS($K17,AB$5)=1,"○",IF(NETWORKDAYS(AB$5,$L17)=1,"▶","→")),"")))</f>
        <v/>
      </c>
      <c r="AC17" s="33">
        <f>IF(OR($K17="",$L17=""),"",IF(WEEKDAY(AC$5,2)&gt;5,"",IF(AND(AC$5&gt;=$K17,AC$5&lt;=$L17),IF(NETWORKDAYS($K17,AC$5)=1,"○",IF(NETWORKDAYS(AC$5,$L17)=1,"▶","→")),"")))</f>
        <v/>
      </c>
      <c r="AD17" s="32">
        <f>IF(OR($K17="",$L17=""),"",IF(WEEKDAY(AD$5,2)&gt;5,"",IF(AND(AD$5&gt;=$K17,AD$5&lt;=$L17),IF(NETWORKDAYS($K17,AD$5)=1,"○",IF(NETWORKDAYS(AD$5,$L17)=1,"▶","→")),"")))</f>
        <v/>
      </c>
      <c r="AE17" s="32">
        <f>IF(OR($K17="",$L17=""),"",IF(WEEKDAY(AE$5,2)&gt;5,"",IF(AND(AE$5&gt;=$K17,AE$5&lt;=$L17),IF(NETWORKDAYS($K17,AE$5)=1,"○",IF(NETWORKDAYS(AE$5,$L17)=1,"▶","→")),"")))</f>
        <v/>
      </c>
      <c r="AF17" s="32">
        <f>IF(OR($K17="",$L17=""),"",IF(WEEKDAY(AF$5,2)&gt;5,"",IF(AND(AF$5&gt;=$K17,AF$5&lt;=$L17),IF(NETWORKDAYS($K17,AF$5)=1,"○",IF(NETWORKDAYS(AF$5,$L17)=1,"▶","→")),"")))</f>
        <v/>
      </c>
      <c r="AG17" s="32">
        <f>IF(OR($K17="",$L17=""),"",IF(WEEKDAY(AG$5,2)&gt;5,"",IF(AND(AG$5&gt;=$K17,AG$5&lt;=$L17),IF(NETWORKDAYS($K17,AG$5)=1,"○",IF(NETWORKDAYS(AG$5,$L17)=1,"▶","→")),"")))</f>
        <v/>
      </c>
      <c r="AH17" s="32">
        <f>IF(OR($K17="",$L17=""),"",IF(WEEKDAY(AH$5,2)&gt;5,"",IF(AND(AH$5&gt;=$K17,AH$5&lt;=$L17),IF(NETWORKDAYS($K17,AH$5)=1,"○",IF(NETWORKDAYS(AH$5,$L17)=1,"▶","→")),"")))</f>
        <v/>
      </c>
      <c r="AI17" s="33">
        <f>IF(OR($K17="",$L17=""),"",IF(WEEKDAY(AI$5,2)&gt;5,"",IF(AND(AI$5&gt;=$K17,AI$5&lt;=$L17),IF(NETWORKDAYS($K17,AI$5)=1,"○",IF(NETWORKDAYS(AI$5,$L17)=1,"▶","→")),"")))</f>
        <v/>
      </c>
      <c r="AJ17" s="33">
        <f>IF(OR($K17="",$L17=""),"",IF(WEEKDAY(AJ$5,2)&gt;5,"",IF(AND(AJ$5&gt;=$K17,AJ$5&lt;=$L17),IF(NETWORKDAYS($K17,AJ$5)=1,"○",IF(NETWORKDAYS(AJ$5,$L17)=1,"▶","→")),"")))</f>
        <v/>
      </c>
      <c r="AK17" s="32">
        <f>IF(OR($K17="",$L17=""),"",IF(WEEKDAY(AK$5,2)&gt;5,"",IF(AND(AK$5&gt;=$K17,AK$5&lt;=$L17),IF(NETWORKDAYS($K17,AK$5)=1,"○",IF(NETWORKDAYS(AK$5,$L17)=1,"▶","→")),"")))</f>
        <v/>
      </c>
      <c r="AL17" s="32">
        <f>IF(OR($K17="",$L17=""),"",IF(WEEKDAY(AL$5,2)&gt;5,"",IF(AND(AL$5&gt;=$K17,AL$5&lt;=$L17),IF(NETWORKDAYS($K17,AL$5)=1,"○",IF(NETWORKDAYS(AL$5,$L17)=1,"▶","→")),"")))</f>
        <v/>
      </c>
      <c r="AM17" s="32">
        <f>IF(OR($K17="",$L17=""),"",IF(WEEKDAY(AM$5,2)&gt;5,"",IF(AND(AM$5&gt;=$K17,AM$5&lt;=$L17),IF(NETWORKDAYS($K17,AM$5)=1,"○",IF(NETWORKDAYS(AM$5,$L17)=1,"▶","→")),"")))</f>
        <v/>
      </c>
      <c r="AN17" s="32">
        <f>IF(OR($K17="",$L17=""),"",IF(WEEKDAY(AN$5,2)&gt;5,"",IF(AND(AN$5&gt;=$K17,AN$5&lt;=$L17),IF(NETWORKDAYS($K17,AN$5)=1,"○",IF(NETWORKDAYS(AN$5,$L17)=1,"▶","→")),"")))</f>
        <v/>
      </c>
      <c r="AO17" s="32">
        <f>IF(OR($K17="",$L17=""),"",IF(WEEKDAY(AO$5,2)&gt;5,"",IF(AND(AO$5&gt;=$K17,AO$5&lt;=$L17),IF(NETWORKDAYS($K17,AO$5)=1,"○",IF(NETWORKDAYS(AO$5,$L17)=1,"▶","→")),"")))</f>
        <v/>
      </c>
      <c r="AP17" s="33">
        <f>IF(OR($K17="",$L17=""),"",IF(WEEKDAY(AP$5,2)&gt;5,"",IF(AND(AP$5&gt;=$K17,AP$5&lt;=$L17),IF(NETWORKDAYS($K17,AP$5)=1,"○",IF(NETWORKDAYS(AP$5,$L17)=1,"▶","→")),"")))</f>
        <v/>
      </c>
      <c r="AQ17" s="33">
        <f>IF(OR($K17="",$L17=""),"",IF(WEEKDAY(AQ$5,2)&gt;5,"",IF(AND(AQ$5&gt;=$K17,AQ$5&lt;=$L17),IF(NETWORKDAYS($K17,AQ$5)=1,"○",IF(NETWORKDAYS(AQ$5,$L17)=1,"▶","→")),"")))</f>
        <v/>
      </c>
      <c r="AR17" s="32">
        <f>IF(OR($K17="",$L17=""),"",IF(WEEKDAY(AR$5,2)&gt;5,"",IF(AND(AR$5&gt;=$K17,AR$5&lt;=$L17),IF(NETWORKDAYS($K17,AR$5)=1,"○",IF(NETWORKDAYS(AR$5,$L17)=1,"▶","→")),"")))</f>
        <v/>
      </c>
      <c r="AS17" s="32">
        <f>IF(OR($K17="",$L17=""),"",IF(WEEKDAY(AS$5,2)&gt;5,"",IF(AND(AS$5&gt;=$K17,AS$5&lt;=$L17),IF(NETWORKDAYS($K17,AS$5)=1,"○",IF(NETWORKDAYS(AS$5,$L17)=1,"▶","→")),"")))</f>
        <v/>
      </c>
      <c r="AT17" s="32">
        <f>IF(OR($K17="",$L17=""),"",IF(WEEKDAY(AT$5,2)&gt;5,"",IF(AND(AT$5&gt;=$K17,AT$5&lt;=$L17),IF(NETWORKDAYS($K17,AT$5)=1,"○",IF(NETWORKDAYS(AT$5,$L17)=1,"▶","→")),"")))</f>
        <v/>
      </c>
      <c r="AU17" s="32">
        <f>IF(OR($K17="",$L17=""),"",IF(WEEKDAY(AU$5,2)&gt;5,"",IF(AND(AU$5&gt;=$K17,AU$5&lt;=$L17),IF(NETWORKDAYS($K17,AU$5)=1,"○",IF(NETWORKDAYS(AU$5,$L17)=1,"▶","→")),"")))</f>
        <v/>
      </c>
      <c r="AV17" s="32">
        <f>IF(OR($K17="",$L17=""),"",IF(WEEKDAY(AV$5,2)&gt;5,"",IF(AND(AV$5&gt;=$K17,AV$5&lt;=$L17),IF(NETWORKDAYS($K17,AV$5)=1,"○",IF(NETWORKDAYS(AV$5,$L17)=1,"▶","→")),"")))</f>
        <v/>
      </c>
      <c r="AW17" s="33">
        <f>IF(OR($K17="",$L17=""),"",IF(WEEKDAY(AW$5,2)&gt;5,"",IF(AND(AW$5&gt;=$K17,AW$5&lt;=$L17),IF(NETWORKDAYS($K17,AW$5)=1,"○",IF(NETWORKDAYS(AW$5,$L17)=1,"▶","→")),"")))</f>
        <v/>
      </c>
      <c r="AX17" s="33">
        <f>IF(OR($K17="",$L17=""),"",IF(WEEKDAY(AX$5,2)&gt;5,"",IF(AND(AX$5&gt;=$K17,AX$5&lt;=$L17),IF(NETWORKDAYS($K17,AX$5)=1,"○",IF(NETWORKDAYS(AX$5,$L17)=1,"▶","→")),"")))</f>
        <v/>
      </c>
      <c r="AY17" s="32">
        <f>IF(OR($K17="",$L17=""),"",IF(WEEKDAY(AY$5,2)&gt;5,"",IF(AND(AY$5&gt;=$K17,AY$5&lt;=$L17),IF(NETWORKDAYS($K17,AY$5)=1,"○",IF(NETWORKDAYS(AY$5,$L17)=1,"▶","→")),"")))</f>
        <v/>
      </c>
      <c r="AZ17" s="32">
        <f>IF(OR($K17="",$L17=""),"",IF(WEEKDAY(AZ$5,2)&gt;5,"",IF(AND(AZ$5&gt;=$K17,AZ$5&lt;=$L17),IF(NETWORKDAYS($K17,AZ$5)=1,"○",IF(NETWORKDAYS(AZ$5,$L17)=1,"▶","→")),"")))</f>
        <v/>
      </c>
      <c r="BA17" s="32">
        <f>IF(OR($K17="",$L17=""),"",IF(WEEKDAY(BA$5,2)&gt;5,"",IF(AND(BA$5&gt;=$K17,BA$5&lt;=$L17),IF(NETWORKDAYS($K17,BA$5)=1,"○",IF(NETWORKDAYS(BA$5,$L17)=1,"▶","→")),"")))</f>
        <v/>
      </c>
      <c r="BB17" s="32">
        <f>IF(OR($K17="",$L17=""),"",IF(WEEKDAY(BB$5,2)&gt;5,"",IF(AND(BB$5&gt;=$K17,BB$5&lt;=$L17),IF(NETWORKDAYS($K17,BB$5)=1,"○",IF(NETWORKDAYS(BB$5,$L17)=1,"▶","→")),"")))</f>
        <v/>
      </c>
      <c r="BC17" s="32">
        <f>IF(OR($K17="",$L17=""),"",IF(WEEKDAY(BC$5,2)&gt;5,"",IF(AND(BC$5&gt;=$K17,BC$5&lt;=$L17),IF(NETWORKDAYS($K17,BC$5)=1,"○",IF(NETWORKDAYS(BC$5,$L17)=1,"▶","→")),"")))</f>
        <v/>
      </c>
      <c r="BD17" s="33">
        <f>IF(OR($K17="",$L17=""),"",IF(WEEKDAY(BD$5,2)&gt;5,"",IF(AND(BD$5&gt;=$K17,BD$5&lt;=$L17),IF(NETWORKDAYS($K17,BD$5)=1,"○",IF(NETWORKDAYS(BD$5,$L17)=1,"▶","→")),"")))</f>
        <v/>
      </c>
      <c r="BE17" s="33">
        <f>IF(OR($K17="",$L17=""),"",IF(WEEKDAY(BE$5,2)&gt;5,"",IF(AND(BE$5&gt;=$K17,BE$5&lt;=$L17),IF(NETWORKDAYS($K17,BE$5)=1,"○",IF(NETWORKDAYS(BE$5,$L17)=1,"▶","→")),"")))</f>
        <v/>
      </c>
      <c r="BF17" s="32">
        <f>IF(OR($K17="",$L17=""),"",IF(WEEKDAY(BF$5,2)&gt;5,"",IF(AND(BF$5&gt;=$K17,BF$5&lt;=$L17),IF(NETWORKDAYS($K17,BF$5)=1,"○",IF(NETWORKDAYS(BF$5,$L17)=1,"▶","→")),"")))</f>
        <v/>
      </c>
      <c r="BG17" s="32">
        <f>IF(OR($K17="",$L17=""),"",IF(WEEKDAY(BG$5,2)&gt;5,"",IF(AND(BG$5&gt;=$K17,BG$5&lt;=$L17),IF(NETWORKDAYS($K17,BG$5)=1,"○",IF(NETWORKDAYS(BG$5,$L17)=1,"▶","→")),"")))</f>
        <v/>
      </c>
      <c r="BH17" s="32">
        <f>IF(OR($K17="",$L17=""),"",IF(WEEKDAY(BH$5,2)&gt;5,"",IF(AND(BH$5&gt;=$K17,BH$5&lt;=$L17),IF(NETWORKDAYS($K17,BH$5)=1,"○",IF(NETWORKDAYS(BH$5,$L17)=1,"▶","→")),"")))</f>
        <v/>
      </c>
      <c r="BI17" s="32">
        <f>IF(OR($K17="",$L17=""),"",IF(WEEKDAY(BI$5,2)&gt;5,"",IF(AND(BI$5&gt;=$K17,BI$5&lt;=$L17),IF(NETWORKDAYS($K17,BI$5)=1,"○",IF(NETWORKDAYS(BI$5,$L17)=1,"▶","→")),"")))</f>
        <v/>
      </c>
      <c r="BJ17" s="32">
        <f>IF(OR($K17="",$L17=""),"",IF(WEEKDAY(BJ$5,2)&gt;5,"",IF(AND(BJ$5&gt;=$K17,BJ$5&lt;=$L17),IF(NETWORKDAYS($K17,BJ$5)=1,"○",IF(NETWORKDAYS(BJ$5,$L17)=1,"▶","→")),"")))</f>
        <v/>
      </c>
      <c r="BK17" s="33">
        <f>IF(OR($K17="",$L17=""),"",IF(WEEKDAY(BK$5,2)&gt;5,"",IF(AND(BK$5&gt;=$K17,BK$5&lt;=$L17),IF(NETWORKDAYS($K17,BK$5)=1,"○",IF(NETWORKDAYS(BK$5,$L17)=1,"▶","→")),"")))</f>
        <v/>
      </c>
      <c r="BL17" s="33">
        <f>IF(OR($K17="",$L17=""),"",IF(WEEKDAY(BL$5,2)&gt;5,"",IF(AND(BL$5&gt;=$K17,BL$5&lt;=$L17),IF(NETWORKDAYS($K17,BL$5)=1,"○",IF(NETWORKDAYS(BL$5,$L17)=1,"▶","→")),"")))</f>
        <v/>
      </c>
      <c r="BM17" s="32">
        <f>IF(OR($K17="",$L17=""),"",IF(WEEKDAY(BM$5,2)&gt;5,"",IF(AND(BM$5&gt;=$K17,BM$5&lt;=$L17),IF(NETWORKDAYS($K17,BM$5)=1,"○",IF(NETWORKDAYS(BM$5,$L17)=1,"▶","→")),"")))</f>
        <v/>
      </c>
      <c r="BN17" s="32">
        <f>IF(OR($K17="",$L17=""),"",IF(WEEKDAY(BN$5,2)&gt;5,"",IF(AND(BN$5&gt;=$K17,BN$5&lt;=$L17),IF(NETWORKDAYS($K17,BN$5)=1,"○",IF(NETWORKDAYS(BN$5,$L17)=1,"▶","→")),"")))</f>
        <v/>
      </c>
      <c r="BO17" s="32">
        <f>IF(OR($K17="",$L17=""),"",IF(WEEKDAY(BO$5,2)&gt;5,"",IF(AND(BO$5&gt;=$K17,BO$5&lt;=$L17),IF(NETWORKDAYS($K17,BO$5)=1,"○",IF(NETWORKDAYS(BO$5,$L17)=1,"▶","→")),"")))</f>
        <v/>
      </c>
      <c r="BP17" s="32">
        <f>IF(OR($K17="",$L17=""),"",IF(WEEKDAY(BP$5,2)&gt;5,"",IF(AND(BP$5&gt;=$K17,BP$5&lt;=$L17),IF(NETWORKDAYS($K17,BP$5)=1,"○",IF(NETWORKDAYS(BP$5,$L17)=1,"▶","→")),"")))</f>
        <v/>
      </c>
      <c r="BQ17" s="32">
        <f>IF(OR($K17="",$L17=""),"",IF(WEEKDAY(BQ$5,2)&gt;5,"",IF(AND(BQ$5&gt;=$K17,BQ$5&lt;=$L17),IF(NETWORKDAYS($K17,BQ$5)=1,"○",IF(NETWORKDAYS(BQ$5,$L17)=1,"▶","→")),"")))</f>
        <v/>
      </c>
      <c r="BR17" s="33">
        <f>IF(OR($K17="",$L17=""),"",IF(WEEKDAY(BR$5,2)&gt;5,"",IF(AND(BR$5&gt;=$K17,BR$5&lt;=$L17),IF(NETWORKDAYS($K17,BR$5)=1,"○",IF(NETWORKDAYS(BR$5,$L17)=1,"▶","→")),"")))</f>
        <v/>
      </c>
      <c r="BS17" s="33">
        <f>IF(OR($K17="",$L17=""),"",IF(WEEKDAY(BS$5,2)&gt;5,"",IF(AND(BS$5&gt;=$K17,BS$5&lt;=$L17),IF(NETWORKDAYS($K17,BS$5)=1,"○",IF(NETWORKDAYS(BS$5,$L17)=1,"▶","→")),"")))</f>
        <v/>
      </c>
      <c r="BT17" s="32">
        <f>IF(OR($K17="",$L17=""),"",IF(WEEKDAY(BT$5,2)&gt;5,"",IF(AND(BT$5&gt;=$K17,BT$5&lt;=$L17),IF(NETWORKDAYS($K17,BT$5)=1,"○",IF(NETWORKDAYS(BT$5,$L17)=1,"▶","→")),"")))</f>
        <v/>
      </c>
      <c r="BU17" s="32">
        <f>IF(OR($K17="",$L17=""),"",IF(WEEKDAY(BU$5,2)&gt;5,"",IF(AND(BU$5&gt;=$K17,BU$5&lt;=$L17),IF(NETWORKDAYS($K17,BU$5)=1,"○",IF(NETWORKDAYS(BU$5,$L17)=1,"▶","→")),"")))</f>
        <v/>
      </c>
      <c r="BV17" s="32">
        <f>IF(OR($K17="",$L17=""),"",IF(WEEKDAY(BV$5,2)&gt;5,"",IF(AND(BV$5&gt;=$K17,BV$5&lt;=$L17),IF(NETWORKDAYS($K17,BV$5)=1,"○",IF(NETWORKDAYS(BV$5,$L17)=1,"▶","→")),"")))</f>
        <v/>
      </c>
      <c r="BW17" s="32">
        <f>IF(OR($K17="",$L17=""),"",IF(WEEKDAY(BW$5,2)&gt;5,"",IF(AND(BW$5&gt;=$K17,BW$5&lt;=$L17),IF(NETWORKDAYS($K17,BW$5)=1,"○",IF(NETWORKDAYS(BW$5,$L17)=1,"▶","→")),"")))</f>
        <v/>
      </c>
      <c r="BX17" s="32">
        <f>IF(OR($K17="",$L17=""),"",IF(WEEKDAY(BX$5,2)&gt;5,"",IF(AND(BX$5&gt;=$K17,BX$5&lt;=$L17),IF(NETWORKDAYS($K17,BX$5)=1,"○",IF(NETWORKDAYS(BX$5,$L17)=1,"▶","→")),"")))</f>
        <v/>
      </c>
      <c r="BY17" s="33">
        <f>IF(OR($K17="",$L17=""),"",IF(WEEKDAY(BY$5,2)&gt;5,"",IF(AND(BY$5&gt;=$K17,BY$5&lt;=$L17),IF(NETWORKDAYS($K17,BY$5)=1,"○",IF(NETWORKDAYS(BY$5,$L17)=1,"▶","→")),"")))</f>
        <v/>
      </c>
      <c r="BZ17" s="33">
        <f>IF(OR($K17="",$L17=""),"",IF(WEEKDAY(BZ$5,2)&gt;5,"",IF(AND(BZ$5&gt;=$K17,BZ$5&lt;=$L17),IF(NETWORKDAYS($K17,BZ$5)=1,"○",IF(NETWORKDAYS(BZ$5,$L17)=1,"▶","→")),"")))</f>
        <v/>
      </c>
      <c r="CA17" s="32">
        <f>IF(OR($K17="",$L17=""),"",IF(WEEKDAY(CA$5,2)&gt;5,"",IF(AND(CA$5&gt;=$K17,CA$5&lt;=$L17),IF(NETWORKDAYS($K17,CA$5)=1,"○",IF(NETWORKDAYS(CA$5,$L17)=1,"▶","→")),"")))</f>
        <v/>
      </c>
      <c r="CB17" s="32">
        <f>IF(OR($K17="",$L17=""),"",IF(WEEKDAY(CB$5,2)&gt;5,"",IF(AND(CB$5&gt;=$K17,CB$5&lt;=$L17),IF(NETWORKDAYS($K17,CB$5)=1,"○",IF(NETWORKDAYS(CB$5,$L17)=1,"▶","→")),"")))</f>
        <v/>
      </c>
      <c r="CC17" s="32">
        <f>IF(OR($K17="",$L17=""),"",IF(WEEKDAY(CC$5,2)&gt;5,"",IF(AND(CC$5&gt;=$K17,CC$5&lt;=$L17),IF(NETWORKDAYS($K17,CC$5)=1,"○",IF(NETWORKDAYS(CC$5,$L17)=1,"▶","→")),"")))</f>
        <v/>
      </c>
      <c r="CD17" s="32">
        <f>IF(OR($K17="",$L17=""),"",IF(WEEKDAY(CD$5,2)&gt;5,"",IF(AND(CD$5&gt;=$K17,CD$5&lt;=$L17),IF(NETWORKDAYS($K17,CD$5)=1,"○",IF(NETWORKDAYS(CD$5,$L17)=1,"▶","→")),"")))</f>
        <v/>
      </c>
      <c r="CE17" s="32">
        <f>IF(OR($K17="",$L17=""),"",IF(WEEKDAY(CE$5,2)&gt;5,"",IF(AND(CE$5&gt;=$K17,CE$5&lt;=$L17),IF(NETWORKDAYS($K17,CE$5)=1,"○",IF(NETWORKDAYS(CE$5,$L17)=1,"▶","→")),"")))</f>
        <v/>
      </c>
      <c r="CF17" s="33">
        <f>IF(OR($K17="",$L17=""),"",IF(WEEKDAY(CF$5,2)&gt;5,"",IF(AND(CF$5&gt;=$K17,CF$5&lt;=$L17),IF(NETWORKDAYS($K17,CF$5)=1,"○",IF(NETWORKDAYS(CF$5,$L17)=1,"▶","→")),"")))</f>
        <v/>
      </c>
      <c r="CG17" s="33">
        <f>IF(OR($K17="",$L17=""),"",IF(WEEKDAY(CG$5,2)&gt;5,"",IF(AND(CG$5&gt;=$K17,CG$5&lt;=$L17),IF(NETWORKDAYS($K17,CG$5)=1,"○",IF(NETWORKDAYS(CG$5,$L17)=1,"▶","→")),"")))</f>
        <v/>
      </c>
      <c r="CH17" s="32">
        <f>IF(OR($K17="",$L17=""),"",IF(WEEKDAY(CH$5,2)&gt;5,"",IF(AND(CH$5&gt;=$K17,CH$5&lt;=$L17),IF(NETWORKDAYS($K17,CH$5)=1,"○",IF(NETWORKDAYS(CH$5,$L17)=1,"▶","→")),"")))</f>
        <v/>
      </c>
      <c r="CI17" s="32">
        <f>IF(OR($K17="",$L17=""),"",IF(WEEKDAY(CI$5,2)&gt;5,"",IF(AND(CI$5&gt;=$K17,CI$5&lt;=$L17),IF(NETWORKDAYS($K17,CI$5)=1,"○",IF(NETWORKDAYS(CI$5,$L17)=1,"▶","→")),"")))</f>
        <v/>
      </c>
      <c r="CJ17" s="32">
        <f>IF(OR($K17="",$L17=""),"",IF(WEEKDAY(CJ$5,2)&gt;5,"",IF(AND(CJ$5&gt;=$K17,CJ$5&lt;=$L17),IF(NETWORKDAYS($K17,CJ$5)=1,"○",IF(NETWORKDAYS(CJ$5,$L17)=1,"▶","→")),"")))</f>
        <v/>
      </c>
      <c r="CK17" s="32">
        <f>IF(OR($K17="",$L17=""),"",IF(WEEKDAY(CK$5,2)&gt;5,"",IF(AND(CK$5&gt;=$K17,CK$5&lt;=$L17),IF(NETWORKDAYS($K17,CK$5)=1,"○",IF(NETWORKDAYS(CK$5,$L17)=1,"▶","→")),"")))</f>
        <v/>
      </c>
      <c r="CL17" s="32">
        <f>IF(OR($K17="",$L17=""),"",IF(WEEKDAY(CL$5,2)&gt;5,"",IF(AND(CL$5&gt;=$K17,CL$5&lt;=$L17),IF(NETWORKDAYS($K17,CL$5)=1,"○",IF(NETWORKDAYS(CL$5,$L17)=1,"▶","→")),"")))</f>
        <v/>
      </c>
      <c r="CM17" s="33">
        <f>IF(OR($K17="",$L17=""),"",IF(WEEKDAY(CM$5,2)&gt;5,"",IF(AND(CM$5&gt;=$K17,CM$5&lt;=$L17),IF(NETWORKDAYS($K17,CM$5)=1,"○",IF(NETWORKDAYS(CM$5,$L17)=1,"▶","→")),"")))</f>
        <v/>
      </c>
      <c r="CN17" s="33">
        <f>IF(OR($K17="",$L17=""),"",IF(WEEKDAY(CN$5,2)&gt;5,"",IF(AND(CN$5&gt;=$K17,CN$5&lt;=$L17),IF(NETWORKDAYS($K17,CN$5)=1,"○",IF(NETWORKDAYS(CN$5,$L17)=1,"▶","→")),"")))</f>
        <v/>
      </c>
      <c r="CO17" s="32">
        <f>IF(OR($K17="",$L17=""),"",IF(WEEKDAY(CO$5,2)&gt;5,"",IF(AND(CO$5&gt;=$K17,CO$5&lt;=$L17),IF(NETWORKDAYS($K17,CO$5)=1,"○",IF(NETWORKDAYS(CO$5,$L17)=1,"▶","→")),"")))</f>
        <v/>
      </c>
      <c r="CP17" s="32">
        <f>IF(OR($K17="",$L17=""),"",IF(WEEKDAY(CP$5,2)&gt;5,"",IF(AND(CP$5&gt;=$K17,CP$5&lt;=$L17),IF(NETWORKDAYS($K17,CP$5)=1,"○",IF(NETWORKDAYS(CP$5,$L17)=1,"▶","→")),"")))</f>
        <v/>
      </c>
      <c r="CQ17" s="32">
        <f>IF(OR($K17="",$L17=""),"",IF(WEEKDAY(CQ$5,2)&gt;5,"",IF(AND(CQ$5&gt;=$K17,CQ$5&lt;=$L17),IF(NETWORKDAYS($K17,CQ$5)=1,"○",IF(NETWORKDAYS(CQ$5,$L17)=1,"▶","→")),"")))</f>
        <v/>
      </c>
      <c r="CR17" s="32">
        <f>IF(OR($K17="",$L17=""),"",IF(WEEKDAY(CR$5,2)&gt;5,"",IF(AND(CR$5&gt;=$K17,CR$5&lt;=$L17),IF(NETWORKDAYS($K17,CR$5)=1,"○",IF(NETWORKDAYS(CR$5,$L17)=1,"▶","→")),"")))</f>
        <v/>
      </c>
      <c r="CS17" s="32">
        <f>IF(OR($K17="",$L17=""),"",IF(WEEKDAY(CS$5,2)&gt;5,"",IF(AND(CS$5&gt;=$K17,CS$5&lt;=$L17),IF(NETWORKDAYS($K17,CS$5)=1,"○",IF(NETWORKDAYS(CS$5,$L17)=1,"▶","→")),"")))</f>
        <v/>
      </c>
      <c r="CT17" s="33">
        <f>IF(OR($K17="",$L17=""),"",IF(WEEKDAY(CT$5,2)&gt;5,"",IF(AND(CT$5&gt;=$K17,CT$5&lt;=$L17),IF(NETWORKDAYS($K17,CT$5)=1,"○",IF(NETWORKDAYS(CT$5,$L17)=1,"▶","→")),"")))</f>
        <v/>
      </c>
      <c r="CU17" s="33">
        <f>IF(OR($K17="",$L17=""),"",IF(WEEKDAY(CU$5,2)&gt;5,"",IF(AND(CU$5&gt;=$K17,CU$5&lt;=$L17),IF(NETWORKDAYS($K17,CU$5)=1,"○",IF(NETWORKDAYS(CU$5,$L17)=1,"▶","→")),"")))</f>
        <v/>
      </c>
      <c r="CV17" s="32">
        <f>IF(OR($K17="",$L17=""),"",IF(WEEKDAY(CV$5,2)&gt;5,"",IF(AND(CV$5&gt;=$K17,CV$5&lt;=$L17),IF(NETWORKDAYS($K17,CV$5)=1,"○",IF(NETWORKDAYS(CV$5,$L17)=1,"▶","→")),"")))</f>
        <v/>
      </c>
      <c r="CW17" s="32">
        <f>IF(OR($K17="",$L17=""),"",IF(WEEKDAY(CW$5,2)&gt;5,"",IF(AND(CW$5&gt;=$K17,CW$5&lt;=$L17),IF(NETWORKDAYS($K17,CW$5)=1,"○",IF(NETWORKDAYS(CW$5,$L17)=1,"▶","→")),"")))</f>
        <v/>
      </c>
      <c r="CX17" s="32">
        <f>IF(OR($K17="",$L17=""),"",IF(WEEKDAY(CX$5,2)&gt;5,"",IF(AND(CX$5&gt;=$K17,CX$5&lt;=$L17),IF(NETWORKDAYS($K17,CX$5)=1,"○",IF(NETWORKDAYS(CX$5,$L17)=1,"▶","→")),"")))</f>
        <v/>
      </c>
      <c r="CY17" s="32">
        <f>IF(OR($K17="",$L17=""),"",IF(WEEKDAY(CY$5,2)&gt;5,"",IF(AND(CY$5&gt;=$K17,CY$5&lt;=$L17),IF(NETWORKDAYS($K17,CY$5)=1,"○",IF(NETWORKDAYS(CY$5,$L17)=1,"▶","→")),"")))</f>
        <v/>
      </c>
      <c r="CZ17" s="32">
        <f>IF(OR($K17="",$L17=""),"",IF(WEEKDAY(CZ$5,2)&gt;5,"",IF(AND(CZ$5&gt;=$K17,CZ$5&lt;=$L17),IF(NETWORKDAYS($K17,CZ$5)=1,"○",IF(NETWORKDAYS(CZ$5,$L17)=1,"▶","→")),"")))</f>
        <v/>
      </c>
      <c r="DA17" s="33">
        <f>IF(OR($K17="",$L17=""),"",IF(WEEKDAY(DA$5,2)&gt;5,"",IF(AND(DA$5&gt;=$K17,DA$5&lt;=$L17),IF(NETWORKDAYS($K17,DA$5)=1,"○",IF(NETWORKDAYS(DA$5,$L17)=1,"▶","→")),"")))</f>
        <v/>
      </c>
      <c r="DB17" s="33">
        <f>IF(OR($K17="",$L17=""),"",IF(WEEKDAY(DB$5,2)&gt;5,"",IF(AND(DB$5&gt;=$K17,DB$5&lt;=$L17),IF(NETWORKDAYS($K17,DB$5)=1,"○",IF(NETWORKDAYS(DB$5,$L17)=1,"▶","→")),"")))</f>
        <v/>
      </c>
      <c r="DC17" s="32">
        <f>IF(OR($K17="",$L17=""),"",IF(WEEKDAY(DC$5,2)&gt;5,"",IF(AND(DC$5&gt;=$K17,DC$5&lt;=$L17),IF(NETWORKDAYS($K17,DC$5)=1,"○",IF(NETWORKDAYS(DC$5,$L17)=1,"▶","→")),"")))</f>
        <v/>
      </c>
      <c r="DD17" s="32">
        <f>IF(OR($K17="",$L17=""),"",IF(WEEKDAY(DD$5,2)&gt;5,"",IF(AND(DD$5&gt;=$K17,DD$5&lt;=$L17),IF(NETWORKDAYS($K17,DD$5)=1,"○",IF(NETWORKDAYS(DD$5,$L17)=1,"▶","→")),"")))</f>
        <v/>
      </c>
      <c r="DE17" s="32">
        <f>IF(OR($K17="",$L17=""),"",IF(WEEKDAY(DE$5,2)&gt;5,"",IF(AND(DE$5&gt;=$K17,DE$5&lt;=$L17),IF(NETWORKDAYS($K17,DE$5)=1,"○",IF(NETWORKDAYS(DE$5,$L17)=1,"▶","→")),"")))</f>
        <v/>
      </c>
      <c r="DF17" s="32">
        <f>IF(OR($K17="",$L17=""),"",IF(WEEKDAY(DF$5,2)&gt;5,"",IF(AND(DF$5&gt;=$K17,DF$5&lt;=$L17),IF(NETWORKDAYS($K17,DF$5)=1,"○",IF(NETWORKDAYS(DF$5,$L17)=1,"▶","→")),"")))</f>
        <v/>
      </c>
    </row>
    <row r="18" ht="32" customHeight="1">
      <c r="B18" s="10" t="inlineStr">
        <is>
          <t>R.5</t>
        </is>
      </c>
      <c r="C18" s="9" t="inlineStr">
        <is>
          <t>レビュー</t>
        </is>
      </c>
      <c r="D18" s="9" t="inlineStr">
        <is>
          <t>Phase1レビュー</t>
        </is>
      </c>
      <c r="E18" s="9" t="inlineStr">
        <is>
          <t>発注スケジュール</t>
        </is>
      </c>
      <c r="F18" s="10" t="inlineStr">
        <is>
          <t>S13</t>
        </is>
      </c>
      <c r="G18" s="10" t="inlineStr">
        <is>
          <t>C</t>
        </is>
      </c>
      <c r="H18" s="10" t="inlineStr">
        <is>
          <t>杨艳</t>
        </is>
      </c>
      <c r="I18" s="10" t="n"/>
      <c r="J18" s="10" t="inlineStr">
        <is>
          <t>－</t>
        </is>
      </c>
      <c r="K18" s="11" t="n">
        <v>46316</v>
      </c>
      <c r="L18" s="11" t="n">
        <v>46317</v>
      </c>
      <c r="M18" s="10" t="n"/>
      <c r="N18" s="10" t="n"/>
      <c r="O18" s="10" t="inlineStr">
        <is>
          <t>未着手</t>
        </is>
      </c>
      <c r="P18" s="31" t="n">
        <v>0</v>
      </c>
      <c r="Q18" s="10" t="inlineStr">
        <is>
          <t>概要設計の前提</t>
        </is>
      </c>
      <c r="R18" s="9" t="inlineStr">
        <is>
          <t>Mapping後にレビュー。期限10/22。全レビュー合計1.0人日以内。工数は別掲</t>
        </is>
      </c>
      <c r="S18" s="32">
        <f>IF(OR($K18="",$L18=""),"",IF(WEEKDAY(S$5,2)&gt;5,"",IF(AND(S$5&gt;=$K18,S$5&lt;=$L18),IF(NETWORKDAYS($K18,S$5)=1,"○",IF(NETWORKDAYS(S$5,$L18)=1,"▶","→")),"")))</f>
        <v/>
      </c>
      <c r="T18" s="32">
        <f>IF(OR($K18="",$L18=""),"",IF(WEEKDAY(T$5,2)&gt;5,"",IF(AND(T$5&gt;=$K18,T$5&lt;=$L18),IF(NETWORKDAYS($K18,T$5)=1,"○",IF(NETWORKDAYS(T$5,$L18)=1,"▶","→")),"")))</f>
        <v/>
      </c>
      <c r="U18" s="33">
        <f>IF(OR($K18="",$L18=""),"",IF(WEEKDAY(U$5,2)&gt;5,"",IF(AND(U$5&gt;=$K18,U$5&lt;=$L18),IF(NETWORKDAYS($K18,U$5)=1,"○",IF(NETWORKDAYS(U$5,$L18)=1,"▶","→")),"")))</f>
        <v/>
      </c>
      <c r="V18" s="33">
        <f>IF(OR($K18="",$L18=""),"",IF(WEEKDAY(V$5,2)&gt;5,"",IF(AND(V$5&gt;=$K18,V$5&lt;=$L18),IF(NETWORKDAYS($K18,V$5)=1,"○",IF(NETWORKDAYS(V$5,$L18)=1,"▶","→")),"")))</f>
        <v/>
      </c>
      <c r="W18" s="32">
        <f>IF(OR($K18="",$L18=""),"",IF(WEEKDAY(W$5,2)&gt;5,"",IF(AND(W$5&gt;=$K18,W$5&lt;=$L18),IF(NETWORKDAYS($K18,W$5)=1,"○",IF(NETWORKDAYS(W$5,$L18)=1,"▶","→")),"")))</f>
        <v/>
      </c>
      <c r="X18" s="32">
        <f>IF(OR($K18="",$L18=""),"",IF(WEEKDAY(X$5,2)&gt;5,"",IF(AND(X$5&gt;=$K18,X$5&lt;=$L18),IF(NETWORKDAYS($K18,X$5)=1,"○",IF(NETWORKDAYS(X$5,$L18)=1,"▶","→")),"")))</f>
        <v/>
      </c>
      <c r="Y18" s="32">
        <f>IF(OR($K18="",$L18=""),"",IF(WEEKDAY(Y$5,2)&gt;5,"",IF(AND(Y$5&gt;=$K18,Y$5&lt;=$L18),IF(NETWORKDAYS($K18,Y$5)=1,"○",IF(NETWORKDAYS(Y$5,$L18)=1,"▶","→")),"")))</f>
        <v/>
      </c>
      <c r="Z18" s="32">
        <f>IF(OR($K18="",$L18=""),"",IF(WEEKDAY(Z$5,2)&gt;5,"",IF(AND(Z$5&gt;=$K18,Z$5&lt;=$L18),IF(NETWORKDAYS($K18,Z$5)=1,"○",IF(NETWORKDAYS(Z$5,$L18)=1,"▶","→")),"")))</f>
        <v/>
      </c>
      <c r="AA18" s="32">
        <f>IF(OR($K18="",$L18=""),"",IF(WEEKDAY(AA$5,2)&gt;5,"",IF(AND(AA$5&gt;=$K18,AA$5&lt;=$L18),IF(NETWORKDAYS($K18,AA$5)=1,"○",IF(NETWORKDAYS(AA$5,$L18)=1,"▶","→")),"")))</f>
        <v/>
      </c>
      <c r="AB18" s="33">
        <f>IF(OR($K18="",$L18=""),"",IF(WEEKDAY(AB$5,2)&gt;5,"",IF(AND(AB$5&gt;=$K18,AB$5&lt;=$L18),IF(NETWORKDAYS($K18,AB$5)=1,"○",IF(NETWORKDAYS(AB$5,$L18)=1,"▶","→")),"")))</f>
        <v/>
      </c>
      <c r="AC18" s="33">
        <f>IF(OR($K18="",$L18=""),"",IF(WEEKDAY(AC$5,2)&gt;5,"",IF(AND(AC$5&gt;=$K18,AC$5&lt;=$L18),IF(NETWORKDAYS($K18,AC$5)=1,"○",IF(NETWORKDAYS(AC$5,$L18)=1,"▶","→")),"")))</f>
        <v/>
      </c>
      <c r="AD18" s="32">
        <f>IF(OR($K18="",$L18=""),"",IF(WEEKDAY(AD$5,2)&gt;5,"",IF(AND(AD$5&gt;=$K18,AD$5&lt;=$L18),IF(NETWORKDAYS($K18,AD$5)=1,"○",IF(NETWORKDAYS(AD$5,$L18)=1,"▶","→")),"")))</f>
        <v/>
      </c>
      <c r="AE18" s="32">
        <f>IF(OR($K18="",$L18=""),"",IF(WEEKDAY(AE$5,2)&gt;5,"",IF(AND(AE$5&gt;=$K18,AE$5&lt;=$L18),IF(NETWORKDAYS($K18,AE$5)=1,"○",IF(NETWORKDAYS(AE$5,$L18)=1,"▶","→")),"")))</f>
        <v/>
      </c>
      <c r="AF18" s="32">
        <f>IF(OR($K18="",$L18=""),"",IF(WEEKDAY(AF$5,2)&gt;5,"",IF(AND(AF$5&gt;=$K18,AF$5&lt;=$L18),IF(NETWORKDAYS($K18,AF$5)=1,"○",IF(NETWORKDAYS(AF$5,$L18)=1,"▶","→")),"")))</f>
        <v/>
      </c>
      <c r="AG18" s="32">
        <f>IF(OR($K18="",$L18=""),"",IF(WEEKDAY(AG$5,2)&gt;5,"",IF(AND(AG$5&gt;=$K18,AG$5&lt;=$L18),IF(NETWORKDAYS($K18,AG$5)=1,"○",IF(NETWORKDAYS(AG$5,$L18)=1,"▶","→")),"")))</f>
        <v/>
      </c>
      <c r="AH18" s="32">
        <f>IF(OR($K18="",$L18=""),"",IF(WEEKDAY(AH$5,2)&gt;5,"",IF(AND(AH$5&gt;=$K18,AH$5&lt;=$L18),IF(NETWORKDAYS($K18,AH$5)=1,"○",IF(NETWORKDAYS(AH$5,$L18)=1,"▶","→")),"")))</f>
        <v/>
      </c>
      <c r="AI18" s="33">
        <f>IF(OR($K18="",$L18=""),"",IF(WEEKDAY(AI$5,2)&gt;5,"",IF(AND(AI$5&gt;=$K18,AI$5&lt;=$L18),IF(NETWORKDAYS($K18,AI$5)=1,"○",IF(NETWORKDAYS(AI$5,$L18)=1,"▶","→")),"")))</f>
        <v/>
      </c>
      <c r="AJ18" s="33">
        <f>IF(OR($K18="",$L18=""),"",IF(WEEKDAY(AJ$5,2)&gt;5,"",IF(AND(AJ$5&gt;=$K18,AJ$5&lt;=$L18),IF(NETWORKDAYS($K18,AJ$5)=1,"○",IF(NETWORKDAYS(AJ$5,$L18)=1,"▶","→")),"")))</f>
        <v/>
      </c>
      <c r="AK18" s="32">
        <f>IF(OR($K18="",$L18=""),"",IF(WEEKDAY(AK$5,2)&gt;5,"",IF(AND(AK$5&gt;=$K18,AK$5&lt;=$L18),IF(NETWORKDAYS($K18,AK$5)=1,"○",IF(NETWORKDAYS(AK$5,$L18)=1,"▶","→")),"")))</f>
        <v/>
      </c>
      <c r="AL18" s="32">
        <f>IF(OR($K18="",$L18=""),"",IF(WEEKDAY(AL$5,2)&gt;5,"",IF(AND(AL$5&gt;=$K18,AL$5&lt;=$L18),IF(NETWORKDAYS($K18,AL$5)=1,"○",IF(NETWORKDAYS(AL$5,$L18)=1,"▶","→")),"")))</f>
        <v/>
      </c>
      <c r="AM18" s="32">
        <f>IF(OR($K18="",$L18=""),"",IF(WEEKDAY(AM$5,2)&gt;5,"",IF(AND(AM$5&gt;=$K18,AM$5&lt;=$L18),IF(NETWORKDAYS($K18,AM$5)=1,"○",IF(NETWORKDAYS(AM$5,$L18)=1,"▶","→")),"")))</f>
        <v/>
      </c>
      <c r="AN18" s="32">
        <f>IF(OR($K18="",$L18=""),"",IF(WEEKDAY(AN$5,2)&gt;5,"",IF(AND(AN$5&gt;=$K18,AN$5&lt;=$L18),IF(NETWORKDAYS($K18,AN$5)=1,"○",IF(NETWORKDAYS(AN$5,$L18)=1,"▶","→")),"")))</f>
        <v/>
      </c>
      <c r="AO18" s="32">
        <f>IF(OR($K18="",$L18=""),"",IF(WEEKDAY(AO$5,2)&gt;5,"",IF(AND(AO$5&gt;=$K18,AO$5&lt;=$L18),IF(NETWORKDAYS($K18,AO$5)=1,"○",IF(NETWORKDAYS(AO$5,$L18)=1,"▶","→")),"")))</f>
        <v/>
      </c>
      <c r="AP18" s="33">
        <f>IF(OR($K18="",$L18=""),"",IF(WEEKDAY(AP$5,2)&gt;5,"",IF(AND(AP$5&gt;=$K18,AP$5&lt;=$L18),IF(NETWORKDAYS($K18,AP$5)=1,"○",IF(NETWORKDAYS(AP$5,$L18)=1,"▶","→")),"")))</f>
        <v/>
      </c>
      <c r="AQ18" s="33">
        <f>IF(OR($K18="",$L18=""),"",IF(WEEKDAY(AQ$5,2)&gt;5,"",IF(AND(AQ$5&gt;=$K18,AQ$5&lt;=$L18),IF(NETWORKDAYS($K18,AQ$5)=1,"○",IF(NETWORKDAYS(AQ$5,$L18)=1,"▶","→")),"")))</f>
        <v/>
      </c>
      <c r="AR18" s="32">
        <f>IF(OR($K18="",$L18=""),"",IF(WEEKDAY(AR$5,2)&gt;5,"",IF(AND(AR$5&gt;=$K18,AR$5&lt;=$L18),IF(NETWORKDAYS($K18,AR$5)=1,"○",IF(NETWORKDAYS(AR$5,$L18)=1,"▶","→")),"")))</f>
        <v/>
      </c>
      <c r="AS18" s="32">
        <f>IF(OR($K18="",$L18=""),"",IF(WEEKDAY(AS$5,2)&gt;5,"",IF(AND(AS$5&gt;=$K18,AS$5&lt;=$L18),IF(NETWORKDAYS($K18,AS$5)=1,"○",IF(NETWORKDAYS(AS$5,$L18)=1,"▶","→")),"")))</f>
        <v/>
      </c>
      <c r="AT18" s="32">
        <f>IF(OR($K18="",$L18=""),"",IF(WEEKDAY(AT$5,2)&gt;5,"",IF(AND(AT$5&gt;=$K18,AT$5&lt;=$L18),IF(NETWORKDAYS($K18,AT$5)=1,"○",IF(NETWORKDAYS(AT$5,$L18)=1,"▶","→")),"")))</f>
        <v/>
      </c>
      <c r="AU18" s="32">
        <f>IF(OR($K18="",$L18=""),"",IF(WEEKDAY(AU$5,2)&gt;5,"",IF(AND(AU$5&gt;=$K18,AU$5&lt;=$L18),IF(NETWORKDAYS($K18,AU$5)=1,"○",IF(NETWORKDAYS(AU$5,$L18)=1,"▶","→")),"")))</f>
        <v/>
      </c>
      <c r="AV18" s="32">
        <f>IF(OR($K18="",$L18=""),"",IF(WEEKDAY(AV$5,2)&gt;5,"",IF(AND(AV$5&gt;=$K18,AV$5&lt;=$L18),IF(NETWORKDAYS($K18,AV$5)=1,"○",IF(NETWORKDAYS(AV$5,$L18)=1,"▶","→")),"")))</f>
        <v/>
      </c>
      <c r="AW18" s="33">
        <f>IF(OR($K18="",$L18=""),"",IF(WEEKDAY(AW$5,2)&gt;5,"",IF(AND(AW$5&gt;=$K18,AW$5&lt;=$L18),IF(NETWORKDAYS($K18,AW$5)=1,"○",IF(NETWORKDAYS(AW$5,$L18)=1,"▶","→")),"")))</f>
        <v/>
      </c>
      <c r="AX18" s="33">
        <f>IF(OR($K18="",$L18=""),"",IF(WEEKDAY(AX$5,2)&gt;5,"",IF(AND(AX$5&gt;=$K18,AX$5&lt;=$L18),IF(NETWORKDAYS($K18,AX$5)=1,"○",IF(NETWORKDAYS(AX$5,$L18)=1,"▶","→")),"")))</f>
        <v/>
      </c>
      <c r="AY18" s="32">
        <f>IF(OR($K18="",$L18=""),"",IF(WEEKDAY(AY$5,2)&gt;5,"",IF(AND(AY$5&gt;=$K18,AY$5&lt;=$L18),IF(NETWORKDAYS($K18,AY$5)=1,"○",IF(NETWORKDAYS(AY$5,$L18)=1,"▶","→")),"")))</f>
        <v/>
      </c>
      <c r="AZ18" s="32">
        <f>IF(OR($K18="",$L18=""),"",IF(WEEKDAY(AZ$5,2)&gt;5,"",IF(AND(AZ$5&gt;=$K18,AZ$5&lt;=$L18),IF(NETWORKDAYS($K18,AZ$5)=1,"○",IF(NETWORKDAYS(AZ$5,$L18)=1,"▶","→")),"")))</f>
        <v/>
      </c>
      <c r="BA18" s="32">
        <f>IF(OR($K18="",$L18=""),"",IF(WEEKDAY(BA$5,2)&gt;5,"",IF(AND(BA$5&gt;=$K18,BA$5&lt;=$L18),IF(NETWORKDAYS($K18,BA$5)=1,"○",IF(NETWORKDAYS(BA$5,$L18)=1,"▶","→")),"")))</f>
        <v/>
      </c>
      <c r="BB18" s="32">
        <f>IF(OR($K18="",$L18=""),"",IF(WEEKDAY(BB$5,2)&gt;5,"",IF(AND(BB$5&gt;=$K18,BB$5&lt;=$L18),IF(NETWORKDAYS($K18,BB$5)=1,"○",IF(NETWORKDAYS(BB$5,$L18)=1,"▶","→")),"")))</f>
        <v/>
      </c>
      <c r="BC18" s="32">
        <f>IF(OR($K18="",$L18=""),"",IF(WEEKDAY(BC$5,2)&gt;5,"",IF(AND(BC$5&gt;=$K18,BC$5&lt;=$L18),IF(NETWORKDAYS($K18,BC$5)=1,"○",IF(NETWORKDAYS(BC$5,$L18)=1,"▶","→")),"")))</f>
        <v/>
      </c>
      <c r="BD18" s="33">
        <f>IF(OR($K18="",$L18=""),"",IF(WEEKDAY(BD$5,2)&gt;5,"",IF(AND(BD$5&gt;=$K18,BD$5&lt;=$L18),IF(NETWORKDAYS($K18,BD$5)=1,"○",IF(NETWORKDAYS(BD$5,$L18)=1,"▶","→")),"")))</f>
        <v/>
      </c>
      <c r="BE18" s="33">
        <f>IF(OR($K18="",$L18=""),"",IF(WEEKDAY(BE$5,2)&gt;5,"",IF(AND(BE$5&gt;=$K18,BE$5&lt;=$L18),IF(NETWORKDAYS($K18,BE$5)=1,"○",IF(NETWORKDAYS(BE$5,$L18)=1,"▶","→")),"")))</f>
        <v/>
      </c>
      <c r="BF18" s="32">
        <f>IF(OR($K18="",$L18=""),"",IF(WEEKDAY(BF$5,2)&gt;5,"",IF(AND(BF$5&gt;=$K18,BF$5&lt;=$L18),IF(NETWORKDAYS($K18,BF$5)=1,"○",IF(NETWORKDAYS(BF$5,$L18)=1,"▶","→")),"")))</f>
        <v/>
      </c>
      <c r="BG18" s="32">
        <f>IF(OR($K18="",$L18=""),"",IF(WEEKDAY(BG$5,2)&gt;5,"",IF(AND(BG$5&gt;=$K18,BG$5&lt;=$L18),IF(NETWORKDAYS($K18,BG$5)=1,"○",IF(NETWORKDAYS(BG$5,$L18)=1,"▶","→")),"")))</f>
        <v/>
      </c>
      <c r="BH18" s="32">
        <f>IF(OR($K18="",$L18=""),"",IF(WEEKDAY(BH$5,2)&gt;5,"",IF(AND(BH$5&gt;=$K18,BH$5&lt;=$L18),IF(NETWORKDAYS($K18,BH$5)=1,"○",IF(NETWORKDAYS(BH$5,$L18)=1,"▶","→")),"")))</f>
        <v/>
      </c>
      <c r="BI18" s="32">
        <f>IF(OR($K18="",$L18=""),"",IF(WEEKDAY(BI$5,2)&gt;5,"",IF(AND(BI$5&gt;=$K18,BI$5&lt;=$L18),IF(NETWORKDAYS($K18,BI$5)=1,"○",IF(NETWORKDAYS(BI$5,$L18)=1,"▶","→")),"")))</f>
        <v/>
      </c>
      <c r="BJ18" s="32">
        <f>IF(OR($K18="",$L18=""),"",IF(WEEKDAY(BJ$5,2)&gt;5,"",IF(AND(BJ$5&gt;=$K18,BJ$5&lt;=$L18),IF(NETWORKDAYS($K18,BJ$5)=1,"○",IF(NETWORKDAYS(BJ$5,$L18)=1,"▶","→")),"")))</f>
        <v/>
      </c>
      <c r="BK18" s="33">
        <f>IF(OR($K18="",$L18=""),"",IF(WEEKDAY(BK$5,2)&gt;5,"",IF(AND(BK$5&gt;=$K18,BK$5&lt;=$L18),IF(NETWORKDAYS($K18,BK$5)=1,"○",IF(NETWORKDAYS(BK$5,$L18)=1,"▶","→")),"")))</f>
        <v/>
      </c>
      <c r="BL18" s="33">
        <f>IF(OR($K18="",$L18=""),"",IF(WEEKDAY(BL$5,2)&gt;5,"",IF(AND(BL$5&gt;=$K18,BL$5&lt;=$L18),IF(NETWORKDAYS($K18,BL$5)=1,"○",IF(NETWORKDAYS(BL$5,$L18)=1,"▶","→")),"")))</f>
        <v/>
      </c>
      <c r="BM18" s="32">
        <f>IF(OR($K18="",$L18=""),"",IF(WEEKDAY(BM$5,2)&gt;5,"",IF(AND(BM$5&gt;=$K18,BM$5&lt;=$L18),IF(NETWORKDAYS($K18,BM$5)=1,"○",IF(NETWORKDAYS(BM$5,$L18)=1,"▶","→")),"")))</f>
        <v/>
      </c>
      <c r="BN18" s="32">
        <f>IF(OR($K18="",$L18=""),"",IF(WEEKDAY(BN$5,2)&gt;5,"",IF(AND(BN$5&gt;=$K18,BN$5&lt;=$L18),IF(NETWORKDAYS($K18,BN$5)=1,"○",IF(NETWORKDAYS(BN$5,$L18)=1,"▶","→")),"")))</f>
        <v/>
      </c>
      <c r="BO18" s="32">
        <f>IF(OR($K18="",$L18=""),"",IF(WEEKDAY(BO$5,2)&gt;5,"",IF(AND(BO$5&gt;=$K18,BO$5&lt;=$L18),IF(NETWORKDAYS($K18,BO$5)=1,"○",IF(NETWORKDAYS(BO$5,$L18)=1,"▶","→")),"")))</f>
        <v/>
      </c>
      <c r="BP18" s="32">
        <f>IF(OR($K18="",$L18=""),"",IF(WEEKDAY(BP$5,2)&gt;5,"",IF(AND(BP$5&gt;=$K18,BP$5&lt;=$L18),IF(NETWORKDAYS($K18,BP$5)=1,"○",IF(NETWORKDAYS(BP$5,$L18)=1,"▶","→")),"")))</f>
        <v/>
      </c>
      <c r="BQ18" s="32">
        <f>IF(OR($K18="",$L18=""),"",IF(WEEKDAY(BQ$5,2)&gt;5,"",IF(AND(BQ$5&gt;=$K18,BQ$5&lt;=$L18),IF(NETWORKDAYS($K18,BQ$5)=1,"○",IF(NETWORKDAYS(BQ$5,$L18)=1,"▶","→")),"")))</f>
        <v/>
      </c>
      <c r="BR18" s="33">
        <f>IF(OR($K18="",$L18=""),"",IF(WEEKDAY(BR$5,2)&gt;5,"",IF(AND(BR$5&gt;=$K18,BR$5&lt;=$L18),IF(NETWORKDAYS($K18,BR$5)=1,"○",IF(NETWORKDAYS(BR$5,$L18)=1,"▶","→")),"")))</f>
        <v/>
      </c>
      <c r="BS18" s="33">
        <f>IF(OR($K18="",$L18=""),"",IF(WEEKDAY(BS$5,2)&gt;5,"",IF(AND(BS$5&gt;=$K18,BS$5&lt;=$L18),IF(NETWORKDAYS($K18,BS$5)=1,"○",IF(NETWORKDAYS(BS$5,$L18)=1,"▶","→")),"")))</f>
        <v/>
      </c>
      <c r="BT18" s="32">
        <f>IF(OR($K18="",$L18=""),"",IF(WEEKDAY(BT$5,2)&gt;5,"",IF(AND(BT$5&gt;=$K18,BT$5&lt;=$L18),IF(NETWORKDAYS($K18,BT$5)=1,"○",IF(NETWORKDAYS(BT$5,$L18)=1,"▶","→")),"")))</f>
        <v/>
      </c>
      <c r="BU18" s="32">
        <f>IF(OR($K18="",$L18=""),"",IF(WEEKDAY(BU$5,2)&gt;5,"",IF(AND(BU$5&gt;=$K18,BU$5&lt;=$L18),IF(NETWORKDAYS($K18,BU$5)=1,"○",IF(NETWORKDAYS(BU$5,$L18)=1,"▶","→")),"")))</f>
        <v/>
      </c>
      <c r="BV18" s="32">
        <f>IF(OR($K18="",$L18=""),"",IF(WEEKDAY(BV$5,2)&gt;5,"",IF(AND(BV$5&gt;=$K18,BV$5&lt;=$L18),IF(NETWORKDAYS($K18,BV$5)=1,"○",IF(NETWORKDAYS(BV$5,$L18)=1,"▶","→")),"")))</f>
        <v/>
      </c>
      <c r="BW18" s="32">
        <f>IF(OR($K18="",$L18=""),"",IF(WEEKDAY(BW$5,2)&gt;5,"",IF(AND(BW$5&gt;=$K18,BW$5&lt;=$L18),IF(NETWORKDAYS($K18,BW$5)=1,"○",IF(NETWORKDAYS(BW$5,$L18)=1,"▶","→")),"")))</f>
        <v/>
      </c>
      <c r="BX18" s="32">
        <f>IF(OR($K18="",$L18=""),"",IF(WEEKDAY(BX$5,2)&gt;5,"",IF(AND(BX$5&gt;=$K18,BX$5&lt;=$L18),IF(NETWORKDAYS($K18,BX$5)=1,"○",IF(NETWORKDAYS(BX$5,$L18)=1,"▶","→")),"")))</f>
        <v/>
      </c>
      <c r="BY18" s="33">
        <f>IF(OR($K18="",$L18=""),"",IF(WEEKDAY(BY$5,2)&gt;5,"",IF(AND(BY$5&gt;=$K18,BY$5&lt;=$L18),IF(NETWORKDAYS($K18,BY$5)=1,"○",IF(NETWORKDAYS(BY$5,$L18)=1,"▶","→")),"")))</f>
        <v/>
      </c>
      <c r="BZ18" s="33">
        <f>IF(OR($K18="",$L18=""),"",IF(WEEKDAY(BZ$5,2)&gt;5,"",IF(AND(BZ$5&gt;=$K18,BZ$5&lt;=$L18),IF(NETWORKDAYS($K18,BZ$5)=1,"○",IF(NETWORKDAYS(BZ$5,$L18)=1,"▶","→")),"")))</f>
        <v/>
      </c>
      <c r="CA18" s="32">
        <f>IF(OR($K18="",$L18=""),"",IF(WEEKDAY(CA$5,2)&gt;5,"",IF(AND(CA$5&gt;=$K18,CA$5&lt;=$L18),IF(NETWORKDAYS($K18,CA$5)=1,"○",IF(NETWORKDAYS(CA$5,$L18)=1,"▶","→")),"")))</f>
        <v/>
      </c>
      <c r="CB18" s="32">
        <f>IF(OR($K18="",$L18=""),"",IF(WEEKDAY(CB$5,2)&gt;5,"",IF(AND(CB$5&gt;=$K18,CB$5&lt;=$L18),IF(NETWORKDAYS($K18,CB$5)=1,"○",IF(NETWORKDAYS(CB$5,$L18)=1,"▶","→")),"")))</f>
        <v/>
      </c>
      <c r="CC18" s="32">
        <f>IF(OR($K18="",$L18=""),"",IF(WEEKDAY(CC$5,2)&gt;5,"",IF(AND(CC$5&gt;=$K18,CC$5&lt;=$L18),IF(NETWORKDAYS($K18,CC$5)=1,"○",IF(NETWORKDAYS(CC$5,$L18)=1,"▶","→")),"")))</f>
        <v/>
      </c>
      <c r="CD18" s="32">
        <f>IF(OR($K18="",$L18=""),"",IF(WEEKDAY(CD$5,2)&gt;5,"",IF(AND(CD$5&gt;=$K18,CD$5&lt;=$L18),IF(NETWORKDAYS($K18,CD$5)=1,"○",IF(NETWORKDAYS(CD$5,$L18)=1,"▶","→")),"")))</f>
        <v/>
      </c>
      <c r="CE18" s="32">
        <f>IF(OR($K18="",$L18=""),"",IF(WEEKDAY(CE$5,2)&gt;5,"",IF(AND(CE$5&gt;=$K18,CE$5&lt;=$L18),IF(NETWORKDAYS($K18,CE$5)=1,"○",IF(NETWORKDAYS(CE$5,$L18)=1,"▶","→")),"")))</f>
        <v/>
      </c>
      <c r="CF18" s="33">
        <f>IF(OR($K18="",$L18=""),"",IF(WEEKDAY(CF$5,2)&gt;5,"",IF(AND(CF$5&gt;=$K18,CF$5&lt;=$L18),IF(NETWORKDAYS($K18,CF$5)=1,"○",IF(NETWORKDAYS(CF$5,$L18)=1,"▶","→")),"")))</f>
        <v/>
      </c>
      <c r="CG18" s="33">
        <f>IF(OR($K18="",$L18=""),"",IF(WEEKDAY(CG$5,2)&gt;5,"",IF(AND(CG$5&gt;=$K18,CG$5&lt;=$L18),IF(NETWORKDAYS($K18,CG$5)=1,"○",IF(NETWORKDAYS(CG$5,$L18)=1,"▶","→")),"")))</f>
        <v/>
      </c>
      <c r="CH18" s="32">
        <f>IF(OR($K18="",$L18=""),"",IF(WEEKDAY(CH$5,2)&gt;5,"",IF(AND(CH$5&gt;=$K18,CH$5&lt;=$L18),IF(NETWORKDAYS($K18,CH$5)=1,"○",IF(NETWORKDAYS(CH$5,$L18)=1,"▶","→")),"")))</f>
        <v/>
      </c>
      <c r="CI18" s="32">
        <f>IF(OR($K18="",$L18=""),"",IF(WEEKDAY(CI$5,2)&gt;5,"",IF(AND(CI$5&gt;=$K18,CI$5&lt;=$L18),IF(NETWORKDAYS($K18,CI$5)=1,"○",IF(NETWORKDAYS(CI$5,$L18)=1,"▶","→")),"")))</f>
        <v/>
      </c>
      <c r="CJ18" s="32">
        <f>IF(OR($K18="",$L18=""),"",IF(WEEKDAY(CJ$5,2)&gt;5,"",IF(AND(CJ$5&gt;=$K18,CJ$5&lt;=$L18),IF(NETWORKDAYS($K18,CJ$5)=1,"○",IF(NETWORKDAYS(CJ$5,$L18)=1,"▶","→")),"")))</f>
        <v/>
      </c>
      <c r="CK18" s="32">
        <f>IF(OR($K18="",$L18=""),"",IF(WEEKDAY(CK$5,2)&gt;5,"",IF(AND(CK$5&gt;=$K18,CK$5&lt;=$L18),IF(NETWORKDAYS($K18,CK$5)=1,"○",IF(NETWORKDAYS(CK$5,$L18)=1,"▶","→")),"")))</f>
        <v/>
      </c>
      <c r="CL18" s="32">
        <f>IF(OR($K18="",$L18=""),"",IF(WEEKDAY(CL$5,2)&gt;5,"",IF(AND(CL$5&gt;=$K18,CL$5&lt;=$L18),IF(NETWORKDAYS($K18,CL$5)=1,"○",IF(NETWORKDAYS(CL$5,$L18)=1,"▶","→")),"")))</f>
        <v/>
      </c>
      <c r="CM18" s="33">
        <f>IF(OR($K18="",$L18=""),"",IF(WEEKDAY(CM$5,2)&gt;5,"",IF(AND(CM$5&gt;=$K18,CM$5&lt;=$L18),IF(NETWORKDAYS($K18,CM$5)=1,"○",IF(NETWORKDAYS(CM$5,$L18)=1,"▶","→")),"")))</f>
        <v/>
      </c>
      <c r="CN18" s="33">
        <f>IF(OR($K18="",$L18=""),"",IF(WEEKDAY(CN$5,2)&gt;5,"",IF(AND(CN$5&gt;=$K18,CN$5&lt;=$L18),IF(NETWORKDAYS($K18,CN$5)=1,"○",IF(NETWORKDAYS(CN$5,$L18)=1,"▶","→")),"")))</f>
        <v/>
      </c>
      <c r="CO18" s="32">
        <f>IF(OR($K18="",$L18=""),"",IF(WEEKDAY(CO$5,2)&gt;5,"",IF(AND(CO$5&gt;=$K18,CO$5&lt;=$L18),IF(NETWORKDAYS($K18,CO$5)=1,"○",IF(NETWORKDAYS(CO$5,$L18)=1,"▶","→")),"")))</f>
        <v/>
      </c>
      <c r="CP18" s="32">
        <f>IF(OR($K18="",$L18=""),"",IF(WEEKDAY(CP$5,2)&gt;5,"",IF(AND(CP$5&gt;=$K18,CP$5&lt;=$L18),IF(NETWORKDAYS($K18,CP$5)=1,"○",IF(NETWORKDAYS(CP$5,$L18)=1,"▶","→")),"")))</f>
        <v/>
      </c>
      <c r="CQ18" s="32">
        <f>IF(OR($K18="",$L18=""),"",IF(WEEKDAY(CQ$5,2)&gt;5,"",IF(AND(CQ$5&gt;=$K18,CQ$5&lt;=$L18),IF(NETWORKDAYS($K18,CQ$5)=1,"○",IF(NETWORKDAYS(CQ$5,$L18)=1,"▶","→")),"")))</f>
        <v/>
      </c>
      <c r="CR18" s="32">
        <f>IF(OR($K18="",$L18=""),"",IF(WEEKDAY(CR$5,2)&gt;5,"",IF(AND(CR$5&gt;=$K18,CR$5&lt;=$L18),IF(NETWORKDAYS($K18,CR$5)=1,"○",IF(NETWORKDAYS(CR$5,$L18)=1,"▶","→")),"")))</f>
        <v/>
      </c>
      <c r="CS18" s="32">
        <f>IF(OR($K18="",$L18=""),"",IF(WEEKDAY(CS$5,2)&gt;5,"",IF(AND(CS$5&gt;=$K18,CS$5&lt;=$L18),IF(NETWORKDAYS($K18,CS$5)=1,"○",IF(NETWORKDAYS(CS$5,$L18)=1,"▶","→")),"")))</f>
        <v/>
      </c>
      <c r="CT18" s="33">
        <f>IF(OR($K18="",$L18=""),"",IF(WEEKDAY(CT$5,2)&gt;5,"",IF(AND(CT$5&gt;=$K18,CT$5&lt;=$L18),IF(NETWORKDAYS($K18,CT$5)=1,"○",IF(NETWORKDAYS(CT$5,$L18)=1,"▶","→")),"")))</f>
        <v/>
      </c>
      <c r="CU18" s="33">
        <f>IF(OR($K18="",$L18=""),"",IF(WEEKDAY(CU$5,2)&gt;5,"",IF(AND(CU$5&gt;=$K18,CU$5&lt;=$L18),IF(NETWORKDAYS($K18,CU$5)=1,"○",IF(NETWORKDAYS(CU$5,$L18)=1,"▶","→")),"")))</f>
        <v/>
      </c>
      <c r="CV18" s="32">
        <f>IF(OR($K18="",$L18=""),"",IF(WEEKDAY(CV$5,2)&gt;5,"",IF(AND(CV$5&gt;=$K18,CV$5&lt;=$L18),IF(NETWORKDAYS($K18,CV$5)=1,"○",IF(NETWORKDAYS(CV$5,$L18)=1,"▶","→")),"")))</f>
        <v/>
      </c>
      <c r="CW18" s="32">
        <f>IF(OR($K18="",$L18=""),"",IF(WEEKDAY(CW$5,2)&gt;5,"",IF(AND(CW$5&gt;=$K18,CW$5&lt;=$L18),IF(NETWORKDAYS($K18,CW$5)=1,"○",IF(NETWORKDAYS(CW$5,$L18)=1,"▶","→")),"")))</f>
        <v/>
      </c>
      <c r="CX18" s="32">
        <f>IF(OR($K18="",$L18=""),"",IF(WEEKDAY(CX$5,2)&gt;5,"",IF(AND(CX$5&gt;=$K18,CX$5&lt;=$L18),IF(NETWORKDAYS($K18,CX$5)=1,"○",IF(NETWORKDAYS(CX$5,$L18)=1,"▶","→")),"")))</f>
        <v/>
      </c>
      <c r="CY18" s="32">
        <f>IF(OR($K18="",$L18=""),"",IF(WEEKDAY(CY$5,2)&gt;5,"",IF(AND(CY$5&gt;=$K18,CY$5&lt;=$L18),IF(NETWORKDAYS($K18,CY$5)=1,"○",IF(NETWORKDAYS(CY$5,$L18)=1,"▶","→")),"")))</f>
        <v/>
      </c>
      <c r="CZ18" s="32">
        <f>IF(OR($K18="",$L18=""),"",IF(WEEKDAY(CZ$5,2)&gt;5,"",IF(AND(CZ$5&gt;=$K18,CZ$5&lt;=$L18),IF(NETWORKDAYS($K18,CZ$5)=1,"○",IF(NETWORKDAYS(CZ$5,$L18)=1,"▶","→")),"")))</f>
        <v/>
      </c>
      <c r="DA18" s="33">
        <f>IF(OR($K18="",$L18=""),"",IF(WEEKDAY(DA$5,2)&gt;5,"",IF(AND(DA$5&gt;=$K18,DA$5&lt;=$L18),IF(NETWORKDAYS($K18,DA$5)=1,"○",IF(NETWORKDAYS(DA$5,$L18)=1,"▶","→")),"")))</f>
        <v/>
      </c>
      <c r="DB18" s="33">
        <f>IF(OR($K18="",$L18=""),"",IF(WEEKDAY(DB$5,2)&gt;5,"",IF(AND(DB$5&gt;=$K18,DB$5&lt;=$L18),IF(NETWORKDAYS($K18,DB$5)=1,"○",IF(NETWORKDAYS(DB$5,$L18)=1,"▶","→")),"")))</f>
        <v/>
      </c>
      <c r="DC18" s="32">
        <f>IF(OR($K18="",$L18=""),"",IF(WEEKDAY(DC$5,2)&gt;5,"",IF(AND(DC$5&gt;=$K18,DC$5&lt;=$L18),IF(NETWORKDAYS($K18,DC$5)=1,"○",IF(NETWORKDAYS(DC$5,$L18)=1,"▶","→")),"")))</f>
        <v/>
      </c>
      <c r="DD18" s="32">
        <f>IF(OR($K18="",$L18=""),"",IF(WEEKDAY(DD$5,2)&gt;5,"",IF(AND(DD$5&gt;=$K18,DD$5&lt;=$L18),IF(NETWORKDAYS($K18,DD$5)=1,"○",IF(NETWORKDAYS(DD$5,$L18)=1,"▶","→")),"")))</f>
        <v/>
      </c>
      <c r="DE18" s="32">
        <f>IF(OR($K18="",$L18=""),"",IF(WEEKDAY(DE$5,2)&gt;5,"",IF(AND(DE$5&gt;=$K18,DE$5&lt;=$L18),IF(NETWORKDAYS($K18,DE$5)=1,"○",IF(NETWORKDAYS(DE$5,$L18)=1,"▶","→")),"")))</f>
        <v/>
      </c>
      <c r="DF18" s="32">
        <f>IF(OR($K18="",$L18=""),"",IF(WEEKDAY(DF$5,2)&gt;5,"",IF(AND(DF$5&gt;=$K18,DF$5&lt;=$L18),IF(NETWORKDAYS($K18,DF$5)=1,"○",IF(NETWORKDAYS(DF$5,$L18)=1,"▶","→")),"")))</f>
        <v/>
      </c>
    </row>
    <row r="19" ht="22" customHeight="1">
      <c r="B19" s="28" t="inlineStr">
        <is>
          <t>2</t>
        </is>
      </c>
      <c r="C19" s="29" t="inlineStr">
        <is>
          <t>概要設計</t>
        </is>
      </c>
      <c r="D19" s="29" t="inlineStr"/>
      <c r="E19" s="29" t="inlineStr"/>
      <c r="F19" s="28" t="inlineStr"/>
      <c r="G19" s="28" t="inlineStr"/>
      <c r="H19" s="28" t="inlineStr"/>
      <c r="I19" s="28" t="n"/>
      <c r="J19" s="28" t="n"/>
      <c r="K19" s="28" t="n"/>
      <c r="L19" s="28" t="n"/>
      <c r="M19" s="28" t="n"/>
      <c r="N19" s="28" t="n"/>
      <c r="O19" s="28" t="n"/>
      <c r="P19" s="28" t="n"/>
      <c r="Q19" s="28" t="n"/>
      <c r="R19" s="29" t="inlineStr">
        <is>
          <t>概要完了 10/27。IFレイアウトの概要（送受信・頻度・時刻・件数・レイヤー別スコープ）。工数はLayer①詳細設計から切り出し、総工数は変えない。統合変換はここから着手</t>
        </is>
      </c>
      <c r="S19" s="30" t="inlineStr"/>
      <c r="T19" s="30" t="inlineStr"/>
      <c r="U19" s="30" t="inlineStr"/>
      <c r="V19" s="30" t="inlineStr"/>
      <c r="W19" s="30" t="inlineStr"/>
      <c r="X19" s="30" t="inlineStr"/>
      <c r="Y19" s="30" t="inlineStr"/>
      <c r="Z19" s="30" t="inlineStr"/>
      <c r="AA19" s="30" t="inlineStr"/>
      <c r="AB19" s="30" t="inlineStr"/>
      <c r="AC19" s="30" t="inlineStr"/>
      <c r="AD19" s="30" t="inlineStr"/>
      <c r="AE19" s="30" t="inlineStr"/>
      <c r="AF19" s="30" t="inlineStr"/>
      <c r="AG19" s="30" t="inlineStr"/>
      <c r="AH19" s="30" t="inlineStr"/>
      <c r="AI19" s="30" t="inlineStr"/>
      <c r="AJ19" s="30" t="inlineStr"/>
      <c r="AK19" s="30" t="inlineStr"/>
      <c r="AL19" s="30" t="inlineStr"/>
      <c r="AM19" s="30" t="inlineStr"/>
      <c r="AN19" s="30" t="inlineStr"/>
      <c r="AO19" s="30" t="inlineStr"/>
      <c r="AP19" s="30" t="inlineStr"/>
      <c r="AQ19" s="30" t="inlineStr"/>
      <c r="AR19" s="30" t="inlineStr"/>
      <c r="AS19" s="30" t="inlineStr"/>
      <c r="AT19" s="30" t="inlineStr"/>
      <c r="AU19" s="30" t="inlineStr"/>
      <c r="AV19" s="30" t="inlineStr"/>
      <c r="AW19" s="30" t="inlineStr"/>
      <c r="AX19" s="30" t="inlineStr"/>
      <c r="AY19" s="30" t="inlineStr"/>
      <c r="AZ19" s="30" t="inlineStr"/>
      <c r="BA19" s="30" t="inlineStr"/>
      <c r="BB19" s="30" t="inlineStr"/>
      <c r="BC19" s="30" t="inlineStr"/>
      <c r="BD19" s="30" t="inlineStr"/>
      <c r="BE19" s="30" t="inlineStr"/>
      <c r="BF19" s="30" t="inlineStr"/>
      <c r="BG19" s="30" t="inlineStr"/>
      <c r="BH19" s="30" t="inlineStr"/>
      <c r="BI19" s="30" t="inlineStr"/>
      <c r="BJ19" s="30" t="inlineStr"/>
      <c r="BK19" s="30" t="inlineStr"/>
      <c r="BL19" s="30" t="inlineStr"/>
      <c r="BM19" s="30" t="inlineStr"/>
      <c r="BN19" s="30" t="inlineStr"/>
      <c r="BO19" s="30" t="inlineStr"/>
      <c r="BP19" s="30" t="inlineStr"/>
      <c r="BQ19" s="30" t="inlineStr"/>
      <c r="BR19" s="30" t="inlineStr"/>
      <c r="BS19" s="30" t="inlineStr"/>
      <c r="BT19" s="30" t="inlineStr"/>
      <c r="BU19" s="30" t="inlineStr"/>
      <c r="BV19" s="30" t="inlineStr"/>
      <c r="BW19" s="30" t="inlineStr"/>
      <c r="BX19" s="30" t="inlineStr"/>
      <c r="BY19" s="30" t="inlineStr"/>
      <c r="BZ19" s="30" t="inlineStr"/>
      <c r="CA19" s="30" t="inlineStr"/>
      <c r="CB19" s="30" t="inlineStr"/>
      <c r="CC19" s="30" t="inlineStr"/>
      <c r="CD19" s="30" t="inlineStr"/>
      <c r="CE19" s="30" t="inlineStr"/>
      <c r="CF19" s="30" t="inlineStr"/>
      <c r="CG19" s="30" t="inlineStr"/>
      <c r="CH19" s="30" t="inlineStr"/>
      <c r="CI19" s="30" t="inlineStr"/>
      <c r="CJ19" s="30" t="inlineStr"/>
      <c r="CK19" s="30" t="inlineStr"/>
      <c r="CL19" s="30" t="inlineStr"/>
      <c r="CM19" s="30" t="inlineStr"/>
      <c r="CN19" s="30" t="inlineStr"/>
      <c r="CO19" s="30" t="inlineStr"/>
      <c r="CP19" s="30" t="inlineStr"/>
      <c r="CQ19" s="30" t="inlineStr"/>
      <c r="CR19" s="30" t="inlineStr"/>
      <c r="CS19" s="30" t="inlineStr"/>
      <c r="CT19" s="30" t="inlineStr"/>
      <c r="CU19" s="30" t="inlineStr"/>
      <c r="CV19" s="30" t="inlineStr"/>
      <c r="CW19" s="30" t="inlineStr"/>
      <c r="CX19" s="30" t="inlineStr"/>
      <c r="CY19" s="30" t="inlineStr"/>
      <c r="CZ19" s="30" t="inlineStr"/>
      <c r="DA19" s="30" t="inlineStr"/>
      <c r="DB19" s="30" t="inlineStr"/>
      <c r="DC19" s="30" t="inlineStr"/>
      <c r="DD19" s="30" t="inlineStr"/>
      <c r="DE19" s="30" t="inlineStr"/>
      <c r="DF19" s="30" t="inlineStr"/>
    </row>
    <row r="20" ht="32" customHeight="1">
      <c r="B20" s="10" t="inlineStr">
        <is>
          <t>2.1</t>
        </is>
      </c>
      <c r="C20" s="9" t="inlineStr">
        <is>
          <t>概要設計</t>
        </is>
      </c>
      <c r="D20" s="9" t="inlineStr">
        <is>
          <t>概要</t>
        </is>
      </c>
      <c r="E20" s="9" t="inlineStr">
        <is>
          <t>発注勧告(当日分)</t>
        </is>
      </c>
      <c r="F20" s="10" t="inlineStr">
        <is>
          <t>S24</t>
        </is>
      </c>
      <c r="G20" s="10" t="inlineStr">
        <is>
          <t>A</t>
        </is>
      </c>
      <c r="H20" s="10" t="inlineStr">
        <is>
          <t>臧鹏仕</t>
        </is>
      </c>
      <c r="I20" s="12" t="n">
        <v>2</v>
      </c>
      <c r="J20" s="10" t="inlineStr">
        <is>
          <t>高</t>
        </is>
      </c>
      <c r="K20" s="11" t="n">
        <v>46317</v>
      </c>
      <c r="L20" s="11" t="n">
        <v>46318</v>
      </c>
      <c r="M20" s="10" t="n"/>
      <c r="N20" s="10" t="n"/>
      <c r="O20" s="10" t="inlineStr">
        <is>
          <t>未着手</t>
        </is>
      </c>
      <c r="P20" s="31" t="n">
        <v>0</v>
      </c>
      <c r="Q20" s="10" t="inlineStr">
        <is>
          <t>Phase1レビュー後</t>
        </is>
      </c>
      <c r="R20" s="9" t="inlineStr">
        <is>
          <t>概要設計。Sinops勧告ファイル。新規。2ファイルを1.5本換算の当日分</t>
        </is>
      </c>
      <c r="S20" s="32">
        <f>IF(OR($K20="",$L20=""),"",IF(WEEKDAY(S$5,2)&gt;5,"",IF(AND(S$5&gt;=$K20,S$5&lt;=$L20),IF(NETWORKDAYS($K20,S$5)=1,"○",IF(NETWORKDAYS(S$5,$L20)=1,"▶","→")),"")))</f>
        <v/>
      </c>
      <c r="T20" s="32">
        <f>IF(OR($K20="",$L20=""),"",IF(WEEKDAY(T$5,2)&gt;5,"",IF(AND(T$5&gt;=$K20,T$5&lt;=$L20),IF(NETWORKDAYS($K20,T$5)=1,"○",IF(NETWORKDAYS(T$5,$L20)=1,"▶","→")),"")))</f>
        <v/>
      </c>
      <c r="U20" s="33">
        <f>IF(OR($K20="",$L20=""),"",IF(WEEKDAY(U$5,2)&gt;5,"",IF(AND(U$5&gt;=$K20,U$5&lt;=$L20),IF(NETWORKDAYS($K20,U$5)=1,"○",IF(NETWORKDAYS(U$5,$L20)=1,"▶","→")),"")))</f>
        <v/>
      </c>
      <c r="V20" s="33">
        <f>IF(OR($K20="",$L20=""),"",IF(WEEKDAY(V$5,2)&gt;5,"",IF(AND(V$5&gt;=$K20,V$5&lt;=$L20),IF(NETWORKDAYS($K20,V$5)=1,"○",IF(NETWORKDAYS(V$5,$L20)=1,"▶","→")),"")))</f>
        <v/>
      </c>
      <c r="W20" s="32">
        <f>IF(OR($K20="",$L20=""),"",IF(WEEKDAY(W$5,2)&gt;5,"",IF(AND(W$5&gt;=$K20,W$5&lt;=$L20),IF(NETWORKDAYS($K20,W$5)=1,"○",IF(NETWORKDAYS(W$5,$L20)=1,"▶","→")),"")))</f>
        <v/>
      </c>
      <c r="X20" s="32">
        <f>IF(OR($K20="",$L20=""),"",IF(WEEKDAY(X$5,2)&gt;5,"",IF(AND(X$5&gt;=$K20,X$5&lt;=$L20),IF(NETWORKDAYS($K20,X$5)=1,"○",IF(NETWORKDAYS(X$5,$L20)=1,"▶","→")),"")))</f>
        <v/>
      </c>
      <c r="Y20" s="32">
        <f>IF(OR($K20="",$L20=""),"",IF(WEEKDAY(Y$5,2)&gt;5,"",IF(AND(Y$5&gt;=$K20,Y$5&lt;=$L20),IF(NETWORKDAYS($K20,Y$5)=1,"○",IF(NETWORKDAYS(Y$5,$L20)=1,"▶","→")),"")))</f>
        <v/>
      </c>
      <c r="Z20" s="32">
        <f>IF(OR($K20="",$L20=""),"",IF(WEEKDAY(Z$5,2)&gt;5,"",IF(AND(Z$5&gt;=$K20,Z$5&lt;=$L20),IF(NETWORKDAYS($K20,Z$5)=1,"○",IF(NETWORKDAYS(Z$5,$L20)=1,"▶","→")),"")))</f>
        <v/>
      </c>
      <c r="AA20" s="32">
        <f>IF(OR($K20="",$L20=""),"",IF(WEEKDAY(AA$5,2)&gt;5,"",IF(AND(AA$5&gt;=$K20,AA$5&lt;=$L20),IF(NETWORKDAYS($K20,AA$5)=1,"○",IF(NETWORKDAYS(AA$5,$L20)=1,"▶","→")),"")))</f>
        <v/>
      </c>
      <c r="AB20" s="33">
        <f>IF(OR($K20="",$L20=""),"",IF(WEEKDAY(AB$5,2)&gt;5,"",IF(AND(AB$5&gt;=$K20,AB$5&lt;=$L20),IF(NETWORKDAYS($K20,AB$5)=1,"○",IF(NETWORKDAYS(AB$5,$L20)=1,"▶","→")),"")))</f>
        <v/>
      </c>
      <c r="AC20" s="33">
        <f>IF(OR($K20="",$L20=""),"",IF(WEEKDAY(AC$5,2)&gt;5,"",IF(AND(AC$5&gt;=$K20,AC$5&lt;=$L20),IF(NETWORKDAYS($K20,AC$5)=1,"○",IF(NETWORKDAYS(AC$5,$L20)=1,"▶","→")),"")))</f>
        <v/>
      </c>
      <c r="AD20" s="32">
        <f>IF(OR($K20="",$L20=""),"",IF(WEEKDAY(AD$5,2)&gt;5,"",IF(AND(AD$5&gt;=$K20,AD$5&lt;=$L20),IF(NETWORKDAYS($K20,AD$5)=1,"○",IF(NETWORKDAYS(AD$5,$L20)=1,"▶","→")),"")))</f>
        <v/>
      </c>
      <c r="AE20" s="32">
        <f>IF(OR($K20="",$L20=""),"",IF(WEEKDAY(AE$5,2)&gt;5,"",IF(AND(AE$5&gt;=$K20,AE$5&lt;=$L20),IF(NETWORKDAYS($K20,AE$5)=1,"○",IF(NETWORKDAYS(AE$5,$L20)=1,"▶","→")),"")))</f>
        <v/>
      </c>
      <c r="AF20" s="32">
        <f>IF(OR($K20="",$L20=""),"",IF(WEEKDAY(AF$5,2)&gt;5,"",IF(AND(AF$5&gt;=$K20,AF$5&lt;=$L20),IF(NETWORKDAYS($K20,AF$5)=1,"○",IF(NETWORKDAYS(AF$5,$L20)=1,"▶","→")),"")))</f>
        <v/>
      </c>
      <c r="AG20" s="32">
        <f>IF(OR($K20="",$L20=""),"",IF(WEEKDAY(AG$5,2)&gt;5,"",IF(AND(AG$5&gt;=$K20,AG$5&lt;=$L20),IF(NETWORKDAYS($K20,AG$5)=1,"○",IF(NETWORKDAYS(AG$5,$L20)=1,"▶","→")),"")))</f>
        <v/>
      </c>
      <c r="AH20" s="32">
        <f>IF(OR($K20="",$L20=""),"",IF(WEEKDAY(AH$5,2)&gt;5,"",IF(AND(AH$5&gt;=$K20,AH$5&lt;=$L20),IF(NETWORKDAYS($K20,AH$5)=1,"○",IF(NETWORKDAYS(AH$5,$L20)=1,"▶","→")),"")))</f>
        <v/>
      </c>
      <c r="AI20" s="33">
        <f>IF(OR($K20="",$L20=""),"",IF(WEEKDAY(AI$5,2)&gt;5,"",IF(AND(AI$5&gt;=$K20,AI$5&lt;=$L20),IF(NETWORKDAYS($K20,AI$5)=1,"○",IF(NETWORKDAYS(AI$5,$L20)=1,"▶","→")),"")))</f>
        <v/>
      </c>
      <c r="AJ20" s="33">
        <f>IF(OR($K20="",$L20=""),"",IF(WEEKDAY(AJ$5,2)&gt;5,"",IF(AND(AJ$5&gt;=$K20,AJ$5&lt;=$L20),IF(NETWORKDAYS($K20,AJ$5)=1,"○",IF(NETWORKDAYS(AJ$5,$L20)=1,"▶","→")),"")))</f>
        <v/>
      </c>
      <c r="AK20" s="32">
        <f>IF(OR($K20="",$L20=""),"",IF(WEEKDAY(AK$5,2)&gt;5,"",IF(AND(AK$5&gt;=$K20,AK$5&lt;=$L20),IF(NETWORKDAYS($K20,AK$5)=1,"○",IF(NETWORKDAYS(AK$5,$L20)=1,"▶","→")),"")))</f>
        <v/>
      </c>
      <c r="AL20" s="32">
        <f>IF(OR($K20="",$L20=""),"",IF(WEEKDAY(AL$5,2)&gt;5,"",IF(AND(AL$5&gt;=$K20,AL$5&lt;=$L20),IF(NETWORKDAYS($K20,AL$5)=1,"○",IF(NETWORKDAYS(AL$5,$L20)=1,"▶","→")),"")))</f>
        <v/>
      </c>
      <c r="AM20" s="32">
        <f>IF(OR($K20="",$L20=""),"",IF(WEEKDAY(AM$5,2)&gt;5,"",IF(AND(AM$5&gt;=$K20,AM$5&lt;=$L20),IF(NETWORKDAYS($K20,AM$5)=1,"○",IF(NETWORKDAYS(AM$5,$L20)=1,"▶","→")),"")))</f>
        <v/>
      </c>
      <c r="AN20" s="32">
        <f>IF(OR($K20="",$L20=""),"",IF(WEEKDAY(AN$5,2)&gt;5,"",IF(AND(AN$5&gt;=$K20,AN$5&lt;=$L20),IF(NETWORKDAYS($K20,AN$5)=1,"○",IF(NETWORKDAYS(AN$5,$L20)=1,"▶","→")),"")))</f>
        <v/>
      </c>
      <c r="AO20" s="32">
        <f>IF(OR($K20="",$L20=""),"",IF(WEEKDAY(AO$5,2)&gt;5,"",IF(AND(AO$5&gt;=$K20,AO$5&lt;=$L20),IF(NETWORKDAYS($K20,AO$5)=1,"○",IF(NETWORKDAYS(AO$5,$L20)=1,"▶","→")),"")))</f>
        <v/>
      </c>
      <c r="AP20" s="33">
        <f>IF(OR($K20="",$L20=""),"",IF(WEEKDAY(AP$5,2)&gt;5,"",IF(AND(AP$5&gt;=$K20,AP$5&lt;=$L20),IF(NETWORKDAYS($K20,AP$5)=1,"○",IF(NETWORKDAYS(AP$5,$L20)=1,"▶","→")),"")))</f>
        <v/>
      </c>
      <c r="AQ20" s="33">
        <f>IF(OR($K20="",$L20=""),"",IF(WEEKDAY(AQ$5,2)&gt;5,"",IF(AND(AQ$5&gt;=$K20,AQ$5&lt;=$L20),IF(NETWORKDAYS($K20,AQ$5)=1,"○",IF(NETWORKDAYS(AQ$5,$L20)=1,"▶","→")),"")))</f>
        <v/>
      </c>
      <c r="AR20" s="32">
        <f>IF(OR($K20="",$L20=""),"",IF(WEEKDAY(AR$5,2)&gt;5,"",IF(AND(AR$5&gt;=$K20,AR$5&lt;=$L20),IF(NETWORKDAYS($K20,AR$5)=1,"○",IF(NETWORKDAYS(AR$5,$L20)=1,"▶","→")),"")))</f>
        <v/>
      </c>
      <c r="AS20" s="32">
        <f>IF(OR($K20="",$L20=""),"",IF(WEEKDAY(AS$5,2)&gt;5,"",IF(AND(AS$5&gt;=$K20,AS$5&lt;=$L20),IF(NETWORKDAYS($K20,AS$5)=1,"○",IF(NETWORKDAYS(AS$5,$L20)=1,"▶","→")),"")))</f>
        <v/>
      </c>
      <c r="AT20" s="32">
        <f>IF(OR($K20="",$L20=""),"",IF(WEEKDAY(AT$5,2)&gt;5,"",IF(AND(AT$5&gt;=$K20,AT$5&lt;=$L20),IF(NETWORKDAYS($K20,AT$5)=1,"○",IF(NETWORKDAYS(AT$5,$L20)=1,"▶","→")),"")))</f>
        <v/>
      </c>
      <c r="AU20" s="32">
        <f>IF(OR($K20="",$L20=""),"",IF(WEEKDAY(AU$5,2)&gt;5,"",IF(AND(AU$5&gt;=$K20,AU$5&lt;=$L20),IF(NETWORKDAYS($K20,AU$5)=1,"○",IF(NETWORKDAYS(AU$5,$L20)=1,"▶","→")),"")))</f>
        <v/>
      </c>
      <c r="AV20" s="32">
        <f>IF(OR($K20="",$L20=""),"",IF(WEEKDAY(AV$5,2)&gt;5,"",IF(AND(AV$5&gt;=$K20,AV$5&lt;=$L20),IF(NETWORKDAYS($K20,AV$5)=1,"○",IF(NETWORKDAYS(AV$5,$L20)=1,"▶","→")),"")))</f>
        <v/>
      </c>
      <c r="AW20" s="33">
        <f>IF(OR($K20="",$L20=""),"",IF(WEEKDAY(AW$5,2)&gt;5,"",IF(AND(AW$5&gt;=$K20,AW$5&lt;=$L20),IF(NETWORKDAYS($K20,AW$5)=1,"○",IF(NETWORKDAYS(AW$5,$L20)=1,"▶","→")),"")))</f>
        <v/>
      </c>
      <c r="AX20" s="33">
        <f>IF(OR($K20="",$L20=""),"",IF(WEEKDAY(AX$5,2)&gt;5,"",IF(AND(AX$5&gt;=$K20,AX$5&lt;=$L20),IF(NETWORKDAYS($K20,AX$5)=1,"○",IF(NETWORKDAYS(AX$5,$L20)=1,"▶","→")),"")))</f>
        <v/>
      </c>
      <c r="AY20" s="32">
        <f>IF(OR($K20="",$L20=""),"",IF(WEEKDAY(AY$5,2)&gt;5,"",IF(AND(AY$5&gt;=$K20,AY$5&lt;=$L20),IF(NETWORKDAYS($K20,AY$5)=1,"○",IF(NETWORKDAYS(AY$5,$L20)=1,"▶","→")),"")))</f>
        <v/>
      </c>
      <c r="AZ20" s="32">
        <f>IF(OR($K20="",$L20=""),"",IF(WEEKDAY(AZ$5,2)&gt;5,"",IF(AND(AZ$5&gt;=$K20,AZ$5&lt;=$L20),IF(NETWORKDAYS($K20,AZ$5)=1,"○",IF(NETWORKDAYS(AZ$5,$L20)=1,"▶","→")),"")))</f>
        <v/>
      </c>
      <c r="BA20" s="32">
        <f>IF(OR($K20="",$L20=""),"",IF(WEEKDAY(BA$5,2)&gt;5,"",IF(AND(BA$5&gt;=$K20,BA$5&lt;=$L20),IF(NETWORKDAYS($K20,BA$5)=1,"○",IF(NETWORKDAYS(BA$5,$L20)=1,"▶","→")),"")))</f>
        <v/>
      </c>
      <c r="BB20" s="32">
        <f>IF(OR($K20="",$L20=""),"",IF(WEEKDAY(BB$5,2)&gt;5,"",IF(AND(BB$5&gt;=$K20,BB$5&lt;=$L20),IF(NETWORKDAYS($K20,BB$5)=1,"○",IF(NETWORKDAYS(BB$5,$L20)=1,"▶","→")),"")))</f>
        <v/>
      </c>
      <c r="BC20" s="32">
        <f>IF(OR($K20="",$L20=""),"",IF(WEEKDAY(BC$5,2)&gt;5,"",IF(AND(BC$5&gt;=$K20,BC$5&lt;=$L20),IF(NETWORKDAYS($K20,BC$5)=1,"○",IF(NETWORKDAYS(BC$5,$L20)=1,"▶","→")),"")))</f>
        <v/>
      </c>
      <c r="BD20" s="33">
        <f>IF(OR($K20="",$L20=""),"",IF(WEEKDAY(BD$5,2)&gt;5,"",IF(AND(BD$5&gt;=$K20,BD$5&lt;=$L20),IF(NETWORKDAYS($K20,BD$5)=1,"○",IF(NETWORKDAYS(BD$5,$L20)=1,"▶","→")),"")))</f>
        <v/>
      </c>
      <c r="BE20" s="33">
        <f>IF(OR($K20="",$L20=""),"",IF(WEEKDAY(BE$5,2)&gt;5,"",IF(AND(BE$5&gt;=$K20,BE$5&lt;=$L20),IF(NETWORKDAYS($K20,BE$5)=1,"○",IF(NETWORKDAYS(BE$5,$L20)=1,"▶","→")),"")))</f>
        <v/>
      </c>
      <c r="BF20" s="32">
        <f>IF(OR($K20="",$L20=""),"",IF(WEEKDAY(BF$5,2)&gt;5,"",IF(AND(BF$5&gt;=$K20,BF$5&lt;=$L20),IF(NETWORKDAYS($K20,BF$5)=1,"○",IF(NETWORKDAYS(BF$5,$L20)=1,"▶","→")),"")))</f>
        <v/>
      </c>
      <c r="BG20" s="32">
        <f>IF(OR($K20="",$L20=""),"",IF(WEEKDAY(BG$5,2)&gt;5,"",IF(AND(BG$5&gt;=$K20,BG$5&lt;=$L20),IF(NETWORKDAYS($K20,BG$5)=1,"○",IF(NETWORKDAYS(BG$5,$L20)=1,"▶","→")),"")))</f>
        <v/>
      </c>
      <c r="BH20" s="32">
        <f>IF(OR($K20="",$L20=""),"",IF(WEEKDAY(BH$5,2)&gt;5,"",IF(AND(BH$5&gt;=$K20,BH$5&lt;=$L20),IF(NETWORKDAYS($K20,BH$5)=1,"○",IF(NETWORKDAYS(BH$5,$L20)=1,"▶","→")),"")))</f>
        <v/>
      </c>
      <c r="BI20" s="32">
        <f>IF(OR($K20="",$L20=""),"",IF(WEEKDAY(BI$5,2)&gt;5,"",IF(AND(BI$5&gt;=$K20,BI$5&lt;=$L20),IF(NETWORKDAYS($K20,BI$5)=1,"○",IF(NETWORKDAYS(BI$5,$L20)=1,"▶","→")),"")))</f>
        <v/>
      </c>
      <c r="BJ20" s="32">
        <f>IF(OR($K20="",$L20=""),"",IF(WEEKDAY(BJ$5,2)&gt;5,"",IF(AND(BJ$5&gt;=$K20,BJ$5&lt;=$L20),IF(NETWORKDAYS($K20,BJ$5)=1,"○",IF(NETWORKDAYS(BJ$5,$L20)=1,"▶","→")),"")))</f>
        <v/>
      </c>
      <c r="BK20" s="33">
        <f>IF(OR($K20="",$L20=""),"",IF(WEEKDAY(BK$5,2)&gt;5,"",IF(AND(BK$5&gt;=$K20,BK$5&lt;=$L20),IF(NETWORKDAYS($K20,BK$5)=1,"○",IF(NETWORKDAYS(BK$5,$L20)=1,"▶","→")),"")))</f>
        <v/>
      </c>
      <c r="BL20" s="33">
        <f>IF(OR($K20="",$L20=""),"",IF(WEEKDAY(BL$5,2)&gt;5,"",IF(AND(BL$5&gt;=$K20,BL$5&lt;=$L20),IF(NETWORKDAYS($K20,BL$5)=1,"○",IF(NETWORKDAYS(BL$5,$L20)=1,"▶","→")),"")))</f>
        <v/>
      </c>
      <c r="BM20" s="32">
        <f>IF(OR($K20="",$L20=""),"",IF(WEEKDAY(BM$5,2)&gt;5,"",IF(AND(BM$5&gt;=$K20,BM$5&lt;=$L20),IF(NETWORKDAYS($K20,BM$5)=1,"○",IF(NETWORKDAYS(BM$5,$L20)=1,"▶","→")),"")))</f>
        <v/>
      </c>
      <c r="BN20" s="32">
        <f>IF(OR($K20="",$L20=""),"",IF(WEEKDAY(BN$5,2)&gt;5,"",IF(AND(BN$5&gt;=$K20,BN$5&lt;=$L20),IF(NETWORKDAYS($K20,BN$5)=1,"○",IF(NETWORKDAYS(BN$5,$L20)=1,"▶","→")),"")))</f>
        <v/>
      </c>
      <c r="BO20" s="32">
        <f>IF(OR($K20="",$L20=""),"",IF(WEEKDAY(BO$5,2)&gt;5,"",IF(AND(BO$5&gt;=$K20,BO$5&lt;=$L20),IF(NETWORKDAYS($K20,BO$5)=1,"○",IF(NETWORKDAYS(BO$5,$L20)=1,"▶","→")),"")))</f>
        <v/>
      </c>
      <c r="BP20" s="32">
        <f>IF(OR($K20="",$L20=""),"",IF(WEEKDAY(BP$5,2)&gt;5,"",IF(AND(BP$5&gt;=$K20,BP$5&lt;=$L20),IF(NETWORKDAYS($K20,BP$5)=1,"○",IF(NETWORKDAYS(BP$5,$L20)=1,"▶","→")),"")))</f>
        <v/>
      </c>
      <c r="BQ20" s="32">
        <f>IF(OR($K20="",$L20=""),"",IF(WEEKDAY(BQ$5,2)&gt;5,"",IF(AND(BQ$5&gt;=$K20,BQ$5&lt;=$L20),IF(NETWORKDAYS($K20,BQ$5)=1,"○",IF(NETWORKDAYS(BQ$5,$L20)=1,"▶","→")),"")))</f>
        <v/>
      </c>
      <c r="BR20" s="33">
        <f>IF(OR($K20="",$L20=""),"",IF(WEEKDAY(BR$5,2)&gt;5,"",IF(AND(BR$5&gt;=$K20,BR$5&lt;=$L20),IF(NETWORKDAYS($K20,BR$5)=1,"○",IF(NETWORKDAYS(BR$5,$L20)=1,"▶","→")),"")))</f>
        <v/>
      </c>
      <c r="BS20" s="33">
        <f>IF(OR($K20="",$L20=""),"",IF(WEEKDAY(BS$5,2)&gt;5,"",IF(AND(BS$5&gt;=$K20,BS$5&lt;=$L20),IF(NETWORKDAYS($K20,BS$5)=1,"○",IF(NETWORKDAYS(BS$5,$L20)=1,"▶","→")),"")))</f>
        <v/>
      </c>
      <c r="BT20" s="32">
        <f>IF(OR($K20="",$L20=""),"",IF(WEEKDAY(BT$5,2)&gt;5,"",IF(AND(BT$5&gt;=$K20,BT$5&lt;=$L20),IF(NETWORKDAYS($K20,BT$5)=1,"○",IF(NETWORKDAYS(BT$5,$L20)=1,"▶","→")),"")))</f>
        <v/>
      </c>
      <c r="BU20" s="32">
        <f>IF(OR($K20="",$L20=""),"",IF(WEEKDAY(BU$5,2)&gt;5,"",IF(AND(BU$5&gt;=$K20,BU$5&lt;=$L20),IF(NETWORKDAYS($K20,BU$5)=1,"○",IF(NETWORKDAYS(BU$5,$L20)=1,"▶","→")),"")))</f>
        <v/>
      </c>
      <c r="BV20" s="32">
        <f>IF(OR($K20="",$L20=""),"",IF(WEEKDAY(BV$5,2)&gt;5,"",IF(AND(BV$5&gt;=$K20,BV$5&lt;=$L20),IF(NETWORKDAYS($K20,BV$5)=1,"○",IF(NETWORKDAYS(BV$5,$L20)=1,"▶","→")),"")))</f>
        <v/>
      </c>
      <c r="BW20" s="32">
        <f>IF(OR($K20="",$L20=""),"",IF(WEEKDAY(BW$5,2)&gt;5,"",IF(AND(BW$5&gt;=$K20,BW$5&lt;=$L20),IF(NETWORKDAYS($K20,BW$5)=1,"○",IF(NETWORKDAYS(BW$5,$L20)=1,"▶","→")),"")))</f>
        <v/>
      </c>
      <c r="BX20" s="32">
        <f>IF(OR($K20="",$L20=""),"",IF(WEEKDAY(BX$5,2)&gt;5,"",IF(AND(BX$5&gt;=$K20,BX$5&lt;=$L20),IF(NETWORKDAYS($K20,BX$5)=1,"○",IF(NETWORKDAYS(BX$5,$L20)=1,"▶","→")),"")))</f>
        <v/>
      </c>
      <c r="BY20" s="33">
        <f>IF(OR($K20="",$L20=""),"",IF(WEEKDAY(BY$5,2)&gt;5,"",IF(AND(BY$5&gt;=$K20,BY$5&lt;=$L20),IF(NETWORKDAYS($K20,BY$5)=1,"○",IF(NETWORKDAYS(BY$5,$L20)=1,"▶","→")),"")))</f>
        <v/>
      </c>
      <c r="BZ20" s="33">
        <f>IF(OR($K20="",$L20=""),"",IF(WEEKDAY(BZ$5,2)&gt;5,"",IF(AND(BZ$5&gt;=$K20,BZ$5&lt;=$L20),IF(NETWORKDAYS($K20,BZ$5)=1,"○",IF(NETWORKDAYS(BZ$5,$L20)=1,"▶","→")),"")))</f>
        <v/>
      </c>
      <c r="CA20" s="32">
        <f>IF(OR($K20="",$L20=""),"",IF(WEEKDAY(CA$5,2)&gt;5,"",IF(AND(CA$5&gt;=$K20,CA$5&lt;=$L20),IF(NETWORKDAYS($K20,CA$5)=1,"○",IF(NETWORKDAYS(CA$5,$L20)=1,"▶","→")),"")))</f>
        <v/>
      </c>
      <c r="CB20" s="32">
        <f>IF(OR($K20="",$L20=""),"",IF(WEEKDAY(CB$5,2)&gt;5,"",IF(AND(CB$5&gt;=$K20,CB$5&lt;=$L20),IF(NETWORKDAYS($K20,CB$5)=1,"○",IF(NETWORKDAYS(CB$5,$L20)=1,"▶","→")),"")))</f>
        <v/>
      </c>
      <c r="CC20" s="32">
        <f>IF(OR($K20="",$L20=""),"",IF(WEEKDAY(CC$5,2)&gt;5,"",IF(AND(CC$5&gt;=$K20,CC$5&lt;=$L20),IF(NETWORKDAYS($K20,CC$5)=1,"○",IF(NETWORKDAYS(CC$5,$L20)=1,"▶","→")),"")))</f>
        <v/>
      </c>
      <c r="CD20" s="32">
        <f>IF(OR($K20="",$L20=""),"",IF(WEEKDAY(CD$5,2)&gt;5,"",IF(AND(CD$5&gt;=$K20,CD$5&lt;=$L20),IF(NETWORKDAYS($K20,CD$5)=1,"○",IF(NETWORKDAYS(CD$5,$L20)=1,"▶","→")),"")))</f>
        <v/>
      </c>
      <c r="CE20" s="32">
        <f>IF(OR($K20="",$L20=""),"",IF(WEEKDAY(CE$5,2)&gt;5,"",IF(AND(CE$5&gt;=$K20,CE$5&lt;=$L20),IF(NETWORKDAYS($K20,CE$5)=1,"○",IF(NETWORKDAYS(CE$5,$L20)=1,"▶","→")),"")))</f>
        <v/>
      </c>
      <c r="CF20" s="33">
        <f>IF(OR($K20="",$L20=""),"",IF(WEEKDAY(CF$5,2)&gt;5,"",IF(AND(CF$5&gt;=$K20,CF$5&lt;=$L20),IF(NETWORKDAYS($K20,CF$5)=1,"○",IF(NETWORKDAYS(CF$5,$L20)=1,"▶","→")),"")))</f>
        <v/>
      </c>
      <c r="CG20" s="33">
        <f>IF(OR($K20="",$L20=""),"",IF(WEEKDAY(CG$5,2)&gt;5,"",IF(AND(CG$5&gt;=$K20,CG$5&lt;=$L20),IF(NETWORKDAYS($K20,CG$5)=1,"○",IF(NETWORKDAYS(CG$5,$L20)=1,"▶","→")),"")))</f>
        <v/>
      </c>
      <c r="CH20" s="32">
        <f>IF(OR($K20="",$L20=""),"",IF(WEEKDAY(CH$5,2)&gt;5,"",IF(AND(CH$5&gt;=$K20,CH$5&lt;=$L20),IF(NETWORKDAYS($K20,CH$5)=1,"○",IF(NETWORKDAYS(CH$5,$L20)=1,"▶","→")),"")))</f>
        <v/>
      </c>
      <c r="CI20" s="32">
        <f>IF(OR($K20="",$L20=""),"",IF(WEEKDAY(CI$5,2)&gt;5,"",IF(AND(CI$5&gt;=$K20,CI$5&lt;=$L20),IF(NETWORKDAYS($K20,CI$5)=1,"○",IF(NETWORKDAYS(CI$5,$L20)=1,"▶","→")),"")))</f>
        <v/>
      </c>
      <c r="CJ20" s="32">
        <f>IF(OR($K20="",$L20=""),"",IF(WEEKDAY(CJ$5,2)&gt;5,"",IF(AND(CJ$5&gt;=$K20,CJ$5&lt;=$L20),IF(NETWORKDAYS($K20,CJ$5)=1,"○",IF(NETWORKDAYS(CJ$5,$L20)=1,"▶","→")),"")))</f>
        <v/>
      </c>
      <c r="CK20" s="32">
        <f>IF(OR($K20="",$L20=""),"",IF(WEEKDAY(CK$5,2)&gt;5,"",IF(AND(CK$5&gt;=$K20,CK$5&lt;=$L20),IF(NETWORKDAYS($K20,CK$5)=1,"○",IF(NETWORKDAYS(CK$5,$L20)=1,"▶","→")),"")))</f>
        <v/>
      </c>
      <c r="CL20" s="32">
        <f>IF(OR($K20="",$L20=""),"",IF(WEEKDAY(CL$5,2)&gt;5,"",IF(AND(CL$5&gt;=$K20,CL$5&lt;=$L20),IF(NETWORKDAYS($K20,CL$5)=1,"○",IF(NETWORKDAYS(CL$5,$L20)=1,"▶","→")),"")))</f>
        <v/>
      </c>
      <c r="CM20" s="33">
        <f>IF(OR($K20="",$L20=""),"",IF(WEEKDAY(CM$5,2)&gt;5,"",IF(AND(CM$5&gt;=$K20,CM$5&lt;=$L20),IF(NETWORKDAYS($K20,CM$5)=1,"○",IF(NETWORKDAYS(CM$5,$L20)=1,"▶","→")),"")))</f>
        <v/>
      </c>
      <c r="CN20" s="33">
        <f>IF(OR($K20="",$L20=""),"",IF(WEEKDAY(CN$5,2)&gt;5,"",IF(AND(CN$5&gt;=$K20,CN$5&lt;=$L20),IF(NETWORKDAYS($K20,CN$5)=1,"○",IF(NETWORKDAYS(CN$5,$L20)=1,"▶","→")),"")))</f>
        <v/>
      </c>
      <c r="CO20" s="32">
        <f>IF(OR($K20="",$L20=""),"",IF(WEEKDAY(CO$5,2)&gt;5,"",IF(AND(CO$5&gt;=$K20,CO$5&lt;=$L20),IF(NETWORKDAYS($K20,CO$5)=1,"○",IF(NETWORKDAYS(CO$5,$L20)=1,"▶","→")),"")))</f>
        <v/>
      </c>
      <c r="CP20" s="32">
        <f>IF(OR($K20="",$L20=""),"",IF(WEEKDAY(CP$5,2)&gt;5,"",IF(AND(CP$5&gt;=$K20,CP$5&lt;=$L20),IF(NETWORKDAYS($K20,CP$5)=1,"○",IF(NETWORKDAYS(CP$5,$L20)=1,"▶","→")),"")))</f>
        <v/>
      </c>
      <c r="CQ20" s="32">
        <f>IF(OR($K20="",$L20=""),"",IF(WEEKDAY(CQ$5,2)&gt;5,"",IF(AND(CQ$5&gt;=$K20,CQ$5&lt;=$L20),IF(NETWORKDAYS($K20,CQ$5)=1,"○",IF(NETWORKDAYS(CQ$5,$L20)=1,"▶","→")),"")))</f>
        <v/>
      </c>
      <c r="CR20" s="32">
        <f>IF(OR($K20="",$L20=""),"",IF(WEEKDAY(CR$5,2)&gt;5,"",IF(AND(CR$5&gt;=$K20,CR$5&lt;=$L20),IF(NETWORKDAYS($K20,CR$5)=1,"○",IF(NETWORKDAYS(CR$5,$L20)=1,"▶","→")),"")))</f>
        <v/>
      </c>
      <c r="CS20" s="32">
        <f>IF(OR($K20="",$L20=""),"",IF(WEEKDAY(CS$5,2)&gt;5,"",IF(AND(CS$5&gt;=$K20,CS$5&lt;=$L20),IF(NETWORKDAYS($K20,CS$5)=1,"○",IF(NETWORKDAYS(CS$5,$L20)=1,"▶","→")),"")))</f>
        <v/>
      </c>
      <c r="CT20" s="33">
        <f>IF(OR($K20="",$L20=""),"",IF(WEEKDAY(CT$5,2)&gt;5,"",IF(AND(CT$5&gt;=$K20,CT$5&lt;=$L20),IF(NETWORKDAYS($K20,CT$5)=1,"○",IF(NETWORKDAYS(CT$5,$L20)=1,"▶","→")),"")))</f>
        <v/>
      </c>
      <c r="CU20" s="33">
        <f>IF(OR($K20="",$L20=""),"",IF(WEEKDAY(CU$5,2)&gt;5,"",IF(AND(CU$5&gt;=$K20,CU$5&lt;=$L20),IF(NETWORKDAYS($K20,CU$5)=1,"○",IF(NETWORKDAYS(CU$5,$L20)=1,"▶","→")),"")))</f>
        <v/>
      </c>
      <c r="CV20" s="32">
        <f>IF(OR($K20="",$L20=""),"",IF(WEEKDAY(CV$5,2)&gt;5,"",IF(AND(CV$5&gt;=$K20,CV$5&lt;=$L20),IF(NETWORKDAYS($K20,CV$5)=1,"○",IF(NETWORKDAYS(CV$5,$L20)=1,"▶","→")),"")))</f>
        <v/>
      </c>
      <c r="CW20" s="32">
        <f>IF(OR($K20="",$L20=""),"",IF(WEEKDAY(CW$5,2)&gt;5,"",IF(AND(CW$5&gt;=$K20,CW$5&lt;=$L20),IF(NETWORKDAYS($K20,CW$5)=1,"○",IF(NETWORKDAYS(CW$5,$L20)=1,"▶","→")),"")))</f>
        <v/>
      </c>
      <c r="CX20" s="32">
        <f>IF(OR($K20="",$L20=""),"",IF(WEEKDAY(CX$5,2)&gt;5,"",IF(AND(CX$5&gt;=$K20,CX$5&lt;=$L20),IF(NETWORKDAYS($K20,CX$5)=1,"○",IF(NETWORKDAYS(CX$5,$L20)=1,"▶","→")),"")))</f>
        <v/>
      </c>
      <c r="CY20" s="32">
        <f>IF(OR($K20="",$L20=""),"",IF(WEEKDAY(CY$5,2)&gt;5,"",IF(AND(CY$5&gt;=$K20,CY$5&lt;=$L20),IF(NETWORKDAYS($K20,CY$5)=1,"○",IF(NETWORKDAYS(CY$5,$L20)=1,"▶","→")),"")))</f>
        <v/>
      </c>
      <c r="CZ20" s="32">
        <f>IF(OR($K20="",$L20=""),"",IF(WEEKDAY(CZ$5,2)&gt;5,"",IF(AND(CZ$5&gt;=$K20,CZ$5&lt;=$L20),IF(NETWORKDAYS($K20,CZ$5)=1,"○",IF(NETWORKDAYS(CZ$5,$L20)=1,"▶","→")),"")))</f>
        <v/>
      </c>
      <c r="DA20" s="33">
        <f>IF(OR($K20="",$L20=""),"",IF(WEEKDAY(DA$5,2)&gt;5,"",IF(AND(DA$5&gt;=$K20,DA$5&lt;=$L20),IF(NETWORKDAYS($K20,DA$5)=1,"○",IF(NETWORKDAYS(DA$5,$L20)=1,"▶","→")),"")))</f>
        <v/>
      </c>
      <c r="DB20" s="33">
        <f>IF(OR($K20="",$L20=""),"",IF(WEEKDAY(DB$5,2)&gt;5,"",IF(AND(DB$5&gt;=$K20,DB$5&lt;=$L20),IF(NETWORKDAYS($K20,DB$5)=1,"○",IF(NETWORKDAYS(DB$5,$L20)=1,"▶","→")),"")))</f>
        <v/>
      </c>
      <c r="DC20" s="32">
        <f>IF(OR($K20="",$L20=""),"",IF(WEEKDAY(DC$5,2)&gt;5,"",IF(AND(DC$5&gt;=$K20,DC$5&lt;=$L20),IF(NETWORKDAYS($K20,DC$5)=1,"○",IF(NETWORKDAYS(DC$5,$L20)=1,"▶","→")),"")))</f>
        <v/>
      </c>
      <c r="DD20" s="32">
        <f>IF(OR($K20="",$L20=""),"",IF(WEEKDAY(DD$5,2)&gt;5,"",IF(AND(DD$5&gt;=$K20,DD$5&lt;=$L20),IF(NETWORKDAYS($K20,DD$5)=1,"○",IF(NETWORKDAYS(DD$5,$L20)=1,"▶","→")),"")))</f>
        <v/>
      </c>
      <c r="DE20" s="32">
        <f>IF(OR($K20="",$L20=""),"",IF(WEEKDAY(DE$5,2)&gt;5,"",IF(AND(DE$5&gt;=$K20,DE$5&lt;=$L20),IF(NETWORKDAYS($K20,DE$5)=1,"○",IF(NETWORKDAYS(DE$5,$L20)=1,"▶","→")),"")))</f>
        <v/>
      </c>
      <c r="DF20" s="32">
        <f>IF(OR($K20="",$L20=""),"",IF(WEEKDAY(DF$5,2)&gt;5,"",IF(AND(DF$5&gt;=$K20,DF$5&lt;=$L20),IF(NETWORKDAYS($K20,DF$5)=1,"○",IF(NETWORKDAYS(DF$5,$L20)=1,"▶","→")),"")))</f>
        <v/>
      </c>
    </row>
    <row r="21" ht="32" customHeight="1">
      <c r="B21" s="6" t="inlineStr">
        <is>
          <t>2.2</t>
        </is>
      </c>
      <c r="C21" s="5" t="inlineStr">
        <is>
          <t>概要設計</t>
        </is>
      </c>
      <c r="D21" s="5" t="inlineStr">
        <is>
          <t>概要</t>
        </is>
      </c>
      <c r="E21" s="5" t="inlineStr">
        <is>
          <t>発注勧告(翌日以降分)</t>
        </is>
      </c>
      <c r="F21" s="6" t="inlineStr">
        <is>
          <t>S25</t>
        </is>
      </c>
      <c r="G21" s="6" t="inlineStr">
        <is>
          <t>A</t>
        </is>
      </c>
      <c r="H21" s="6" t="inlineStr">
        <is>
          <t>臧鹏仕</t>
        </is>
      </c>
      <c r="I21" s="8" t="n">
        <v>1</v>
      </c>
      <c r="J21" s="6" t="inlineStr">
        <is>
          <t>高</t>
        </is>
      </c>
      <c r="K21" s="7" t="n">
        <v>46321</v>
      </c>
      <c r="L21" s="7" t="n">
        <v>46321</v>
      </c>
      <c r="M21" s="6" t="n"/>
      <c r="N21" s="6" t="n"/>
      <c r="O21" s="6" t="inlineStr">
        <is>
          <t>未着手</t>
        </is>
      </c>
      <c r="P21" s="34" t="n">
        <v>0</v>
      </c>
      <c r="Q21" s="6" t="inlineStr">
        <is>
          <t>Phase1レビュー後</t>
        </is>
      </c>
      <c r="R21" s="5" t="inlineStr">
        <is>
          <t>概要設計。当日と類似。1.5本換算の0.5本</t>
        </is>
      </c>
      <c r="S21" s="32">
        <f>IF(OR($K21="",$L21=""),"",IF(WEEKDAY(S$5,2)&gt;5,"",IF(AND(S$5&gt;=$K21,S$5&lt;=$L21),IF(NETWORKDAYS($K21,S$5)=1,"○",IF(NETWORKDAYS(S$5,$L21)=1,"▶","→")),"")))</f>
        <v/>
      </c>
      <c r="T21" s="32">
        <f>IF(OR($K21="",$L21=""),"",IF(WEEKDAY(T$5,2)&gt;5,"",IF(AND(T$5&gt;=$K21,T$5&lt;=$L21),IF(NETWORKDAYS($K21,T$5)=1,"○",IF(NETWORKDAYS(T$5,$L21)=1,"▶","→")),"")))</f>
        <v/>
      </c>
      <c r="U21" s="33">
        <f>IF(OR($K21="",$L21=""),"",IF(WEEKDAY(U$5,2)&gt;5,"",IF(AND(U$5&gt;=$K21,U$5&lt;=$L21),IF(NETWORKDAYS($K21,U$5)=1,"○",IF(NETWORKDAYS(U$5,$L21)=1,"▶","→")),"")))</f>
        <v/>
      </c>
      <c r="V21" s="33">
        <f>IF(OR($K21="",$L21=""),"",IF(WEEKDAY(V$5,2)&gt;5,"",IF(AND(V$5&gt;=$K21,V$5&lt;=$L21),IF(NETWORKDAYS($K21,V$5)=1,"○",IF(NETWORKDAYS(V$5,$L21)=1,"▶","→")),"")))</f>
        <v/>
      </c>
      <c r="W21" s="32">
        <f>IF(OR($K21="",$L21=""),"",IF(WEEKDAY(W$5,2)&gt;5,"",IF(AND(W$5&gt;=$K21,W$5&lt;=$L21),IF(NETWORKDAYS($K21,W$5)=1,"○",IF(NETWORKDAYS(W$5,$L21)=1,"▶","→")),"")))</f>
        <v/>
      </c>
      <c r="X21" s="32">
        <f>IF(OR($K21="",$L21=""),"",IF(WEEKDAY(X$5,2)&gt;5,"",IF(AND(X$5&gt;=$K21,X$5&lt;=$L21),IF(NETWORKDAYS($K21,X$5)=1,"○",IF(NETWORKDAYS(X$5,$L21)=1,"▶","→")),"")))</f>
        <v/>
      </c>
      <c r="Y21" s="32">
        <f>IF(OR($K21="",$L21=""),"",IF(WEEKDAY(Y$5,2)&gt;5,"",IF(AND(Y$5&gt;=$K21,Y$5&lt;=$L21),IF(NETWORKDAYS($K21,Y$5)=1,"○",IF(NETWORKDAYS(Y$5,$L21)=1,"▶","→")),"")))</f>
        <v/>
      </c>
      <c r="Z21" s="32">
        <f>IF(OR($K21="",$L21=""),"",IF(WEEKDAY(Z$5,2)&gt;5,"",IF(AND(Z$5&gt;=$K21,Z$5&lt;=$L21),IF(NETWORKDAYS($K21,Z$5)=1,"○",IF(NETWORKDAYS(Z$5,$L21)=1,"▶","→")),"")))</f>
        <v/>
      </c>
      <c r="AA21" s="32">
        <f>IF(OR($K21="",$L21=""),"",IF(WEEKDAY(AA$5,2)&gt;5,"",IF(AND(AA$5&gt;=$K21,AA$5&lt;=$L21),IF(NETWORKDAYS($K21,AA$5)=1,"○",IF(NETWORKDAYS(AA$5,$L21)=1,"▶","→")),"")))</f>
        <v/>
      </c>
      <c r="AB21" s="33">
        <f>IF(OR($K21="",$L21=""),"",IF(WEEKDAY(AB$5,2)&gt;5,"",IF(AND(AB$5&gt;=$K21,AB$5&lt;=$L21),IF(NETWORKDAYS($K21,AB$5)=1,"○",IF(NETWORKDAYS(AB$5,$L21)=1,"▶","→")),"")))</f>
        <v/>
      </c>
      <c r="AC21" s="33">
        <f>IF(OR($K21="",$L21=""),"",IF(WEEKDAY(AC$5,2)&gt;5,"",IF(AND(AC$5&gt;=$K21,AC$5&lt;=$L21),IF(NETWORKDAYS($K21,AC$5)=1,"○",IF(NETWORKDAYS(AC$5,$L21)=1,"▶","→")),"")))</f>
        <v/>
      </c>
      <c r="AD21" s="32">
        <f>IF(OR($K21="",$L21=""),"",IF(WEEKDAY(AD$5,2)&gt;5,"",IF(AND(AD$5&gt;=$K21,AD$5&lt;=$L21),IF(NETWORKDAYS($K21,AD$5)=1,"○",IF(NETWORKDAYS(AD$5,$L21)=1,"▶","→")),"")))</f>
        <v/>
      </c>
      <c r="AE21" s="32">
        <f>IF(OR($K21="",$L21=""),"",IF(WEEKDAY(AE$5,2)&gt;5,"",IF(AND(AE$5&gt;=$K21,AE$5&lt;=$L21),IF(NETWORKDAYS($K21,AE$5)=1,"○",IF(NETWORKDAYS(AE$5,$L21)=1,"▶","→")),"")))</f>
        <v/>
      </c>
      <c r="AF21" s="32">
        <f>IF(OR($K21="",$L21=""),"",IF(WEEKDAY(AF$5,2)&gt;5,"",IF(AND(AF$5&gt;=$K21,AF$5&lt;=$L21),IF(NETWORKDAYS($K21,AF$5)=1,"○",IF(NETWORKDAYS(AF$5,$L21)=1,"▶","→")),"")))</f>
        <v/>
      </c>
      <c r="AG21" s="32">
        <f>IF(OR($K21="",$L21=""),"",IF(WEEKDAY(AG$5,2)&gt;5,"",IF(AND(AG$5&gt;=$K21,AG$5&lt;=$L21),IF(NETWORKDAYS($K21,AG$5)=1,"○",IF(NETWORKDAYS(AG$5,$L21)=1,"▶","→")),"")))</f>
        <v/>
      </c>
      <c r="AH21" s="32">
        <f>IF(OR($K21="",$L21=""),"",IF(WEEKDAY(AH$5,2)&gt;5,"",IF(AND(AH$5&gt;=$K21,AH$5&lt;=$L21),IF(NETWORKDAYS($K21,AH$5)=1,"○",IF(NETWORKDAYS(AH$5,$L21)=1,"▶","→")),"")))</f>
        <v/>
      </c>
      <c r="AI21" s="33">
        <f>IF(OR($K21="",$L21=""),"",IF(WEEKDAY(AI$5,2)&gt;5,"",IF(AND(AI$5&gt;=$K21,AI$5&lt;=$L21),IF(NETWORKDAYS($K21,AI$5)=1,"○",IF(NETWORKDAYS(AI$5,$L21)=1,"▶","→")),"")))</f>
        <v/>
      </c>
      <c r="AJ21" s="33">
        <f>IF(OR($K21="",$L21=""),"",IF(WEEKDAY(AJ$5,2)&gt;5,"",IF(AND(AJ$5&gt;=$K21,AJ$5&lt;=$L21),IF(NETWORKDAYS($K21,AJ$5)=1,"○",IF(NETWORKDAYS(AJ$5,$L21)=1,"▶","→")),"")))</f>
        <v/>
      </c>
      <c r="AK21" s="32">
        <f>IF(OR($K21="",$L21=""),"",IF(WEEKDAY(AK$5,2)&gt;5,"",IF(AND(AK$5&gt;=$K21,AK$5&lt;=$L21),IF(NETWORKDAYS($K21,AK$5)=1,"○",IF(NETWORKDAYS(AK$5,$L21)=1,"▶","→")),"")))</f>
        <v/>
      </c>
      <c r="AL21" s="32">
        <f>IF(OR($K21="",$L21=""),"",IF(WEEKDAY(AL$5,2)&gt;5,"",IF(AND(AL$5&gt;=$K21,AL$5&lt;=$L21),IF(NETWORKDAYS($K21,AL$5)=1,"○",IF(NETWORKDAYS(AL$5,$L21)=1,"▶","→")),"")))</f>
        <v/>
      </c>
      <c r="AM21" s="32">
        <f>IF(OR($K21="",$L21=""),"",IF(WEEKDAY(AM$5,2)&gt;5,"",IF(AND(AM$5&gt;=$K21,AM$5&lt;=$L21),IF(NETWORKDAYS($K21,AM$5)=1,"○",IF(NETWORKDAYS(AM$5,$L21)=1,"▶","→")),"")))</f>
        <v/>
      </c>
      <c r="AN21" s="32">
        <f>IF(OR($K21="",$L21=""),"",IF(WEEKDAY(AN$5,2)&gt;5,"",IF(AND(AN$5&gt;=$K21,AN$5&lt;=$L21),IF(NETWORKDAYS($K21,AN$5)=1,"○",IF(NETWORKDAYS(AN$5,$L21)=1,"▶","→")),"")))</f>
        <v/>
      </c>
      <c r="AO21" s="32">
        <f>IF(OR($K21="",$L21=""),"",IF(WEEKDAY(AO$5,2)&gt;5,"",IF(AND(AO$5&gt;=$K21,AO$5&lt;=$L21),IF(NETWORKDAYS($K21,AO$5)=1,"○",IF(NETWORKDAYS(AO$5,$L21)=1,"▶","→")),"")))</f>
        <v/>
      </c>
      <c r="AP21" s="33">
        <f>IF(OR($K21="",$L21=""),"",IF(WEEKDAY(AP$5,2)&gt;5,"",IF(AND(AP$5&gt;=$K21,AP$5&lt;=$L21),IF(NETWORKDAYS($K21,AP$5)=1,"○",IF(NETWORKDAYS(AP$5,$L21)=1,"▶","→")),"")))</f>
        <v/>
      </c>
      <c r="AQ21" s="33">
        <f>IF(OR($K21="",$L21=""),"",IF(WEEKDAY(AQ$5,2)&gt;5,"",IF(AND(AQ$5&gt;=$K21,AQ$5&lt;=$L21),IF(NETWORKDAYS($K21,AQ$5)=1,"○",IF(NETWORKDAYS(AQ$5,$L21)=1,"▶","→")),"")))</f>
        <v/>
      </c>
      <c r="AR21" s="32">
        <f>IF(OR($K21="",$L21=""),"",IF(WEEKDAY(AR$5,2)&gt;5,"",IF(AND(AR$5&gt;=$K21,AR$5&lt;=$L21),IF(NETWORKDAYS($K21,AR$5)=1,"○",IF(NETWORKDAYS(AR$5,$L21)=1,"▶","→")),"")))</f>
        <v/>
      </c>
      <c r="AS21" s="32">
        <f>IF(OR($K21="",$L21=""),"",IF(WEEKDAY(AS$5,2)&gt;5,"",IF(AND(AS$5&gt;=$K21,AS$5&lt;=$L21),IF(NETWORKDAYS($K21,AS$5)=1,"○",IF(NETWORKDAYS(AS$5,$L21)=1,"▶","→")),"")))</f>
        <v/>
      </c>
      <c r="AT21" s="32">
        <f>IF(OR($K21="",$L21=""),"",IF(WEEKDAY(AT$5,2)&gt;5,"",IF(AND(AT$5&gt;=$K21,AT$5&lt;=$L21),IF(NETWORKDAYS($K21,AT$5)=1,"○",IF(NETWORKDAYS(AT$5,$L21)=1,"▶","→")),"")))</f>
        <v/>
      </c>
      <c r="AU21" s="32">
        <f>IF(OR($K21="",$L21=""),"",IF(WEEKDAY(AU$5,2)&gt;5,"",IF(AND(AU$5&gt;=$K21,AU$5&lt;=$L21),IF(NETWORKDAYS($K21,AU$5)=1,"○",IF(NETWORKDAYS(AU$5,$L21)=1,"▶","→")),"")))</f>
        <v/>
      </c>
      <c r="AV21" s="32">
        <f>IF(OR($K21="",$L21=""),"",IF(WEEKDAY(AV$5,2)&gt;5,"",IF(AND(AV$5&gt;=$K21,AV$5&lt;=$L21),IF(NETWORKDAYS($K21,AV$5)=1,"○",IF(NETWORKDAYS(AV$5,$L21)=1,"▶","→")),"")))</f>
        <v/>
      </c>
      <c r="AW21" s="33">
        <f>IF(OR($K21="",$L21=""),"",IF(WEEKDAY(AW$5,2)&gt;5,"",IF(AND(AW$5&gt;=$K21,AW$5&lt;=$L21),IF(NETWORKDAYS($K21,AW$5)=1,"○",IF(NETWORKDAYS(AW$5,$L21)=1,"▶","→")),"")))</f>
        <v/>
      </c>
      <c r="AX21" s="33">
        <f>IF(OR($K21="",$L21=""),"",IF(WEEKDAY(AX$5,2)&gt;5,"",IF(AND(AX$5&gt;=$K21,AX$5&lt;=$L21),IF(NETWORKDAYS($K21,AX$5)=1,"○",IF(NETWORKDAYS(AX$5,$L21)=1,"▶","→")),"")))</f>
        <v/>
      </c>
      <c r="AY21" s="32">
        <f>IF(OR($K21="",$L21=""),"",IF(WEEKDAY(AY$5,2)&gt;5,"",IF(AND(AY$5&gt;=$K21,AY$5&lt;=$L21),IF(NETWORKDAYS($K21,AY$5)=1,"○",IF(NETWORKDAYS(AY$5,$L21)=1,"▶","→")),"")))</f>
        <v/>
      </c>
      <c r="AZ21" s="32">
        <f>IF(OR($K21="",$L21=""),"",IF(WEEKDAY(AZ$5,2)&gt;5,"",IF(AND(AZ$5&gt;=$K21,AZ$5&lt;=$L21),IF(NETWORKDAYS($K21,AZ$5)=1,"○",IF(NETWORKDAYS(AZ$5,$L21)=1,"▶","→")),"")))</f>
        <v/>
      </c>
      <c r="BA21" s="32">
        <f>IF(OR($K21="",$L21=""),"",IF(WEEKDAY(BA$5,2)&gt;5,"",IF(AND(BA$5&gt;=$K21,BA$5&lt;=$L21),IF(NETWORKDAYS($K21,BA$5)=1,"○",IF(NETWORKDAYS(BA$5,$L21)=1,"▶","→")),"")))</f>
        <v/>
      </c>
      <c r="BB21" s="32">
        <f>IF(OR($K21="",$L21=""),"",IF(WEEKDAY(BB$5,2)&gt;5,"",IF(AND(BB$5&gt;=$K21,BB$5&lt;=$L21),IF(NETWORKDAYS($K21,BB$5)=1,"○",IF(NETWORKDAYS(BB$5,$L21)=1,"▶","→")),"")))</f>
        <v/>
      </c>
      <c r="BC21" s="32">
        <f>IF(OR($K21="",$L21=""),"",IF(WEEKDAY(BC$5,2)&gt;5,"",IF(AND(BC$5&gt;=$K21,BC$5&lt;=$L21),IF(NETWORKDAYS($K21,BC$5)=1,"○",IF(NETWORKDAYS(BC$5,$L21)=1,"▶","→")),"")))</f>
        <v/>
      </c>
      <c r="BD21" s="33">
        <f>IF(OR($K21="",$L21=""),"",IF(WEEKDAY(BD$5,2)&gt;5,"",IF(AND(BD$5&gt;=$K21,BD$5&lt;=$L21),IF(NETWORKDAYS($K21,BD$5)=1,"○",IF(NETWORKDAYS(BD$5,$L21)=1,"▶","→")),"")))</f>
        <v/>
      </c>
      <c r="BE21" s="33">
        <f>IF(OR($K21="",$L21=""),"",IF(WEEKDAY(BE$5,2)&gt;5,"",IF(AND(BE$5&gt;=$K21,BE$5&lt;=$L21),IF(NETWORKDAYS($K21,BE$5)=1,"○",IF(NETWORKDAYS(BE$5,$L21)=1,"▶","→")),"")))</f>
        <v/>
      </c>
      <c r="BF21" s="32">
        <f>IF(OR($K21="",$L21=""),"",IF(WEEKDAY(BF$5,2)&gt;5,"",IF(AND(BF$5&gt;=$K21,BF$5&lt;=$L21),IF(NETWORKDAYS($K21,BF$5)=1,"○",IF(NETWORKDAYS(BF$5,$L21)=1,"▶","→")),"")))</f>
        <v/>
      </c>
      <c r="BG21" s="32">
        <f>IF(OR($K21="",$L21=""),"",IF(WEEKDAY(BG$5,2)&gt;5,"",IF(AND(BG$5&gt;=$K21,BG$5&lt;=$L21),IF(NETWORKDAYS($K21,BG$5)=1,"○",IF(NETWORKDAYS(BG$5,$L21)=1,"▶","→")),"")))</f>
        <v/>
      </c>
      <c r="BH21" s="32">
        <f>IF(OR($K21="",$L21=""),"",IF(WEEKDAY(BH$5,2)&gt;5,"",IF(AND(BH$5&gt;=$K21,BH$5&lt;=$L21),IF(NETWORKDAYS($K21,BH$5)=1,"○",IF(NETWORKDAYS(BH$5,$L21)=1,"▶","→")),"")))</f>
        <v/>
      </c>
      <c r="BI21" s="32">
        <f>IF(OR($K21="",$L21=""),"",IF(WEEKDAY(BI$5,2)&gt;5,"",IF(AND(BI$5&gt;=$K21,BI$5&lt;=$L21),IF(NETWORKDAYS($K21,BI$5)=1,"○",IF(NETWORKDAYS(BI$5,$L21)=1,"▶","→")),"")))</f>
        <v/>
      </c>
      <c r="BJ21" s="32">
        <f>IF(OR($K21="",$L21=""),"",IF(WEEKDAY(BJ$5,2)&gt;5,"",IF(AND(BJ$5&gt;=$K21,BJ$5&lt;=$L21),IF(NETWORKDAYS($K21,BJ$5)=1,"○",IF(NETWORKDAYS(BJ$5,$L21)=1,"▶","→")),"")))</f>
        <v/>
      </c>
      <c r="BK21" s="33">
        <f>IF(OR($K21="",$L21=""),"",IF(WEEKDAY(BK$5,2)&gt;5,"",IF(AND(BK$5&gt;=$K21,BK$5&lt;=$L21),IF(NETWORKDAYS($K21,BK$5)=1,"○",IF(NETWORKDAYS(BK$5,$L21)=1,"▶","→")),"")))</f>
        <v/>
      </c>
      <c r="BL21" s="33">
        <f>IF(OR($K21="",$L21=""),"",IF(WEEKDAY(BL$5,2)&gt;5,"",IF(AND(BL$5&gt;=$K21,BL$5&lt;=$L21),IF(NETWORKDAYS($K21,BL$5)=1,"○",IF(NETWORKDAYS(BL$5,$L21)=1,"▶","→")),"")))</f>
        <v/>
      </c>
      <c r="BM21" s="32">
        <f>IF(OR($K21="",$L21=""),"",IF(WEEKDAY(BM$5,2)&gt;5,"",IF(AND(BM$5&gt;=$K21,BM$5&lt;=$L21),IF(NETWORKDAYS($K21,BM$5)=1,"○",IF(NETWORKDAYS(BM$5,$L21)=1,"▶","→")),"")))</f>
        <v/>
      </c>
      <c r="BN21" s="32">
        <f>IF(OR($K21="",$L21=""),"",IF(WEEKDAY(BN$5,2)&gt;5,"",IF(AND(BN$5&gt;=$K21,BN$5&lt;=$L21),IF(NETWORKDAYS($K21,BN$5)=1,"○",IF(NETWORKDAYS(BN$5,$L21)=1,"▶","→")),"")))</f>
        <v/>
      </c>
      <c r="BO21" s="32">
        <f>IF(OR($K21="",$L21=""),"",IF(WEEKDAY(BO$5,2)&gt;5,"",IF(AND(BO$5&gt;=$K21,BO$5&lt;=$L21),IF(NETWORKDAYS($K21,BO$5)=1,"○",IF(NETWORKDAYS(BO$5,$L21)=1,"▶","→")),"")))</f>
        <v/>
      </c>
      <c r="BP21" s="32">
        <f>IF(OR($K21="",$L21=""),"",IF(WEEKDAY(BP$5,2)&gt;5,"",IF(AND(BP$5&gt;=$K21,BP$5&lt;=$L21),IF(NETWORKDAYS($K21,BP$5)=1,"○",IF(NETWORKDAYS(BP$5,$L21)=1,"▶","→")),"")))</f>
        <v/>
      </c>
      <c r="BQ21" s="32">
        <f>IF(OR($K21="",$L21=""),"",IF(WEEKDAY(BQ$5,2)&gt;5,"",IF(AND(BQ$5&gt;=$K21,BQ$5&lt;=$L21),IF(NETWORKDAYS($K21,BQ$5)=1,"○",IF(NETWORKDAYS(BQ$5,$L21)=1,"▶","→")),"")))</f>
        <v/>
      </c>
      <c r="BR21" s="33">
        <f>IF(OR($K21="",$L21=""),"",IF(WEEKDAY(BR$5,2)&gt;5,"",IF(AND(BR$5&gt;=$K21,BR$5&lt;=$L21),IF(NETWORKDAYS($K21,BR$5)=1,"○",IF(NETWORKDAYS(BR$5,$L21)=1,"▶","→")),"")))</f>
        <v/>
      </c>
      <c r="BS21" s="33">
        <f>IF(OR($K21="",$L21=""),"",IF(WEEKDAY(BS$5,2)&gt;5,"",IF(AND(BS$5&gt;=$K21,BS$5&lt;=$L21),IF(NETWORKDAYS($K21,BS$5)=1,"○",IF(NETWORKDAYS(BS$5,$L21)=1,"▶","→")),"")))</f>
        <v/>
      </c>
      <c r="BT21" s="32">
        <f>IF(OR($K21="",$L21=""),"",IF(WEEKDAY(BT$5,2)&gt;5,"",IF(AND(BT$5&gt;=$K21,BT$5&lt;=$L21),IF(NETWORKDAYS($K21,BT$5)=1,"○",IF(NETWORKDAYS(BT$5,$L21)=1,"▶","→")),"")))</f>
        <v/>
      </c>
      <c r="BU21" s="32">
        <f>IF(OR($K21="",$L21=""),"",IF(WEEKDAY(BU$5,2)&gt;5,"",IF(AND(BU$5&gt;=$K21,BU$5&lt;=$L21),IF(NETWORKDAYS($K21,BU$5)=1,"○",IF(NETWORKDAYS(BU$5,$L21)=1,"▶","→")),"")))</f>
        <v/>
      </c>
      <c r="BV21" s="32">
        <f>IF(OR($K21="",$L21=""),"",IF(WEEKDAY(BV$5,2)&gt;5,"",IF(AND(BV$5&gt;=$K21,BV$5&lt;=$L21),IF(NETWORKDAYS($K21,BV$5)=1,"○",IF(NETWORKDAYS(BV$5,$L21)=1,"▶","→")),"")))</f>
        <v/>
      </c>
      <c r="BW21" s="32">
        <f>IF(OR($K21="",$L21=""),"",IF(WEEKDAY(BW$5,2)&gt;5,"",IF(AND(BW$5&gt;=$K21,BW$5&lt;=$L21),IF(NETWORKDAYS($K21,BW$5)=1,"○",IF(NETWORKDAYS(BW$5,$L21)=1,"▶","→")),"")))</f>
        <v/>
      </c>
      <c r="BX21" s="32">
        <f>IF(OR($K21="",$L21=""),"",IF(WEEKDAY(BX$5,2)&gt;5,"",IF(AND(BX$5&gt;=$K21,BX$5&lt;=$L21),IF(NETWORKDAYS($K21,BX$5)=1,"○",IF(NETWORKDAYS(BX$5,$L21)=1,"▶","→")),"")))</f>
        <v/>
      </c>
      <c r="BY21" s="33">
        <f>IF(OR($K21="",$L21=""),"",IF(WEEKDAY(BY$5,2)&gt;5,"",IF(AND(BY$5&gt;=$K21,BY$5&lt;=$L21),IF(NETWORKDAYS($K21,BY$5)=1,"○",IF(NETWORKDAYS(BY$5,$L21)=1,"▶","→")),"")))</f>
        <v/>
      </c>
      <c r="BZ21" s="33">
        <f>IF(OR($K21="",$L21=""),"",IF(WEEKDAY(BZ$5,2)&gt;5,"",IF(AND(BZ$5&gt;=$K21,BZ$5&lt;=$L21),IF(NETWORKDAYS($K21,BZ$5)=1,"○",IF(NETWORKDAYS(BZ$5,$L21)=1,"▶","→")),"")))</f>
        <v/>
      </c>
      <c r="CA21" s="32">
        <f>IF(OR($K21="",$L21=""),"",IF(WEEKDAY(CA$5,2)&gt;5,"",IF(AND(CA$5&gt;=$K21,CA$5&lt;=$L21),IF(NETWORKDAYS($K21,CA$5)=1,"○",IF(NETWORKDAYS(CA$5,$L21)=1,"▶","→")),"")))</f>
        <v/>
      </c>
      <c r="CB21" s="32">
        <f>IF(OR($K21="",$L21=""),"",IF(WEEKDAY(CB$5,2)&gt;5,"",IF(AND(CB$5&gt;=$K21,CB$5&lt;=$L21),IF(NETWORKDAYS($K21,CB$5)=1,"○",IF(NETWORKDAYS(CB$5,$L21)=1,"▶","→")),"")))</f>
        <v/>
      </c>
      <c r="CC21" s="32">
        <f>IF(OR($K21="",$L21=""),"",IF(WEEKDAY(CC$5,2)&gt;5,"",IF(AND(CC$5&gt;=$K21,CC$5&lt;=$L21),IF(NETWORKDAYS($K21,CC$5)=1,"○",IF(NETWORKDAYS(CC$5,$L21)=1,"▶","→")),"")))</f>
        <v/>
      </c>
      <c r="CD21" s="32">
        <f>IF(OR($K21="",$L21=""),"",IF(WEEKDAY(CD$5,2)&gt;5,"",IF(AND(CD$5&gt;=$K21,CD$5&lt;=$L21),IF(NETWORKDAYS($K21,CD$5)=1,"○",IF(NETWORKDAYS(CD$5,$L21)=1,"▶","→")),"")))</f>
        <v/>
      </c>
      <c r="CE21" s="32">
        <f>IF(OR($K21="",$L21=""),"",IF(WEEKDAY(CE$5,2)&gt;5,"",IF(AND(CE$5&gt;=$K21,CE$5&lt;=$L21),IF(NETWORKDAYS($K21,CE$5)=1,"○",IF(NETWORKDAYS(CE$5,$L21)=1,"▶","→")),"")))</f>
        <v/>
      </c>
      <c r="CF21" s="33">
        <f>IF(OR($K21="",$L21=""),"",IF(WEEKDAY(CF$5,2)&gt;5,"",IF(AND(CF$5&gt;=$K21,CF$5&lt;=$L21),IF(NETWORKDAYS($K21,CF$5)=1,"○",IF(NETWORKDAYS(CF$5,$L21)=1,"▶","→")),"")))</f>
        <v/>
      </c>
      <c r="CG21" s="33">
        <f>IF(OR($K21="",$L21=""),"",IF(WEEKDAY(CG$5,2)&gt;5,"",IF(AND(CG$5&gt;=$K21,CG$5&lt;=$L21),IF(NETWORKDAYS($K21,CG$5)=1,"○",IF(NETWORKDAYS(CG$5,$L21)=1,"▶","→")),"")))</f>
        <v/>
      </c>
      <c r="CH21" s="32">
        <f>IF(OR($K21="",$L21=""),"",IF(WEEKDAY(CH$5,2)&gt;5,"",IF(AND(CH$5&gt;=$K21,CH$5&lt;=$L21),IF(NETWORKDAYS($K21,CH$5)=1,"○",IF(NETWORKDAYS(CH$5,$L21)=1,"▶","→")),"")))</f>
        <v/>
      </c>
      <c r="CI21" s="32">
        <f>IF(OR($K21="",$L21=""),"",IF(WEEKDAY(CI$5,2)&gt;5,"",IF(AND(CI$5&gt;=$K21,CI$5&lt;=$L21),IF(NETWORKDAYS($K21,CI$5)=1,"○",IF(NETWORKDAYS(CI$5,$L21)=1,"▶","→")),"")))</f>
        <v/>
      </c>
      <c r="CJ21" s="32">
        <f>IF(OR($K21="",$L21=""),"",IF(WEEKDAY(CJ$5,2)&gt;5,"",IF(AND(CJ$5&gt;=$K21,CJ$5&lt;=$L21),IF(NETWORKDAYS($K21,CJ$5)=1,"○",IF(NETWORKDAYS(CJ$5,$L21)=1,"▶","→")),"")))</f>
        <v/>
      </c>
      <c r="CK21" s="32">
        <f>IF(OR($K21="",$L21=""),"",IF(WEEKDAY(CK$5,2)&gt;5,"",IF(AND(CK$5&gt;=$K21,CK$5&lt;=$L21),IF(NETWORKDAYS($K21,CK$5)=1,"○",IF(NETWORKDAYS(CK$5,$L21)=1,"▶","→")),"")))</f>
        <v/>
      </c>
      <c r="CL21" s="32">
        <f>IF(OR($K21="",$L21=""),"",IF(WEEKDAY(CL$5,2)&gt;5,"",IF(AND(CL$5&gt;=$K21,CL$5&lt;=$L21),IF(NETWORKDAYS($K21,CL$5)=1,"○",IF(NETWORKDAYS(CL$5,$L21)=1,"▶","→")),"")))</f>
        <v/>
      </c>
      <c r="CM21" s="33">
        <f>IF(OR($K21="",$L21=""),"",IF(WEEKDAY(CM$5,2)&gt;5,"",IF(AND(CM$5&gt;=$K21,CM$5&lt;=$L21),IF(NETWORKDAYS($K21,CM$5)=1,"○",IF(NETWORKDAYS(CM$5,$L21)=1,"▶","→")),"")))</f>
        <v/>
      </c>
      <c r="CN21" s="33">
        <f>IF(OR($K21="",$L21=""),"",IF(WEEKDAY(CN$5,2)&gt;5,"",IF(AND(CN$5&gt;=$K21,CN$5&lt;=$L21),IF(NETWORKDAYS($K21,CN$5)=1,"○",IF(NETWORKDAYS(CN$5,$L21)=1,"▶","→")),"")))</f>
        <v/>
      </c>
      <c r="CO21" s="32">
        <f>IF(OR($K21="",$L21=""),"",IF(WEEKDAY(CO$5,2)&gt;5,"",IF(AND(CO$5&gt;=$K21,CO$5&lt;=$L21),IF(NETWORKDAYS($K21,CO$5)=1,"○",IF(NETWORKDAYS(CO$5,$L21)=1,"▶","→")),"")))</f>
        <v/>
      </c>
      <c r="CP21" s="32">
        <f>IF(OR($K21="",$L21=""),"",IF(WEEKDAY(CP$5,2)&gt;5,"",IF(AND(CP$5&gt;=$K21,CP$5&lt;=$L21),IF(NETWORKDAYS($K21,CP$5)=1,"○",IF(NETWORKDAYS(CP$5,$L21)=1,"▶","→")),"")))</f>
        <v/>
      </c>
      <c r="CQ21" s="32">
        <f>IF(OR($K21="",$L21=""),"",IF(WEEKDAY(CQ$5,2)&gt;5,"",IF(AND(CQ$5&gt;=$K21,CQ$5&lt;=$L21),IF(NETWORKDAYS($K21,CQ$5)=1,"○",IF(NETWORKDAYS(CQ$5,$L21)=1,"▶","→")),"")))</f>
        <v/>
      </c>
      <c r="CR21" s="32">
        <f>IF(OR($K21="",$L21=""),"",IF(WEEKDAY(CR$5,2)&gt;5,"",IF(AND(CR$5&gt;=$K21,CR$5&lt;=$L21),IF(NETWORKDAYS($K21,CR$5)=1,"○",IF(NETWORKDAYS(CR$5,$L21)=1,"▶","→")),"")))</f>
        <v/>
      </c>
      <c r="CS21" s="32">
        <f>IF(OR($K21="",$L21=""),"",IF(WEEKDAY(CS$5,2)&gt;5,"",IF(AND(CS$5&gt;=$K21,CS$5&lt;=$L21),IF(NETWORKDAYS($K21,CS$5)=1,"○",IF(NETWORKDAYS(CS$5,$L21)=1,"▶","→")),"")))</f>
        <v/>
      </c>
      <c r="CT21" s="33">
        <f>IF(OR($K21="",$L21=""),"",IF(WEEKDAY(CT$5,2)&gt;5,"",IF(AND(CT$5&gt;=$K21,CT$5&lt;=$L21),IF(NETWORKDAYS($K21,CT$5)=1,"○",IF(NETWORKDAYS(CT$5,$L21)=1,"▶","→")),"")))</f>
        <v/>
      </c>
      <c r="CU21" s="33">
        <f>IF(OR($K21="",$L21=""),"",IF(WEEKDAY(CU$5,2)&gt;5,"",IF(AND(CU$5&gt;=$K21,CU$5&lt;=$L21),IF(NETWORKDAYS($K21,CU$5)=1,"○",IF(NETWORKDAYS(CU$5,$L21)=1,"▶","→")),"")))</f>
        <v/>
      </c>
      <c r="CV21" s="32">
        <f>IF(OR($K21="",$L21=""),"",IF(WEEKDAY(CV$5,2)&gt;5,"",IF(AND(CV$5&gt;=$K21,CV$5&lt;=$L21),IF(NETWORKDAYS($K21,CV$5)=1,"○",IF(NETWORKDAYS(CV$5,$L21)=1,"▶","→")),"")))</f>
        <v/>
      </c>
      <c r="CW21" s="32">
        <f>IF(OR($K21="",$L21=""),"",IF(WEEKDAY(CW$5,2)&gt;5,"",IF(AND(CW$5&gt;=$K21,CW$5&lt;=$L21),IF(NETWORKDAYS($K21,CW$5)=1,"○",IF(NETWORKDAYS(CW$5,$L21)=1,"▶","→")),"")))</f>
        <v/>
      </c>
      <c r="CX21" s="32">
        <f>IF(OR($K21="",$L21=""),"",IF(WEEKDAY(CX$5,2)&gt;5,"",IF(AND(CX$5&gt;=$K21,CX$5&lt;=$L21),IF(NETWORKDAYS($K21,CX$5)=1,"○",IF(NETWORKDAYS(CX$5,$L21)=1,"▶","→")),"")))</f>
        <v/>
      </c>
      <c r="CY21" s="32">
        <f>IF(OR($K21="",$L21=""),"",IF(WEEKDAY(CY$5,2)&gt;5,"",IF(AND(CY$5&gt;=$K21,CY$5&lt;=$L21),IF(NETWORKDAYS($K21,CY$5)=1,"○",IF(NETWORKDAYS(CY$5,$L21)=1,"▶","→")),"")))</f>
        <v/>
      </c>
      <c r="CZ21" s="32">
        <f>IF(OR($K21="",$L21=""),"",IF(WEEKDAY(CZ$5,2)&gt;5,"",IF(AND(CZ$5&gt;=$K21,CZ$5&lt;=$L21),IF(NETWORKDAYS($K21,CZ$5)=1,"○",IF(NETWORKDAYS(CZ$5,$L21)=1,"▶","→")),"")))</f>
        <v/>
      </c>
      <c r="DA21" s="33">
        <f>IF(OR($K21="",$L21=""),"",IF(WEEKDAY(DA$5,2)&gt;5,"",IF(AND(DA$5&gt;=$K21,DA$5&lt;=$L21),IF(NETWORKDAYS($K21,DA$5)=1,"○",IF(NETWORKDAYS(DA$5,$L21)=1,"▶","→")),"")))</f>
        <v/>
      </c>
      <c r="DB21" s="33">
        <f>IF(OR($K21="",$L21=""),"",IF(WEEKDAY(DB$5,2)&gt;5,"",IF(AND(DB$5&gt;=$K21,DB$5&lt;=$L21),IF(NETWORKDAYS($K21,DB$5)=1,"○",IF(NETWORKDAYS(DB$5,$L21)=1,"▶","→")),"")))</f>
        <v/>
      </c>
      <c r="DC21" s="32">
        <f>IF(OR($K21="",$L21=""),"",IF(WEEKDAY(DC$5,2)&gt;5,"",IF(AND(DC$5&gt;=$K21,DC$5&lt;=$L21),IF(NETWORKDAYS($K21,DC$5)=1,"○",IF(NETWORKDAYS(DC$5,$L21)=1,"▶","→")),"")))</f>
        <v/>
      </c>
      <c r="DD21" s="32">
        <f>IF(OR($K21="",$L21=""),"",IF(WEEKDAY(DD$5,2)&gt;5,"",IF(AND(DD$5&gt;=$K21,DD$5&lt;=$L21),IF(NETWORKDAYS($K21,DD$5)=1,"○",IF(NETWORKDAYS(DD$5,$L21)=1,"▶","→")),"")))</f>
        <v/>
      </c>
      <c r="DE21" s="32">
        <f>IF(OR($K21="",$L21=""),"",IF(WEEKDAY(DE$5,2)&gt;5,"",IF(AND(DE$5&gt;=$K21,DE$5&lt;=$L21),IF(NETWORKDAYS($K21,DE$5)=1,"○",IF(NETWORKDAYS(DE$5,$L21)=1,"▶","→")),"")))</f>
        <v/>
      </c>
      <c r="DF21" s="32">
        <f>IF(OR($K21="",$L21=""),"",IF(WEEKDAY(DF$5,2)&gt;5,"",IF(AND(DF$5&gt;=$K21,DF$5&lt;=$L21),IF(NETWORKDAYS($K21,DF$5)=1,"○",IF(NETWORKDAYS(DF$5,$L21)=1,"▶","→")),"")))</f>
        <v/>
      </c>
    </row>
    <row r="22" ht="32" customHeight="1">
      <c r="B22" s="10" t="inlineStr">
        <is>
          <t>2.3</t>
        </is>
      </c>
      <c r="C22" s="9" t="inlineStr">
        <is>
          <t>概要設計</t>
        </is>
      </c>
      <c r="D22" s="9" t="inlineStr">
        <is>
          <t>概要</t>
        </is>
      </c>
      <c r="E22" s="9" t="inlineStr">
        <is>
          <t>入荷予定</t>
        </is>
      </c>
      <c r="F22" s="10" t="inlineStr">
        <is>
          <t>S12</t>
        </is>
      </c>
      <c r="G22" s="10" t="inlineStr">
        <is>
          <t>C</t>
        </is>
      </c>
      <c r="H22" s="10" t="inlineStr">
        <is>
          <t>尹启林</t>
        </is>
      </c>
      <c r="I22" s="12" t="n">
        <v>1</v>
      </c>
      <c r="J22" s="10" t="inlineStr">
        <is>
          <t>高</t>
        </is>
      </c>
      <c r="K22" s="11" t="n">
        <v>46317</v>
      </c>
      <c r="L22" s="11" t="n">
        <v>46322</v>
      </c>
      <c r="M22" s="10" t="n"/>
      <c r="N22" s="10" t="n"/>
      <c r="O22" s="10" t="inlineStr">
        <is>
          <t>未着手</t>
        </is>
      </c>
      <c r="P22" s="31" t="n">
        <v>0</v>
      </c>
      <c r="Q22" s="10" t="inlineStr">
        <is>
          <t>Phase1レビュー後／DBGET・作成時刻</t>
        </is>
      </c>
      <c r="R22" s="9" t="inlineStr">
        <is>
          <t>概要設計。ベンダー流用。PC/CKは別SQL。DBGET 2系統＋作成時刻の待ち合わせ</t>
        </is>
      </c>
      <c r="S22" s="32">
        <f>IF(OR($K22="",$L22=""),"",IF(WEEKDAY(S$5,2)&gt;5,"",IF(AND(S$5&gt;=$K22,S$5&lt;=$L22),IF(NETWORKDAYS($K22,S$5)=1,"○",IF(NETWORKDAYS(S$5,$L22)=1,"▶","→")),"")))</f>
        <v/>
      </c>
      <c r="T22" s="32">
        <f>IF(OR($K22="",$L22=""),"",IF(WEEKDAY(T$5,2)&gt;5,"",IF(AND(T$5&gt;=$K22,T$5&lt;=$L22),IF(NETWORKDAYS($K22,T$5)=1,"○",IF(NETWORKDAYS(T$5,$L22)=1,"▶","→")),"")))</f>
        <v/>
      </c>
      <c r="U22" s="33">
        <f>IF(OR($K22="",$L22=""),"",IF(WEEKDAY(U$5,2)&gt;5,"",IF(AND(U$5&gt;=$K22,U$5&lt;=$L22),IF(NETWORKDAYS($K22,U$5)=1,"○",IF(NETWORKDAYS(U$5,$L22)=1,"▶","→")),"")))</f>
        <v/>
      </c>
      <c r="V22" s="33">
        <f>IF(OR($K22="",$L22=""),"",IF(WEEKDAY(V$5,2)&gt;5,"",IF(AND(V$5&gt;=$K22,V$5&lt;=$L22),IF(NETWORKDAYS($K22,V$5)=1,"○",IF(NETWORKDAYS(V$5,$L22)=1,"▶","→")),"")))</f>
        <v/>
      </c>
      <c r="W22" s="32">
        <f>IF(OR($K22="",$L22=""),"",IF(WEEKDAY(W$5,2)&gt;5,"",IF(AND(W$5&gt;=$K22,W$5&lt;=$L22),IF(NETWORKDAYS($K22,W$5)=1,"○",IF(NETWORKDAYS(W$5,$L22)=1,"▶","→")),"")))</f>
        <v/>
      </c>
      <c r="X22" s="32">
        <f>IF(OR($K22="",$L22=""),"",IF(WEEKDAY(X$5,2)&gt;5,"",IF(AND(X$5&gt;=$K22,X$5&lt;=$L22),IF(NETWORKDAYS($K22,X$5)=1,"○",IF(NETWORKDAYS(X$5,$L22)=1,"▶","→")),"")))</f>
        <v/>
      </c>
      <c r="Y22" s="32">
        <f>IF(OR($K22="",$L22=""),"",IF(WEEKDAY(Y$5,2)&gt;5,"",IF(AND(Y$5&gt;=$K22,Y$5&lt;=$L22),IF(NETWORKDAYS($K22,Y$5)=1,"○",IF(NETWORKDAYS(Y$5,$L22)=1,"▶","→")),"")))</f>
        <v/>
      </c>
      <c r="Z22" s="32">
        <f>IF(OR($K22="",$L22=""),"",IF(WEEKDAY(Z$5,2)&gt;5,"",IF(AND(Z$5&gt;=$K22,Z$5&lt;=$L22),IF(NETWORKDAYS($K22,Z$5)=1,"○",IF(NETWORKDAYS(Z$5,$L22)=1,"▶","→")),"")))</f>
        <v/>
      </c>
      <c r="AA22" s="32">
        <f>IF(OR($K22="",$L22=""),"",IF(WEEKDAY(AA$5,2)&gt;5,"",IF(AND(AA$5&gt;=$K22,AA$5&lt;=$L22),IF(NETWORKDAYS($K22,AA$5)=1,"○",IF(NETWORKDAYS(AA$5,$L22)=1,"▶","→")),"")))</f>
        <v/>
      </c>
      <c r="AB22" s="33">
        <f>IF(OR($K22="",$L22=""),"",IF(WEEKDAY(AB$5,2)&gt;5,"",IF(AND(AB$5&gt;=$K22,AB$5&lt;=$L22),IF(NETWORKDAYS($K22,AB$5)=1,"○",IF(NETWORKDAYS(AB$5,$L22)=1,"▶","→")),"")))</f>
        <v/>
      </c>
      <c r="AC22" s="33">
        <f>IF(OR($K22="",$L22=""),"",IF(WEEKDAY(AC$5,2)&gt;5,"",IF(AND(AC$5&gt;=$K22,AC$5&lt;=$L22),IF(NETWORKDAYS($K22,AC$5)=1,"○",IF(NETWORKDAYS(AC$5,$L22)=1,"▶","→")),"")))</f>
        <v/>
      </c>
      <c r="AD22" s="32">
        <f>IF(OR($K22="",$L22=""),"",IF(WEEKDAY(AD$5,2)&gt;5,"",IF(AND(AD$5&gt;=$K22,AD$5&lt;=$L22),IF(NETWORKDAYS($K22,AD$5)=1,"○",IF(NETWORKDAYS(AD$5,$L22)=1,"▶","→")),"")))</f>
        <v/>
      </c>
      <c r="AE22" s="32">
        <f>IF(OR($K22="",$L22=""),"",IF(WEEKDAY(AE$5,2)&gt;5,"",IF(AND(AE$5&gt;=$K22,AE$5&lt;=$L22),IF(NETWORKDAYS($K22,AE$5)=1,"○",IF(NETWORKDAYS(AE$5,$L22)=1,"▶","→")),"")))</f>
        <v/>
      </c>
      <c r="AF22" s="32">
        <f>IF(OR($K22="",$L22=""),"",IF(WEEKDAY(AF$5,2)&gt;5,"",IF(AND(AF$5&gt;=$K22,AF$5&lt;=$L22),IF(NETWORKDAYS($K22,AF$5)=1,"○",IF(NETWORKDAYS(AF$5,$L22)=1,"▶","→")),"")))</f>
        <v/>
      </c>
      <c r="AG22" s="32">
        <f>IF(OR($K22="",$L22=""),"",IF(WEEKDAY(AG$5,2)&gt;5,"",IF(AND(AG$5&gt;=$K22,AG$5&lt;=$L22),IF(NETWORKDAYS($K22,AG$5)=1,"○",IF(NETWORKDAYS(AG$5,$L22)=1,"▶","→")),"")))</f>
        <v/>
      </c>
      <c r="AH22" s="32">
        <f>IF(OR($K22="",$L22=""),"",IF(WEEKDAY(AH$5,2)&gt;5,"",IF(AND(AH$5&gt;=$K22,AH$5&lt;=$L22),IF(NETWORKDAYS($K22,AH$5)=1,"○",IF(NETWORKDAYS(AH$5,$L22)=1,"▶","→")),"")))</f>
        <v/>
      </c>
      <c r="AI22" s="33">
        <f>IF(OR($K22="",$L22=""),"",IF(WEEKDAY(AI$5,2)&gt;5,"",IF(AND(AI$5&gt;=$K22,AI$5&lt;=$L22),IF(NETWORKDAYS($K22,AI$5)=1,"○",IF(NETWORKDAYS(AI$5,$L22)=1,"▶","→")),"")))</f>
        <v/>
      </c>
      <c r="AJ22" s="33">
        <f>IF(OR($K22="",$L22=""),"",IF(WEEKDAY(AJ$5,2)&gt;5,"",IF(AND(AJ$5&gt;=$K22,AJ$5&lt;=$L22),IF(NETWORKDAYS($K22,AJ$5)=1,"○",IF(NETWORKDAYS(AJ$5,$L22)=1,"▶","→")),"")))</f>
        <v/>
      </c>
      <c r="AK22" s="32">
        <f>IF(OR($K22="",$L22=""),"",IF(WEEKDAY(AK$5,2)&gt;5,"",IF(AND(AK$5&gt;=$K22,AK$5&lt;=$L22),IF(NETWORKDAYS($K22,AK$5)=1,"○",IF(NETWORKDAYS(AK$5,$L22)=1,"▶","→")),"")))</f>
        <v/>
      </c>
      <c r="AL22" s="32">
        <f>IF(OR($K22="",$L22=""),"",IF(WEEKDAY(AL$5,2)&gt;5,"",IF(AND(AL$5&gt;=$K22,AL$5&lt;=$L22),IF(NETWORKDAYS($K22,AL$5)=1,"○",IF(NETWORKDAYS(AL$5,$L22)=1,"▶","→")),"")))</f>
        <v/>
      </c>
      <c r="AM22" s="32">
        <f>IF(OR($K22="",$L22=""),"",IF(WEEKDAY(AM$5,2)&gt;5,"",IF(AND(AM$5&gt;=$K22,AM$5&lt;=$L22),IF(NETWORKDAYS($K22,AM$5)=1,"○",IF(NETWORKDAYS(AM$5,$L22)=1,"▶","→")),"")))</f>
        <v/>
      </c>
      <c r="AN22" s="32">
        <f>IF(OR($K22="",$L22=""),"",IF(WEEKDAY(AN$5,2)&gt;5,"",IF(AND(AN$5&gt;=$K22,AN$5&lt;=$L22),IF(NETWORKDAYS($K22,AN$5)=1,"○",IF(NETWORKDAYS(AN$5,$L22)=1,"▶","→")),"")))</f>
        <v/>
      </c>
      <c r="AO22" s="32">
        <f>IF(OR($K22="",$L22=""),"",IF(WEEKDAY(AO$5,2)&gt;5,"",IF(AND(AO$5&gt;=$K22,AO$5&lt;=$L22),IF(NETWORKDAYS($K22,AO$5)=1,"○",IF(NETWORKDAYS(AO$5,$L22)=1,"▶","→")),"")))</f>
        <v/>
      </c>
      <c r="AP22" s="33">
        <f>IF(OR($K22="",$L22=""),"",IF(WEEKDAY(AP$5,2)&gt;5,"",IF(AND(AP$5&gt;=$K22,AP$5&lt;=$L22),IF(NETWORKDAYS($K22,AP$5)=1,"○",IF(NETWORKDAYS(AP$5,$L22)=1,"▶","→")),"")))</f>
        <v/>
      </c>
      <c r="AQ22" s="33">
        <f>IF(OR($K22="",$L22=""),"",IF(WEEKDAY(AQ$5,2)&gt;5,"",IF(AND(AQ$5&gt;=$K22,AQ$5&lt;=$L22),IF(NETWORKDAYS($K22,AQ$5)=1,"○",IF(NETWORKDAYS(AQ$5,$L22)=1,"▶","→")),"")))</f>
        <v/>
      </c>
      <c r="AR22" s="32">
        <f>IF(OR($K22="",$L22=""),"",IF(WEEKDAY(AR$5,2)&gt;5,"",IF(AND(AR$5&gt;=$K22,AR$5&lt;=$L22),IF(NETWORKDAYS($K22,AR$5)=1,"○",IF(NETWORKDAYS(AR$5,$L22)=1,"▶","→")),"")))</f>
        <v/>
      </c>
      <c r="AS22" s="32">
        <f>IF(OR($K22="",$L22=""),"",IF(WEEKDAY(AS$5,2)&gt;5,"",IF(AND(AS$5&gt;=$K22,AS$5&lt;=$L22),IF(NETWORKDAYS($K22,AS$5)=1,"○",IF(NETWORKDAYS(AS$5,$L22)=1,"▶","→")),"")))</f>
        <v/>
      </c>
      <c r="AT22" s="32">
        <f>IF(OR($K22="",$L22=""),"",IF(WEEKDAY(AT$5,2)&gt;5,"",IF(AND(AT$5&gt;=$K22,AT$5&lt;=$L22),IF(NETWORKDAYS($K22,AT$5)=1,"○",IF(NETWORKDAYS(AT$5,$L22)=1,"▶","→")),"")))</f>
        <v/>
      </c>
      <c r="AU22" s="32">
        <f>IF(OR($K22="",$L22=""),"",IF(WEEKDAY(AU$5,2)&gt;5,"",IF(AND(AU$5&gt;=$K22,AU$5&lt;=$L22),IF(NETWORKDAYS($K22,AU$5)=1,"○",IF(NETWORKDAYS(AU$5,$L22)=1,"▶","→")),"")))</f>
        <v/>
      </c>
      <c r="AV22" s="32">
        <f>IF(OR($K22="",$L22=""),"",IF(WEEKDAY(AV$5,2)&gt;5,"",IF(AND(AV$5&gt;=$K22,AV$5&lt;=$L22),IF(NETWORKDAYS($K22,AV$5)=1,"○",IF(NETWORKDAYS(AV$5,$L22)=1,"▶","→")),"")))</f>
        <v/>
      </c>
      <c r="AW22" s="33">
        <f>IF(OR($K22="",$L22=""),"",IF(WEEKDAY(AW$5,2)&gt;5,"",IF(AND(AW$5&gt;=$K22,AW$5&lt;=$L22),IF(NETWORKDAYS($K22,AW$5)=1,"○",IF(NETWORKDAYS(AW$5,$L22)=1,"▶","→")),"")))</f>
        <v/>
      </c>
      <c r="AX22" s="33">
        <f>IF(OR($K22="",$L22=""),"",IF(WEEKDAY(AX$5,2)&gt;5,"",IF(AND(AX$5&gt;=$K22,AX$5&lt;=$L22),IF(NETWORKDAYS($K22,AX$5)=1,"○",IF(NETWORKDAYS(AX$5,$L22)=1,"▶","→")),"")))</f>
        <v/>
      </c>
      <c r="AY22" s="32">
        <f>IF(OR($K22="",$L22=""),"",IF(WEEKDAY(AY$5,2)&gt;5,"",IF(AND(AY$5&gt;=$K22,AY$5&lt;=$L22),IF(NETWORKDAYS($K22,AY$5)=1,"○",IF(NETWORKDAYS(AY$5,$L22)=1,"▶","→")),"")))</f>
        <v/>
      </c>
      <c r="AZ22" s="32">
        <f>IF(OR($K22="",$L22=""),"",IF(WEEKDAY(AZ$5,2)&gt;5,"",IF(AND(AZ$5&gt;=$K22,AZ$5&lt;=$L22),IF(NETWORKDAYS($K22,AZ$5)=1,"○",IF(NETWORKDAYS(AZ$5,$L22)=1,"▶","→")),"")))</f>
        <v/>
      </c>
      <c r="BA22" s="32">
        <f>IF(OR($K22="",$L22=""),"",IF(WEEKDAY(BA$5,2)&gt;5,"",IF(AND(BA$5&gt;=$K22,BA$5&lt;=$L22),IF(NETWORKDAYS($K22,BA$5)=1,"○",IF(NETWORKDAYS(BA$5,$L22)=1,"▶","→")),"")))</f>
        <v/>
      </c>
      <c r="BB22" s="32">
        <f>IF(OR($K22="",$L22=""),"",IF(WEEKDAY(BB$5,2)&gt;5,"",IF(AND(BB$5&gt;=$K22,BB$5&lt;=$L22),IF(NETWORKDAYS($K22,BB$5)=1,"○",IF(NETWORKDAYS(BB$5,$L22)=1,"▶","→")),"")))</f>
        <v/>
      </c>
      <c r="BC22" s="32">
        <f>IF(OR($K22="",$L22=""),"",IF(WEEKDAY(BC$5,2)&gt;5,"",IF(AND(BC$5&gt;=$K22,BC$5&lt;=$L22),IF(NETWORKDAYS($K22,BC$5)=1,"○",IF(NETWORKDAYS(BC$5,$L22)=1,"▶","→")),"")))</f>
        <v/>
      </c>
      <c r="BD22" s="33">
        <f>IF(OR($K22="",$L22=""),"",IF(WEEKDAY(BD$5,2)&gt;5,"",IF(AND(BD$5&gt;=$K22,BD$5&lt;=$L22),IF(NETWORKDAYS($K22,BD$5)=1,"○",IF(NETWORKDAYS(BD$5,$L22)=1,"▶","→")),"")))</f>
        <v/>
      </c>
      <c r="BE22" s="33">
        <f>IF(OR($K22="",$L22=""),"",IF(WEEKDAY(BE$5,2)&gt;5,"",IF(AND(BE$5&gt;=$K22,BE$5&lt;=$L22),IF(NETWORKDAYS($K22,BE$5)=1,"○",IF(NETWORKDAYS(BE$5,$L22)=1,"▶","→")),"")))</f>
        <v/>
      </c>
      <c r="BF22" s="32">
        <f>IF(OR($K22="",$L22=""),"",IF(WEEKDAY(BF$5,2)&gt;5,"",IF(AND(BF$5&gt;=$K22,BF$5&lt;=$L22),IF(NETWORKDAYS($K22,BF$5)=1,"○",IF(NETWORKDAYS(BF$5,$L22)=1,"▶","→")),"")))</f>
        <v/>
      </c>
      <c r="BG22" s="32">
        <f>IF(OR($K22="",$L22=""),"",IF(WEEKDAY(BG$5,2)&gt;5,"",IF(AND(BG$5&gt;=$K22,BG$5&lt;=$L22),IF(NETWORKDAYS($K22,BG$5)=1,"○",IF(NETWORKDAYS(BG$5,$L22)=1,"▶","→")),"")))</f>
        <v/>
      </c>
      <c r="BH22" s="32">
        <f>IF(OR($K22="",$L22=""),"",IF(WEEKDAY(BH$5,2)&gt;5,"",IF(AND(BH$5&gt;=$K22,BH$5&lt;=$L22),IF(NETWORKDAYS($K22,BH$5)=1,"○",IF(NETWORKDAYS(BH$5,$L22)=1,"▶","→")),"")))</f>
        <v/>
      </c>
      <c r="BI22" s="32">
        <f>IF(OR($K22="",$L22=""),"",IF(WEEKDAY(BI$5,2)&gt;5,"",IF(AND(BI$5&gt;=$K22,BI$5&lt;=$L22),IF(NETWORKDAYS($K22,BI$5)=1,"○",IF(NETWORKDAYS(BI$5,$L22)=1,"▶","→")),"")))</f>
        <v/>
      </c>
      <c r="BJ22" s="32">
        <f>IF(OR($K22="",$L22=""),"",IF(WEEKDAY(BJ$5,2)&gt;5,"",IF(AND(BJ$5&gt;=$K22,BJ$5&lt;=$L22),IF(NETWORKDAYS($K22,BJ$5)=1,"○",IF(NETWORKDAYS(BJ$5,$L22)=1,"▶","→")),"")))</f>
        <v/>
      </c>
      <c r="BK22" s="33">
        <f>IF(OR($K22="",$L22=""),"",IF(WEEKDAY(BK$5,2)&gt;5,"",IF(AND(BK$5&gt;=$K22,BK$5&lt;=$L22),IF(NETWORKDAYS($K22,BK$5)=1,"○",IF(NETWORKDAYS(BK$5,$L22)=1,"▶","→")),"")))</f>
        <v/>
      </c>
      <c r="BL22" s="33">
        <f>IF(OR($K22="",$L22=""),"",IF(WEEKDAY(BL$5,2)&gt;5,"",IF(AND(BL$5&gt;=$K22,BL$5&lt;=$L22),IF(NETWORKDAYS($K22,BL$5)=1,"○",IF(NETWORKDAYS(BL$5,$L22)=1,"▶","→")),"")))</f>
        <v/>
      </c>
      <c r="BM22" s="32">
        <f>IF(OR($K22="",$L22=""),"",IF(WEEKDAY(BM$5,2)&gt;5,"",IF(AND(BM$5&gt;=$K22,BM$5&lt;=$L22),IF(NETWORKDAYS($K22,BM$5)=1,"○",IF(NETWORKDAYS(BM$5,$L22)=1,"▶","→")),"")))</f>
        <v/>
      </c>
      <c r="BN22" s="32">
        <f>IF(OR($K22="",$L22=""),"",IF(WEEKDAY(BN$5,2)&gt;5,"",IF(AND(BN$5&gt;=$K22,BN$5&lt;=$L22),IF(NETWORKDAYS($K22,BN$5)=1,"○",IF(NETWORKDAYS(BN$5,$L22)=1,"▶","→")),"")))</f>
        <v/>
      </c>
      <c r="BO22" s="32">
        <f>IF(OR($K22="",$L22=""),"",IF(WEEKDAY(BO$5,2)&gt;5,"",IF(AND(BO$5&gt;=$K22,BO$5&lt;=$L22),IF(NETWORKDAYS($K22,BO$5)=1,"○",IF(NETWORKDAYS(BO$5,$L22)=1,"▶","→")),"")))</f>
        <v/>
      </c>
      <c r="BP22" s="32">
        <f>IF(OR($K22="",$L22=""),"",IF(WEEKDAY(BP$5,2)&gt;5,"",IF(AND(BP$5&gt;=$K22,BP$5&lt;=$L22),IF(NETWORKDAYS($K22,BP$5)=1,"○",IF(NETWORKDAYS(BP$5,$L22)=1,"▶","→")),"")))</f>
        <v/>
      </c>
      <c r="BQ22" s="32">
        <f>IF(OR($K22="",$L22=""),"",IF(WEEKDAY(BQ$5,2)&gt;5,"",IF(AND(BQ$5&gt;=$K22,BQ$5&lt;=$L22),IF(NETWORKDAYS($K22,BQ$5)=1,"○",IF(NETWORKDAYS(BQ$5,$L22)=1,"▶","→")),"")))</f>
        <v/>
      </c>
      <c r="BR22" s="33">
        <f>IF(OR($K22="",$L22=""),"",IF(WEEKDAY(BR$5,2)&gt;5,"",IF(AND(BR$5&gt;=$K22,BR$5&lt;=$L22),IF(NETWORKDAYS($K22,BR$5)=1,"○",IF(NETWORKDAYS(BR$5,$L22)=1,"▶","→")),"")))</f>
        <v/>
      </c>
      <c r="BS22" s="33">
        <f>IF(OR($K22="",$L22=""),"",IF(WEEKDAY(BS$5,2)&gt;5,"",IF(AND(BS$5&gt;=$K22,BS$5&lt;=$L22),IF(NETWORKDAYS($K22,BS$5)=1,"○",IF(NETWORKDAYS(BS$5,$L22)=1,"▶","→")),"")))</f>
        <v/>
      </c>
      <c r="BT22" s="32">
        <f>IF(OR($K22="",$L22=""),"",IF(WEEKDAY(BT$5,2)&gt;5,"",IF(AND(BT$5&gt;=$K22,BT$5&lt;=$L22),IF(NETWORKDAYS($K22,BT$5)=1,"○",IF(NETWORKDAYS(BT$5,$L22)=1,"▶","→")),"")))</f>
        <v/>
      </c>
      <c r="BU22" s="32">
        <f>IF(OR($K22="",$L22=""),"",IF(WEEKDAY(BU$5,2)&gt;5,"",IF(AND(BU$5&gt;=$K22,BU$5&lt;=$L22),IF(NETWORKDAYS($K22,BU$5)=1,"○",IF(NETWORKDAYS(BU$5,$L22)=1,"▶","→")),"")))</f>
        <v/>
      </c>
      <c r="BV22" s="32">
        <f>IF(OR($K22="",$L22=""),"",IF(WEEKDAY(BV$5,2)&gt;5,"",IF(AND(BV$5&gt;=$K22,BV$5&lt;=$L22),IF(NETWORKDAYS($K22,BV$5)=1,"○",IF(NETWORKDAYS(BV$5,$L22)=1,"▶","→")),"")))</f>
        <v/>
      </c>
      <c r="BW22" s="32">
        <f>IF(OR($K22="",$L22=""),"",IF(WEEKDAY(BW$5,2)&gt;5,"",IF(AND(BW$5&gt;=$K22,BW$5&lt;=$L22),IF(NETWORKDAYS($K22,BW$5)=1,"○",IF(NETWORKDAYS(BW$5,$L22)=1,"▶","→")),"")))</f>
        <v/>
      </c>
      <c r="BX22" s="32">
        <f>IF(OR($K22="",$L22=""),"",IF(WEEKDAY(BX$5,2)&gt;5,"",IF(AND(BX$5&gt;=$K22,BX$5&lt;=$L22),IF(NETWORKDAYS($K22,BX$5)=1,"○",IF(NETWORKDAYS(BX$5,$L22)=1,"▶","→")),"")))</f>
        <v/>
      </c>
      <c r="BY22" s="33">
        <f>IF(OR($K22="",$L22=""),"",IF(WEEKDAY(BY$5,2)&gt;5,"",IF(AND(BY$5&gt;=$K22,BY$5&lt;=$L22),IF(NETWORKDAYS($K22,BY$5)=1,"○",IF(NETWORKDAYS(BY$5,$L22)=1,"▶","→")),"")))</f>
        <v/>
      </c>
      <c r="BZ22" s="33">
        <f>IF(OR($K22="",$L22=""),"",IF(WEEKDAY(BZ$5,2)&gt;5,"",IF(AND(BZ$5&gt;=$K22,BZ$5&lt;=$L22),IF(NETWORKDAYS($K22,BZ$5)=1,"○",IF(NETWORKDAYS(BZ$5,$L22)=1,"▶","→")),"")))</f>
        <v/>
      </c>
      <c r="CA22" s="32">
        <f>IF(OR($K22="",$L22=""),"",IF(WEEKDAY(CA$5,2)&gt;5,"",IF(AND(CA$5&gt;=$K22,CA$5&lt;=$L22),IF(NETWORKDAYS($K22,CA$5)=1,"○",IF(NETWORKDAYS(CA$5,$L22)=1,"▶","→")),"")))</f>
        <v/>
      </c>
      <c r="CB22" s="32">
        <f>IF(OR($K22="",$L22=""),"",IF(WEEKDAY(CB$5,2)&gt;5,"",IF(AND(CB$5&gt;=$K22,CB$5&lt;=$L22),IF(NETWORKDAYS($K22,CB$5)=1,"○",IF(NETWORKDAYS(CB$5,$L22)=1,"▶","→")),"")))</f>
        <v/>
      </c>
      <c r="CC22" s="32">
        <f>IF(OR($K22="",$L22=""),"",IF(WEEKDAY(CC$5,2)&gt;5,"",IF(AND(CC$5&gt;=$K22,CC$5&lt;=$L22),IF(NETWORKDAYS($K22,CC$5)=1,"○",IF(NETWORKDAYS(CC$5,$L22)=1,"▶","→")),"")))</f>
        <v/>
      </c>
      <c r="CD22" s="32">
        <f>IF(OR($K22="",$L22=""),"",IF(WEEKDAY(CD$5,2)&gt;5,"",IF(AND(CD$5&gt;=$K22,CD$5&lt;=$L22),IF(NETWORKDAYS($K22,CD$5)=1,"○",IF(NETWORKDAYS(CD$5,$L22)=1,"▶","→")),"")))</f>
        <v/>
      </c>
      <c r="CE22" s="32">
        <f>IF(OR($K22="",$L22=""),"",IF(WEEKDAY(CE$5,2)&gt;5,"",IF(AND(CE$5&gt;=$K22,CE$5&lt;=$L22),IF(NETWORKDAYS($K22,CE$5)=1,"○",IF(NETWORKDAYS(CE$5,$L22)=1,"▶","→")),"")))</f>
        <v/>
      </c>
      <c r="CF22" s="33">
        <f>IF(OR($K22="",$L22=""),"",IF(WEEKDAY(CF$5,2)&gt;5,"",IF(AND(CF$5&gt;=$K22,CF$5&lt;=$L22),IF(NETWORKDAYS($K22,CF$5)=1,"○",IF(NETWORKDAYS(CF$5,$L22)=1,"▶","→")),"")))</f>
        <v/>
      </c>
      <c r="CG22" s="33">
        <f>IF(OR($K22="",$L22=""),"",IF(WEEKDAY(CG$5,2)&gt;5,"",IF(AND(CG$5&gt;=$K22,CG$5&lt;=$L22),IF(NETWORKDAYS($K22,CG$5)=1,"○",IF(NETWORKDAYS(CG$5,$L22)=1,"▶","→")),"")))</f>
        <v/>
      </c>
      <c r="CH22" s="32">
        <f>IF(OR($K22="",$L22=""),"",IF(WEEKDAY(CH$5,2)&gt;5,"",IF(AND(CH$5&gt;=$K22,CH$5&lt;=$L22),IF(NETWORKDAYS($K22,CH$5)=1,"○",IF(NETWORKDAYS(CH$5,$L22)=1,"▶","→")),"")))</f>
        <v/>
      </c>
      <c r="CI22" s="32">
        <f>IF(OR($K22="",$L22=""),"",IF(WEEKDAY(CI$5,2)&gt;5,"",IF(AND(CI$5&gt;=$K22,CI$5&lt;=$L22),IF(NETWORKDAYS($K22,CI$5)=1,"○",IF(NETWORKDAYS(CI$5,$L22)=1,"▶","→")),"")))</f>
        <v/>
      </c>
      <c r="CJ22" s="32">
        <f>IF(OR($K22="",$L22=""),"",IF(WEEKDAY(CJ$5,2)&gt;5,"",IF(AND(CJ$5&gt;=$K22,CJ$5&lt;=$L22),IF(NETWORKDAYS($K22,CJ$5)=1,"○",IF(NETWORKDAYS(CJ$5,$L22)=1,"▶","→")),"")))</f>
        <v/>
      </c>
      <c r="CK22" s="32">
        <f>IF(OR($K22="",$L22=""),"",IF(WEEKDAY(CK$5,2)&gt;5,"",IF(AND(CK$5&gt;=$K22,CK$5&lt;=$L22),IF(NETWORKDAYS($K22,CK$5)=1,"○",IF(NETWORKDAYS(CK$5,$L22)=1,"▶","→")),"")))</f>
        <v/>
      </c>
      <c r="CL22" s="32">
        <f>IF(OR($K22="",$L22=""),"",IF(WEEKDAY(CL$5,2)&gt;5,"",IF(AND(CL$5&gt;=$K22,CL$5&lt;=$L22),IF(NETWORKDAYS($K22,CL$5)=1,"○",IF(NETWORKDAYS(CL$5,$L22)=1,"▶","→")),"")))</f>
        <v/>
      </c>
      <c r="CM22" s="33">
        <f>IF(OR($K22="",$L22=""),"",IF(WEEKDAY(CM$5,2)&gt;5,"",IF(AND(CM$5&gt;=$K22,CM$5&lt;=$L22),IF(NETWORKDAYS($K22,CM$5)=1,"○",IF(NETWORKDAYS(CM$5,$L22)=1,"▶","→")),"")))</f>
        <v/>
      </c>
      <c r="CN22" s="33">
        <f>IF(OR($K22="",$L22=""),"",IF(WEEKDAY(CN$5,2)&gt;5,"",IF(AND(CN$5&gt;=$K22,CN$5&lt;=$L22),IF(NETWORKDAYS($K22,CN$5)=1,"○",IF(NETWORKDAYS(CN$5,$L22)=1,"▶","→")),"")))</f>
        <v/>
      </c>
      <c r="CO22" s="32">
        <f>IF(OR($K22="",$L22=""),"",IF(WEEKDAY(CO$5,2)&gt;5,"",IF(AND(CO$5&gt;=$K22,CO$5&lt;=$L22),IF(NETWORKDAYS($K22,CO$5)=1,"○",IF(NETWORKDAYS(CO$5,$L22)=1,"▶","→")),"")))</f>
        <v/>
      </c>
      <c r="CP22" s="32">
        <f>IF(OR($K22="",$L22=""),"",IF(WEEKDAY(CP$5,2)&gt;5,"",IF(AND(CP$5&gt;=$K22,CP$5&lt;=$L22),IF(NETWORKDAYS($K22,CP$5)=1,"○",IF(NETWORKDAYS(CP$5,$L22)=1,"▶","→")),"")))</f>
        <v/>
      </c>
      <c r="CQ22" s="32">
        <f>IF(OR($K22="",$L22=""),"",IF(WEEKDAY(CQ$5,2)&gt;5,"",IF(AND(CQ$5&gt;=$K22,CQ$5&lt;=$L22),IF(NETWORKDAYS($K22,CQ$5)=1,"○",IF(NETWORKDAYS(CQ$5,$L22)=1,"▶","→")),"")))</f>
        <v/>
      </c>
      <c r="CR22" s="32">
        <f>IF(OR($K22="",$L22=""),"",IF(WEEKDAY(CR$5,2)&gt;5,"",IF(AND(CR$5&gt;=$K22,CR$5&lt;=$L22),IF(NETWORKDAYS($K22,CR$5)=1,"○",IF(NETWORKDAYS(CR$5,$L22)=1,"▶","→")),"")))</f>
        <v/>
      </c>
      <c r="CS22" s="32">
        <f>IF(OR($K22="",$L22=""),"",IF(WEEKDAY(CS$5,2)&gt;5,"",IF(AND(CS$5&gt;=$K22,CS$5&lt;=$L22),IF(NETWORKDAYS($K22,CS$5)=1,"○",IF(NETWORKDAYS(CS$5,$L22)=1,"▶","→")),"")))</f>
        <v/>
      </c>
      <c r="CT22" s="33">
        <f>IF(OR($K22="",$L22=""),"",IF(WEEKDAY(CT$5,2)&gt;5,"",IF(AND(CT$5&gt;=$K22,CT$5&lt;=$L22),IF(NETWORKDAYS($K22,CT$5)=1,"○",IF(NETWORKDAYS(CT$5,$L22)=1,"▶","→")),"")))</f>
        <v/>
      </c>
      <c r="CU22" s="33">
        <f>IF(OR($K22="",$L22=""),"",IF(WEEKDAY(CU$5,2)&gt;5,"",IF(AND(CU$5&gt;=$K22,CU$5&lt;=$L22),IF(NETWORKDAYS($K22,CU$5)=1,"○",IF(NETWORKDAYS(CU$5,$L22)=1,"▶","→")),"")))</f>
        <v/>
      </c>
      <c r="CV22" s="32">
        <f>IF(OR($K22="",$L22=""),"",IF(WEEKDAY(CV$5,2)&gt;5,"",IF(AND(CV$5&gt;=$K22,CV$5&lt;=$L22),IF(NETWORKDAYS($K22,CV$5)=1,"○",IF(NETWORKDAYS(CV$5,$L22)=1,"▶","→")),"")))</f>
        <v/>
      </c>
      <c r="CW22" s="32">
        <f>IF(OR($K22="",$L22=""),"",IF(WEEKDAY(CW$5,2)&gt;5,"",IF(AND(CW$5&gt;=$K22,CW$5&lt;=$L22),IF(NETWORKDAYS($K22,CW$5)=1,"○",IF(NETWORKDAYS(CW$5,$L22)=1,"▶","→")),"")))</f>
        <v/>
      </c>
      <c r="CX22" s="32">
        <f>IF(OR($K22="",$L22=""),"",IF(WEEKDAY(CX$5,2)&gt;5,"",IF(AND(CX$5&gt;=$K22,CX$5&lt;=$L22),IF(NETWORKDAYS($K22,CX$5)=1,"○",IF(NETWORKDAYS(CX$5,$L22)=1,"▶","→")),"")))</f>
        <v/>
      </c>
      <c r="CY22" s="32">
        <f>IF(OR($K22="",$L22=""),"",IF(WEEKDAY(CY$5,2)&gt;5,"",IF(AND(CY$5&gt;=$K22,CY$5&lt;=$L22),IF(NETWORKDAYS($K22,CY$5)=1,"○",IF(NETWORKDAYS(CY$5,$L22)=1,"▶","→")),"")))</f>
        <v/>
      </c>
      <c r="CZ22" s="32">
        <f>IF(OR($K22="",$L22=""),"",IF(WEEKDAY(CZ$5,2)&gt;5,"",IF(AND(CZ$5&gt;=$K22,CZ$5&lt;=$L22),IF(NETWORKDAYS($K22,CZ$5)=1,"○",IF(NETWORKDAYS(CZ$5,$L22)=1,"▶","→")),"")))</f>
        <v/>
      </c>
      <c r="DA22" s="33">
        <f>IF(OR($K22="",$L22=""),"",IF(WEEKDAY(DA$5,2)&gt;5,"",IF(AND(DA$5&gt;=$K22,DA$5&lt;=$L22),IF(NETWORKDAYS($K22,DA$5)=1,"○",IF(NETWORKDAYS(DA$5,$L22)=1,"▶","→")),"")))</f>
        <v/>
      </c>
      <c r="DB22" s="33">
        <f>IF(OR($K22="",$L22=""),"",IF(WEEKDAY(DB$5,2)&gt;5,"",IF(AND(DB$5&gt;=$K22,DB$5&lt;=$L22),IF(NETWORKDAYS($K22,DB$5)=1,"○",IF(NETWORKDAYS(DB$5,$L22)=1,"▶","→")),"")))</f>
        <v/>
      </c>
      <c r="DC22" s="32">
        <f>IF(OR($K22="",$L22=""),"",IF(WEEKDAY(DC$5,2)&gt;5,"",IF(AND(DC$5&gt;=$K22,DC$5&lt;=$L22),IF(NETWORKDAYS($K22,DC$5)=1,"○",IF(NETWORKDAYS(DC$5,$L22)=1,"▶","→")),"")))</f>
        <v/>
      </c>
      <c r="DD22" s="32">
        <f>IF(OR($K22="",$L22=""),"",IF(WEEKDAY(DD$5,2)&gt;5,"",IF(AND(DD$5&gt;=$K22,DD$5&lt;=$L22),IF(NETWORKDAYS($K22,DD$5)=1,"○",IF(NETWORKDAYS(DD$5,$L22)=1,"▶","→")),"")))</f>
        <v/>
      </c>
      <c r="DE22" s="32">
        <f>IF(OR($K22="",$L22=""),"",IF(WEEKDAY(DE$5,2)&gt;5,"",IF(AND(DE$5&gt;=$K22,DE$5&lt;=$L22),IF(NETWORKDAYS($K22,DE$5)=1,"○",IF(NETWORKDAYS(DE$5,$L22)=1,"▶","→")),"")))</f>
        <v/>
      </c>
      <c r="DF22" s="32">
        <f>IF(OR($K22="",$L22=""),"",IF(WEEKDAY(DF$5,2)&gt;5,"",IF(AND(DF$5&gt;=$K22,DF$5&lt;=$L22),IF(NETWORKDAYS($K22,DF$5)=1,"○",IF(NETWORKDAYS(DF$5,$L22)=1,"▶","→")),"")))</f>
        <v/>
      </c>
    </row>
    <row r="23" ht="32" customHeight="1">
      <c r="B23" s="6" t="inlineStr">
        <is>
          <t>2.4</t>
        </is>
      </c>
      <c r="C23" s="5" t="inlineStr">
        <is>
          <t>概要設計</t>
        </is>
      </c>
      <c r="D23" s="5" t="inlineStr">
        <is>
          <t>概要</t>
        </is>
      </c>
      <c r="E23" s="5" t="inlineStr">
        <is>
          <t>入荷実績</t>
        </is>
      </c>
      <c r="F23" s="6" t="inlineStr">
        <is>
          <t>S11</t>
        </is>
      </c>
      <c r="G23" s="6" t="inlineStr">
        <is>
          <t>C</t>
        </is>
      </c>
      <c r="H23" s="6" t="inlineStr">
        <is>
          <t>王静</t>
        </is>
      </c>
      <c r="I23" s="8" t="n">
        <v>1</v>
      </c>
      <c r="J23" s="6" t="inlineStr">
        <is>
          <t>中</t>
        </is>
      </c>
      <c r="K23" s="7" t="n">
        <v>46317</v>
      </c>
      <c r="L23" s="7" t="n">
        <v>46322</v>
      </c>
      <c r="M23" s="6" t="n"/>
      <c r="N23" s="6" t="n"/>
      <c r="O23" s="6" t="inlineStr">
        <is>
          <t>未着手</t>
        </is>
      </c>
      <c r="P23" s="34" t="n">
        <v>0</v>
      </c>
      <c r="Q23" s="6" t="inlineStr">
        <is>
          <t>Phase1レビュー後／伝票区分</t>
        </is>
      </c>
      <c r="R23" s="5" t="inlineStr">
        <is>
          <t>概要設計。ベンダー流用。伝票区分差分。PC/CKは振替</t>
        </is>
      </c>
      <c r="S23" s="32">
        <f>IF(OR($K23="",$L23=""),"",IF(WEEKDAY(S$5,2)&gt;5,"",IF(AND(S$5&gt;=$K23,S$5&lt;=$L23),IF(NETWORKDAYS($K23,S$5)=1,"○",IF(NETWORKDAYS(S$5,$L23)=1,"▶","→")),"")))</f>
        <v/>
      </c>
      <c r="T23" s="32">
        <f>IF(OR($K23="",$L23=""),"",IF(WEEKDAY(T$5,2)&gt;5,"",IF(AND(T$5&gt;=$K23,T$5&lt;=$L23),IF(NETWORKDAYS($K23,T$5)=1,"○",IF(NETWORKDAYS(T$5,$L23)=1,"▶","→")),"")))</f>
        <v/>
      </c>
      <c r="U23" s="33">
        <f>IF(OR($K23="",$L23=""),"",IF(WEEKDAY(U$5,2)&gt;5,"",IF(AND(U$5&gt;=$K23,U$5&lt;=$L23),IF(NETWORKDAYS($K23,U$5)=1,"○",IF(NETWORKDAYS(U$5,$L23)=1,"▶","→")),"")))</f>
        <v/>
      </c>
      <c r="V23" s="33">
        <f>IF(OR($K23="",$L23=""),"",IF(WEEKDAY(V$5,2)&gt;5,"",IF(AND(V$5&gt;=$K23,V$5&lt;=$L23),IF(NETWORKDAYS($K23,V$5)=1,"○",IF(NETWORKDAYS(V$5,$L23)=1,"▶","→")),"")))</f>
        <v/>
      </c>
      <c r="W23" s="32">
        <f>IF(OR($K23="",$L23=""),"",IF(WEEKDAY(W$5,2)&gt;5,"",IF(AND(W$5&gt;=$K23,W$5&lt;=$L23),IF(NETWORKDAYS($K23,W$5)=1,"○",IF(NETWORKDAYS(W$5,$L23)=1,"▶","→")),"")))</f>
        <v/>
      </c>
      <c r="X23" s="32">
        <f>IF(OR($K23="",$L23=""),"",IF(WEEKDAY(X$5,2)&gt;5,"",IF(AND(X$5&gt;=$K23,X$5&lt;=$L23),IF(NETWORKDAYS($K23,X$5)=1,"○",IF(NETWORKDAYS(X$5,$L23)=1,"▶","→")),"")))</f>
        <v/>
      </c>
      <c r="Y23" s="32">
        <f>IF(OR($K23="",$L23=""),"",IF(WEEKDAY(Y$5,2)&gt;5,"",IF(AND(Y$5&gt;=$K23,Y$5&lt;=$L23),IF(NETWORKDAYS($K23,Y$5)=1,"○",IF(NETWORKDAYS(Y$5,$L23)=1,"▶","→")),"")))</f>
        <v/>
      </c>
      <c r="Z23" s="32">
        <f>IF(OR($K23="",$L23=""),"",IF(WEEKDAY(Z$5,2)&gt;5,"",IF(AND(Z$5&gt;=$K23,Z$5&lt;=$L23),IF(NETWORKDAYS($K23,Z$5)=1,"○",IF(NETWORKDAYS(Z$5,$L23)=1,"▶","→")),"")))</f>
        <v/>
      </c>
      <c r="AA23" s="32">
        <f>IF(OR($K23="",$L23=""),"",IF(WEEKDAY(AA$5,2)&gt;5,"",IF(AND(AA$5&gt;=$K23,AA$5&lt;=$L23),IF(NETWORKDAYS($K23,AA$5)=1,"○",IF(NETWORKDAYS(AA$5,$L23)=1,"▶","→")),"")))</f>
        <v/>
      </c>
      <c r="AB23" s="33">
        <f>IF(OR($K23="",$L23=""),"",IF(WEEKDAY(AB$5,2)&gt;5,"",IF(AND(AB$5&gt;=$K23,AB$5&lt;=$L23),IF(NETWORKDAYS($K23,AB$5)=1,"○",IF(NETWORKDAYS(AB$5,$L23)=1,"▶","→")),"")))</f>
        <v/>
      </c>
      <c r="AC23" s="33">
        <f>IF(OR($K23="",$L23=""),"",IF(WEEKDAY(AC$5,2)&gt;5,"",IF(AND(AC$5&gt;=$K23,AC$5&lt;=$L23),IF(NETWORKDAYS($K23,AC$5)=1,"○",IF(NETWORKDAYS(AC$5,$L23)=1,"▶","→")),"")))</f>
        <v/>
      </c>
      <c r="AD23" s="32">
        <f>IF(OR($K23="",$L23=""),"",IF(WEEKDAY(AD$5,2)&gt;5,"",IF(AND(AD$5&gt;=$K23,AD$5&lt;=$L23),IF(NETWORKDAYS($K23,AD$5)=1,"○",IF(NETWORKDAYS(AD$5,$L23)=1,"▶","→")),"")))</f>
        <v/>
      </c>
      <c r="AE23" s="32">
        <f>IF(OR($K23="",$L23=""),"",IF(WEEKDAY(AE$5,2)&gt;5,"",IF(AND(AE$5&gt;=$K23,AE$5&lt;=$L23),IF(NETWORKDAYS($K23,AE$5)=1,"○",IF(NETWORKDAYS(AE$5,$L23)=1,"▶","→")),"")))</f>
        <v/>
      </c>
      <c r="AF23" s="32">
        <f>IF(OR($K23="",$L23=""),"",IF(WEEKDAY(AF$5,2)&gt;5,"",IF(AND(AF$5&gt;=$K23,AF$5&lt;=$L23),IF(NETWORKDAYS($K23,AF$5)=1,"○",IF(NETWORKDAYS(AF$5,$L23)=1,"▶","→")),"")))</f>
        <v/>
      </c>
      <c r="AG23" s="32">
        <f>IF(OR($K23="",$L23=""),"",IF(WEEKDAY(AG$5,2)&gt;5,"",IF(AND(AG$5&gt;=$K23,AG$5&lt;=$L23),IF(NETWORKDAYS($K23,AG$5)=1,"○",IF(NETWORKDAYS(AG$5,$L23)=1,"▶","→")),"")))</f>
        <v/>
      </c>
      <c r="AH23" s="32">
        <f>IF(OR($K23="",$L23=""),"",IF(WEEKDAY(AH$5,2)&gt;5,"",IF(AND(AH$5&gt;=$K23,AH$5&lt;=$L23),IF(NETWORKDAYS($K23,AH$5)=1,"○",IF(NETWORKDAYS(AH$5,$L23)=1,"▶","→")),"")))</f>
        <v/>
      </c>
      <c r="AI23" s="33">
        <f>IF(OR($K23="",$L23=""),"",IF(WEEKDAY(AI$5,2)&gt;5,"",IF(AND(AI$5&gt;=$K23,AI$5&lt;=$L23),IF(NETWORKDAYS($K23,AI$5)=1,"○",IF(NETWORKDAYS(AI$5,$L23)=1,"▶","→")),"")))</f>
        <v/>
      </c>
      <c r="AJ23" s="33">
        <f>IF(OR($K23="",$L23=""),"",IF(WEEKDAY(AJ$5,2)&gt;5,"",IF(AND(AJ$5&gt;=$K23,AJ$5&lt;=$L23),IF(NETWORKDAYS($K23,AJ$5)=1,"○",IF(NETWORKDAYS(AJ$5,$L23)=1,"▶","→")),"")))</f>
        <v/>
      </c>
      <c r="AK23" s="32">
        <f>IF(OR($K23="",$L23=""),"",IF(WEEKDAY(AK$5,2)&gt;5,"",IF(AND(AK$5&gt;=$K23,AK$5&lt;=$L23),IF(NETWORKDAYS($K23,AK$5)=1,"○",IF(NETWORKDAYS(AK$5,$L23)=1,"▶","→")),"")))</f>
        <v/>
      </c>
      <c r="AL23" s="32">
        <f>IF(OR($K23="",$L23=""),"",IF(WEEKDAY(AL$5,2)&gt;5,"",IF(AND(AL$5&gt;=$K23,AL$5&lt;=$L23),IF(NETWORKDAYS($K23,AL$5)=1,"○",IF(NETWORKDAYS(AL$5,$L23)=1,"▶","→")),"")))</f>
        <v/>
      </c>
      <c r="AM23" s="32">
        <f>IF(OR($K23="",$L23=""),"",IF(WEEKDAY(AM$5,2)&gt;5,"",IF(AND(AM$5&gt;=$K23,AM$5&lt;=$L23),IF(NETWORKDAYS($K23,AM$5)=1,"○",IF(NETWORKDAYS(AM$5,$L23)=1,"▶","→")),"")))</f>
        <v/>
      </c>
      <c r="AN23" s="32">
        <f>IF(OR($K23="",$L23=""),"",IF(WEEKDAY(AN$5,2)&gt;5,"",IF(AND(AN$5&gt;=$K23,AN$5&lt;=$L23),IF(NETWORKDAYS($K23,AN$5)=1,"○",IF(NETWORKDAYS(AN$5,$L23)=1,"▶","→")),"")))</f>
        <v/>
      </c>
      <c r="AO23" s="32">
        <f>IF(OR($K23="",$L23=""),"",IF(WEEKDAY(AO$5,2)&gt;5,"",IF(AND(AO$5&gt;=$K23,AO$5&lt;=$L23),IF(NETWORKDAYS($K23,AO$5)=1,"○",IF(NETWORKDAYS(AO$5,$L23)=1,"▶","→")),"")))</f>
        <v/>
      </c>
      <c r="AP23" s="33">
        <f>IF(OR($K23="",$L23=""),"",IF(WEEKDAY(AP$5,2)&gt;5,"",IF(AND(AP$5&gt;=$K23,AP$5&lt;=$L23),IF(NETWORKDAYS($K23,AP$5)=1,"○",IF(NETWORKDAYS(AP$5,$L23)=1,"▶","→")),"")))</f>
        <v/>
      </c>
      <c r="AQ23" s="33">
        <f>IF(OR($K23="",$L23=""),"",IF(WEEKDAY(AQ$5,2)&gt;5,"",IF(AND(AQ$5&gt;=$K23,AQ$5&lt;=$L23),IF(NETWORKDAYS($K23,AQ$5)=1,"○",IF(NETWORKDAYS(AQ$5,$L23)=1,"▶","→")),"")))</f>
        <v/>
      </c>
      <c r="AR23" s="32">
        <f>IF(OR($K23="",$L23=""),"",IF(WEEKDAY(AR$5,2)&gt;5,"",IF(AND(AR$5&gt;=$K23,AR$5&lt;=$L23),IF(NETWORKDAYS($K23,AR$5)=1,"○",IF(NETWORKDAYS(AR$5,$L23)=1,"▶","→")),"")))</f>
        <v/>
      </c>
      <c r="AS23" s="32">
        <f>IF(OR($K23="",$L23=""),"",IF(WEEKDAY(AS$5,2)&gt;5,"",IF(AND(AS$5&gt;=$K23,AS$5&lt;=$L23),IF(NETWORKDAYS($K23,AS$5)=1,"○",IF(NETWORKDAYS(AS$5,$L23)=1,"▶","→")),"")))</f>
        <v/>
      </c>
      <c r="AT23" s="32">
        <f>IF(OR($K23="",$L23=""),"",IF(WEEKDAY(AT$5,2)&gt;5,"",IF(AND(AT$5&gt;=$K23,AT$5&lt;=$L23),IF(NETWORKDAYS($K23,AT$5)=1,"○",IF(NETWORKDAYS(AT$5,$L23)=1,"▶","→")),"")))</f>
        <v/>
      </c>
      <c r="AU23" s="32">
        <f>IF(OR($K23="",$L23=""),"",IF(WEEKDAY(AU$5,2)&gt;5,"",IF(AND(AU$5&gt;=$K23,AU$5&lt;=$L23),IF(NETWORKDAYS($K23,AU$5)=1,"○",IF(NETWORKDAYS(AU$5,$L23)=1,"▶","→")),"")))</f>
        <v/>
      </c>
      <c r="AV23" s="32">
        <f>IF(OR($K23="",$L23=""),"",IF(WEEKDAY(AV$5,2)&gt;5,"",IF(AND(AV$5&gt;=$K23,AV$5&lt;=$L23),IF(NETWORKDAYS($K23,AV$5)=1,"○",IF(NETWORKDAYS(AV$5,$L23)=1,"▶","→")),"")))</f>
        <v/>
      </c>
      <c r="AW23" s="33">
        <f>IF(OR($K23="",$L23=""),"",IF(WEEKDAY(AW$5,2)&gt;5,"",IF(AND(AW$5&gt;=$K23,AW$5&lt;=$L23),IF(NETWORKDAYS($K23,AW$5)=1,"○",IF(NETWORKDAYS(AW$5,$L23)=1,"▶","→")),"")))</f>
        <v/>
      </c>
      <c r="AX23" s="33">
        <f>IF(OR($K23="",$L23=""),"",IF(WEEKDAY(AX$5,2)&gt;5,"",IF(AND(AX$5&gt;=$K23,AX$5&lt;=$L23),IF(NETWORKDAYS($K23,AX$5)=1,"○",IF(NETWORKDAYS(AX$5,$L23)=1,"▶","→")),"")))</f>
        <v/>
      </c>
      <c r="AY23" s="32">
        <f>IF(OR($K23="",$L23=""),"",IF(WEEKDAY(AY$5,2)&gt;5,"",IF(AND(AY$5&gt;=$K23,AY$5&lt;=$L23),IF(NETWORKDAYS($K23,AY$5)=1,"○",IF(NETWORKDAYS(AY$5,$L23)=1,"▶","→")),"")))</f>
        <v/>
      </c>
      <c r="AZ23" s="32">
        <f>IF(OR($K23="",$L23=""),"",IF(WEEKDAY(AZ$5,2)&gt;5,"",IF(AND(AZ$5&gt;=$K23,AZ$5&lt;=$L23),IF(NETWORKDAYS($K23,AZ$5)=1,"○",IF(NETWORKDAYS(AZ$5,$L23)=1,"▶","→")),"")))</f>
        <v/>
      </c>
      <c r="BA23" s="32">
        <f>IF(OR($K23="",$L23=""),"",IF(WEEKDAY(BA$5,2)&gt;5,"",IF(AND(BA$5&gt;=$K23,BA$5&lt;=$L23),IF(NETWORKDAYS($K23,BA$5)=1,"○",IF(NETWORKDAYS(BA$5,$L23)=1,"▶","→")),"")))</f>
        <v/>
      </c>
      <c r="BB23" s="32">
        <f>IF(OR($K23="",$L23=""),"",IF(WEEKDAY(BB$5,2)&gt;5,"",IF(AND(BB$5&gt;=$K23,BB$5&lt;=$L23),IF(NETWORKDAYS($K23,BB$5)=1,"○",IF(NETWORKDAYS(BB$5,$L23)=1,"▶","→")),"")))</f>
        <v/>
      </c>
      <c r="BC23" s="32">
        <f>IF(OR($K23="",$L23=""),"",IF(WEEKDAY(BC$5,2)&gt;5,"",IF(AND(BC$5&gt;=$K23,BC$5&lt;=$L23),IF(NETWORKDAYS($K23,BC$5)=1,"○",IF(NETWORKDAYS(BC$5,$L23)=1,"▶","→")),"")))</f>
        <v/>
      </c>
      <c r="BD23" s="33">
        <f>IF(OR($K23="",$L23=""),"",IF(WEEKDAY(BD$5,2)&gt;5,"",IF(AND(BD$5&gt;=$K23,BD$5&lt;=$L23),IF(NETWORKDAYS($K23,BD$5)=1,"○",IF(NETWORKDAYS(BD$5,$L23)=1,"▶","→")),"")))</f>
        <v/>
      </c>
      <c r="BE23" s="33">
        <f>IF(OR($K23="",$L23=""),"",IF(WEEKDAY(BE$5,2)&gt;5,"",IF(AND(BE$5&gt;=$K23,BE$5&lt;=$L23),IF(NETWORKDAYS($K23,BE$5)=1,"○",IF(NETWORKDAYS(BE$5,$L23)=1,"▶","→")),"")))</f>
        <v/>
      </c>
      <c r="BF23" s="32">
        <f>IF(OR($K23="",$L23=""),"",IF(WEEKDAY(BF$5,2)&gt;5,"",IF(AND(BF$5&gt;=$K23,BF$5&lt;=$L23),IF(NETWORKDAYS($K23,BF$5)=1,"○",IF(NETWORKDAYS(BF$5,$L23)=1,"▶","→")),"")))</f>
        <v/>
      </c>
      <c r="BG23" s="32">
        <f>IF(OR($K23="",$L23=""),"",IF(WEEKDAY(BG$5,2)&gt;5,"",IF(AND(BG$5&gt;=$K23,BG$5&lt;=$L23),IF(NETWORKDAYS($K23,BG$5)=1,"○",IF(NETWORKDAYS(BG$5,$L23)=1,"▶","→")),"")))</f>
        <v/>
      </c>
      <c r="BH23" s="32">
        <f>IF(OR($K23="",$L23=""),"",IF(WEEKDAY(BH$5,2)&gt;5,"",IF(AND(BH$5&gt;=$K23,BH$5&lt;=$L23),IF(NETWORKDAYS($K23,BH$5)=1,"○",IF(NETWORKDAYS(BH$5,$L23)=1,"▶","→")),"")))</f>
        <v/>
      </c>
      <c r="BI23" s="32">
        <f>IF(OR($K23="",$L23=""),"",IF(WEEKDAY(BI$5,2)&gt;5,"",IF(AND(BI$5&gt;=$K23,BI$5&lt;=$L23),IF(NETWORKDAYS($K23,BI$5)=1,"○",IF(NETWORKDAYS(BI$5,$L23)=1,"▶","→")),"")))</f>
        <v/>
      </c>
      <c r="BJ23" s="32">
        <f>IF(OR($K23="",$L23=""),"",IF(WEEKDAY(BJ$5,2)&gt;5,"",IF(AND(BJ$5&gt;=$K23,BJ$5&lt;=$L23),IF(NETWORKDAYS($K23,BJ$5)=1,"○",IF(NETWORKDAYS(BJ$5,$L23)=1,"▶","→")),"")))</f>
        <v/>
      </c>
      <c r="BK23" s="33">
        <f>IF(OR($K23="",$L23=""),"",IF(WEEKDAY(BK$5,2)&gt;5,"",IF(AND(BK$5&gt;=$K23,BK$5&lt;=$L23),IF(NETWORKDAYS($K23,BK$5)=1,"○",IF(NETWORKDAYS(BK$5,$L23)=1,"▶","→")),"")))</f>
        <v/>
      </c>
      <c r="BL23" s="33">
        <f>IF(OR($K23="",$L23=""),"",IF(WEEKDAY(BL$5,2)&gt;5,"",IF(AND(BL$5&gt;=$K23,BL$5&lt;=$L23),IF(NETWORKDAYS($K23,BL$5)=1,"○",IF(NETWORKDAYS(BL$5,$L23)=1,"▶","→")),"")))</f>
        <v/>
      </c>
      <c r="BM23" s="32">
        <f>IF(OR($K23="",$L23=""),"",IF(WEEKDAY(BM$5,2)&gt;5,"",IF(AND(BM$5&gt;=$K23,BM$5&lt;=$L23),IF(NETWORKDAYS($K23,BM$5)=1,"○",IF(NETWORKDAYS(BM$5,$L23)=1,"▶","→")),"")))</f>
        <v/>
      </c>
      <c r="BN23" s="32">
        <f>IF(OR($K23="",$L23=""),"",IF(WEEKDAY(BN$5,2)&gt;5,"",IF(AND(BN$5&gt;=$K23,BN$5&lt;=$L23),IF(NETWORKDAYS($K23,BN$5)=1,"○",IF(NETWORKDAYS(BN$5,$L23)=1,"▶","→")),"")))</f>
        <v/>
      </c>
      <c r="BO23" s="32">
        <f>IF(OR($K23="",$L23=""),"",IF(WEEKDAY(BO$5,2)&gt;5,"",IF(AND(BO$5&gt;=$K23,BO$5&lt;=$L23),IF(NETWORKDAYS($K23,BO$5)=1,"○",IF(NETWORKDAYS(BO$5,$L23)=1,"▶","→")),"")))</f>
        <v/>
      </c>
      <c r="BP23" s="32">
        <f>IF(OR($K23="",$L23=""),"",IF(WEEKDAY(BP$5,2)&gt;5,"",IF(AND(BP$5&gt;=$K23,BP$5&lt;=$L23),IF(NETWORKDAYS($K23,BP$5)=1,"○",IF(NETWORKDAYS(BP$5,$L23)=1,"▶","→")),"")))</f>
        <v/>
      </c>
      <c r="BQ23" s="32">
        <f>IF(OR($K23="",$L23=""),"",IF(WEEKDAY(BQ$5,2)&gt;5,"",IF(AND(BQ$5&gt;=$K23,BQ$5&lt;=$L23),IF(NETWORKDAYS($K23,BQ$5)=1,"○",IF(NETWORKDAYS(BQ$5,$L23)=1,"▶","→")),"")))</f>
        <v/>
      </c>
      <c r="BR23" s="33">
        <f>IF(OR($K23="",$L23=""),"",IF(WEEKDAY(BR$5,2)&gt;5,"",IF(AND(BR$5&gt;=$K23,BR$5&lt;=$L23),IF(NETWORKDAYS($K23,BR$5)=1,"○",IF(NETWORKDAYS(BR$5,$L23)=1,"▶","→")),"")))</f>
        <v/>
      </c>
      <c r="BS23" s="33">
        <f>IF(OR($K23="",$L23=""),"",IF(WEEKDAY(BS$5,2)&gt;5,"",IF(AND(BS$5&gt;=$K23,BS$5&lt;=$L23),IF(NETWORKDAYS($K23,BS$5)=1,"○",IF(NETWORKDAYS(BS$5,$L23)=1,"▶","→")),"")))</f>
        <v/>
      </c>
      <c r="BT23" s="32">
        <f>IF(OR($K23="",$L23=""),"",IF(WEEKDAY(BT$5,2)&gt;5,"",IF(AND(BT$5&gt;=$K23,BT$5&lt;=$L23),IF(NETWORKDAYS($K23,BT$5)=1,"○",IF(NETWORKDAYS(BT$5,$L23)=1,"▶","→")),"")))</f>
        <v/>
      </c>
      <c r="BU23" s="32">
        <f>IF(OR($K23="",$L23=""),"",IF(WEEKDAY(BU$5,2)&gt;5,"",IF(AND(BU$5&gt;=$K23,BU$5&lt;=$L23),IF(NETWORKDAYS($K23,BU$5)=1,"○",IF(NETWORKDAYS(BU$5,$L23)=1,"▶","→")),"")))</f>
        <v/>
      </c>
      <c r="BV23" s="32">
        <f>IF(OR($K23="",$L23=""),"",IF(WEEKDAY(BV$5,2)&gt;5,"",IF(AND(BV$5&gt;=$K23,BV$5&lt;=$L23),IF(NETWORKDAYS($K23,BV$5)=1,"○",IF(NETWORKDAYS(BV$5,$L23)=1,"▶","→")),"")))</f>
        <v/>
      </c>
      <c r="BW23" s="32">
        <f>IF(OR($K23="",$L23=""),"",IF(WEEKDAY(BW$5,2)&gt;5,"",IF(AND(BW$5&gt;=$K23,BW$5&lt;=$L23),IF(NETWORKDAYS($K23,BW$5)=1,"○",IF(NETWORKDAYS(BW$5,$L23)=1,"▶","→")),"")))</f>
        <v/>
      </c>
      <c r="BX23" s="32">
        <f>IF(OR($K23="",$L23=""),"",IF(WEEKDAY(BX$5,2)&gt;5,"",IF(AND(BX$5&gt;=$K23,BX$5&lt;=$L23),IF(NETWORKDAYS($K23,BX$5)=1,"○",IF(NETWORKDAYS(BX$5,$L23)=1,"▶","→")),"")))</f>
        <v/>
      </c>
      <c r="BY23" s="33">
        <f>IF(OR($K23="",$L23=""),"",IF(WEEKDAY(BY$5,2)&gt;5,"",IF(AND(BY$5&gt;=$K23,BY$5&lt;=$L23),IF(NETWORKDAYS($K23,BY$5)=1,"○",IF(NETWORKDAYS(BY$5,$L23)=1,"▶","→")),"")))</f>
        <v/>
      </c>
      <c r="BZ23" s="33">
        <f>IF(OR($K23="",$L23=""),"",IF(WEEKDAY(BZ$5,2)&gt;5,"",IF(AND(BZ$5&gt;=$K23,BZ$5&lt;=$L23),IF(NETWORKDAYS($K23,BZ$5)=1,"○",IF(NETWORKDAYS(BZ$5,$L23)=1,"▶","→")),"")))</f>
        <v/>
      </c>
      <c r="CA23" s="32">
        <f>IF(OR($K23="",$L23=""),"",IF(WEEKDAY(CA$5,2)&gt;5,"",IF(AND(CA$5&gt;=$K23,CA$5&lt;=$L23),IF(NETWORKDAYS($K23,CA$5)=1,"○",IF(NETWORKDAYS(CA$5,$L23)=1,"▶","→")),"")))</f>
        <v/>
      </c>
      <c r="CB23" s="32">
        <f>IF(OR($K23="",$L23=""),"",IF(WEEKDAY(CB$5,2)&gt;5,"",IF(AND(CB$5&gt;=$K23,CB$5&lt;=$L23),IF(NETWORKDAYS($K23,CB$5)=1,"○",IF(NETWORKDAYS(CB$5,$L23)=1,"▶","→")),"")))</f>
        <v/>
      </c>
      <c r="CC23" s="32">
        <f>IF(OR($K23="",$L23=""),"",IF(WEEKDAY(CC$5,2)&gt;5,"",IF(AND(CC$5&gt;=$K23,CC$5&lt;=$L23),IF(NETWORKDAYS($K23,CC$5)=1,"○",IF(NETWORKDAYS(CC$5,$L23)=1,"▶","→")),"")))</f>
        <v/>
      </c>
      <c r="CD23" s="32">
        <f>IF(OR($K23="",$L23=""),"",IF(WEEKDAY(CD$5,2)&gt;5,"",IF(AND(CD$5&gt;=$K23,CD$5&lt;=$L23),IF(NETWORKDAYS($K23,CD$5)=1,"○",IF(NETWORKDAYS(CD$5,$L23)=1,"▶","→")),"")))</f>
        <v/>
      </c>
      <c r="CE23" s="32">
        <f>IF(OR($K23="",$L23=""),"",IF(WEEKDAY(CE$5,2)&gt;5,"",IF(AND(CE$5&gt;=$K23,CE$5&lt;=$L23),IF(NETWORKDAYS($K23,CE$5)=1,"○",IF(NETWORKDAYS(CE$5,$L23)=1,"▶","→")),"")))</f>
        <v/>
      </c>
      <c r="CF23" s="33">
        <f>IF(OR($K23="",$L23=""),"",IF(WEEKDAY(CF$5,2)&gt;5,"",IF(AND(CF$5&gt;=$K23,CF$5&lt;=$L23),IF(NETWORKDAYS($K23,CF$5)=1,"○",IF(NETWORKDAYS(CF$5,$L23)=1,"▶","→")),"")))</f>
        <v/>
      </c>
      <c r="CG23" s="33">
        <f>IF(OR($K23="",$L23=""),"",IF(WEEKDAY(CG$5,2)&gt;5,"",IF(AND(CG$5&gt;=$K23,CG$5&lt;=$L23),IF(NETWORKDAYS($K23,CG$5)=1,"○",IF(NETWORKDAYS(CG$5,$L23)=1,"▶","→")),"")))</f>
        <v/>
      </c>
      <c r="CH23" s="32">
        <f>IF(OR($K23="",$L23=""),"",IF(WEEKDAY(CH$5,2)&gt;5,"",IF(AND(CH$5&gt;=$K23,CH$5&lt;=$L23),IF(NETWORKDAYS($K23,CH$5)=1,"○",IF(NETWORKDAYS(CH$5,$L23)=1,"▶","→")),"")))</f>
        <v/>
      </c>
      <c r="CI23" s="32">
        <f>IF(OR($K23="",$L23=""),"",IF(WEEKDAY(CI$5,2)&gt;5,"",IF(AND(CI$5&gt;=$K23,CI$5&lt;=$L23),IF(NETWORKDAYS($K23,CI$5)=1,"○",IF(NETWORKDAYS(CI$5,$L23)=1,"▶","→")),"")))</f>
        <v/>
      </c>
      <c r="CJ23" s="32">
        <f>IF(OR($K23="",$L23=""),"",IF(WEEKDAY(CJ$5,2)&gt;5,"",IF(AND(CJ$5&gt;=$K23,CJ$5&lt;=$L23),IF(NETWORKDAYS($K23,CJ$5)=1,"○",IF(NETWORKDAYS(CJ$5,$L23)=1,"▶","→")),"")))</f>
        <v/>
      </c>
      <c r="CK23" s="32">
        <f>IF(OR($K23="",$L23=""),"",IF(WEEKDAY(CK$5,2)&gt;5,"",IF(AND(CK$5&gt;=$K23,CK$5&lt;=$L23),IF(NETWORKDAYS($K23,CK$5)=1,"○",IF(NETWORKDAYS(CK$5,$L23)=1,"▶","→")),"")))</f>
        <v/>
      </c>
      <c r="CL23" s="32">
        <f>IF(OR($K23="",$L23=""),"",IF(WEEKDAY(CL$5,2)&gt;5,"",IF(AND(CL$5&gt;=$K23,CL$5&lt;=$L23),IF(NETWORKDAYS($K23,CL$5)=1,"○",IF(NETWORKDAYS(CL$5,$L23)=1,"▶","→")),"")))</f>
        <v/>
      </c>
      <c r="CM23" s="33">
        <f>IF(OR($K23="",$L23=""),"",IF(WEEKDAY(CM$5,2)&gt;5,"",IF(AND(CM$5&gt;=$K23,CM$5&lt;=$L23),IF(NETWORKDAYS($K23,CM$5)=1,"○",IF(NETWORKDAYS(CM$5,$L23)=1,"▶","→")),"")))</f>
        <v/>
      </c>
      <c r="CN23" s="33">
        <f>IF(OR($K23="",$L23=""),"",IF(WEEKDAY(CN$5,2)&gt;5,"",IF(AND(CN$5&gt;=$K23,CN$5&lt;=$L23),IF(NETWORKDAYS($K23,CN$5)=1,"○",IF(NETWORKDAYS(CN$5,$L23)=1,"▶","→")),"")))</f>
        <v/>
      </c>
      <c r="CO23" s="32">
        <f>IF(OR($K23="",$L23=""),"",IF(WEEKDAY(CO$5,2)&gt;5,"",IF(AND(CO$5&gt;=$K23,CO$5&lt;=$L23),IF(NETWORKDAYS($K23,CO$5)=1,"○",IF(NETWORKDAYS(CO$5,$L23)=1,"▶","→")),"")))</f>
        <v/>
      </c>
      <c r="CP23" s="32">
        <f>IF(OR($K23="",$L23=""),"",IF(WEEKDAY(CP$5,2)&gt;5,"",IF(AND(CP$5&gt;=$K23,CP$5&lt;=$L23),IF(NETWORKDAYS($K23,CP$5)=1,"○",IF(NETWORKDAYS(CP$5,$L23)=1,"▶","→")),"")))</f>
        <v/>
      </c>
      <c r="CQ23" s="32">
        <f>IF(OR($K23="",$L23=""),"",IF(WEEKDAY(CQ$5,2)&gt;5,"",IF(AND(CQ$5&gt;=$K23,CQ$5&lt;=$L23),IF(NETWORKDAYS($K23,CQ$5)=1,"○",IF(NETWORKDAYS(CQ$5,$L23)=1,"▶","→")),"")))</f>
        <v/>
      </c>
      <c r="CR23" s="32">
        <f>IF(OR($K23="",$L23=""),"",IF(WEEKDAY(CR$5,2)&gt;5,"",IF(AND(CR$5&gt;=$K23,CR$5&lt;=$L23),IF(NETWORKDAYS($K23,CR$5)=1,"○",IF(NETWORKDAYS(CR$5,$L23)=1,"▶","→")),"")))</f>
        <v/>
      </c>
      <c r="CS23" s="32">
        <f>IF(OR($K23="",$L23=""),"",IF(WEEKDAY(CS$5,2)&gt;5,"",IF(AND(CS$5&gt;=$K23,CS$5&lt;=$L23),IF(NETWORKDAYS($K23,CS$5)=1,"○",IF(NETWORKDAYS(CS$5,$L23)=1,"▶","→")),"")))</f>
        <v/>
      </c>
      <c r="CT23" s="33">
        <f>IF(OR($K23="",$L23=""),"",IF(WEEKDAY(CT$5,2)&gt;5,"",IF(AND(CT$5&gt;=$K23,CT$5&lt;=$L23),IF(NETWORKDAYS($K23,CT$5)=1,"○",IF(NETWORKDAYS(CT$5,$L23)=1,"▶","→")),"")))</f>
        <v/>
      </c>
      <c r="CU23" s="33">
        <f>IF(OR($K23="",$L23=""),"",IF(WEEKDAY(CU$5,2)&gt;5,"",IF(AND(CU$5&gt;=$K23,CU$5&lt;=$L23),IF(NETWORKDAYS($K23,CU$5)=1,"○",IF(NETWORKDAYS(CU$5,$L23)=1,"▶","→")),"")))</f>
        <v/>
      </c>
      <c r="CV23" s="32">
        <f>IF(OR($K23="",$L23=""),"",IF(WEEKDAY(CV$5,2)&gt;5,"",IF(AND(CV$5&gt;=$K23,CV$5&lt;=$L23),IF(NETWORKDAYS($K23,CV$5)=1,"○",IF(NETWORKDAYS(CV$5,$L23)=1,"▶","→")),"")))</f>
        <v/>
      </c>
      <c r="CW23" s="32">
        <f>IF(OR($K23="",$L23=""),"",IF(WEEKDAY(CW$5,2)&gt;5,"",IF(AND(CW$5&gt;=$K23,CW$5&lt;=$L23),IF(NETWORKDAYS($K23,CW$5)=1,"○",IF(NETWORKDAYS(CW$5,$L23)=1,"▶","→")),"")))</f>
        <v/>
      </c>
      <c r="CX23" s="32">
        <f>IF(OR($K23="",$L23=""),"",IF(WEEKDAY(CX$5,2)&gt;5,"",IF(AND(CX$5&gt;=$K23,CX$5&lt;=$L23),IF(NETWORKDAYS($K23,CX$5)=1,"○",IF(NETWORKDAYS(CX$5,$L23)=1,"▶","→")),"")))</f>
        <v/>
      </c>
      <c r="CY23" s="32">
        <f>IF(OR($K23="",$L23=""),"",IF(WEEKDAY(CY$5,2)&gt;5,"",IF(AND(CY$5&gt;=$K23,CY$5&lt;=$L23),IF(NETWORKDAYS($K23,CY$5)=1,"○",IF(NETWORKDAYS(CY$5,$L23)=1,"▶","→")),"")))</f>
        <v/>
      </c>
      <c r="CZ23" s="32">
        <f>IF(OR($K23="",$L23=""),"",IF(WEEKDAY(CZ$5,2)&gt;5,"",IF(AND(CZ$5&gt;=$K23,CZ$5&lt;=$L23),IF(NETWORKDAYS($K23,CZ$5)=1,"○",IF(NETWORKDAYS(CZ$5,$L23)=1,"▶","→")),"")))</f>
        <v/>
      </c>
      <c r="DA23" s="33">
        <f>IF(OR($K23="",$L23=""),"",IF(WEEKDAY(DA$5,2)&gt;5,"",IF(AND(DA$5&gt;=$K23,DA$5&lt;=$L23),IF(NETWORKDAYS($K23,DA$5)=1,"○",IF(NETWORKDAYS(DA$5,$L23)=1,"▶","→")),"")))</f>
        <v/>
      </c>
      <c r="DB23" s="33">
        <f>IF(OR($K23="",$L23=""),"",IF(WEEKDAY(DB$5,2)&gt;5,"",IF(AND(DB$5&gt;=$K23,DB$5&lt;=$L23),IF(NETWORKDAYS($K23,DB$5)=1,"○",IF(NETWORKDAYS(DB$5,$L23)=1,"▶","→")),"")))</f>
        <v/>
      </c>
      <c r="DC23" s="32">
        <f>IF(OR($K23="",$L23=""),"",IF(WEEKDAY(DC$5,2)&gt;5,"",IF(AND(DC$5&gt;=$K23,DC$5&lt;=$L23),IF(NETWORKDAYS($K23,DC$5)=1,"○",IF(NETWORKDAYS(DC$5,$L23)=1,"▶","→")),"")))</f>
        <v/>
      </c>
      <c r="DD23" s="32">
        <f>IF(OR($K23="",$L23=""),"",IF(WEEKDAY(DD$5,2)&gt;5,"",IF(AND(DD$5&gt;=$K23,DD$5&lt;=$L23),IF(NETWORKDAYS($K23,DD$5)=1,"○",IF(NETWORKDAYS(DD$5,$L23)=1,"▶","→")),"")))</f>
        <v/>
      </c>
      <c r="DE23" s="32">
        <f>IF(OR($K23="",$L23=""),"",IF(WEEKDAY(DE$5,2)&gt;5,"",IF(AND(DE$5&gt;=$K23,DE$5&lt;=$L23),IF(NETWORKDAYS($K23,DE$5)=1,"○",IF(NETWORKDAYS(DE$5,$L23)=1,"▶","→")),"")))</f>
        <v/>
      </c>
      <c r="DF23" s="32">
        <f>IF(OR($K23="",$L23=""),"",IF(WEEKDAY(DF$5,2)&gt;5,"",IF(AND(DF$5&gt;=$K23,DF$5&lt;=$L23),IF(NETWORKDAYS($K23,DF$5)=1,"○",IF(NETWORKDAYS(DF$5,$L23)=1,"▶","→")),"")))</f>
        <v/>
      </c>
    </row>
    <row r="24" ht="32" customHeight="1">
      <c r="B24" s="10" t="inlineStr">
        <is>
          <t>2.5</t>
        </is>
      </c>
      <c r="C24" s="9" t="inlineStr">
        <is>
          <t>概要設計</t>
        </is>
      </c>
      <c r="D24" s="9" t="inlineStr">
        <is>
          <t>概要</t>
        </is>
      </c>
      <c r="E24" s="9" t="inlineStr">
        <is>
          <t>発注スケジュール</t>
        </is>
      </c>
      <c r="F24" s="10" t="inlineStr">
        <is>
          <t>S13</t>
        </is>
      </c>
      <c r="G24" s="10" t="inlineStr">
        <is>
          <t>C</t>
        </is>
      </c>
      <c r="H24" s="10" t="inlineStr">
        <is>
          <t>杨艳</t>
        </is>
      </c>
      <c r="I24" s="12" t="n">
        <v>1</v>
      </c>
      <c r="J24" s="10" t="inlineStr">
        <is>
          <t>高</t>
        </is>
      </c>
      <c r="K24" s="11" t="n">
        <v>46317</v>
      </c>
      <c r="L24" s="11" t="n">
        <v>46322</v>
      </c>
      <c r="M24" s="10" t="n"/>
      <c r="N24" s="10" t="n"/>
      <c r="O24" s="10" t="inlineStr">
        <is>
          <t>未着手</t>
        </is>
      </c>
      <c r="P24" s="31" t="n">
        <v>0</v>
      </c>
      <c r="Q24" s="10" t="inlineStr">
        <is>
          <t>Phase1レビュー後／DBGET・作成時刻</t>
        </is>
      </c>
      <c r="R24" s="9" t="inlineStr">
        <is>
          <t>概要設計。ベンダー流用。PC/CKは別SQL。DBGET 2系統＋作成時刻の待ち合わせ</t>
        </is>
      </c>
      <c r="S24" s="32">
        <f>IF(OR($K24="",$L24=""),"",IF(WEEKDAY(S$5,2)&gt;5,"",IF(AND(S$5&gt;=$K24,S$5&lt;=$L24),IF(NETWORKDAYS($K24,S$5)=1,"○",IF(NETWORKDAYS(S$5,$L24)=1,"▶","→")),"")))</f>
        <v/>
      </c>
      <c r="T24" s="32">
        <f>IF(OR($K24="",$L24=""),"",IF(WEEKDAY(T$5,2)&gt;5,"",IF(AND(T$5&gt;=$K24,T$5&lt;=$L24),IF(NETWORKDAYS($K24,T$5)=1,"○",IF(NETWORKDAYS(T$5,$L24)=1,"▶","→")),"")))</f>
        <v/>
      </c>
      <c r="U24" s="33">
        <f>IF(OR($K24="",$L24=""),"",IF(WEEKDAY(U$5,2)&gt;5,"",IF(AND(U$5&gt;=$K24,U$5&lt;=$L24),IF(NETWORKDAYS($K24,U$5)=1,"○",IF(NETWORKDAYS(U$5,$L24)=1,"▶","→")),"")))</f>
        <v/>
      </c>
      <c r="V24" s="33">
        <f>IF(OR($K24="",$L24=""),"",IF(WEEKDAY(V$5,2)&gt;5,"",IF(AND(V$5&gt;=$K24,V$5&lt;=$L24),IF(NETWORKDAYS($K24,V$5)=1,"○",IF(NETWORKDAYS(V$5,$L24)=1,"▶","→")),"")))</f>
        <v/>
      </c>
      <c r="W24" s="32">
        <f>IF(OR($K24="",$L24=""),"",IF(WEEKDAY(W$5,2)&gt;5,"",IF(AND(W$5&gt;=$K24,W$5&lt;=$L24),IF(NETWORKDAYS($K24,W$5)=1,"○",IF(NETWORKDAYS(W$5,$L24)=1,"▶","→")),"")))</f>
        <v/>
      </c>
      <c r="X24" s="32">
        <f>IF(OR($K24="",$L24=""),"",IF(WEEKDAY(X$5,2)&gt;5,"",IF(AND(X$5&gt;=$K24,X$5&lt;=$L24),IF(NETWORKDAYS($K24,X$5)=1,"○",IF(NETWORKDAYS(X$5,$L24)=1,"▶","→")),"")))</f>
        <v/>
      </c>
      <c r="Y24" s="32">
        <f>IF(OR($K24="",$L24=""),"",IF(WEEKDAY(Y$5,2)&gt;5,"",IF(AND(Y$5&gt;=$K24,Y$5&lt;=$L24),IF(NETWORKDAYS($K24,Y$5)=1,"○",IF(NETWORKDAYS(Y$5,$L24)=1,"▶","→")),"")))</f>
        <v/>
      </c>
      <c r="Z24" s="32">
        <f>IF(OR($K24="",$L24=""),"",IF(WEEKDAY(Z$5,2)&gt;5,"",IF(AND(Z$5&gt;=$K24,Z$5&lt;=$L24),IF(NETWORKDAYS($K24,Z$5)=1,"○",IF(NETWORKDAYS(Z$5,$L24)=1,"▶","→")),"")))</f>
        <v/>
      </c>
      <c r="AA24" s="32">
        <f>IF(OR($K24="",$L24=""),"",IF(WEEKDAY(AA$5,2)&gt;5,"",IF(AND(AA$5&gt;=$K24,AA$5&lt;=$L24),IF(NETWORKDAYS($K24,AA$5)=1,"○",IF(NETWORKDAYS(AA$5,$L24)=1,"▶","→")),"")))</f>
        <v/>
      </c>
      <c r="AB24" s="33">
        <f>IF(OR($K24="",$L24=""),"",IF(WEEKDAY(AB$5,2)&gt;5,"",IF(AND(AB$5&gt;=$K24,AB$5&lt;=$L24),IF(NETWORKDAYS($K24,AB$5)=1,"○",IF(NETWORKDAYS(AB$5,$L24)=1,"▶","→")),"")))</f>
        <v/>
      </c>
      <c r="AC24" s="33">
        <f>IF(OR($K24="",$L24=""),"",IF(WEEKDAY(AC$5,2)&gt;5,"",IF(AND(AC$5&gt;=$K24,AC$5&lt;=$L24),IF(NETWORKDAYS($K24,AC$5)=1,"○",IF(NETWORKDAYS(AC$5,$L24)=1,"▶","→")),"")))</f>
        <v/>
      </c>
      <c r="AD24" s="32">
        <f>IF(OR($K24="",$L24=""),"",IF(WEEKDAY(AD$5,2)&gt;5,"",IF(AND(AD$5&gt;=$K24,AD$5&lt;=$L24),IF(NETWORKDAYS($K24,AD$5)=1,"○",IF(NETWORKDAYS(AD$5,$L24)=1,"▶","→")),"")))</f>
        <v/>
      </c>
      <c r="AE24" s="32">
        <f>IF(OR($K24="",$L24=""),"",IF(WEEKDAY(AE$5,2)&gt;5,"",IF(AND(AE$5&gt;=$K24,AE$5&lt;=$L24),IF(NETWORKDAYS($K24,AE$5)=1,"○",IF(NETWORKDAYS(AE$5,$L24)=1,"▶","→")),"")))</f>
        <v/>
      </c>
      <c r="AF24" s="32">
        <f>IF(OR($K24="",$L24=""),"",IF(WEEKDAY(AF$5,2)&gt;5,"",IF(AND(AF$5&gt;=$K24,AF$5&lt;=$L24),IF(NETWORKDAYS($K24,AF$5)=1,"○",IF(NETWORKDAYS(AF$5,$L24)=1,"▶","→")),"")))</f>
        <v/>
      </c>
      <c r="AG24" s="32">
        <f>IF(OR($K24="",$L24=""),"",IF(WEEKDAY(AG$5,2)&gt;5,"",IF(AND(AG$5&gt;=$K24,AG$5&lt;=$L24),IF(NETWORKDAYS($K24,AG$5)=1,"○",IF(NETWORKDAYS(AG$5,$L24)=1,"▶","→")),"")))</f>
        <v/>
      </c>
      <c r="AH24" s="32">
        <f>IF(OR($K24="",$L24=""),"",IF(WEEKDAY(AH$5,2)&gt;5,"",IF(AND(AH$5&gt;=$K24,AH$5&lt;=$L24),IF(NETWORKDAYS($K24,AH$5)=1,"○",IF(NETWORKDAYS(AH$5,$L24)=1,"▶","→")),"")))</f>
        <v/>
      </c>
      <c r="AI24" s="33">
        <f>IF(OR($K24="",$L24=""),"",IF(WEEKDAY(AI$5,2)&gt;5,"",IF(AND(AI$5&gt;=$K24,AI$5&lt;=$L24),IF(NETWORKDAYS($K24,AI$5)=1,"○",IF(NETWORKDAYS(AI$5,$L24)=1,"▶","→")),"")))</f>
        <v/>
      </c>
      <c r="AJ24" s="33">
        <f>IF(OR($K24="",$L24=""),"",IF(WEEKDAY(AJ$5,2)&gt;5,"",IF(AND(AJ$5&gt;=$K24,AJ$5&lt;=$L24),IF(NETWORKDAYS($K24,AJ$5)=1,"○",IF(NETWORKDAYS(AJ$5,$L24)=1,"▶","→")),"")))</f>
        <v/>
      </c>
      <c r="AK24" s="32">
        <f>IF(OR($K24="",$L24=""),"",IF(WEEKDAY(AK$5,2)&gt;5,"",IF(AND(AK$5&gt;=$K24,AK$5&lt;=$L24),IF(NETWORKDAYS($K24,AK$5)=1,"○",IF(NETWORKDAYS(AK$5,$L24)=1,"▶","→")),"")))</f>
        <v/>
      </c>
      <c r="AL24" s="32">
        <f>IF(OR($K24="",$L24=""),"",IF(WEEKDAY(AL$5,2)&gt;5,"",IF(AND(AL$5&gt;=$K24,AL$5&lt;=$L24),IF(NETWORKDAYS($K24,AL$5)=1,"○",IF(NETWORKDAYS(AL$5,$L24)=1,"▶","→")),"")))</f>
        <v/>
      </c>
      <c r="AM24" s="32">
        <f>IF(OR($K24="",$L24=""),"",IF(WEEKDAY(AM$5,2)&gt;5,"",IF(AND(AM$5&gt;=$K24,AM$5&lt;=$L24),IF(NETWORKDAYS($K24,AM$5)=1,"○",IF(NETWORKDAYS(AM$5,$L24)=1,"▶","→")),"")))</f>
        <v/>
      </c>
      <c r="AN24" s="32">
        <f>IF(OR($K24="",$L24=""),"",IF(WEEKDAY(AN$5,2)&gt;5,"",IF(AND(AN$5&gt;=$K24,AN$5&lt;=$L24),IF(NETWORKDAYS($K24,AN$5)=1,"○",IF(NETWORKDAYS(AN$5,$L24)=1,"▶","→")),"")))</f>
        <v/>
      </c>
      <c r="AO24" s="32">
        <f>IF(OR($K24="",$L24=""),"",IF(WEEKDAY(AO$5,2)&gt;5,"",IF(AND(AO$5&gt;=$K24,AO$5&lt;=$L24),IF(NETWORKDAYS($K24,AO$5)=1,"○",IF(NETWORKDAYS(AO$5,$L24)=1,"▶","→")),"")))</f>
        <v/>
      </c>
      <c r="AP24" s="33">
        <f>IF(OR($K24="",$L24=""),"",IF(WEEKDAY(AP$5,2)&gt;5,"",IF(AND(AP$5&gt;=$K24,AP$5&lt;=$L24),IF(NETWORKDAYS($K24,AP$5)=1,"○",IF(NETWORKDAYS(AP$5,$L24)=1,"▶","→")),"")))</f>
        <v/>
      </c>
      <c r="AQ24" s="33">
        <f>IF(OR($K24="",$L24=""),"",IF(WEEKDAY(AQ$5,2)&gt;5,"",IF(AND(AQ$5&gt;=$K24,AQ$5&lt;=$L24),IF(NETWORKDAYS($K24,AQ$5)=1,"○",IF(NETWORKDAYS(AQ$5,$L24)=1,"▶","→")),"")))</f>
        <v/>
      </c>
      <c r="AR24" s="32">
        <f>IF(OR($K24="",$L24=""),"",IF(WEEKDAY(AR$5,2)&gt;5,"",IF(AND(AR$5&gt;=$K24,AR$5&lt;=$L24),IF(NETWORKDAYS($K24,AR$5)=1,"○",IF(NETWORKDAYS(AR$5,$L24)=1,"▶","→")),"")))</f>
        <v/>
      </c>
      <c r="AS24" s="32">
        <f>IF(OR($K24="",$L24=""),"",IF(WEEKDAY(AS$5,2)&gt;5,"",IF(AND(AS$5&gt;=$K24,AS$5&lt;=$L24),IF(NETWORKDAYS($K24,AS$5)=1,"○",IF(NETWORKDAYS(AS$5,$L24)=1,"▶","→")),"")))</f>
        <v/>
      </c>
      <c r="AT24" s="32">
        <f>IF(OR($K24="",$L24=""),"",IF(WEEKDAY(AT$5,2)&gt;5,"",IF(AND(AT$5&gt;=$K24,AT$5&lt;=$L24),IF(NETWORKDAYS($K24,AT$5)=1,"○",IF(NETWORKDAYS(AT$5,$L24)=1,"▶","→")),"")))</f>
        <v/>
      </c>
      <c r="AU24" s="32">
        <f>IF(OR($K24="",$L24=""),"",IF(WEEKDAY(AU$5,2)&gt;5,"",IF(AND(AU$5&gt;=$K24,AU$5&lt;=$L24),IF(NETWORKDAYS($K24,AU$5)=1,"○",IF(NETWORKDAYS(AU$5,$L24)=1,"▶","→")),"")))</f>
        <v/>
      </c>
      <c r="AV24" s="32">
        <f>IF(OR($K24="",$L24=""),"",IF(WEEKDAY(AV$5,2)&gt;5,"",IF(AND(AV$5&gt;=$K24,AV$5&lt;=$L24),IF(NETWORKDAYS($K24,AV$5)=1,"○",IF(NETWORKDAYS(AV$5,$L24)=1,"▶","→")),"")))</f>
        <v/>
      </c>
      <c r="AW24" s="33">
        <f>IF(OR($K24="",$L24=""),"",IF(WEEKDAY(AW$5,2)&gt;5,"",IF(AND(AW$5&gt;=$K24,AW$5&lt;=$L24),IF(NETWORKDAYS($K24,AW$5)=1,"○",IF(NETWORKDAYS(AW$5,$L24)=1,"▶","→")),"")))</f>
        <v/>
      </c>
      <c r="AX24" s="33">
        <f>IF(OR($K24="",$L24=""),"",IF(WEEKDAY(AX$5,2)&gt;5,"",IF(AND(AX$5&gt;=$K24,AX$5&lt;=$L24),IF(NETWORKDAYS($K24,AX$5)=1,"○",IF(NETWORKDAYS(AX$5,$L24)=1,"▶","→")),"")))</f>
        <v/>
      </c>
      <c r="AY24" s="32">
        <f>IF(OR($K24="",$L24=""),"",IF(WEEKDAY(AY$5,2)&gt;5,"",IF(AND(AY$5&gt;=$K24,AY$5&lt;=$L24),IF(NETWORKDAYS($K24,AY$5)=1,"○",IF(NETWORKDAYS(AY$5,$L24)=1,"▶","→")),"")))</f>
        <v/>
      </c>
      <c r="AZ24" s="32">
        <f>IF(OR($K24="",$L24=""),"",IF(WEEKDAY(AZ$5,2)&gt;5,"",IF(AND(AZ$5&gt;=$K24,AZ$5&lt;=$L24),IF(NETWORKDAYS($K24,AZ$5)=1,"○",IF(NETWORKDAYS(AZ$5,$L24)=1,"▶","→")),"")))</f>
        <v/>
      </c>
      <c r="BA24" s="32">
        <f>IF(OR($K24="",$L24=""),"",IF(WEEKDAY(BA$5,2)&gt;5,"",IF(AND(BA$5&gt;=$K24,BA$5&lt;=$L24),IF(NETWORKDAYS($K24,BA$5)=1,"○",IF(NETWORKDAYS(BA$5,$L24)=1,"▶","→")),"")))</f>
        <v/>
      </c>
      <c r="BB24" s="32">
        <f>IF(OR($K24="",$L24=""),"",IF(WEEKDAY(BB$5,2)&gt;5,"",IF(AND(BB$5&gt;=$K24,BB$5&lt;=$L24),IF(NETWORKDAYS($K24,BB$5)=1,"○",IF(NETWORKDAYS(BB$5,$L24)=1,"▶","→")),"")))</f>
        <v/>
      </c>
      <c r="BC24" s="32">
        <f>IF(OR($K24="",$L24=""),"",IF(WEEKDAY(BC$5,2)&gt;5,"",IF(AND(BC$5&gt;=$K24,BC$5&lt;=$L24),IF(NETWORKDAYS($K24,BC$5)=1,"○",IF(NETWORKDAYS(BC$5,$L24)=1,"▶","→")),"")))</f>
        <v/>
      </c>
      <c r="BD24" s="33">
        <f>IF(OR($K24="",$L24=""),"",IF(WEEKDAY(BD$5,2)&gt;5,"",IF(AND(BD$5&gt;=$K24,BD$5&lt;=$L24),IF(NETWORKDAYS($K24,BD$5)=1,"○",IF(NETWORKDAYS(BD$5,$L24)=1,"▶","→")),"")))</f>
        <v/>
      </c>
      <c r="BE24" s="33">
        <f>IF(OR($K24="",$L24=""),"",IF(WEEKDAY(BE$5,2)&gt;5,"",IF(AND(BE$5&gt;=$K24,BE$5&lt;=$L24),IF(NETWORKDAYS($K24,BE$5)=1,"○",IF(NETWORKDAYS(BE$5,$L24)=1,"▶","→")),"")))</f>
        <v/>
      </c>
      <c r="BF24" s="32">
        <f>IF(OR($K24="",$L24=""),"",IF(WEEKDAY(BF$5,2)&gt;5,"",IF(AND(BF$5&gt;=$K24,BF$5&lt;=$L24),IF(NETWORKDAYS($K24,BF$5)=1,"○",IF(NETWORKDAYS(BF$5,$L24)=1,"▶","→")),"")))</f>
        <v/>
      </c>
      <c r="BG24" s="32">
        <f>IF(OR($K24="",$L24=""),"",IF(WEEKDAY(BG$5,2)&gt;5,"",IF(AND(BG$5&gt;=$K24,BG$5&lt;=$L24),IF(NETWORKDAYS($K24,BG$5)=1,"○",IF(NETWORKDAYS(BG$5,$L24)=1,"▶","→")),"")))</f>
        <v/>
      </c>
      <c r="BH24" s="32">
        <f>IF(OR($K24="",$L24=""),"",IF(WEEKDAY(BH$5,2)&gt;5,"",IF(AND(BH$5&gt;=$K24,BH$5&lt;=$L24),IF(NETWORKDAYS($K24,BH$5)=1,"○",IF(NETWORKDAYS(BH$5,$L24)=1,"▶","→")),"")))</f>
        <v/>
      </c>
      <c r="BI24" s="32">
        <f>IF(OR($K24="",$L24=""),"",IF(WEEKDAY(BI$5,2)&gt;5,"",IF(AND(BI$5&gt;=$K24,BI$5&lt;=$L24),IF(NETWORKDAYS($K24,BI$5)=1,"○",IF(NETWORKDAYS(BI$5,$L24)=1,"▶","→")),"")))</f>
        <v/>
      </c>
      <c r="BJ24" s="32">
        <f>IF(OR($K24="",$L24=""),"",IF(WEEKDAY(BJ$5,2)&gt;5,"",IF(AND(BJ$5&gt;=$K24,BJ$5&lt;=$L24),IF(NETWORKDAYS($K24,BJ$5)=1,"○",IF(NETWORKDAYS(BJ$5,$L24)=1,"▶","→")),"")))</f>
        <v/>
      </c>
      <c r="BK24" s="33">
        <f>IF(OR($K24="",$L24=""),"",IF(WEEKDAY(BK$5,2)&gt;5,"",IF(AND(BK$5&gt;=$K24,BK$5&lt;=$L24),IF(NETWORKDAYS($K24,BK$5)=1,"○",IF(NETWORKDAYS(BK$5,$L24)=1,"▶","→")),"")))</f>
        <v/>
      </c>
      <c r="BL24" s="33">
        <f>IF(OR($K24="",$L24=""),"",IF(WEEKDAY(BL$5,2)&gt;5,"",IF(AND(BL$5&gt;=$K24,BL$5&lt;=$L24),IF(NETWORKDAYS($K24,BL$5)=1,"○",IF(NETWORKDAYS(BL$5,$L24)=1,"▶","→")),"")))</f>
        <v/>
      </c>
      <c r="BM24" s="32">
        <f>IF(OR($K24="",$L24=""),"",IF(WEEKDAY(BM$5,2)&gt;5,"",IF(AND(BM$5&gt;=$K24,BM$5&lt;=$L24),IF(NETWORKDAYS($K24,BM$5)=1,"○",IF(NETWORKDAYS(BM$5,$L24)=1,"▶","→")),"")))</f>
        <v/>
      </c>
      <c r="BN24" s="32">
        <f>IF(OR($K24="",$L24=""),"",IF(WEEKDAY(BN$5,2)&gt;5,"",IF(AND(BN$5&gt;=$K24,BN$5&lt;=$L24),IF(NETWORKDAYS($K24,BN$5)=1,"○",IF(NETWORKDAYS(BN$5,$L24)=1,"▶","→")),"")))</f>
        <v/>
      </c>
      <c r="BO24" s="32">
        <f>IF(OR($K24="",$L24=""),"",IF(WEEKDAY(BO$5,2)&gt;5,"",IF(AND(BO$5&gt;=$K24,BO$5&lt;=$L24),IF(NETWORKDAYS($K24,BO$5)=1,"○",IF(NETWORKDAYS(BO$5,$L24)=1,"▶","→")),"")))</f>
        <v/>
      </c>
      <c r="BP24" s="32">
        <f>IF(OR($K24="",$L24=""),"",IF(WEEKDAY(BP$5,2)&gt;5,"",IF(AND(BP$5&gt;=$K24,BP$5&lt;=$L24),IF(NETWORKDAYS($K24,BP$5)=1,"○",IF(NETWORKDAYS(BP$5,$L24)=1,"▶","→")),"")))</f>
        <v/>
      </c>
      <c r="BQ24" s="32">
        <f>IF(OR($K24="",$L24=""),"",IF(WEEKDAY(BQ$5,2)&gt;5,"",IF(AND(BQ$5&gt;=$K24,BQ$5&lt;=$L24),IF(NETWORKDAYS($K24,BQ$5)=1,"○",IF(NETWORKDAYS(BQ$5,$L24)=1,"▶","→")),"")))</f>
        <v/>
      </c>
      <c r="BR24" s="33">
        <f>IF(OR($K24="",$L24=""),"",IF(WEEKDAY(BR$5,2)&gt;5,"",IF(AND(BR$5&gt;=$K24,BR$5&lt;=$L24),IF(NETWORKDAYS($K24,BR$5)=1,"○",IF(NETWORKDAYS(BR$5,$L24)=1,"▶","→")),"")))</f>
        <v/>
      </c>
      <c r="BS24" s="33">
        <f>IF(OR($K24="",$L24=""),"",IF(WEEKDAY(BS$5,2)&gt;5,"",IF(AND(BS$5&gt;=$K24,BS$5&lt;=$L24),IF(NETWORKDAYS($K24,BS$5)=1,"○",IF(NETWORKDAYS(BS$5,$L24)=1,"▶","→")),"")))</f>
        <v/>
      </c>
      <c r="BT24" s="32">
        <f>IF(OR($K24="",$L24=""),"",IF(WEEKDAY(BT$5,2)&gt;5,"",IF(AND(BT$5&gt;=$K24,BT$5&lt;=$L24),IF(NETWORKDAYS($K24,BT$5)=1,"○",IF(NETWORKDAYS(BT$5,$L24)=1,"▶","→")),"")))</f>
        <v/>
      </c>
      <c r="BU24" s="32">
        <f>IF(OR($K24="",$L24=""),"",IF(WEEKDAY(BU$5,2)&gt;5,"",IF(AND(BU$5&gt;=$K24,BU$5&lt;=$L24),IF(NETWORKDAYS($K24,BU$5)=1,"○",IF(NETWORKDAYS(BU$5,$L24)=1,"▶","→")),"")))</f>
        <v/>
      </c>
      <c r="BV24" s="32">
        <f>IF(OR($K24="",$L24=""),"",IF(WEEKDAY(BV$5,2)&gt;5,"",IF(AND(BV$5&gt;=$K24,BV$5&lt;=$L24),IF(NETWORKDAYS($K24,BV$5)=1,"○",IF(NETWORKDAYS(BV$5,$L24)=1,"▶","→")),"")))</f>
        <v/>
      </c>
      <c r="BW24" s="32">
        <f>IF(OR($K24="",$L24=""),"",IF(WEEKDAY(BW$5,2)&gt;5,"",IF(AND(BW$5&gt;=$K24,BW$5&lt;=$L24),IF(NETWORKDAYS($K24,BW$5)=1,"○",IF(NETWORKDAYS(BW$5,$L24)=1,"▶","→")),"")))</f>
        <v/>
      </c>
      <c r="BX24" s="32">
        <f>IF(OR($K24="",$L24=""),"",IF(WEEKDAY(BX$5,2)&gt;5,"",IF(AND(BX$5&gt;=$K24,BX$5&lt;=$L24),IF(NETWORKDAYS($K24,BX$5)=1,"○",IF(NETWORKDAYS(BX$5,$L24)=1,"▶","→")),"")))</f>
        <v/>
      </c>
      <c r="BY24" s="33">
        <f>IF(OR($K24="",$L24=""),"",IF(WEEKDAY(BY$5,2)&gt;5,"",IF(AND(BY$5&gt;=$K24,BY$5&lt;=$L24),IF(NETWORKDAYS($K24,BY$5)=1,"○",IF(NETWORKDAYS(BY$5,$L24)=1,"▶","→")),"")))</f>
        <v/>
      </c>
      <c r="BZ24" s="33">
        <f>IF(OR($K24="",$L24=""),"",IF(WEEKDAY(BZ$5,2)&gt;5,"",IF(AND(BZ$5&gt;=$K24,BZ$5&lt;=$L24),IF(NETWORKDAYS($K24,BZ$5)=1,"○",IF(NETWORKDAYS(BZ$5,$L24)=1,"▶","→")),"")))</f>
        <v/>
      </c>
      <c r="CA24" s="32">
        <f>IF(OR($K24="",$L24=""),"",IF(WEEKDAY(CA$5,2)&gt;5,"",IF(AND(CA$5&gt;=$K24,CA$5&lt;=$L24),IF(NETWORKDAYS($K24,CA$5)=1,"○",IF(NETWORKDAYS(CA$5,$L24)=1,"▶","→")),"")))</f>
        <v/>
      </c>
      <c r="CB24" s="32">
        <f>IF(OR($K24="",$L24=""),"",IF(WEEKDAY(CB$5,2)&gt;5,"",IF(AND(CB$5&gt;=$K24,CB$5&lt;=$L24),IF(NETWORKDAYS($K24,CB$5)=1,"○",IF(NETWORKDAYS(CB$5,$L24)=1,"▶","→")),"")))</f>
        <v/>
      </c>
      <c r="CC24" s="32">
        <f>IF(OR($K24="",$L24=""),"",IF(WEEKDAY(CC$5,2)&gt;5,"",IF(AND(CC$5&gt;=$K24,CC$5&lt;=$L24),IF(NETWORKDAYS($K24,CC$5)=1,"○",IF(NETWORKDAYS(CC$5,$L24)=1,"▶","→")),"")))</f>
        <v/>
      </c>
      <c r="CD24" s="32">
        <f>IF(OR($K24="",$L24=""),"",IF(WEEKDAY(CD$5,2)&gt;5,"",IF(AND(CD$5&gt;=$K24,CD$5&lt;=$L24),IF(NETWORKDAYS($K24,CD$5)=1,"○",IF(NETWORKDAYS(CD$5,$L24)=1,"▶","→")),"")))</f>
        <v/>
      </c>
      <c r="CE24" s="32">
        <f>IF(OR($K24="",$L24=""),"",IF(WEEKDAY(CE$5,2)&gt;5,"",IF(AND(CE$5&gt;=$K24,CE$5&lt;=$L24),IF(NETWORKDAYS($K24,CE$5)=1,"○",IF(NETWORKDAYS(CE$5,$L24)=1,"▶","→")),"")))</f>
        <v/>
      </c>
      <c r="CF24" s="33">
        <f>IF(OR($K24="",$L24=""),"",IF(WEEKDAY(CF$5,2)&gt;5,"",IF(AND(CF$5&gt;=$K24,CF$5&lt;=$L24),IF(NETWORKDAYS($K24,CF$5)=1,"○",IF(NETWORKDAYS(CF$5,$L24)=1,"▶","→")),"")))</f>
        <v/>
      </c>
      <c r="CG24" s="33">
        <f>IF(OR($K24="",$L24=""),"",IF(WEEKDAY(CG$5,2)&gt;5,"",IF(AND(CG$5&gt;=$K24,CG$5&lt;=$L24),IF(NETWORKDAYS($K24,CG$5)=1,"○",IF(NETWORKDAYS(CG$5,$L24)=1,"▶","→")),"")))</f>
        <v/>
      </c>
      <c r="CH24" s="32">
        <f>IF(OR($K24="",$L24=""),"",IF(WEEKDAY(CH$5,2)&gt;5,"",IF(AND(CH$5&gt;=$K24,CH$5&lt;=$L24),IF(NETWORKDAYS($K24,CH$5)=1,"○",IF(NETWORKDAYS(CH$5,$L24)=1,"▶","→")),"")))</f>
        <v/>
      </c>
      <c r="CI24" s="32">
        <f>IF(OR($K24="",$L24=""),"",IF(WEEKDAY(CI$5,2)&gt;5,"",IF(AND(CI$5&gt;=$K24,CI$5&lt;=$L24),IF(NETWORKDAYS($K24,CI$5)=1,"○",IF(NETWORKDAYS(CI$5,$L24)=1,"▶","→")),"")))</f>
        <v/>
      </c>
      <c r="CJ24" s="32">
        <f>IF(OR($K24="",$L24=""),"",IF(WEEKDAY(CJ$5,2)&gt;5,"",IF(AND(CJ$5&gt;=$K24,CJ$5&lt;=$L24),IF(NETWORKDAYS($K24,CJ$5)=1,"○",IF(NETWORKDAYS(CJ$5,$L24)=1,"▶","→")),"")))</f>
        <v/>
      </c>
      <c r="CK24" s="32">
        <f>IF(OR($K24="",$L24=""),"",IF(WEEKDAY(CK$5,2)&gt;5,"",IF(AND(CK$5&gt;=$K24,CK$5&lt;=$L24),IF(NETWORKDAYS($K24,CK$5)=1,"○",IF(NETWORKDAYS(CK$5,$L24)=1,"▶","→")),"")))</f>
        <v/>
      </c>
      <c r="CL24" s="32">
        <f>IF(OR($K24="",$L24=""),"",IF(WEEKDAY(CL$5,2)&gt;5,"",IF(AND(CL$5&gt;=$K24,CL$5&lt;=$L24),IF(NETWORKDAYS($K24,CL$5)=1,"○",IF(NETWORKDAYS(CL$5,$L24)=1,"▶","→")),"")))</f>
        <v/>
      </c>
      <c r="CM24" s="33">
        <f>IF(OR($K24="",$L24=""),"",IF(WEEKDAY(CM$5,2)&gt;5,"",IF(AND(CM$5&gt;=$K24,CM$5&lt;=$L24),IF(NETWORKDAYS($K24,CM$5)=1,"○",IF(NETWORKDAYS(CM$5,$L24)=1,"▶","→")),"")))</f>
        <v/>
      </c>
      <c r="CN24" s="33">
        <f>IF(OR($K24="",$L24=""),"",IF(WEEKDAY(CN$5,2)&gt;5,"",IF(AND(CN$5&gt;=$K24,CN$5&lt;=$L24),IF(NETWORKDAYS($K24,CN$5)=1,"○",IF(NETWORKDAYS(CN$5,$L24)=1,"▶","→")),"")))</f>
        <v/>
      </c>
      <c r="CO24" s="32">
        <f>IF(OR($K24="",$L24=""),"",IF(WEEKDAY(CO$5,2)&gt;5,"",IF(AND(CO$5&gt;=$K24,CO$5&lt;=$L24),IF(NETWORKDAYS($K24,CO$5)=1,"○",IF(NETWORKDAYS(CO$5,$L24)=1,"▶","→")),"")))</f>
        <v/>
      </c>
      <c r="CP24" s="32">
        <f>IF(OR($K24="",$L24=""),"",IF(WEEKDAY(CP$5,2)&gt;5,"",IF(AND(CP$5&gt;=$K24,CP$5&lt;=$L24),IF(NETWORKDAYS($K24,CP$5)=1,"○",IF(NETWORKDAYS(CP$5,$L24)=1,"▶","→")),"")))</f>
        <v/>
      </c>
      <c r="CQ24" s="32">
        <f>IF(OR($K24="",$L24=""),"",IF(WEEKDAY(CQ$5,2)&gt;5,"",IF(AND(CQ$5&gt;=$K24,CQ$5&lt;=$L24),IF(NETWORKDAYS($K24,CQ$5)=1,"○",IF(NETWORKDAYS(CQ$5,$L24)=1,"▶","→")),"")))</f>
        <v/>
      </c>
      <c r="CR24" s="32">
        <f>IF(OR($K24="",$L24=""),"",IF(WEEKDAY(CR$5,2)&gt;5,"",IF(AND(CR$5&gt;=$K24,CR$5&lt;=$L24),IF(NETWORKDAYS($K24,CR$5)=1,"○",IF(NETWORKDAYS(CR$5,$L24)=1,"▶","→")),"")))</f>
        <v/>
      </c>
      <c r="CS24" s="32">
        <f>IF(OR($K24="",$L24=""),"",IF(WEEKDAY(CS$5,2)&gt;5,"",IF(AND(CS$5&gt;=$K24,CS$5&lt;=$L24),IF(NETWORKDAYS($K24,CS$5)=1,"○",IF(NETWORKDAYS(CS$5,$L24)=1,"▶","→")),"")))</f>
        <v/>
      </c>
      <c r="CT24" s="33">
        <f>IF(OR($K24="",$L24=""),"",IF(WEEKDAY(CT$5,2)&gt;5,"",IF(AND(CT$5&gt;=$K24,CT$5&lt;=$L24),IF(NETWORKDAYS($K24,CT$5)=1,"○",IF(NETWORKDAYS(CT$5,$L24)=1,"▶","→")),"")))</f>
        <v/>
      </c>
      <c r="CU24" s="33">
        <f>IF(OR($K24="",$L24=""),"",IF(WEEKDAY(CU$5,2)&gt;5,"",IF(AND(CU$5&gt;=$K24,CU$5&lt;=$L24),IF(NETWORKDAYS($K24,CU$5)=1,"○",IF(NETWORKDAYS(CU$5,$L24)=1,"▶","→")),"")))</f>
        <v/>
      </c>
      <c r="CV24" s="32">
        <f>IF(OR($K24="",$L24=""),"",IF(WEEKDAY(CV$5,2)&gt;5,"",IF(AND(CV$5&gt;=$K24,CV$5&lt;=$L24),IF(NETWORKDAYS($K24,CV$5)=1,"○",IF(NETWORKDAYS(CV$5,$L24)=1,"▶","→")),"")))</f>
        <v/>
      </c>
      <c r="CW24" s="32">
        <f>IF(OR($K24="",$L24=""),"",IF(WEEKDAY(CW$5,2)&gt;5,"",IF(AND(CW$5&gt;=$K24,CW$5&lt;=$L24),IF(NETWORKDAYS($K24,CW$5)=1,"○",IF(NETWORKDAYS(CW$5,$L24)=1,"▶","→")),"")))</f>
        <v/>
      </c>
      <c r="CX24" s="32">
        <f>IF(OR($K24="",$L24=""),"",IF(WEEKDAY(CX$5,2)&gt;5,"",IF(AND(CX$5&gt;=$K24,CX$5&lt;=$L24),IF(NETWORKDAYS($K24,CX$5)=1,"○",IF(NETWORKDAYS(CX$5,$L24)=1,"▶","→")),"")))</f>
        <v/>
      </c>
      <c r="CY24" s="32">
        <f>IF(OR($K24="",$L24=""),"",IF(WEEKDAY(CY$5,2)&gt;5,"",IF(AND(CY$5&gt;=$K24,CY$5&lt;=$L24),IF(NETWORKDAYS($K24,CY$5)=1,"○",IF(NETWORKDAYS(CY$5,$L24)=1,"▶","→")),"")))</f>
        <v/>
      </c>
      <c r="CZ24" s="32">
        <f>IF(OR($K24="",$L24=""),"",IF(WEEKDAY(CZ$5,2)&gt;5,"",IF(AND(CZ$5&gt;=$K24,CZ$5&lt;=$L24),IF(NETWORKDAYS($K24,CZ$5)=1,"○",IF(NETWORKDAYS(CZ$5,$L24)=1,"▶","→")),"")))</f>
        <v/>
      </c>
      <c r="DA24" s="33">
        <f>IF(OR($K24="",$L24=""),"",IF(WEEKDAY(DA$5,2)&gt;5,"",IF(AND(DA$5&gt;=$K24,DA$5&lt;=$L24),IF(NETWORKDAYS($K24,DA$5)=1,"○",IF(NETWORKDAYS(DA$5,$L24)=1,"▶","→")),"")))</f>
        <v/>
      </c>
      <c r="DB24" s="33">
        <f>IF(OR($K24="",$L24=""),"",IF(WEEKDAY(DB$5,2)&gt;5,"",IF(AND(DB$5&gt;=$K24,DB$5&lt;=$L24),IF(NETWORKDAYS($K24,DB$5)=1,"○",IF(NETWORKDAYS(DB$5,$L24)=1,"▶","→")),"")))</f>
        <v/>
      </c>
      <c r="DC24" s="32">
        <f>IF(OR($K24="",$L24=""),"",IF(WEEKDAY(DC$5,2)&gt;5,"",IF(AND(DC$5&gt;=$K24,DC$5&lt;=$L24),IF(NETWORKDAYS($K24,DC$5)=1,"○",IF(NETWORKDAYS(DC$5,$L24)=1,"▶","→")),"")))</f>
        <v/>
      </c>
      <c r="DD24" s="32">
        <f>IF(OR($K24="",$L24=""),"",IF(WEEKDAY(DD$5,2)&gt;5,"",IF(AND(DD$5&gt;=$K24,DD$5&lt;=$L24),IF(NETWORKDAYS($K24,DD$5)=1,"○",IF(NETWORKDAYS(DD$5,$L24)=1,"▶","→")),"")))</f>
        <v/>
      </c>
      <c r="DE24" s="32">
        <f>IF(OR($K24="",$L24=""),"",IF(WEEKDAY(DE$5,2)&gt;5,"",IF(AND(DE$5&gt;=$K24,DE$5&lt;=$L24),IF(NETWORKDAYS($K24,DE$5)=1,"○",IF(NETWORKDAYS(DE$5,$L24)=1,"▶","→")),"")))</f>
        <v/>
      </c>
      <c r="DF24" s="32">
        <f>IF(OR($K24="",$L24=""),"",IF(WEEKDAY(DF$5,2)&gt;5,"",IF(AND(DF$5&gt;=$K24,DF$5&lt;=$L24),IF(NETWORKDAYS($K24,DF$5)=1,"○",IF(NETWORKDAYS(DF$5,$L24)=1,"▶","→")),"")))</f>
        <v/>
      </c>
    </row>
    <row r="25" ht="32" customHeight="1">
      <c r="B25" s="6" t="inlineStr">
        <is>
          <t>2.6</t>
        </is>
      </c>
      <c r="C25" s="5" t="inlineStr">
        <is>
          <t>概要設計</t>
        </is>
      </c>
      <c r="D25" s="5" t="inlineStr">
        <is>
          <t>概要</t>
        </is>
      </c>
      <c r="E25" s="5" t="inlineStr">
        <is>
          <t>勧告→発注統合変換</t>
        </is>
      </c>
      <c r="F25" s="6" t="inlineStr">
        <is>
          <t>S26</t>
        </is>
      </c>
      <c r="G25" s="6" t="inlineStr">
        <is>
          <t>A</t>
        </is>
      </c>
      <c r="H25" s="6" t="inlineStr">
        <is>
          <t>臧鹏仕</t>
        </is>
      </c>
      <c r="I25" s="8" t="n">
        <v>1</v>
      </c>
      <c r="J25" s="6" t="inlineStr">
        <is>
          <t>高</t>
        </is>
      </c>
      <c r="K25" s="7" t="n">
        <v>46322</v>
      </c>
      <c r="L25" s="7" t="n">
        <v>46322</v>
      </c>
      <c r="M25" s="6" t="n"/>
      <c r="N25" s="6" t="n"/>
      <c r="O25" s="6" t="inlineStr">
        <is>
          <t>未着手</t>
        </is>
      </c>
      <c r="P25" s="34" t="n">
        <v>0</v>
      </c>
      <c r="Q25" s="6" t="inlineStr">
        <is>
          <t>非生鮮発注勧告参照</t>
        </is>
      </c>
      <c r="R25" s="5" t="inlineStr">
        <is>
          <t>概要設計。TRIAL自動発注の内部処理。Mappingはせず詳細設計から着手。現行の生鮮→統合IFは使わない。非生鮮発注勧告を参照して新規</t>
        </is>
      </c>
      <c r="S25" s="32">
        <f>IF(OR($K25="",$L25=""),"",IF(WEEKDAY(S$5,2)&gt;5,"",IF(AND(S$5&gt;=$K25,S$5&lt;=$L25),IF(NETWORKDAYS($K25,S$5)=1,"○",IF(NETWORKDAYS(S$5,$L25)=1,"▶","→")),"")))</f>
        <v/>
      </c>
      <c r="T25" s="32">
        <f>IF(OR($K25="",$L25=""),"",IF(WEEKDAY(T$5,2)&gt;5,"",IF(AND(T$5&gt;=$K25,T$5&lt;=$L25),IF(NETWORKDAYS($K25,T$5)=1,"○",IF(NETWORKDAYS(T$5,$L25)=1,"▶","→")),"")))</f>
        <v/>
      </c>
      <c r="U25" s="33">
        <f>IF(OR($K25="",$L25=""),"",IF(WEEKDAY(U$5,2)&gt;5,"",IF(AND(U$5&gt;=$K25,U$5&lt;=$L25),IF(NETWORKDAYS($K25,U$5)=1,"○",IF(NETWORKDAYS(U$5,$L25)=1,"▶","→")),"")))</f>
        <v/>
      </c>
      <c r="V25" s="33">
        <f>IF(OR($K25="",$L25=""),"",IF(WEEKDAY(V$5,2)&gt;5,"",IF(AND(V$5&gt;=$K25,V$5&lt;=$L25),IF(NETWORKDAYS($K25,V$5)=1,"○",IF(NETWORKDAYS(V$5,$L25)=1,"▶","→")),"")))</f>
        <v/>
      </c>
      <c r="W25" s="32">
        <f>IF(OR($K25="",$L25=""),"",IF(WEEKDAY(W$5,2)&gt;5,"",IF(AND(W$5&gt;=$K25,W$5&lt;=$L25),IF(NETWORKDAYS($K25,W$5)=1,"○",IF(NETWORKDAYS(W$5,$L25)=1,"▶","→")),"")))</f>
        <v/>
      </c>
      <c r="X25" s="32">
        <f>IF(OR($K25="",$L25=""),"",IF(WEEKDAY(X$5,2)&gt;5,"",IF(AND(X$5&gt;=$K25,X$5&lt;=$L25),IF(NETWORKDAYS($K25,X$5)=1,"○",IF(NETWORKDAYS(X$5,$L25)=1,"▶","→")),"")))</f>
        <v/>
      </c>
      <c r="Y25" s="32">
        <f>IF(OR($K25="",$L25=""),"",IF(WEEKDAY(Y$5,2)&gt;5,"",IF(AND(Y$5&gt;=$K25,Y$5&lt;=$L25),IF(NETWORKDAYS($K25,Y$5)=1,"○",IF(NETWORKDAYS(Y$5,$L25)=1,"▶","→")),"")))</f>
        <v/>
      </c>
      <c r="Z25" s="32">
        <f>IF(OR($K25="",$L25=""),"",IF(WEEKDAY(Z$5,2)&gt;5,"",IF(AND(Z$5&gt;=$K25,Z$5&lt;=$L25),IF(NETWORKDAYS($K25,Z$5)=1,"○",IF(NETWORKDAYS(Z$5,$L25)=1,"▶","→")),"")))</f>
        <v/>
      </c>
      <c r="AA25" s="32">
        <f>IF(OR($K25="",$L25=""),"",IF(WEEKDAY(AA$5,2)&gt;5,"",IF(AND(AA$5&gt;=$K25,AA$5&lt;=$L25),IF(NETWORKDAYS($K25,AA$5)=1,"○",IF(NETWORKDAYS(AA$5,$L25)=1,"▶","→")),"")))</f>
        <v/>
      </c>
      <c r="AB25" s="33">
        <f>IF(OR($K25="",$L25=""),"",IF(WEEKDAY(AB$5,2)&gt;5,"",IF(AND(AB$5&gt;=$K25,AB$5&lt;=$L25),IF(NETWORKDAYS($K25,AB$5)=1,"○",IF(NETWORKDAYS(AB$5,$L25)=1,"▶","→")),"")))</f>
        <v/>
      </c>
      <c r="AC25" s="33">
        <f>IF(OR($K25="",$L25=""),"",IF(WEEKDAY(AC$5,2)&gt;5,"",IF(AND(AC$5&gt;=$K25,AC$5&lt;=$L25),IF(NETWORKDAYS($K25,AC$5)=1,"○",IF(NETWORKDAYS(AC$5,$L25)=1,"▶","→")),"")))</f>
        <v/>
      </c>
      <c r="AD25" s="32">
        <f>IF(OR($K25="",$L25=""),"",IF(WEEKDAY(AD$5,2)&gt;5,"",IF(AND(AD$5&gt;=$K25,AD$5&lt;=$L25),IF(NETWORKDAYS($K25,AD$5)=1,"○",IF(NETWORKDAYS(AD$5,$L25)=1,"▶","→")),"")))</f>
        <v/>
      </c>
      <c r="AE25" s="32">
        <f>IF(OR($K25="",$L25=""),"",IF(WEEKDAY(AE$5,2)&gt;5,"",IF(AND(AE$5&gt;=$K25,AE$5&lt;=$L25),IF(NETWORKDAYS($K25,AE$5)=1,"○",IF(NETWORKDAYS(AE$5,$L25)=1,"▶","→")),"")))</f>
        <v/>
      </c>
      <c r="AF25" s="32">
        <f>IF(OR($K25="",$L25=""),"",IF(WEEKDAY(AF$5,2)&gt;5,"",IF(AND(AF$5&gt;=$K25,AF$5&lt;=$L25),IF(NETWORKDAYS($K25,AF$5)=1,"○",IF(NETWORKDAYS(AF$5,$L25)=1,"▶","→")),"")))</f>
        <v/>
      </c>
      <c r="AG25" s="32">
        <f>IF(OR($K25="",$L25=""),"",IF(WEEKDAY(AG$5,2)&gt;5,"",IF(AND(AG$5&gt;=$K25,AG$5&lt;=$L25),IF(NETWORKDAYS($K25,AG$5)=1,"○",IF(NETWORKDAYS(AG$5,$L25)=1,"▶","→")),"")))</f>
        <v/>
      </c>
      <c r="AH25" s="32">
        <f>IF(OR($K25="",$L25=""),"",IF(WEEKDAY(AH$5,2)&gt;5,"",IF(AND(AH$5&gt;=$K25,AH$5&lt;=$L25),IF(NETWORKDAYS($K25,AH$5)=1,"○",IF(NETWORKDAYS(AH$5,$L25)=1,"▶","→")),"")))</f>
        <v/>
      </c>
      <c r="AI25" s="33">
        <f>IF(OR($K25="",$L25=""),"",IF(WEEKDAY(AI$5,2)&gt;5,"",IF(AND(AI$5&gt;=$K25,AI$5&lt;=$L25),IF(NETWORKDAYS($K25,AI$5)=1,"○",IF(NETWORKDAYS(AI$5,$L25)=1,"▶","→")),"")))</f>
        <v/>
      </c>
      <c r="AJ25" s="33">
        <f>IF(OR($K25="",$L25=""),"",IF(WEEKDAY(AJ$5,2)&gt;5,"",IF(AND(AJ$5&gt;=$K25,AJ$5&lt;=$L25),IF(NETWORKDAYS($K25,AJ$5)=1,"○",IF(NETWORKDAYS(AJ$5,$L25)=1,"▶","→")),"")))</f>
        <v/>
      </c>
      <c r="AK25" s="32">
        <f>IF(OR($K25="",$L25=""),"",IF(WEEKDAY(AK$5,2)&gt;5,"",IF(AND(AK$5&gt;=$K25,AK$5&lt;=$L25),IF(NETWORKDAYS($K25,AK$5)=1,"○",IF(NETWORKDAYS(AK$5,$L25)=1,"▶","→")),"")))</f>
        <v/>
      </c>
      <c r="AL25" s="32">
        <f>IF(OR($K25="",$L25=""),"",IF(WEEKDAY(AL$5,2)&gt;5,"",IF(AND(AL$5&gt;=$K25,AL$5&lt;=$L25),IF(NETWORKDAYS($K25,AL$5)=1,"○",IF(NETWORKDAYS(AL$5,$L25)=1,"▶","→")),"")))</f>
        <v/>
      </c>
      <c r="AM25" s="32">
        <f>IF(OR($K25="",$L25=""),"",IF(WEEKDAY(AM$5,2)&gt;5,"",IF(AND(AM$5&gt;=$K25,AM$5&lt;=$L25),IF(NETWORKDAYS($K25,AM$5)=1,"○",IF(NETWORKDAYS(AM$5,$L25)=1,"▶","→")),"")))</f>
        <v/>
      </c>
      <c r="AN25" s="32">
        <f>IF(OR($K25="",$L25=""),"",IF(WEEKDAY(AN$5,2)&gt;5,"",IF(AND(AN$5&gt;=$K25,AN$5&lt;=$L25),IF(NETWORKDAYS($K25,AN$5)=1,"○",IF(NETWORKDAYS(AN$5,$L25)=1,"▶","→")),"")))</f>
        <v/>
      </c>
      <c r="AO25" s="32">
        <f>IF(OR($K25="",$L25=""),"",IF(WEEKDAY(AO$5,2)&gt;5,"",IF(AND(AO$5&gt;=$K25,AO$5&lt;=$L25),IF(NETWORKDAYS($K25,AO$5)=1,"○",IF(NETWORKDAYS(AO$5,$L25)=1,"▶","→")),"")))</f>
        <v/>
      </c>
      <c r="AP25" s="33">
        <f>IF(OR($K25="",$L25=""),"",IF(WEEKDAY(AP$5,2)&gt;5,"",IF(AND(AP$5&gt;=$K25,AP$5&lt;=$L25),IF(NETWORKDAYS($K25,AP$5)=1,"○",IF(NETWORKDAYS(AP$5,$L25)=1,"▶","→")),"")))</f>
        <v/>
      </c>
      <c r="AQ25" s="33">
        <f>IF(OR($K25="",$L25=""),"",IF(WEEKDAY(AQ$5,2)&gt;5,"",IF(AND(AQ$5&gt;=$K25,AQ$5&lt;=$L25),IF(NETWORKDAYS($K25,AQ$5)=1,"○",IF(NETWORKDAYS(AQ$5,$L25)=1,"▶","→")),"")))</f>
        <v/>
      </c>
      <c r="AR25" s="32">
        <f>IF(OR($K25="",$L25=""),"",IF(WEEKDAY(AR$5,2)&gt;5,"",IF(AND(AR$5&gt;=$K25,AR$5&lt;=$L25),IF(NETWORKDAYS($K25,AR$5)=1,"○",IF(NETWORKDAYS(AR$5,$L25)=1,"▶","→")),"")))</f>
        <v/>
      </c>
      <c r="AS25" s="32">
        <f>IF(OR($K25="",$L25=""),"",IF(WEEKDAY(AS$5,2)&gt;5,"",IF(AND(AS$5&gt;=$K25,AS$5&lt;=$L25),IF(NETWORKDAYS($K25,AS$5)=1,"○",IF(NETWORKDAYS(AS$5,$L25)=1,"▶","→")),"")))</f>
        <v/>
      </c>
      <c r="AT25" s="32">
        <f>IF(OR($K25="",$L25=""),"",IF(WEEKDAY(AT$5,2)&gt;5,"",IF(AND(AT$5&gt;=$K25,AT$5&lt;=$L25),IF(NETWORKDAYS($K25,AT$5)=1,"○",IF(NETWORKDAYS(AT$5,$L25)=1,"▶","→")),"")))</f>
        <v/>
      </c>
      <c r="AU25" s="32">
        <f>IF(OR($K25="",$L25=""),"",IF(WEEKDAY(AU$5,2)&gt;5,"",IF(AND(AU$5&gt;=$K25,AU$5&lt;=$L25),IF(NETWORKDAYS($K25,AU$5)=1,"○",IF(NETWORKDAYS(AU$5,$L25)=1,"▶","→")),"")))</f>
        <v/>
      </c>
      <c r="AV25" s="32">
        <f>IF(OR($K25="",$L25=""),"",IF(WEEKDAY(AV$5,2)&gt;5,"",IF(AND(AV$5&gt;=$K25,AV$5&lt;=$L25),IF(NETWORKDAYS($K25,AV$5)=1,"○",IF(NETWORKDAYS(AV$5,$L25)=1,"▶","→")),"")))</f>
        <v/>
      </c>
      <c r="AW25" s="33">
        <f>IF(OR($K25="",$L25=""),"",IF(WEEKDAY(AW$5,2)&gt;5,"",IF(AND(AW$5&gt;=$K25,AW$5&lt;=$L25),IF(NETWORKDAYS($K25,AW$5)=1,"○",IF(NETWORKDAYS(AW$5,$L25)=1,"▶","→")),"")))</f>
        <v/>
      </c>
      <c r="AX25" s="33">
        <f>IF(OR($K25="",$L25=""),"",IF(WEEKDAY(AX$5,2)&gt;5,"",IF(AND(AX$5&gt;=$K25,AX$5&lt;=$L25),IF(NETWORKDAYS($K25,AX$5)=1,"○",IF(NETWORKDAYS(AX$5,$L25)=1,"▶","→")),"")))</f>
        <v/>
      </c>
      <c r="AY25" s="32">
        <f>IF(OR($K25="",$L25=""),"",IF(WEEKDAY(AY$5,2)&gt;5,"",IF(AND(AY$5&gt;=$K25,AY$5&lt;=$L25),IF(NETWORKDAYS($K25,AY$5)=1,"○",IF(NETWORKDAYS(AY$5,$L25)=1,"▶","→")),"")))</f>
        <v/>
      </c>
      <c r="AZ25" s="32">
        <f>IF(OR($K25="",$L25=""),"",IF(WEEKDAY(AZ$5,2)&gt;5,"",IF(AND(AZ$5&gt;=$K25,AZ$5&lt;=$L25),IF(NETWORKDAYS($K25,AZ$5)=1,"○",IF(NETWORKDAYS(AZ$5,$L25)=1,"▶","→")),"")))</f>
        <v/>
      </c>
      <c r="BA25" s="32">
        <f>IF(OR($K25="",$L25=""),"",IF(WEEKDAY(BA$5,2)&gt;5,"",IF(AND(BA$5&gt;=$K25,BA$5&lt;=$L25),IF(NETWORKDAYS($K25,BA$5)=1,"○",IF(NETWORKDAYS(BA$5,$L25)=1,"▶","→")),"")))</f>
        <v/>
      </c>
      <c r="BB25" s="32">
        <f>IF(OR($K25="",$L25=""),"",IF(WEEKDAY(BB$5,2)&gt;5,"",IF(AND(BB$5&gt;=$K25,BB$5&lt;=$L25),IF(NETWORKDAYS($K25,BB$5)=1,"○",IF(NETWORKDAYS(BB$5,$L25)=1,"▶","→")),"")))</f>
        <v/>
      </c>
      <c r="BC25" s="32">
        <f>IF(OR($K25="",$L25=""),"",IF(WEEKDAY(BC$5,2)&gt;5,"",IF(AND(BC$5&gt;=$K25,BC$5&lt;=$L25),IF(NETWORKDAYS($K25,BC$5)=1,"○",IF(NETWORKDAYS(BC$5,$L25)=1,"▶","→")),"")))</f>
        <v/>
      </c>
      <c r="BD25" s="33">
        <f>IF(OR($K25="",$L25=""),"",IF(WEEKDAY(BD$5,2)&gt;5,"",IF(AND(BD$5&gt;=$K25,BD$5&lt;=$L25),IF(NETWORKDAYS($K25,BD$5)=1,"○",IF(NETWORKDAYS(BD$5,$L25)=1,"▶","→")),"")))</f>
        <v/>
      </c>
      <c r="BE25" s="33">
        <f>IF(OR($K25="",$L25=""),"",IF(WEEKDAY(BE$5,2)&gt;5,"",IF(AND(BE$5&gt;=$K25,BE$5&lt;=$L25),IF(NETWORKDAYS($K25,BE$5)=1,"○",IF(NETWORKDAYS(BE$5,$L25)=1,"▶","→")),"")))</f>
        <v/>
      </c>
      <c r="BF25" s="32">
        <f>IF(OR($K25="",$L25=""),"",IF(WEEKDAY(BF$5,2)&gt;5,"",IF(AND(BF$5&gt;=$K25,BF$5&lt;=$L25),IF(NETWORKDAYS($K25,BF$5)=1,"○",IF(NETWORKDAYS(BF$5,$L25)=1,"▶","→")),"")))</f>
        <v/>
      </c>
      <c r="BG25" s="32">
        <f>IF(OR($K25="",$L25=""),"",IF(WEEKDAY(BG$5,2)&gt;5,"",IF(AND(BG$5&gt;=$K25,BG$5&lt;=$L25),IF(NETWORKDAYS($K25,BG$5)=1,"○",IF(NETWORKDAYS(BG$5,$L25)=1,"▶","→")),"")))</f>
        <v/>
      </c>
      <c r="BH25" s="32">
        <f>IF(OR($K25="",$L25=""),"",IF(WEEKDAY(BH$5,2)&gt;5,"",IF(AND(BH$5&gt;=$K25,BH$5&lt;=$L25),IF(NETWORKDAYS($K25,BH$5)=1,"○",IF(NETWORKDAYS(BH$5,$L25)=1,"▶","→")),"")))</f>
        <v/>
      </c>
      <c r="BI25" s="32">
        <f>IF(OR($K25="",$L25=""),"",IF(WEEKDAY(BI$5,2)&gt;5,"",IF(AND(BI$5&gt;=$K25,BI$5&lt;=$L25),IF(NETWORKDAYS($K25,BI$5)=1,"○",IF(NETWORKDAYS(BI$5,$L25)=1,"▶","→")),"")))</f>
        <v/>
      </c>
      <c r="BJ25" s="32">
        <f>IF(OR($K25="",$L25=""),"",IF(WEEKDAY(BJ$5,2)&gt;5,"",IF(AND(BJ$5&gt;=$K25,BJ$5&lt;=$L25),IF(NETWORKDAYS($K25,BJ$5)=1,"○",IF(NETWORKDAYS(BJ$5,$L25)=1,"▶","→")),"")))</f>
        <v/>
      </c>
      <c r="BK25" s="33">
        <f>IF(OR($K25="",$L25=""),"",IF(WEEKDAY(BK$5,2)&gt;5,"",IF(AND(BK$5&gt;=$K25,BK$5&lt;=$L25),IF(NETWORKDAYS($K25,BK$5)=1,"○",IF(NETWORKDAYS(BK$5,$L25)=1,"▶","→")),"")))</f>
        <v/>
      </c>
      <c r="BL25" s="33">
        <f>IF(OR($K25="",$L25=""),"",IF(WEEKDAY(BL$5,2)&gt;5,"",IF(AND(BL$5&gt;=$K25,BL$5&lt;=$L25),IF(NETWORKDAYS($K25,BL$5)=1,"○",IF(NETWORKDAYS(BL$5,$L25)=1,"▶","→")),"")))</f>
        <v/>
      </c>
      <c r="BM25" s="32">
        <f>IF(OR($K25="",$L25=""),"",IF(WEEKDAY(BM$5,2)&gt;5,"",IF(AND(BM$5&gt;=$K25,BM$5&lt;=$L25),IF(NETWORKDAYS($K25,BM$5)=1,"○",IF(NETWORKDAYS(BM$5,$L25)=1,"▶","→")),"")))</f>
        <v/>
      </c>
      <c r="BN25" s="32">
        <f>IF(OR($K25="",$L25=""),"",IF(WEEKDAY(BN$5,2)&gt;5,"",IF(AND(BN$5&gt;=$K25,BN$5&lt;=$L25),IF(NETWORKDAYS($K25,BN$5)=1,"○",IF(NETWORKDAYS(BN$5,$L25)=1,"▶","→")),"")))</f>
        <v/>
      </c>
      <c r="BO25" s="32">
        <f>IF(OR($K25="",$L25=""),"",IF(WEEKDAY(BO$5,2)&gt;5,"",IF(AND(BO$5&gt;=$K25,BO$5&lt;=$L25),IF(NETWORKDAYS($K25,BO$5)=1,"○",IF(NETWORKDAYS(BO$5,$L25)=1,"▶","→")),"")))</f>
        <v/>
      </c>
      <c r="BP25" s="32">
        <f>IF(OR($K25="",$L25=""),"",IF(WEEKDAY(BP$5,2)&gt;5,"",IF(AND(BP$5&gt;=$K25,BP$5&lt;=$L25),IF(NETWORKDAYS($K25,BP$5)=1,"○",IF(NETWORKDAYS(BP$5,$L25)=1,"▶","→")),"")))</f>
        <v/>
      </c>
      <c r="BQ25" s="32">
        <f>IF(OR($K25="",$L25=""),"",IF(WEEKDAY(BQ$5,2)&gt;5,"",IF(AND(BQ$5&gt;=$K25,BQ$5&lt;=$L25),IF(NETWORKDAYS($K25,BQ$5)=1,"○",IF(NETWORKDAYS(BQ$5,$L25)=1,"▶","→")),"")))</f>
        <v/>
      </c>
      <c r="BR25" s="33">
        <f>IF(OR($K25="",$L25=""),"",IF(WEEKDAY(BR$5,2)&gt;5,"",IF(AND(BR$5&gt;=$K25,BR$5&lt;=$L25),IF(NETWORKDAYS($K25,BR$5)=1,"○",IF(NETWORKDAYS(BR$5,$L25)=1,"▶","→")),"")))</f>
        <v/>
      </c>
      <c r="BS25" s="33">
        <f>IF(OR($K25="",$L25=""),"",IF(WEEKDAY(BS$5,2)&gt;5,"",IF(AND(BS$5&gt;=$K25,BS$5&lt;=$L25),IF(NETWORKDAYS($K25,BS$5)=1,"○",IF(NETWORKDAYS(BS$5,$L25)=1,"▶","→")),"")))</f>
        <v/>
      </c>
      <c r="BT25" s="32">
        <f>IF(OR($K25="",$L25=""),"",IF(WEEKDAY(BT$5,2)&gt;5,"",IF(AND(BT$5&gt;=$K25,BT$5&lt;=$L25),IF(NETWORKDAYS($K25,BT$5)=1,"○",IF(NETWORKDAYS(BT$5,$L25)=1,"▶","→")),"")))</f>
        <v/>
      </c>
      <c r="BU25" s="32">
        <f>IF(OR($K25="",$L25=""),"",IF(WEEKDAY(BU$5,2)&gt;5,"",IF(AND(BU$5&gt;=$K25,BU$5&lt;=$L25),IF(NETWORKDAYS($K25,BU$5)=1,"○",IF(NETWORKDAYS(BU$5,$L25)=1,"▶","→")),"")))</f>
        <v/>
      </c>
      <c r="BV25" s="32">
        <f>IF(OR($K25="",$L25=""),"",IF(WEEKDAY(BV$5,2)&gt;5,"",IF(AND(BV$5&gt;=$K25,BV$5&lt;=$L25),IF(NETWORKDAYS($K25,BV$5)=1,"○",IF(NETWORKDAYS(BV$5,$L25)=1,"▶","→")),"")))</f>
        <v/>
      </c>
      <c r="BW25" s="32">
        <f>IF(OR($K25="",$L25=""),"",IF(WEEKDAY(BW$5,2)&gt;5,"",IF(AND(BW$5&gt;=$K25,BW$5&lt;=$L25),IF(NETWORKDAYS($K25,BW$5)=1,"○",IF(NETWORKDAYS(BW$5,$L25)=1,"▶","→")),"")))</f>
        <v/>
      </c>
      <c r="BX25" s="32">
        <f>IF(OR($K25="",$L25=""),"",IF(WEEKDAY(BX$5,2)&gt;5,"",IF(AND(BX$5&gt;=$K25,BX$5&lt;=$L25),IF(NETWORKDAYS($K25,BX$5)=1,"○",IF(NETWORKDAYS(BX$5,$L25)=1,"▶","→")),"")))</f>
        <v/>
      </c>
      <c r="BY25" s="33">
        <f>IF(OR($K25="",$L25=""),"",IF(WEEKDAY(BY$5,2)&gt;5,"",IF(AND(BY$5&gt;=$K25,BY$5&lt;=$L25),IF(NETWORKDAYS($K25,BY$5)=1,"○",IF(NETWORKDAYS(BY$5,$L25)=1,"▶","→")),"")))</f>
        <v/>
      </c>
      <c r="BZ25" s="33">
        <f>IF(OR($K25="",$L25=""),"",IF(WEEKDAY(BZ$5,2)&gt;5,"",IF(AND(BZ$5&gt;=$K25,BZ$5&lt;=$L25),IF(NETWORKDAYS($K25,BZ$5)=1,"○",IF(NETWORKDAYS(BZ$5,$L25)=1,"▶","→")),"")))</f>
        <v/>
      </c>
      <c r="CA25" s="32">
        <f>IF(OR($K25="",$L25=""),"",IF(WEEKDAY(CA$5,2)&gt;5,"",IF(AND(CA$5&gt;=$K25,CA$5&lt;=$L25),IF(NETWORKDAYS($K25,CA$5)=1,"○",IF(NETWORKDAYS(CA$5,$L25)=1,"▶","→")),"")))</f>
        <v/>
      </c>
      <c r="CB25" s="32">
        <f>IF(OR($K25="",$L25=""),"",IF(WEEKDAY(CB$5,2)&gt;5,"",IF(AND(CB$5&gt;=$K25,CB$5&lt;=$L25),IF(NETWORKDAYS($K25,CB$5)=1,"○",IF(NETWORKDAYS(CB$5,$L25)=1,"▶","→")),"")))</f>
        <v/>
      </c>
      <c r="CC25" s="32">
        <f>IF(OR($K25="",$L25=""),"",IF(WEEKDAY(CC$5,2)&gt;5,"",IF(AND(CC$5&gt;=$K25,CC$5&lt;=$L25),IF(NETWORKDAYS($K25,CC$5)=1,"○",IF(NETWORKDAYS(CC$5,$L25)=1,"▶","→")),"")))</f>
        <v/>
      </c>
      <c r="CD25" s="32">
        <f>IF(OR($K25="",$L25=""),"",IF(WEEKDAY(CD$5,2)&gt;5,"",IF(AND(CD$5&gt;=$K25,CD$5&lt;=$L25),IF(NETWORKDAYS($K25,CD$5)=1,"○",IF(NETWORKDAYS(CD$5,$L25)=1,"▶","→")),"")))</f>
        <v/>
      </c>
      <c r="CE25" s="32">
        <f>IF(OR($K25="",$L25=""),"",IF(WEEKDAY(CE$5,2)&gt;5,"",IF(AND(CE$5&gt;=$K25,CE$5&lt;=$L25),IF(NETWORKDAYS($K25,CE$5)=1,"○",IF(NETWORKDAYS(CE$5,$L25)=1,"▶","→")),"")))</f>
        <v/>
      </c>
      <c r="CF25" s="33">
        <f>IF(OR($K25="",$L25=""),"",IF(WEEKDAY(CF$5,2)&gt;5,"",IF(AND(CF$5&gt;=$K25,CF$5&lt;=$L25),IF(NETWORKDAYS($K25,CF$5)=1,"○",IF(NETWORKDAYS(CF$5,$L25)=1,"▶","→")),"")))</f>
        <v/>
      </c>
      <c r="CG25" s="33">
        <f>IF(OR($K25="",$L25=""),"",IF(WEEKDAY(CG$5,2)&gt;5,"",IF(AND(CG$5&gt;=$K25,CG$5&lt;=$L25),IF(NETWORKDAYS($K25,CG$5)=1,"○",IF(NETWORKDAYS(CG$5,$L25)=1,"▶","→")),"")))</f>
        <v/>
      </c>
      <c r="CH25" s="32">
        <f>IF(OR($K25="",$L25=""),"",IF(WEEKDAY(CH$5,2)&gt;5,"",IF(AND(CH$5&gt;=$K25,CH$5&lt;=$L25),IF(NETWORKDAYS($K25,CH$5)=1,"○",IF(NETWORKDAYS(CH$5,$L25)=1,"▶","→")),"")))</f>
        <v/>
      </c>
      <c r="CI25" s="32">
        <f>IF(OR($K25="",$L25=""),"",IF(WEEKDAY(CI$5,2)&gt;5,"",IF(AND(CI$5&gt;=$K25,CI$5&lt;=$L25),IF(NETWORKDAYS($K25,CI$5)=1,"○",IF(NETWORKDAYS(CI$5,$L25)=1,"▶","→")),"")))</f>
        <v/>
      </c>
      <c r="CJ25" s="32">
        <f>IF(OR($K25="",$L25=""),"",IF(WEEKDAY(CJ$5,2)&gt;5,"",IF(AND(CJ$5&gt;=$K25,CJ$5&lt;=$L25),IF(NETWORKDAYS($K25,CJ$5)=1,"○",IF(NETWORKDAYS(CJ$5,$L25)=1,"▶","→")),"")))</f>
        <v/>
      </c>
      <c r="CK25" s="32">
        <f>IF(OR($K25="",$L25=""),"",IF(WEEKDAY(CK$5,2)&gt;5,"",IF(AND(CK$5&gt;=$K25,CK$5&lt;=$L25),IF(NETWORKDAYS($K25,CK$5)=1,"○",IF(NETWORKDAYS(CK$5,$L25)=1,"▶","→")),"")))</f>
        <v/>
      </c>
      <c r="CL25" s="32">
        <f>IF(OR($K25="",$L25=""),"",IF(WEEKDAY(CL$5,2)&gt;5,"",IF(AND(CL$5&gt;=$K25,CL$5&lt;=$L25),IF(NETWORKDAYS($K25,CL$5)=1,"○",IF(NETWORKDAYS(CL$5,$L25)=1,"▶","→")),"")))</f>
        <v/>
      </c>
      <c r="CM25" s="33">
        <f>IF(OR($K25="",$L25=""),"",IF(WEEKDAY(CM$5,2)&gt;5,"",IF(AND(CM$5&gt;=$K25,CM$5&lt;=$L25),IF(NETWORKDAYS($K25,CM$5)=1,"○",IF(NETWORKDAYS(CM$5,$L25)=1,"▶","→")),"")))</f>
        <v/>
      </c>
      <c r="CN25" s="33">
        <f>IF(OR($K25="",$L25=""),"",IF(WEEKDAY(CN$5,2)&gt;5,"",IF(AND(CN$5&gt;=$K25,CN$5&lt;=$L25),IF(NETWORKDAYS($K25,CN$5)=1,"○",IF(NETWORKDAYS(CN$5,$L25)=1,"▶","→")),"")))</f>
        <v/>
      </c>
      <c r="CO25" s="32">
        <f>IF(OR($K25="",$L25=""),"",IF(WEEKDAY(CO$5,2)&gt;5,"",IF(AND(CO$5&gt;=$K25,CO$5&lt;=$L25),IF(NETWORKDAYS($K25,CO$5)=1,"○",IF(NETWORKDAYS(CO$5,$L25)=1,"▶","→")),"")))</f>
        <v/>
      </c>
      <c r="CP25" s="32">
        <f>IF(OR($K25="",$L25=""),"",IF(WEEKDAY(CP$5,2)&gt;5,"",IF(AND(CP$5&gt;=$K25,CP$5&lt;=$L25),IF(NETWORKDAYS($K25,CP$5)=1,"○",IF(NETWORKDAYS(CP$5,$L25)=1,"▶","→")),"")))</f>
        <v/>
      </c>
      <c r="CQ25" s="32">
        <f>IF(OR($K25="",$L25=""),"",IF(WEEKDAY(CQ$5,2)&gt;5,"",IF(AND(CQ$5&gt;=$K25,CQ$5&lt;=$L25),IF(NETWORKDAYS($K25,CQ$5)=1,"○",IF(NETWORKDAYS(CQ$5,$L25)=1,"▶","→")),"")))</f>
        <v/>
      </c>
      <c r="CR25" s="32">
        <f>IF(OR($K25="",$L25=""),"",IF(WEEKDAY(CR$5,2)&gt;5,"",IF(AND(CR$5&gt;=$K25,CR$5&lt;=$L25),IF(NETWORKDAYS($K25,CR$5)=1,"○",IF(NETWORKDAYS(CR$5,$L25)=1,"▶","→")),"")))</f>
        <v/>
      </c>
      <c r="CS25" s="32">
        <f>IF(OR($K25="",$L25=""),"",IF(WEEKDAY(CS$5,2)&gt;5,"",IF(AND(CS$5&gt;=$K25,CS$5&lt;=$L25),IF(NETWORKDAYS($K25,CS$5)=1,"○",IF(NETWORKDAYS(CS$5,$L25)=1,"▶","→")),"")))</f>
        <v/>
      </c>
      <c r="CT25" s="33">
        <f>IF(OR($K25="",$L25=""),"",IF(WEEKDAY(CT$5,2)&gt;5,"",IF(AND(CT$5&gt;=$K25,CT$5&lt;=$L25),IF(NETWORKDAYS($K25,CT$5)=1,"○",IF(NETWORKDAYS(CT$5,$L25)=1,"▶","→")),"")))</f>
        <v/>
      </c>
      <c r="CU25" s="33">
        <f>IF(OR($K25="",$L25=""),"",IF(WEEKDAY(CU$5,2)&gt;5,"",IF(AND(CU$5&gt;=$K25,CU$5&lt;=$L25),IF(NETWORKDAYS($K25,CU$5)=1,"○",IF(NETWORKDAYS(CU$5,$L25)=1,"▶","→")),"")))</f>
        <v/>
      </c>
      <c r="CV25" s="32">
        <f>IF(OR($K25="",$L25=""),"",IF(WEEKDAY(CV$5,2)&gt;5,"",IF(AND(CV$5&gt;=$K25,CV$5&lt;=$L25),IF(NETWORKDAYS($K25,CV$5)=1,"○",IF(NETWORKDAYS(CV$5,$L25)=1,"▶","→")),"")))</f>
        <v/>
      </c>
      <c r="CW25" s="32">
        <f>IF(OR($K25="",$L25=""),"",IF(WEEKDAY(CW$5,2)&gt;5,"",IF(AND(CW$5&gt;=$K25,CW$5&lt;=$L25),IF(NETWORKDAYS($K25,CW$5)=1,"○",IF(NETWORKDAYS(CW$5,$L25)=1,"▶","→")),"")))</f>
        <v/>
      </c>
      <c r="CX25" s="32">
        <f>IF(OR($K25="",$L25=""),"",IF(WEEKDAY(CX$5,2)&gt;5,"",IF(AND(CX$5&gt;=$K25,CX$5&lt;=$L25),IF(NETWORKDAYS($K25,CX$5)=1,"○",IF(NETWORKDAYS(CX$5,$L25)=1,"▶","→")),"")))</f>
        <v/>
      </c>
      <c r="CY25" s="32">
        <f>IF(OR($K25="",$L25=""),"",IF(WEEKDAY(CY$5,2)&gt;5,"",IF(AND(CY$5&gt;=$K25,CY$5&lt;=$L25),IF(NETWORKDAYS($K25,CY$5)=1,"○",IF(NETWORKDAYS(CY$5,$L25)=1,"▶","→")),"")))</f>
        <v/>
      </c>
      <c r="CZ25" s="32">
        <f>IF(OR($K25="",$L25=""),"",IF(WEEKDAY(CZ$5,2)&gt;5,"",IF(AND(CZ$5&gt;=$K25,CZ$5&lt;=$L25),IF(NETWORKDAYS($K25,CZ$5)=1,"○",IF(NETWORKDAYS(CZ$5,$L25)=1,"▶","→")),"")))</f>
        <v/>
      </c>
      <c r="DA25" s="33">
        <f>IF(OR($K25="",$L25=""),"",IF(WEEKDAY(DA$5,2)&gt;5,"",IF(AND(DA$5&gt;=$K25,DA$5&lt;=$L25),IF(NETWORKDAYS($K25,DA$5)=1,"○",IF(NETWORKDAYS(DA$5,$L25)=1,"▶","→")),"")))</f>
        <v/>
      </c>
      <c r="DB25" s="33">
        <f>IF(OR($K25="",$L25=""),"",IF(WEEKDAY(DB$5,2)&gt;5,"",IF(AND(DB$5&gt;=$K25,DB$5&lt;=$L25),IF(NETWORKDAYS($K25,DB$5)=1,"○",IF(NETWORKDAYS(DB$5,$L25)=1,"▶","→")),"")))</f>
        <v/>
      </c>
      <c r="DC25" s="32">
        <f>IF(OR($K25="",$L25=""),"",IF(WEEKDAY(DC$5,2)&gt;5,"",IF(AND(DC$5&gt;=$K25,DC$5&lt;=$L25),IF(NETWORKDAYS($K25,DC$5)=1,"○",IF(NETWORKDAYS(DC$5,$L25)=1,"▶","→")),"")))</f>
        <v/>
      </c>
      <c r="DD25" s="32">
        <f>IF(OR($K25="",$L25=""),"",IF(WEEKDAY(DD$5,2)&gt;5,"",IF(AND(DD$5&gt;=$K25,DD$5&lt;=$L25),IF(NETWORKDAYS($K25,DD$5)=1,"○",IF(NETWORKDAYS(DD$5,$L25)=1,"▶","→")),"")))</f>
        <v/>
      </c>
      <c r="DE25" s="32">
        <f>IF(OR($K25="",$L25=""),"",IF(WEEKDAY(DE$5,2)&gt;5,"",IF(AND(DE$5&gt;=$K25,DE$5&lt;=$L25),IF(NETWORKDAYS($K25,DE$5)=1,"○",IF(NETWORKDAYS(DE$5,$L25)=1,"▶","→")),"")))</f>
        <v/>
      </c>
      <c r="DF25" s="32">
        <f>IF(OR($K25="",$L25=""),"",IF(WEEKDAY(DF$5,2)&gt;5,"",IF(AND(DF$5&gt;=$K25,DF$5&lt;=$L25),IF(NETWORKDAYS($K25,DF$5)=1,"○",IF(NETWORKDAYS(DF$5,$L25)=1,"▶","→")),"")))</f>
        <v/>
      </c>
    </row>
    <row r="26" ht="22" customHeight="1">
      <c r="B26" s="28" t="inlineStr">
        <is>
          <t>3</t>
        </is>
      </c>
      <c r="C26" s="29" t="inlineStr">
        <is>
          <t>詳細設計</t>
        </is>
      </c>
      <c r="D26" s="29" t="inlineStr"/>
      <c r="E26" s="29" t="inlineStr"/>
      <c r="F26" s="28" t="inlineStr"/>
      <c r="G26" s="28" t="inlineStr"/>
      <c r="H26" s="28" t="inlineStr"/>
      <c r="I26" s="28" t="n"/>
      <c r="J26" s="28" t="n"/>
      <c r="K26" s="28" t="n"/>
      <c r="L26" s="28" t="n"/>
      <c r="M26" s="28" t="n"/>
      <c r="N26" s="28" t="n"/>
      <c r="O26" s="28" t="n"/>
      <c r="P26" s="28" t="n"/>
      <c r="Q26" s="28" t="n"/>
      <c r="R26" s="29" t="inlineStr">
        <is>
          <t>詳細完了 11/16。Layer①＝TRIAL↔GCS、Layer③＝DWH・GCS↔業務。Layer②は0。臧鹏仕の3本は順に詰めて余白なし</t>
        </is>
      </c>
      <c r="S26" s="30" t="inlineStr"/>
      <c r="T26" s="30" t="inlineStr"/>
      <c r="U26" s="30" t="inlineStr"/>
      <c r="V26" s="30" t="inlineStr"/>
      <c r="W26" s="30" t="inlineStr"/>
      <c r="X26" s="30" t="inlineStr"/>
      <c r="Y26" s="30" t="inlineStr"/>
      <c r="Z26" s="30" t="inlineStr"/>
      <c r="AA26" s="30" t="inlineStr"/>
      <c r="AB26" s="30" t="inlineStr"/>
      <c r="AC26" s="30" t="inlineStr"/>
      <c r="AD26" s="30" t="inlineStr"/>
      <c r="AE26" s="30" t="inlineStr"/>
      <c r="AF26" s="30" t="inlineStr"/>
      <c r="AG26" s="30" t="inlineStr"/>
      <c r="AH26" s="30" t="inlineStr"/>
      <c r="AI26" s="30" t="inlineStr"/>
      <c r="AJ26" s="30" t="inlineStr"/>
      <c r="AK26" s="30" t="inlineStr"/>
      <c r="AL26" s="30" t="inlineStr"/>
      <c r="AM26" s="30" t="inlineStr"/>
      <c r="AN26" s="30" t="inlineStr"/>
      <c r="AO26" s="30" t="inlineStr"/>
      <c r="AP26" s="30" t="inlineStr"/>
      <c r="AQ26" s="30" t="inlineStr"/>
      <c r="AR26" s="30" t="inlineStr"/>
      <c r="AS26" s="30" t="inlineStr"/>
      <c r="AT26" s="30" t="inlineStr"/>
      <c r="AU26" s="30" t="inlineStr"/>
      <c r="AV26" s="30" t="inlineStr"/>
      <c r="AW26" s="30" t="inlineStr"/>
      <c r="AX26" s="30" t="inlineStr"/>
      <c r="AY26" s="30" t="inlineStr"/>
      <c r="AZ26" s="30" t="inlineStr"/>
      <c r="BA26" s="30" t="inlineStr"/>
      <c r="BB26" s="30" t="inlineStr"/>
      <c r="BC26" s="30" t="inlineStr"/>
      <c r="BD26" s="30" t="inlineStr"/>
      <c r="BE26" s="30" t="inlineStr"/>
      <c r="BF26" s="30" t="inlineStr"/>
      <c r="BG26" s="30" t="inlineStr"/>
      <c r="BH26" s="30" t="inlineStr"/>
      <c r="BI26" s="30" t="inlineStr"/>
      <c r="BJ26" s="30" t="inlineStr"/>
      <c r="BK26" s="30" t="inlineStr"/>
      <c r="BL26" s="30" t="inlineStr"/>
      <c r="BM26" s="30" t="inlineStr"/>
      <c r="BN26" s="30" t="inlineStr"/>
      <c r="BO26" s="30" t="inlineStr"/>
      <c r="BP26" s="30" t="inlineStr"/>
      <c r="BQ26" s="30" t="inlineStr"/>
      <c r="BR26" s="30" t="inlineStr"/>
      <c r="BS26" s="30" t="inlineStr"/>
      <c r="BT26" s="30" t="inlineStr"/>
      <c r="BU26" s="30" t="inlineStr"/>
      <c r="BV26" s="30" t="inlineStr"/>
      <c r="BW26" s="30" t="inlineStr"/>
      <c r="BX26" s="30" t="inlineStr"/>
      <c r="BY26" s="30" t="inlineStr"/>
      <c r="BZ26" s="30" t="inlineStr"/>
      <c r="CA26" s="30" t="inlineStr"/>
      <c r="CB26" s="30" t="inlineStr"/>
      <c r="CC26" s="30" t="inlineStr"/>
      <c r="CD26" s="30" t="inlineStr"/>
      <c r="CE26" s="30" t="inlineStr"/>
      <c r="CF26" s="30" t="inlineStr"/>
      <c r="CG26" s="30" t="inlineStr"/>
      <c r="CH26" s="30" t="inlineStr"/>
      <c r="CI26" s="30" t="inlineStr"/>
      <c r="CJ26" s="30" t="inlineStr"/>
      <c r="CK26" s="30" t="inlineStr"/>
      <c r="CL26" s="30" t="inlineStr"/>
      <c r="CM26" s="30" t="inlineStr"/>
      <c r="CN26" s="30" t="inlineStr"/>
      <c r="CO26" s="30" t="inlineStr"/>
      <c r="CP26" s="30" t="inlineStr"/>
      <c r="CQ26" s="30" t="inlineStr"/>
      <c r="CR26" s="30" t="inlineStr"/>
      <c r="CS26" s="30" t="inlineStr"/>
      <c r="CT26" s="30" t="inlineStr"/>
      <c r="CU26" s="30" t="inlineStr"/>
      <c r="CV26" s="30" t="inlineStr"/>
      <c r="CW26" s="30" t="inlineStr"/>
      <c r="CX26" s="30" t="inlineStr"/>
      <c r="CY26" s="30" t="inlineStr"/>
      <c r="CZ26" s="30" t="inlineStr"/>
      <c r="DA26" s="30" t="inlineStr"/>
      <c r="DB26" s="30" t="inlineStr"/>
      <c r="DC26" s="30" t="inlineStr"/>
      <c r="DD26" s="30" t="inlineStr"/>
      <c r="DE26" s="30" t="inlineStr"/>
      <c r="DF26" s="30" t="inlineStr"/>
    </row>
    <row r="27" ht="22" customHeight="1">
      <c r="B27" s="28" t="inlineStr">
        <is>
          <t>3.1</t>
        </is>
      </c>
      <c r="C27" s="29" t="inlineStr">
        <is>
          <t>詳細設計</t>
        </is>
      </c>
      <c r="D27" s="29" t="inlineStr">
        <is>
          <t>Layer①</t>
        </is>
      </c>
      <c r="E27" s="29" t="inlineStr"/>
      <c r="F27" s="28" t="inlineStr"/>
      <c r="G27" s="28" t="inlineStr"/>
      <c r="H27" s="28" t="inlineStr"/>
      <c r="I27" s="28" t="n"/>
      <c r="J27" s="28" t="n"/>
      <c r="K27" s="28" t="n"/>
      <c r="L27" s="28" t="n"/>
      <c r="M27" s="28" t="n"/>
      <c r="N27" s="28" t="n"/>
      <c r="O27" s="28" t="n"/>
      <c r="P27" s="28" t="n"/>
      <c r="Q27" s="28" t="n"/>
      <c r="R27" s="29" t="inlineStr">
        <is>
          <t>外部IFプログラム</t>
        </is>
      </c>
      <c r="S27" s="30" t="inlineStr"/>
      <c r="T27" s="30" t="inlineStr"/>
      <c r="U27" s="30" t="inlineStr"/>
      <c r="V27" s="30" t="inlineStr"/>
      <c r="W27" s="30" t="inlineStr"/>
      <c r="X27" s="30" t="inlineStr"/>
      <c r="Y27" s="30" t="inlineStr"/>
      <c r="Z27" s="30" t="inlineStr"/>
      <c r="AA27" s="30" t="inlineStr"/>
      <c r="AB27" s="30" t="inlineStr"/>
      <c r="AC27" s="30" t="inlineStr"/>
      <c r="AD27" s="30" t="inlineStr"/>
      <c r="AE27" s="30" t="inlineStr"/>
      <c r="AF27" s="30" t="inlineStr"/>
      <c r="AG27" s="30" t="inlineStr"/>
      <c r="AH27" s="30" t="inlineStr"/>
      <c r="AI27" s="30" t="inlineStr"/>
      <c r="AJ27" s="30" t="inlineStr"/>
      <c r="AK27" s="30" t="inlineStr"/>
      <c r="AL27" s="30" t="inlineStr"/>
      <c r="AM27" s="30" t="inlineStr"/>
      <c r="AN27" s="30" t="inlineStr"/>
      <c r="AO27" s="30" t="inlineStr"/>
      <c r="AP27" s="30" t="inlineStr"/>
      <c r="AQ27" s="30" t="inlineStr"/>
      <c r="AR27" s="30" t="inlineStr"/>
      <c r="AS27" s="30" t="inlineStr"/>
      <c r="AT27" s="30" t="inlineStr"/>
      <c r="AU27" s="30" t="inlineStr"/>
      <c r="AV27" s="30" t="inlineStr"/>
      <c r="AW27" s="30" t="inlineStr"/>
      <c r="AX27" s="30" t="inlineStr"/>
      <c r="AY27" s="30" t="inlineStr"/>
      <c r="AZ27" s="30" t="inlineStr"/>
      <c r="BA27" s="30" t="inlineStr"/>
      <c r="BB27" s="30" t="inlineStr"/>
      <c r="BC27" s="30" t="inlineStr"/>
      <c r="BD27" s="30" t="inlineStr"/>
      <c r="BE27" s="30" t="inlineStr"/>
      <c r="BF27" s="30" t="inlineStr"/>
      <c r="BG27" s="30" t="inlineStr"/>
      <c r="BH27" s="30" t="inlineStr"/>
      <c r="BI27" s="30" t="inlineStr"/>
      <c r="BJ27" s="30" t="inlineStr"/>
      <c r="BK27" s="30" t="inlineStr"/>
      <c r="BL27" s="30" t="inlineStr"/>
      <c r="BM27" s="30" t="inlineStr"/>
      <c r="BN27" s="30" t="inlineStr"/>
      <c r="BO27" s="30" t="inlineStr"/>
      <c r="BP27" s="30" t="inlineStr"/>
      <c r="BQ27" s="30" t="inlineStr"/>
      <c r="BR27" s="30" t="inlineStr"/>
      <c r="BS27" s="30" t="inlineStr"/>
      <c r="BT27" s="30" t="inlineStr"/>
      <c r="BU27" s="30" t="inlineStr"/>
      <c r="BV27" s="30" t="inlineStr"/>
      <c r="BW27" s="30" t="inlineStr"/>
      <c r="BX27" s="30" t="inlineStr"/>
      <c r="BY27" s="30" t="inlineStr"/>
      <c r="BZ27" s="30" t="inlineStr"/>
      <c r="CA27" s="30" t="inlineStr"/>
      <c r="CB27" s="30" t="inlineStr"/>
      <c r="CC27" s="30" t="inlineStr"/>
      <c r="CD27" s="30" t="inlineStr"/>
      <c r="CE27" s="30" t="inlineStr"/>
      <c r="CF27" s="30" t="inlineStr"/>
      <c r="CG27" s="30" t="inlineStr"/>
      <c r="CH27" s="30" t="inlineStr"/>
      <c r="CI27" s="30" t="inlineStr"/>
      <c r="CJ27" s="30" t="inlineStr"/>
      <c r="CK27" s="30" t="inlineStr"/>
      <c r="CL27" s="30" t="inlineStr"/>
      <c r="CM27" s="30" t="inlineStr"/>
      <c r="CN27" s="30" t="inlineStr"/>
      <c r="CO27" s="30" t="inlineStr"/>
      <c r="CP27" s="30" t="inlineStr"/>
      <c r="CQ27" s="30" t="inlineStr"/>
      <c r="CR27" s="30" t="inlineStr"/>
      <c r="CS27" s="30" t="inlineStr"/>
      <c r="CT27" s="30" t="inlineStr"/>
      <c r="CU27" s="30" t="inlineStr"/>
      <c r="CV27" s="30" t="inlineStr"/>
      <c r="CW27" s="30" t="inlineStr"/>
      <c r="CX27" s="30" t="inlineStr"/>
      <c r="CY27" s="30" t="inlineStr"/>
      <c r="CZ27" s="30" t="inlineStr"/>
      <c r="DA27" s="30" t="inlineStr"/>
      <c r="DB27" s="30" t="inlineStr"/>
      <c r="DC27" s="30" t="inlineStr"/>
      <c r="DD27" s="30" t="inlineStr"/>
      <c r="DE27" s="30" t="inlineStr"/>
      <c r="DF27" s="30" t="inlineStr"/>
    </row>
    <row r="28" ht="32" customHeight="1">
      <c r="B28" s="10" t="inlineStr">
        <is>
          <t>3.1.1</t>
        </is>
      </c>
      <c r="C28" s="9" t="inlineStr">
        <is>
          <t>詳細設計</t>
        </is>
      </c>
      <c r="D28" s="9" t="inlineStr">
        <is>
          <t>Layer①</t>
        </is>
      </c>
      <c r="E28" s="9" t="inlineStr">
        <is>
          <t>発注勧告(当日分)</t>
        </is>
      </c>
      <c r="F28" s="10" t="inlineStr">
        <is>
          <t>S24</t>
        </is>
      </c>
      <c r="G28" s="10" t="inlineStr">
        <is>
          <t>A</t>
        </is>
      </c>
      <c r="H28" s="10" t="inlineStr">
        <is>
          <t>臧鹏仕</t>
        </is>
      </c>
      <c r="I28" s="12" t="n">
        <v>4</v>
      </c>
      <c r="J28" s="10" t="inlineStr">
        <is>
          <t>高</t>
        </is>
      </c>
      <c r="K28" s="11" t="n">
        <v>46323</v>
      </c>
      <c r="L28" s="11" t="n">
        <v>46328</v>
      </c>
      <c r="M28" s="10" t="n"/>
      <c r="N28" s="10" t="n"/>
      <c r="O28" s="10" t="inlineStr">
        <is>
          <t>未着手</t>
        </is>
      </c>
      <c r="P28" s="31" t="n">
        <v>0</v>
      </c>
      <c r="Q28" s="10" t="inlineStr">
        <is>
          <t>概要設計後</t>
        </is>
      </c>
      <c r="R28" s="9" t="inlineStr">
        <is>
          <t>Sinops勧告ファイル。新規。2ファイルを1.5本換算の当日分</t>
        </is>
      </c>
      <c r="S28" s="32">
        <f>IF(OR($K28="",$L28=""),"",IF(WEEKDAY(S$5,2)&gt;5,"",IF(AND(S$5&gt;=$K28,S$5&lt;=$L28),IF(NETWORKDAYS($K28,S$5)=1,"○",IF(NETWORKDAYS(S$5,$L28)=1,"▶","→")),"")))</f>
        <v/>
      </c>
      <c r="T28" s="32">
        <f>IF(OR($K28="",$L28=""),"",IF(WEEKDAY(T$5,2)&gt;5,"",IF(AND(T$5&gt;=$K28,T$5&lt;=$L28),IF(NETWORKDAYS($K28,T$5)=1,"○",IF(NETWORKDAYS(T$5,$L28)=1,"▶","→")),"")))</f>
        <v/>
      </c>
      <c r="U28" s="33">
        <f>IF(OR($K28="",$L28=""),"",IF(WEEKDAY(U$5,2)&gt;5,"",IF(AND(U$5&gt;=$K28,U$5&lt;=$L28),IF(NETWORKDAYS($K28,U$5)=1,"○",IF(NETWORKDAYS(U$5,$L28)=1,"▶","→")),"")))</f>
        <v/>
      </c>
      <c r="V28" s="33">
        <f>IF(OR($K28="",$L28=""),"",IF(WEEKDAY(V$5,2)&gt;5,"",IF(AND(V$5&gt;=$K28,V$5&lt;=$L28),IF(NETWORKDAYS($K28,V$5)=1,"○",IF(NETWORKDAYS(V$5,$L28)=1,"▶","→")),"")))</f>
        <v/>
      </c>
      <c r="W28" s="32">
        <f>IF(OR($K28="",$L28=""),"",IF(WEEKDAY(W$5,2)&gt;5,"",IF(AND(W$5&gt;=$K28,W$5&lt;=$L28),IF(NETWORKDAYS($K28,W$5)=1,"○",IF(NETWORKDAYS(W$5,$L28)=1,"▶","→")),"")))</f>
        <v/>
      </c>
      <c r="X28" s="32">
        <f>IF(OR($K28="",$L28=""),"",IF(WEEKDAY(X$5,2)&gt;5,"",IF(AND(X$5&gt;=$K28,X$5&lt;=$L28),IF(NETWORKDAYS($K28,X$5)=1,"○",IF(NETWORKDAYS(X$5,$L28)=1,"▶","→")),"")))</f>
        <v/>
      </c>
      <c r="Y28" s="32">
        <f>IF(OR($K28="",$L28=""),"",IF(WEEKDAY(Y$5,2)&gt;5,"",IF(AND(Y$5&gt;=$K28,Y$5&lt;=$L28),IF(NETWORKDAYS($K28,Y$5)=1,"○",IF(NETWORKDAYS(Y$5,$L28)=1,"▶","→")),"")))</f>
        <v/>
      </c>
      <c r="Z28" s="32">
        <f>IF(OR($K28="",$L28=""),"",IF(WEEKDAY(Z$5,2)&gt;5,"",IF(AND(Z$5&gt;=$K28,Z$5&lt;=$L28),IF(NETWORKDAYS($K28,Z$5)=1,"○",IF(NETWORKDAYS(Z$5,$L28)=1,"▶","→")),"")))</f>
        <v/>
      </c>
      <c r="AA28" s="32">
        <f>IF(OR($K28="",$L28=""),"",IF(WEEKDAY(AA$5,2)&gt;5,"",IF(AND(AA$5&gt;=$K28,AA$5&lt;=$L28),IF(NETWORKDAYS($K28,AA$5)=1,"○",IF(NETWORKDAYS(AA$5,$L28)=1,"▶","→")),"")))</f>
        <v/>
      </c>
      <c r="AB28" s="33">
        <f>IF(OR($K28="",$L28=""),"",IF(WEEKDAY(AB$5,2)&gt;5,"",IF(AND(AB$5&gt;=$K28,AB$5&lt;=$L28),IF(NETWORKDAYS($K28,AB$5)=1,"○",IF(NETWORKDAYS(AB$5,$L28)=1,"▶","→")),"")))</f>
        <v/>
      </c>
      <c r="AC28" s="33">
        <f>IF(OR($K28="",$L28=""),"",IF(WEEKDAY(AC$5,2)&gt;5,"",IF(AND(AC$5&gt;=$K28,AC$5&lt;=$L28),IF(NETWORKDAYS($K28,AC$5)=1,"○",IF(NETWORKDAYS(AC$5,$L28)=1,"▶","→")),"")))</f>
        <v/>
      </c>
      <c r="AD28" s="32">
        <f>IF(OR($K28="",$L28=""),"",IF(WEEKDAY(AD$5,2)&gt;5,"",IF(AND(AD$5&gt;=$K28,AD$5&lt;=$L28),IF(NETWORKDAYS($K28,AD$5)=1,"○",IF(NETWORKDAYS(AD$5,$L28)=1,"▶","→")),"")))</f>
        <v/>
      </c>
      <c r="AE28" s="32">
        <f>IF(OR($K28="",$L28=""),"",IF(WEEKDAY(AE$5,2)&gt;5,"",IF(AND(AE$5&gt;=$K28,AE$5&lt;=$L28),IF(NETWORKDAYS($K28,AE$5)=1,"○",IF(NETWORKDAYS(AE$5,$L28)=1,"▶","→")),"")))</f>
        <v/>
      </c>
      <c r="AF28" s="32">
        <f>IF(OR($K28="",$L28=""),"",IF(WEEKDAY(AF$5,2)&gt;5,"",IF(AND(AF$5&gt;=$K28,AF$5&lt;=$L28),IF(NETWORKDAYS($K28,AF$5)=1,"○",IF(NETWORKDAYS(AF$5,$L28)=1,"▶","→")),"")))</f>
        <v/>
      </c>
      <c r="AG28" s="32">
        <f>IF(OR($K28="",$L28=""),"",IF(WEEKDAY(AG$5,2)&gt;5,"",IF(AND(AG$5&gt;=$K28,AG$5&lt;=$L28),IF(NETWORKDAYS($K28,AG$5)=1,"○",IF(NETWORKDAYS(AG$5,$L28)=1,"▶","→")),"")))</f>
        <v/>
      </c>
      <c r="AH28" s="32">
        <f>IF(OR($K28="",$L28=""),"",IF(WEEKDAY(AH$5,2)&gt;5,"",IF(AND(AH$5&gt;=$K28,AH$5&lt;=$L28),IF(NETWORKDAYS($K28,AH$5)=1,"○",IF(NETWORKDAYS(AH$5,$L28)=1,"▶","→")),"")))</f>
        <v/>
      </c>
      <c r="AI28" s="33">
        <f>IF(OR($K28="",$L28=""),"",IF(WEEKDAY(AI$5,2)&gt;5,"",IF(AND(AI$5&gt;=$K28,AI$5&lt;=$L28),IF(NETWORKDAYS($K28,AI$5)=1,"○",IF(NETWORKDAYS(AI$5,$L28)=1,"▶","→")),"")))</f>
        <v/>
      </c>
      <c r="AJ28" s="33">
        <f>IF(OR($K28="",$L28=""),"",IF(WEEKDAY(AJ$5,2)&gt;5,"",IF(AND(AJ$5&gt;=$K28,AJ$5&lt;=$L28),IF(NETWORKDAYS($K28,AJ$5)=1,"○",IF(NETWORKDAYS(AJ$5,$L28)=1,"▶","→")),"")))</f>
        <v/>
      </c>
      <c r="AK28" s="32">
        <f>IF(OR($K28="",$L28=""),"",IF(WEEKDAY(AK$5,2)&gt;5,"",IF(AND(AK$5&gt;=$K28,AK$5&lt;=$L28),IF(NETWORKDAYS($K28,AK$5)=1,"○",IF(NETWORKDAYS(AK$5,$L28)=1,"▶","→")),"")))</f>
        <v/>
      </c>
      <c r="AL28" s="32">
        <f>IF(OR($K28="",$L28=""),"",IF(WEEKDAY(AL$5,2)&gt;5,"",IF(AND(AL$5&gt;=$K28,AL$5&lt;=$L28),IF(NETWORKDAYS($K28,AL$5)=1,"○",IF(NETWORKDAYS(AL$5,$L28)=1,"▶","→")),"")))</f>
        <v/>
      </c>
      <c r="AM28" s="32">
        <f>IF(OR($K28="",$L28=""),"",IF(WEEKDAY(AM$5,2)&gt;5,"",IF(AND(AM$5&gt;=$K28,AM$5&lt;=$L28),IF(NETWORKDAYS($K28,AM$5)=1,"○",IF(NETWORKDAYS(AM$5,$L28)=1,"▶","→")),"")))</f>
        <v/>
      </c>
      <c r="AN28" s="32">
        <f>IF(OR($K28="",$L28=""),"",IF(WEEKDAY(AN$5,2)&gt;5,"",IF(AND(AN$5&gt;=$K28,AN$5&lt;=$L28),IF(NETWORKDAYS($K28,AN$5)=1,"○",IF(NETWORKDAYS(AN$5,$L28)=1,"▶","→")),"")))</f>
        <v/>
      </c>
      <c r="AO28" s="32">
        <f>IF(OR($K28="",$L28=""),"",IF(WEEKDAY(AO$5,2)&gt;5,"",IF(AND(AO$5&gt;=$K28,AO$5&lt;=$L28),IF(NETWORKDAYS($K28,AO$5)=1,"○",IF(NETWORKDAYS(AO$5,$L28)=1,"▶","→")),"")))</f>
        <v/>
      </c>
      <c r="AP28" s="33">
        <f>IF(OR($K28="",$L28=""),"",IF(WEEKDAY(AP$5,2)&gt;5,"",IF(AND(AP$5&gt;=$K28,AP$5&lt;=$L28),IF(NETWORKDAYS($K28,AP$5)=1,"○",IF(NETWORKDAYS(AP$5,$L28)=1,"▶","→")),"")))</f>
        <v/>
      </c>
      <c r="AQ28" s="33">
        <f>IF(OR($K28="",$L28=""),"",IF(WEEKDAY(AQ$5,2)&gt;5,"",IF(AND(AQ$5&gt;=$K28,AQ$5&lt;=$L28),IF(NETWORKDAYS($K28,AQ$5)=1,"○",IF(NETWORKDAYS(AQ$5,$L28)=1,"▶","→")),"")))</f>
        <v/>
      </c>
      <c r="AR28" s="32">
        <f>IF(OR($K28="",$L28=""),"",IF(WEEKDAY(AR$5,2)&gt;5,"",IF(AND(AR$5&gt;=$K28,AR$5&lt;=$L28),IF(NETWORKDAYS($K28,AR$5)=1,"○",IF(NETWORKDAYS(AR$5,$L28)=1,"▶","→")),"")))</f>
        <v/>
      </c>
      <c r="AS28" s="32">
        <f>IF(OR($K28="",$L28=""),"",IF(WEEKDAY(AS$5,2)&gt;5,"",IF(AND(AS$5&gt;=$K28,AS$5&lt;=$L28),IF(NETWORKDAYS($K28,AS$5)=1,"○",IF(NETWORKDAYS(AS$5,$L28)=1,"▶","→")),"")))</f>
        <v/>
      </c>
      <c r="AT28" s="32">
        <f>IF(OR($K28="",$L28=""),"",IF(WEEKDAY(AT$5,2)&gt;5,"",IF(AND(AT$5&gt;=$K28,AT$5&lt;=$L28),IF(NETWORKDAYS($K28,AT$5)=1,"○",IF(NETWORKDAYS(AT$5,$L28)=1,"▶","→")),"")))</f>
        <v/>
      </c>
      <c r="AU28" s="32">
        <f>IF(OR($K28="",$L28=""),"",IF(WEEKDAY(AU$5,2)&gt;5,"",IF(AND(AU$5&gt;=$K28,AU$5&lt;=$L28),IF(NETWORKDAYS($K28,AU$5)=1,"○",IF(NETWORKDAYS(AU$5,$L28)=1,"▶","→")),"")))</f>
        <v/>
      </c>
      <c r="AV28" s="32">
        <f>IF(OR($K28="",$L28=""),"",IF(WEEKDAY(AV$5,2)&gt;5,"",IF(AND(AV$5&gt;=$K28,AV$5&lt;=$L28),IF(NETWORKDAYS($K28,AV$5)=1,"○",IF(NETWORKDAYS(AV$5,$L28)=1,"▶","→")),"")))</f>
        <v/>
      </c>
      <c r="AW28" s="33">
        <f>IF(OR($K28="",$L28=""),"",IF(WEEKDAY(AW$5,2)&gt;5,"",IF(AND(AW$5&gt;=$K28,AW$5&lt;=$L28),IF(NETWORKDAYS($K28,AW$5)=1,"○",IF(NETWORKDAYS(AW$5,$L28)=1,"▶","→")),"")))</f>
        <v/>
      </c>
      <c r="AX28" s="33">
        <f>IF(OR($K28="",$L28=""),"",IF(WEEKDAY(AX$5,2)&gt;5,"",IF(AND(AX$5&gt;=$K28,AX$5&lt;=$L28),IF(NETWORKDAYS($K28,AX$5)=1,"○",IF(NETWORKDAYS(AX$5,$L28)=1,"▶","→")),"")))</f>
        <v/>
      </c>
      <c r="AY28" s="32">
        <f>IF(OR($K28="",$L28=""),"",IF(WEEKDAY(AY$5,2)&gt;5,"",IF(AND(AY$5&gt;=$K28,AY$5&lt;=$L28),IF(NETWORKDAYS($K28,AY$5)=1,"○",IF(NETWORKDAYS(AY$5,$L28)=1,"▶","→")),"")))</f>
        <v/>
      </c>
      <c r="AZ28" s="32">
        <f>IF(OR($K28="",$L28=""),"",IF(WEEKDAY(AZ$5,2)&gt;5,"",IF(AND(AZ$5&gt;=$K28,AZ$5&lt;=$L28),IF(NETWORKDAYS($K28,AZ$5)=1,"○",IF(NETWORKDAYS(AZ$5,$L28)=1,"▶","→")),"")))</f>
        <v/>
      </c>
      <c r="BA28" s="32">
        <f>IF(OR($K28="",$L28=""),"",IF(WEEKDAY(BA$5,2)&gt;5,"",IF(AND(BA$5&gt;=$K28,BA$5&lt;=$L28),IF(NETWORKDAYS($K28,BA$5)=1,"○",IF(NETWORKDAYS(BA$5,$L28)=1,"▶","→")),"")))</f>
        <v/>
      </c>
      <c r="BB28" s="32">
        <f>IF(OR($K28="",$L28=""),"",IF(WEEKDAY(BB$5,2)&gt;5,"",IF(AND(BB$5&gt;=$K28,BB$5&lt;=$L28),IF(NETWORKDAYS($K28,BB$5)=1,"○",IF(NETWORKDAYS(BB$5,$L28)=1,"▶","→")),"")))</f>
        <v/>
      </c>
      <c r="BC28" s="32">
        <f>IF(OR($K28="",$L28=""),"",IF(WEEKDAY(BC$5,2)&gt;5,"",IF(AND(BC$5&gt;=$K28,BC$5&lt;=$L28),IF(NETWORKDAYS($K28,BC$5)=1,"○",IF(NETWORKDAYS(BC$5,$L28)=1,"▶","→")),"")))</f>
        <v/>
      </c>
      <c r="BD28" s="33">
        <f>IF(OR($K28="",$L28=""),"",IF(WEEKDAY(BD$5,2)&gt;5,"",IF(AND(BD$5&gt;=$K28,BD$5&lt;=$L28),IF(NETWORKDAYS($K28,BD$5)=1,"○",IF(NETWORKDAYS(BD$5,$L28)=1,"▶","→")),"")))</f>
        <v/>
      </c>
      <c r="BE28" s="33">
        <f>IF(OR($K28="",$L28=""),"",IF(WEEKDAY(BE$5,2)&gt;5,"",IF(AND(BE$5&gt;=$K28,BE$5&lt;=$L28),IF(NETWORKDAYS($K28,BE$5)=1,"○",IF(NETWORKDAYS(BE$5,$L28)=1,"▶","→")),"")))</f>
        <v/>
      </c>
      <c r="BF28" s="32">
        <f>IF(OR($K28="",$L28=""),"",IF(WEEKDAY(BF$5,2)&gt;5,"",IF(AND(BF$5&gt;=$K28,BF$5&lt;=$L28),IF(NETWORKDAYS($K28,BF$5)=1,"○",IF(NETWORKDAYS(BF$5,$L28)=1,"▶","→")),"")))</f>
        <v/>
      </c>
      <c r="BG28" s="32">
        <f>IF(OR($K28="",$L28=""),"",IF(WEEKDAY(BG$5,2)&gt;5,"",IF(AND(BG$5&gt;=$K28,BG$5&lt;=$L28),IF(NETWORKDAYS($K28,BG$5)=1,"○",IF(NETWORKDAYS(BG$5,$L28)=1,"▶","→")),"")))</f>
        <v/>
      </c>
      <c r="BH28" s="32">
        <f>IF(OR($K28="",$L28=""),"",IF(WEEKDAY(BH$5,2)&gt;5,"",IF(AND(BH$5&gt;=$K28,BH$5&lt;=$L28),IF(NETWORKDAYS($K28,BH$5)=1,"○",IF(NETWORKDAYS(BH$5,$L28)=1,"▶","→")),"")))</f>
        <v/>
      </c>
      <c r="BI28" s="32">
        <f>IF(OR($K28="",$L28=""),"",IF(WEEKDAY(BI$5,2)&gt;5,"",IF(AND(BI$5&gt;=$K28,BI$5&lt;=$L28),IF(NETWORKDAYS($K28,BI$5)=1,"○",IF(NETWORKDAYS(BI$5,$L28)=1,"▶","→")),"")))</f>
        <v/>
      </c>
      <c r="BJ28" s="32">
        <f>IF(OR($K28="",$L28=""),"",IF(WEEKDAY(BJ$5,2)&gt;5,"",IF(AND(BJ$5&gt;=$K28,BJ$5&lt;=$L28),IF(NETWORKDAYS($K28,BJ$5)=1,"○",IF(NETWORKDAYS(BJ$5,$L28)=1,"▶","→")),"")))</f>
        <v/>
      </c>
      <c r="BK28" s="33">
        <f>IF(OR($K28="",$L28=""),"",IF(WEEKDAY(BK$5,2)&gt;5,"",IF(AND(BK$5&gt;=$K28,BK$5&lt;=$L28),IF(NETWORKDAYS($K28,BK$5)=1,"○",IF(NETWORKDAYS(BK$5,$L28)=1,"▶","→")),"")))</f>
        <v/>
      </c>
      <c r="BL28" s="33">
        <f>IF(OR($K28="",$L28=""),"",IF(WEEKDAY(BL$5,2)&gt;5,"",IF(AND(BL$5&gt;=$K28,BL$5&lt;=$L28),IF(NETWORKDAYS($K28,BL$5)=1,"○",IF(NETWORKDAYS(BL$5,$L28)=1,"▶","→")),"")))</f>
        <v/>
      </c>
      <c r="BM28" s="32">
        <f>IF(OR($K28="",$L28=""),"",IF(WEEKDAY(BM$5,2)&gt;5,"",IF(AND(BM$5&gt;=$K28,BM$5&lt;=$L28),IF(NETWORKDAYS($K28,BM$5)=1,"○",IF(NETWORKDAYS(BM$5,$L28)=1,"▶","→")),"")))</f>
        <v/>
      </c>
      <c r="BN28" s="32">
        <f>IF(OR($K28="",$L28=""),"",IF(WEEKDAY(BN$5,2)&gt;5,"",IF(AND(BN$5&gt;=$K28,BN$5&lt;=$L28),IF(NETWORKDAYS($K28,BN$5)=1,"○",IF(NETWORKDAYS(BN$5,$L28)=1,"▶","→")),"")))</f>
        <v/>
      </c>
      <c r="BO28" s="32">
        <f>IF(OR($K28="",$L28=""),"",IF(WEEKDAY(BO$5,2)&gt;5,"",IF(AND(BO$5&gt;=$K28,BO$5&lt;=$L28),IF(NETWORKDAYS($K28,BO$5)=1,"○",IF(NETWORKDAYS(BO$5,$L28)=1,"▶","→")),"")))</f>
        <v/>
      </c>
      <c r="BP28" s="32">
        <f>IF(OR($K28="",$L28=""),"",IF(WEEKDAY(BP$5,2)&gt;5,"",IF(AND(BP$5&gt;=$K28,BP$5&lt;=$L28),IF(NETWORKDAYS($K28,BP$5)=1,"○",IF(NETWORKDAYS(BP$5,$L28)=1,"▶","→")),"")))</f>
        <v/>
      </c>
      <c r="BQ28" s="32">
        <f>IF(OR($K28="",$L28=""),"",IF(WEEKDAY(BQ$5,2)&gt;5,"",IF(AND(BQ$5&gt;=$K28,BQ$5&lt;=$L28),IF(NETWORKDAYS($K28,BQ$5)=1,"○",IF(NETWORKDAYS(BQ$5,$L28)=1,"▶","→")),"")))</f>
        <v/>
      </c>
      <c r="BR28" s="33">
        <f>IF(OR($K28="",$L28=""),"",IF(WEEKDAY(BR$5,2)&gt;5,"",IF(AND(BR$5&gt;=$K28,BR$5&lt;=$L28),IF(NETWORKDAYS($K28,BR$5)=1,"○",IF(NETWORKDAYS(BR$5,$L28)=1,"▶","→")),"")))</f>
        <v/>
      </c>
      <c r="BS28" s="33">
        <f>IF(OR($K28="",$L28=""),"",IF(WEEKDAY(BS$5,2)&gt;5,"",IF(AND(BS$5&gt;=$K28,BS$5&lt;=$L28),IF(NETWORKDAYS($K28,BS$5)=1,"○",IF(NETWORKDAYS(BS$5,$L28)=1,"▶","→")),"")))</f>
        <v/>
      </c>
      <c r="BT28" s="32">
        <f>IF(OR($K28="",$L28=""),"",IF(WEEKDAY(BT$5,2)&gt;5,"",IF(AND(BT$5&gt;=$K28,BT$5&lt;=$L28),IF(NETWORKDAYS($K28,BT$5)=1,"○",IF(NETWORKDAYS(BT$5,$L28)=1,"▶","→")),"")))</f>
        <v/>
      </c>
      <c r="BU28" s="32">
        <f>IF(OR($K28="",$L28=""),"",IF(WEEKDAY(BU$5,2)&gt;5,"",IF(AND(BU$5&gt;=$K28,BU$5&lt;=$L28),IF(NETWORKDAYS($K28,BU$5)=1,"○",IF(NETWORKDAYS(BU$5,$L28)=1,"▶","→")),"")))</f>
        <v/>
      </c>
      <c r="BV28" s="32">
        <f>IF(OR($K28="",$L28=""),"",IF(WEEKDAY(BV$5,2)&gt;5,"",IF(AND(BV$5&gt;=$K28,BV$5&lt;=$L28),IF(NETWORKDAYS($K28,BV$5)=1,"○",IF(NETWORKDAYS(BV$5,$L28)=1,"▶","→")),"")))</f>
        <v/>
      </c>
      <c r="BW28" s="32">
        <f>IF(OR($K28="",$L28=""),"",IF(WEEKDAY(BW$5,2)&gt;5,"",IF(AND(BW$5&gt;=$K28,BW$5&lt;=$L28),IF(NETWORKDAYS($K28,BW$5)=1,"○",IF(NETWORKDAYS(BW$5,$L28)=1,"▶","→")),"")))</f>
        <v/>
      </c>
      <c r="BX28" s="32">
        <f>IF(OR($K28="",$L28=""),"",IF(WEEKDAY(BX$5,2)&gt;5,"",IF(AND(BX$5&gt;=$K28,BX$5&lt;=$L28),IF(NETWORKDAYS($K28,BX$5)=1,"○",IF(NETWORKDAYS(BX$5,$L28)=1,"▶","→")),"")))</f>
        <v/>
      </c>
      <c r="BY28" s="33">
        <f>IF(OR($K28="",$L28=""),"",IF(WEEKDAY(BY$5,2)&gt;5,"",IF(AND(BY$5&gt;=$K28,BY$5&lt;=$L28),IF(NETWORKDAYS($K28,BY$5)=1,"○",IF(NETWORKDAYS(BY$5,$L28)=1,"▶","→")),"")))</f>
        <v/>
      </c>
      <c r="BZ28" s="33">
        <f>IF(OR($K28="",$L28=""),"",IF(WEEKDAY(BZ$5,2)&gt;5,"",IF(AND(BZ$5&gt;=$K28,BZ$5&lt;=$L28),IF(NETWORKDAYS($K28,BZ$5)=1,"○",IF(NETWORKDAYS(BZ$5,$L28)=1,"▶","→")),"")))</f>
        <v/>
      </c>
      <c r="CA28" s="32">
        <f>IF(OR($K28="",$L28=""),"",IF(WEEKDAY(CA$5,2)&gt;5,"",IF(AND(CA$5&gt;=$K28,CA$5&lt;=$L28),IF(NETWORKDAYS($K28,CA$5)=1,"○",IF(NETWORKDAYS(CA$5,$L28)=1,"▶","→")),"")))</f>
        <v/>
      </c>
      <c r="CB28" s="32">
        <f>IF(OR($K28="",$L28=""),"",IF(WEEKDAY(CB$5,2)&gt;5,"",IF(AND(CB$5&gt;=$K28,CB$5&lt;=$L28),IF(NETWORKDAYS($K28,CB$5)=1,"○",IF(NETWORKDAYS(CB$5,$L28)=1,"▶","→")),"")))</f>
        <v/>
      </c>
      <c r="CC28" s="32">
        <f>IF(OR($K28="",$L28=""),"",IF(WEEKDAY(CC$5,2)&gt;5,"",IF(AND(CC$5&gt;=$K28,CC$5&lt;=$L28),IF(NETWORKDAYS($K28,CC$5)=1,"○",IF(NETWORKDAYS(CC$5,$L28)=1,"▶","→")),"")))</f>
        <v/>
      </c>
      <c r="CD28" s="32">
        <f>IF(OR($K28="",$L28=""),"",IF(WEEKDAY(CD$5,2)&gt;5,"",IF(AND(CD$5&gt;=$K28,CD$5&lt;=$L28),IF(NETWORKDAYS($K28,CD$5)=1,"○",IF(NETWORKDAYS(CD$5,$L28)=1,"▶","→")),"")))</f>
        <v/>
      </c>
      <c r="CE28" s="32">
        <f>IF(OR($K28="",$L28=""),"",IF(WEEKDAY(CE$5,2)&gt;5,"",IF(AND(CE$5&gt;=$K28,CE$5&lt;=$L28),IF(NETWORKDAYS($K28,CE$5)=1,"○",IF(NETWORKDAYS(CE$5,$L28)=1,"▶","→")),"")))</f>
        <v/>
      </c>
      <c r="CF28" s="33">
        <f>IF(OR($K28="",$L28=""),"",IF(WEEKDAY(CF$5,2)&gt;5,"",IF(AND(CF$5&gt;=$K28,CF$5&lt;=$L28),IF(NETWORKDAYS($K28,CF$5)=1,"○",IF(NETWORKDAYS(CF$5,$L28)=1,"▶","→")),"")))</f>
        <v/>
      </c>
      <c r="CG28" s="33">
        <f>IF(OR($K28="",$L28=""),"",IF(WEEKDAY(CG$5,2)&gt;5,"",IF(AND(CG$5&gt;=$K28,CG$5&lt;=$L28),IF(NETWORKDAYS($K28,CG$5)=1,"○",IF(NETWORKDAYS(CG$5,$L28)=1,"▶","→")),"")))</f>
        <v/>
      </c>
      <c r="CH28" s="32">
        <f>IF(OR($K28="",$L28=""),"",IF(WEEKDAY(CH$5,2)&gt;5,"",IF(AND(CH$5&gt;=$K28,CH$5&lt;=$L28),IF(NETWORKDAYS($K28,CH$5)=1,"○",IF(NETWORKDAYS(CH$5,$L28)=1,"▶","→")),"")))</f>
        <v/>
      </c>
      <c r="CI28" s="32">
        <f>IF(OR($K28="",$L28=""),"",IF(WEEKDAY(CI$5,2)&gt;5,"",IF(AND(CI$5&gt;=$K28,CI$5&lt;=$L28),IF(NETWORKDAYS($K28,CI$5)=1,"○",IF(NETWORKDAYS(CI$5,$L28)=1,"▶","→")),"")))</f>
        <v/>
      </c>
      <c r="CJ28" s="32">
        <f>IF(OR($K28="",$L28=""),"",IF(WEEKDAY(CJ$5,2)&gt;5,"",IF(AND(CJ$5&gt;=$K28,CJ$5&lt;=$L28),IF(NETWORKDAYS($K28,CJ$5)=1,"○",IF(NETWORKDAYS(CJ$5,$L28)=1,"▶","→")),"")))</f>
        <v/>
      </c>
      <c r="CK28" s="32">
        <f>IF(OR($K28="",$L28=""),"",IF(WEEKDAY(CK$5,2)&gt;5,"",IF(AND(CK$5&gt;=$K28,CK$5&lt;=$L28),IF(NETWORKDAYS($K28,CK$5)=1,"○",IF(NETWORKDAYS(CK$5,$L28)=1,"▶","→")),"")))</f>
        <v/>
      </c>
      <c r="CL28" s="32">
        <f>IF(OR($K28="",$L28=""),"",IF(WEEKDAY(CL$5,2)&gt;5,"",IF(AND(CL$5&gt;=$K28,CL$5&lt;=$L28),IF(NETWORKDAYS($K28,CL$5)=1,"○",IF(NETWORKDAYS(CL$5,$L28)=1,"▶","→")),"")))</f>
        <v/>
      </c>
      <c r="CM28" s="33">
        <f>IF(OR($K28="",$L28=""),"",IF(WEEKDAY(CM$5,2)&gt;5,"",IF(AND(CM$5&gt;=$K28,CM$5&lt;=$L28),IF(NETWORKDAYS($K28,CM$5)=1,"○",IF(NETWORKDAYS(CM$5,$L28)=1,"▶","→")),"")))</f>
        <v/>
      </c>
      <c r="CN28" s="33">
        <f>IF(OR($K28="",$L28=""),"",IF(WEEKDAY(CN$5,2)&gt;5,"",IF(AND(CN$5&gt;=$K28,CN$5&lt;=$L28),IF(NETWORKDAYS($K28,CN$5)=1,"○",IF(NETWORKDAYS(CN$5,$L28)=1,"▶","→")),"")))</f>
        <v/>
      </c>
      <c r="CO28" s="32">
        <f>IF(OR($K28="",$L28=""),"",IF(WEEKDAY(CO$5,2)&gt;5,"",IF(AND(CO$5&gt;=$K28,CO$5&lt;=$L28),IF(NETWORKDAYS($K28,CO$5)=1,"○",IF(NETWORKDAYS(CO$5,$L28)=1,"▶","→")),"")))</f>
        <v/>
      </c>
      <c r="CP28" s="32">
        <f>IF(OR($K28="",$L28=""),"",IF(WEEKDAY(CP$5,2)&gt;5,"",IF(AND(CP$5&gt;=$K28,CP$5&lt;=$L28),IF(NETWORKDAYS($K28,CP$5)=1,"○",IF(NETWORKDAYS(CP$5,$L28)=1,"▶","→")),"")))</f>
        <v/>
      </c>
      <c r="CQ28" s="32">
        <f>IF(OR($K28="",$L28=""),"",IF(WEEKDAY(CQ$5,2)&gt;5,"",IF(AND(CQ$5&gt;=$K28,CQ$5&lt;=$L28),IF(NETWORKDAYS($K28,CQ$5)=1,"○",IF(NETWORKDAYS(CQ$5,$L28)=1,"▶","→")),"")))</f>
        <v/>
      </c>
      <c r="CR28" s="32">
        <f>IF(OR($K28="",$L28=""),"",IF(WEEKDAY(CR$5,2)&gt;5,"",IF(AND(CR$5&gt;=$K28,CR$5&lt;=$L28),IF(NETWORKDAYS($K28,CR$5)=1,"○",IF(NETWORKDAYS(CR$5,$L28)=1,"▶","→")),"")))</f>
        <v/>
      </c>
      <c r="CS28" s="32">
        <f>IF(OR($K28="",$L28=""),"",IF(WEEKDAY(CS$5,2)&gt;5,"",IF(AND(CS$5&gt;=$K28,CS$5&lt;=$L28),IF(NETWORKDAYS($K28,CS$5)=1,"○",IF(NETWORKDAYS(CS$5,$L28)=1,"▶","→")),"")))</f>
        <v/>
      </c>
      <c r="CT28" s="33">
        <f>IF(OR($K28="",$L28=""),"",IF(WEEKDAY(CT$5,2)&gt;5,"",IF(AND(CT$5&gt;=$K28,CT$5&lt;=$L28),IF(NETWORKDAYS($K28,CT$5)=1,"○",IF(NETWORKDAYS(CT$5,$L28)=1,"▶","→")),"")))</f>
        <v/>
      </c>
      <c r="CU28" s="33">
        <f>IF(OR($K28="",$L28=""),"",IF(WEEKDAY(CU$5,2)&gt;5,"",IF(AND(CU$5&gt;=$K28,CU$5&lt;=$L28),IF(NETWORKDAYS($K28,CU$5)=1,"○",IF(NETWORKDAYS(CU$5,$L28)=1,"▶","→")),"")))</f>
        <v/>
      </c>
      <c r="CV28" s="32">
        <f>IF(OR($K28="",$L28=""),"",IF(WEEKDAY(CV$5,2)&gt;5,"",IF(AND(CV$5&gt;=$K28,CV$5&lt;=$L28),IF(NETWORKDAYS($K28,CV$5)=1,"○",IF(NETWORKDAYS(CV$5,$L28)=1,"▶","→")),"")))</f>
        <v/>
      </c>
      <c r="CW28" s="32">
        <f>IF(OR($K28="",$L28=""),"",IF(WEEKDAY(CW$5,2)&gt;5,"",IF(AND(CW$5&gt;=$K28,CW$5&lt;=$L28),IF(NETWORKDAYS($K28,CW$5)=1,"○",IF(NETWORKDAYS(CW$5,$L28)=1,"▶","→")),"")))</f>
        <v/>
      </c>
      <c r="CX28" s="32">
        <f>IF(OR($K28="",$L28=""),"",IF(WEEKDAY(CX$5,2)&gt;5,"",IF(AND(CX$5&gt;=$K28,CX$5&lt;=$L28),IF(NETWORKDAYS($K28,CX$5)=1,"○",IF(NETWORKDAYS(CX$5,$L28)=1,"▶","→")),"")))</f>
        <v/>
      </c>
      <c r="CY28" s="32">
        <f>IF(OR($K28="",$L28=""),"",IF(WEEKDAY(CY$5,2)&gt;5,"",IF(AND(CY$5&gt;=$K28,CY$5&lt;=$L28),IF(NETWORKDAYS($K28,CY$5)=1,"○",IF(NETWORKDAYS(CY$5,$L28)=1,"▶","→")),"")))</f>
        <v/>
      </c>
      <c r="CZ28" s="32">
        <f>IF(OR($K28="",$L28=""),"",IF(WEEKDAY(CZ$5,2)&gt;5,"",IF(AND(CZ$5&gt;=$K28,CZ$5&lt;=$L28),IF(NETWORKDAYS($K28,CZ$5)=1,"○",IF(NETWORKDAYS(CZ$5,$L28)=1,"▶","→")),"")))</f>
        <v/>
      </c>
      <c r="DA28" s="33">
        <f>IF(OR($K28="",$L28=""),"",IF(WEEKDAY(DA$5,2)&gt;5,"",IF(AND(DA$5&gt;=$K28,DA$5&lt;=$L28),IF(NETWORKDAYS($K28,DA$5)=1,"○",IF(NETWORKDAYS(DA$5,$L28)=1,"▶","→")),"")))</f>
        <v/>
      </c>
      <c r="DB28" s="33">
        <f>IF(OR($K28="",$L28=""),"",IF(WEEKDAY(DB$5,2)&gt;5,"",IF(AND(DB$5&gt;=$K28,DB$5&lt;=$L28),IF(NETWORKDAYS($K28,DB$5)=1,"○",IF(NETWORKDAYS(DB$5,$L28)=1,"▶","→")),"")))</f>
        <v/>
      </c>
      <c r="DC28" s="32">
        <f>IF(OR($K28="",$L28=""),"",IF(WEEKDAY(DC$5,2)&gt;5,"",IF(AND(DC$5&gt;=$K28,DC$5&lt;=$L28),IF(NETWORKDAYS($K28,DC$5)=1,"○",IF(NETWORKDAYS(DC$5,$L28)=1,"▶","→")),"")))</f>
        <v/>
      </c>
      <c r="DD28" s="32">
        <f>IF(OR($K28="",$L28=""),"",IF(WEEKDAY(DD$5,2)&gt;5,"",IF(AND(DD$5&gt;=$K28,DD$5&lt;=$L28),IF(NETWORKDAYS($K28,DD$5)=1,"○",IF(NETWORKDAYS(DD$5,$L28)=1,"▶","→")),"")))</f>
        <v/>
      </c>
      <c r="DE28" s="32">
        <f>IF(OR($K28="",$L28=""),"",IF(WEEKDAY(DE$5,2)&gt;5,"",IF(AND(DE$5&gt;=$K28,DE$5&lt;=$L28),IF(NETWORKDAYS($K28,DE$5)=1,"○",IF(NETWORKDAYS(DE$5,$L28)=1,"▶","→")),"")))</f>
        <v/>
      </c>
      <c r="DF28" s="32">
        <f>IF(OR($K28="",$L28=""),"",IF(WEEKDAY(DF$5,2)&gt;5,"",IF(AND(DF$5&gt;=$K28,DF$5&lt;=$L28),IF(NETWORKDAYS($K28,DF$5)=1,"○",IF(NETWORKDAYS(DF$5,$L28)=1,"▶","→")),"")))</f>
        <v/>
      </c>
    </row>
    <row r="29" ht="32" customHeight="1">
      <c r="B29" s="6" t="inlineStr">
        <is>
          <t>3.1.2</t>
        </is>
      </c>
      <c r="C29" s="5" t="inlineStr">
        <is>
          <t>詳細設計</t>
        </is>
      </c>
      <c r="D29" s="5" t="inlineStr">
        <is>
          <t>Layer①</t>
        </is>
      </c>
      <c r="E29" s="5" t="inlineStr">
        <is>
          <t>発注勧告(翌日以降分)</t>
        </is>
      </c>
      <c r="F29" s="6" t="inlineStr">
        <is>
          <t>S25</t>
        </is>
      </c>
      <c r="G29" s="6" t="inlineStr">
        <is>
          <t>A</t>
        </is>
      </c>
      <c r="H29" s="6" t="inlineStr">
        <is>
          <t>臧鹏仕</t>
        </is>
      </c>
      <c r="I29" s="8" t="n">
        <v>2</v>
      </c>
      <c r="J29" s="6" t="inlineStr">
        <is>
          <t>高</t>
        </is>
      </c>
      <c r="K29" s="7" t="n">
        <v>46331</v>
      </c>
      <c r="L29" s="7" t="n">
        <v>46332</v>
      </c>
      <c r="M29" s="6" t="n"/>
      <c r="N29" s="6" t="n"/>
      <c r="O29" s="6" t="inlineStr">
        <is>
          <t>未着手</t>
        </is>
      </c>
      <c r="P29" s="34" t="n">
        <v>0</v>
      </c>
      <c r="Q29" s="6" t="inlineStr">
        <is>
          <t>概要設計後</t>
        </is>
      </c>
      <c r="R29" s="5" t="inlineStr">
        <is>
          <t>当日と類似。1.5本換算の0.5本</t>
        </is>
      </c>
      <c r="S29" s="32">
        <f>IF(OR($K29="",$L29=""),"",IF(WEEKDAY(S$5,2)&gt;5,"",IF(AND(S$5&gt;=$K29,S$5&lt;=$L29),IF(NETWORKDAYS($K29,S$5)=1,"○",IF(NETWORKDAYS(S$5,$L29)=1,"▶","→")),"")))</f>
        <v/>
      </c>
      <c r="T29" s="32">
        <f>IF(OR($K29="",$L29=""),"",IF(WEEKDAY(T$5,2)&gt;5,"",IF(AND(T$5&gt;=$K29,T$5&lt;=$L29),IF(NETWORKDAYS($K29,T$5)=1,"○",IF(NETWORKDAYS(T$5,$L29)=1,"▶","→")),"")))</f>
        <v/>
      </c>
      <c r="U29" s="33">
        <f>IF(OR($K29="",$L29=""),"",IF(WEEKDAY(U$5,2)&gt;5,"",IF(AND(U$5&gt;=$K29,U$5&lt;=$L29),IF(NETWORKDAYS($K29,U$5)=1,"○",IF(NETWORKDAYS(U$5,$L29)=1,"▶","→")),"")))</f>
        <v/>
      </c>
      <c r="V29" s="33">
        <f>IF(OR($K29="",$L29=""),"",IF(WEEKDAY(V$5,2)&gt;5,"",IF(AND(V$5&gt;=$K29,V$5&lt;=$L29),IF(NETWORKDAYS($K29,V$5)=1,"○",IF(NETWORKDAYS(V$5,$L29)=1,"▶","→")),"")))</f>
        <v/>
      </c>
      <c r="W29" s="32">
        <f>IF(OR($K29="",$L29=""),"",IF(WEEKDAY(W$5,2)&gt;5,"",IF(AND(W$5&gt;=$K29,W$5&lt;=$L29),IF(NETWORKDAYS($K29,W$5)=1,"○",IF(NETWORKDAYS(W$5,$L29)=1,"▶","→")),"")))</f>
        <v/>
      </c>
      <c r="X29" s="32">
        <f>IF(OR($K29="",$L29=""),"",IF(WEEKDAY(X$5,2)&gt;5,"",IF(AND(X$5&gt;=$K29,X$5&lt;=$L29),IF(NETWORKDAYS($K29,X$5)=1,"○",IF(NETWORKDAYS(X$5,$L29)=1,"▶","→")),"")))</f>
        <v/>
      </c>
      <c r="Y29" s="32">
        <f>IF(OR($K29="",$L29=""),"",IF(WEEKDAY(Y$5,2)&gt;5,"",IF(AND(Y$5&gt;=$K29,Y$5&lt;=$L29),IF(NETWORKDAYS($K29,Y$5)=1,"○",IF(NETWORKDAYS(Y$5,$L29)=1,"▶","→")),"")))</f>
        <v/>
      </c>
      <c r="Z29" s="32">
        <f>IF(OR($K29="",$L29=""),"",IF(WEEKDAY(Z$5,2)&gt;5,"",IF(AND(Z$5&gt;=$K29,Z$5&lt;=$L29),IF(NETWORKDAYS($K29,Z$5)=1,"○",IF(NETWORKDAYS(Z$5,$L29)=1,"▶","→")),"")))</f>
        <v/>
      </c>
      <c r="AA29" s="32">
        <f>IF(OR($K29="",$L29=""),"",IF(WEEKDAY(AA$5,2)&gt;5,"",IF(AND(AA$5&gt;=$K29,AA$5&lt;=$L29),IF(NETWORKDAYS($K29,AA$5)=1,"○",IF(NETWORKDAYS(AA$5,$L29)=1,"▶","→")),"")))</f>
        <v/>
      </c>
      <c r="AB29" s="33">
        <f>IF(OR($K29="",$L29=""),"",IF(WEEKDAY(AB$5,2)&gt;5,"",IF(AND(AB$5&gt;=$K29,AB$5&lt;=$L29),IF(NETWORKDAYS($K29,AB$5)=1,"○",IF(NETWORKDAYS(AB$5,$L29)=1,"▶","→")),"")))</f>
        <v/>
      </c>
      <c r="AC29" s="33">
        <f>IF(OR($K29="",$L29=""),"",IF(WEEKDAY(AC$5,2)&gt;5,"",IF(AND(AC$5&gt;=$K29,AC$5&lt;=$L29),IF(NETWORKDAYS($K29,AC$5)=1,"○",IF(NETWORKDAYS(AC$5,$L29)=1,"▶","→")),"")))</f>
        <v/>
      </c>
      <c r="AD29" s="32">
        <f>IF(OR($K29="",$L29=""),"",IF(WEEKDAY(AD$5,2)&gt;5,"",IF(AND(AD$5&gt;=$K29,AD$5&lt;=$L29),IF(NETWORKDAYS($K29,AD$5)=1,"○",IF(NETWORKDAYS(AD$5,$L29)=1,"▶","→")),"")))</f>
        <v/>
      </c>
      <c r="AE29" s="32">
        <f>IF(OR($K29="",$L29=""),"",IF(WEEKDAY(AE$5,2)&gt;5,"",IF(AND(AE$5&gt;=$K29,AE$5&lt;=$L29),IF(NETWORKDAYS($K29,AE$5)=1,"○",IF(NETWORKDAYS(AE$5,$L29)=1,"▶","→")),"")))</f>
        <v/>
      </c>
      <c r="AF29" s="32">
        <f>IF(OR($K29="",$L29=""),"",IF(WEEKDAY(AF$5,2)&gt;5,"",IF(AND(AF$5&gt;=$K29,AF$5&lt;=$L29),IF(NETWORKDAYS($K29,AF$5)=1,"○",IF(NETWORKDAYS(AF$5,$L29)=1,"▶","→")),"")))</f>
        <v/>
      </c>
      <c r="AG29" s="32">
        <f>IF(OR($K29="",$L29=""),"",IF(WEEKDAY(AG$5,2)&gt;5,"",IF(AND(AG$5&gt;=$K29,AG$5&lt;=$L29),IF(NETWORKDAYS($K29,AG$5)=1,"○",IF(NETWORKDAYS(AG$5,$L29)=1,"▶","→")),"")))</f>
        <v/>
      </c>
      <c r="AH29" s="32">
        <f>IF(OR($K29="",$L29=""),"",IF(WEEKDAY(AH$5,2)&gt;5,"",IF(AND(AH$5&gt;=$K29,AH$5&lt;=$L29),IF(NETWORKDAYS($K29,AH$5)=1,"○",IF(NETWORKDAYS(AH$5,$L29)=1,"▶","→")),"")))</f>
        <v/>
      </c>
      <c r="AI29" s="33">
        <f>IF(OR($K29="",$L29=""),"",IF(WEEKDAY(AI$5,2)&gt;5,"",IF(AND(AI$5&gt;=$K29,AI$5&lt;=$L29),IF(NETWORKDAYS($K29,AI$5)=1,"○",IF(NETWORKDAYS(AI$5,$L29)=1,"▶","→")),"")))</f>
        <v/>
      </c>
      <c r="AJ29" s="33">
        <f>IF(OR($K29="",$L29=""),"",IF(WEEKDAY(AJ$5,2)&gt;5,"",IF(AND(AJ$5&gt;=$K29,AJ$5&lt;=$L29),IF(NETWORKDAYS($K29,AJ$5)=1,"○",IF(NETWORKDAYS(AJ$5,$L29)=1,"▶","→")),"")))</f>
        <v/>
      </c>
      <c r="AK29" s="32">
        <f>IF(OR($K29="",$L29=""),"",IF(WEEKDAY(AK$5,2)&gt;5,"",IF(AND(AK$5&gt;=$K29,AK$5&lt;=$L29),IF(NETWORKDAYS($K29,AK$5)=1,"○",IF(NETWORKDAYS(AK$5,$L29)=1,"▶","→")),"")))</f>
        <v/>
      </c>
      <c r="AL29" s="32">
        <f>IF(OR($K29="",$L29=""),"",IF(WEEKDAY(AL$5,2)&gt;5,"",IF(AND(AL$5&gt;=$K29,AL$5&lt;=$L29),IF(NETWORKDAYS($K29,AL$5)=1,"○",IF(NETWORKDAYS(AL$5,$L29)=1,"▶","→")),"")))</f>
        <v/>
      </c>
      <c r="AM29" s="32">
        <f>IF(OR($K29="",$L29=""),"",IF(WEEKDAY(AM$5,2)&gt;5,"",IF(AND(AM$5&gt;=$K29,AM$5&lt;=$L29),IF(NETWORKDAYS($K29,AM$5)=1,"○",IF(NETWORKDAYS(AM$5,$L29)=1,"▶","→")),"")))</f>
        <v/>
      </c>
      <c r="AN29" s="32">
        <f>IF(OR($K29="",$L29=""),"",IF(WEEKDAY(AN$5,2)&gt;5,"",IF(AND(AN$5&gt;=$K29,AN$5&lt;=$L29),IF(NETWORKDAYS($K29,AN$5)=1,"○",IF(NETWORKDAYS(AN$5,$L29)=1,"▶","→")),"")))</f>
        <v/>
      </c>
      <c r="AO29" s="32">
        <f>IF(OR($K29="",$L29=""),"",IF(WEEKDAY(AO$5,2)&gt;5,"",IF(AND(AO$5&gt;=$K29,AO$5&lt;=$L29),IF(NETWORKDAYS($K29,AO$5)=1,"○",IF(NETWORKDAYS(AO$5,$L29)=1,"▶","→")),"")))</f>
        <v/>
      </c>
      <c r="AP29" s="33">
        <f>IF(OR($K29="",$L29=""),"",IF(WEEKDAY(AP$5,2)&gt;5,"",IF(AND(AP$5&gt;=$K29,AP$5&lt;=$L29),IF(NETWORKDAYS($K29,AP$5)=1,"○",IF(NETWORKDAYS(AP$5,$L29)=1,"▶","→")),"")))</f>
        <v/>
      </c>
      <c r="AQ29" s="33">
        <f>IF(OR($K29="",$L29=""),"",IF(WEEKDAY(AQ$5,2)&gt;5,"",IF(AND(AQ$5&gt;=$K29,AQ$5&lt;=$L29),IF(NETWORKDAYS($K29,AQ$5)=1,"○",IF(NETWORKDAYS(AQ$5,$L29)=1,"▶","→")),"")))</f>
        <v/>
      </c>
      <c r="AR29" s="32">
        <f>IF(OR($K29="",$L29=""),"",IF(WEEKDAY(AR$5,2)&gt;5,"",IF(AND(AR$5&gt;=$K29,AR$5&lt;=$L29),IF(NETWORKDAYS($K29,AR$5)=1,"○",IF(NETWORKDAYS(AR$5,$L29)=1,"▶","→")),"")))</f>
        <v/>
      </c>
      <c r="AS29" s="32">
        <f>IF(OR($K29="",$L29=""),"",IF(WEEKDAY(AS$5,2)&gt;5,"",IF(AND(AS$5&gt;=$K29,AS$5&lt;=$L29),IF(NETWORKDAYS($K29,AS$5)=1,"○",IF(NETWORKDAYS(AS$5,$L29)=1,"▶","→")),"")))</f>
        <v/>
      </c>
      <c r="AT29" s="32">
        <f>IF(OR($K29="",$L29=""),"",IF(WEEKDAY(AT$5,2)&gt;5,"",IF(AND(AT$5&gt;=$K29,AT$5&lt;=$L29),IF(NETWORKDAYS($K29,AT$5)=1,"○",IF(NETWORKDAYS(AT$5,$L29)=1,"▶","→")),"")))</f>
        <v/>
      </c>
      <c r="AU29" s="32">
        <f>IF(OR($K29="",$L29=""),"",IF(WEEKDAY(AU$5,2)&gt;5,"",IF(AND(AU$5&gt;=$K29,AU$5&lt;=$L29),IF(NETWORKDAYS($K29,AU$5)=1,"○",IF(NETWORKDAYS(AU$5,$L29)=1,"▶","→")),"")))</f>
        <v/>
      </c>
      <c r="AV29" s="32">
        <f>IF(OR($K29="",$L29=""),"",IF(WEEKDAY(AV$5,2)&gt;5,"",IF(AND(AV$5&gt;=$K29,AV$5&lt;=$L29),IF(NETWORKDAYS($K29,AV$5)=1,"○",IF(NETWORKDAYS(AV$5,$L29)=1,"▶","→")),"")))</f>
        <v/>
      </c>
      <c r="AW29" s="33">
        <f>IF(OR($K29="",$L29=""),"",IF(WEEKDAY(AW$5,2)&gt;5,"",IF(AND(AW$5&gt;=$K29,AW$5&lt;=$L29),IF(NETWORKDAYS($K29,AW$5)=1,"○",IF(NETWORKDAYS(AW$5,$L29)=1,"▶","→")),"")))</f>
        <v/>
      </c>
      <c r="AX29" s="33">
        <f>IF(OR($K29="",$L29=""),"",IF(WEEKDAY(AX$5,2)&gt;5,"",IF(AND(AX$5&gt;=$K29,AX$5&lt;=$L29),IF(NETWORKDAYS($K29,AX$5)=1,"○",IF(NETWORKDAYS(AX$5,$L29)=1,"▶","→")),"")))</f>
        <v/>
      </c>
      <c r="AY29" s="32">
        <f>IF(OR($K29="",$L29=""),"",IF(WEEKDAY(AY$5,2)&gt;5,"",IF(AND(AY$5&gt;=$K29,AY$5&lt;=$L29),IF(NETWORKDAYS($K29,AY$5)=1,"○",IF(NETWORKDAYS(AY$5,$L29)=1,"▶","→")),"")))</f>
        <v/>
      </c>
      <c r="AZ29" s="32">
        <f>IF(OR($K29="",$L29=""),"",IF(WEEKDAY(AZ$5,2)&gt;5,"",IF(AND(AZ$5&gt;=$K29,AZ$5&lt;=$L29),IF(NETWORKDAYS($K29,AZ$5)=1,"○",IF(NETWORKDAYS(AZ$5,$L29)=1,"▶","→")),"")))</f>
        <v/>
      </c>
      <c r="BA29" s="32">
        <f>IF(OR($K29="",$L29=""),"",IF(WEEKDAY(BA$5,2)&gt;5,"",IF(AND(BA$5&gt;=$K29,BA$5&lt;=$L29),IF(NETWORKDAYS($K29,BA$5)=1,"○",IF(NETWORKDAYS(BA$5,$L29)=1,"▶","→")),"")))</f>
        <v/>
      </c>
      <c r="BB29" s="32">
        <f>IF(OR($K29="",$L29=""),"",IF(WEEKDAY(BB$5,2)&gt;5,"",IF(AND(BB$5&gt;=$K29,BB$5&lt;=$L29),IF(NETWORKDAYS($K29,BB$5)=1,"○",IF(NETWORKDAYS(BB$5,$L29)=1,"▶","→")),"")))</f>
        <v/>
      </c>
      <c r="BC29" s="32">
        <f>IF(OR($K29="",$L29=""),"",IF(WEEKDAY(BC$5,2)&gt;5,"",IF(AND(BC$5&gt;=$K29,BC$5&lt;=$L29),IF(NETWORKDAYS($K29,BC$5)=1,"○",IF(NETWORKDAYS(BC$5,$L29)=1,"▶","→")),"")))</f>
        <v/>
      </c>
      <c r="BD29" s="33">
        <f>IF(OR($K29="",$L29=""),"",IF(WEEKDAY(BD$5,2)&gt;5,"",IF(AND(BD$5&gt;=$K29,BD$5&lt;=$L29),IF(NETWORKDAYS($K29,BD$5)=1,"○",IF(NETWORKDAYS(BD$5,$L29)=1,"▶","→")),"")))</f>
        <v/>
      </c>
      <c r="BE29" s="33">
        <f>IF(OR($K29="",$L29=""),"",IF(WEEKDAY(BE$5,2)&gt;5,"",IF(AND(BE$5&gt;=$K29,BE$5&lt;=$L29),IF(NETWORKDAYS($K29,BE$5)=1,"○",IF(NETWORKDAYS(BE$5,$L29)=1,"▶","→")),"")))</f>
        <v/>
      </c>
      <c r="BF29" s="32">
        <f>IF(OR($K29="",$L29=""),"",IF(WEEKDAY(BF$5,2)&gt;5,"",IF(AND(BF$5&gt;=$K29,BF$5&lt;=$L29),IF(NETWORKDAYS($K29,BF$5)=1,"○",IF(NETWORKDAYS(BF$5,$L29)=1,"▶","→")),"")))</f>
        <v/>
      </c>
      <c r="BG29" s="32">
        <f>IF(OR($K29="",$L29=""),"",IF(WEEKDAY(BG$5,2)&gt;5,"",IF(AND(BG$5&gt;=$K29,BG$5&lt;=$L29),IF(NETWORKDAYS($K29,BG$5)=1,"○",IF(NETWORKDAYS(BG$5,$L29)=1,"▶","→")),"")))</f>
        <v/>
      </c>
      <c r="BH29" s="32">
        <f>IF(OR($K29="",$L29=""),"",IF(WEEKDAY(BH$5,2)&gt;5,"",IF(AND(BH$5&gt;=$K29,BH$5&lt;=$L29),IF(NETWORKDAYS($K29,BH$5)=1,"○",IF(NETWORKDAYS(BH$5,$L29)=1,"▶","→")),"")))</f>
        <v/>
      </c>
      <c r="BI29" s="32">
        <f>IF(OR($K29="",$L29=""),"",IF(WEEKDAY(BI$5,2)&gt;5,"",IF(AND(BI$5&gt;=$K29,BI$5&lt;=$L29),IF(NETWORKDAYS($K29,BI$5)=1,"○",IF(NETWORKDAYS(BI$5,$L29)=1,"▶","→")),"")))</f>
        <v/>
      </c>
      <c r="BJ29" s="32">
        <f>IF(OR($K29="",$L29=""),"",IF(WEEKDAY(BJ$5,2)&gt;5,"",IF(AND(BJ$5&gt;=$K29,BJ$5&lt;=$L29),IF(NETWORKDAYS($K29,BJ$5)=1,"○",IF(NETWORKDAYS(BJ$5,$L29)=1,"▶","→")),"")))</f>
        <v/>
      </c>
      <c r="BK29" s="33">
        <f>IF(OR($K29="",$L29=""),"",IF(WEEKDAY(BK$5,2)&gt;5,"",IF(AND(BK$5&gt;=$K29,BK$5&lt;=$L29),IF(NETWORKDAYS($K29,BK$5)=1,"○",IF(NETWORKDAYS(BK$5,$L29)=1,"▶","→")),"")))</f>
        <v/>
      </c>
      <c r="BL29" s="33">
        <f>IF(OR($K29="",$L29=""),"",IF(WEEKDAY(BL$5,2)&gt;5,"",IF(AND(BL$5&gt;=$K29,BL$5&lt;=$L29),IF(NETWORKDAYS($K29,BL$5)=1,"○",IF(NETWORKDAYS(BL$5,$L29)=1,"▶","→")),"")))</f>
        <v/>
      </c>
      <c r="BM29" s="32">
        <f>IF(OR($K29="",$L29=""),"",IF(WEEKDAY(BM$5,2)&gt;5,"",IF(AND(BM$5&gt;=$K29,BM$5&lt;=$L29),IF(NETWORKDAYS($K29,BM$5)=1,"○",IF(NETWORKDAYS(BM$5,$L29)=1,"▶","→")),"")))</f>
        <v/>
      </c>
      <c r="BN29" s="32">
        <f>IF(OR($K29="",$L29=""),"",IF(WEEKDAY(BN$5,2)&gt;5,"",IF(AND(BN$5&gt;=$K29,BN$5&lt;=$L29),IF(NETWORKDAYS($K29,BN$5)=1,"○",IF(NETWORKDAYS(BN$5,$L29)=1,"▶","→")),"")))</f>
        <v/>
      </c>
      <c r="BO29" s="32">
        <f>IF(OR($K29="",$L29=""),"",IF(WEEKDAY(BO$5,2)&gt;5,"",IF(AND(BO$5&gt;=$K29,BO$5&lt;=$L29),IF(NETWORKDAYS($K29,BO$5)=1,"○",IF(NETWORKDAYS(BO$5,$L29)=1,"▶","→")),"")))</f>
        <v/>
      </c>
      <c r="BP29" s="32">
        <f>IF(OR($K29="",$L29=""),"",IF(WEEKDAY(BP$5,2)&gt;5,"",IF(AND(BP$5&gt;=$K29,BP$5&lt;=$L29),IF(NETWORKDAYS($K29,BP$5)=1,"○",IF(NETWORKDAYS(BP$5,$L29)=1,"▶","→")),"")))</f>
        <v/>
      </c>
      <c r="BQ29" s="32">
        <f>IF(OR($K29="",$L29=""),"",IF(WEEKDAY(BQ$5,2)&gt;5,"",IF(AND(BQ$5&gt;=$K29,BQ$5&lt;=$L29),IF(NETWORKDAYS($K29,BQ$5)=1,"○",IF(NETWORKDAYS(BQ$5,$L29)=1,"▶","→")),"")))</f>
        <v/>
      </c>
      <c r="BR29" s="33">
        <f>IF(OR($K29="",$L29=""),"",IF(WEEKDAY(BR$5,2)&gt;5,"",IF(AND(BR$5&gt;=$K29,BR$5&lt;=$L29),IF(NETWORKDAYS($K29,BR$5)=1,"○",IF(NETWORKDAYS(BR$5,$L29)=1,"▶","→")),"")))</f>
        <v/>
      </c>
      <c r="BS29" s="33">
        <f>IF(OR($K29="",$L29=""),"",IF(WEEKDAY(BS$5,2)&gt;5,"",IF(AND(BS$5&gt;=$K29,BS$5&lt;=$L29),IF(NETWORKDAYS($K29,BS$5)=1,"○",IF(NETWORKDAYS(BS$5,$L29)=1,"▶","→")),"")))</f>
        <v/>
      </c>
      <c r="BT29" s="32">
        <f>IF(OR($K29="",$L29=""),"",IF(WEEKDAY(BT$5,2)&gt;5,"",IF(AND(BT$5&gt;=$K29,BT$5&lt;=$L29),IF(NETWORKDAYS($K29,BT$5)=1,"○",IF(NETWORKDAYS(BT$5,$L29)=1,"▶","→")),"")))</f>
        <v/>
      </c>
      <c r="BU29" s="32">
        <f>IF(OR($K29="",$L29=""),"",IF(WEEKDAY(BU$5,2)&gt;5,"",IF(AND(BU$5&gt;=$K29,BU$5&lt;=$L29),IF(NETWORKDAYS($K29,BU$5)=1,"○",IF(NETWORKDAYS(BU$5,$L29)=1,"▶","→")),"")))</f>
        <v/>
      </c>
      <c r="BV29" s="32">
        <f>IF(OR($K29="",$L29=""),"",IF(WEEKDAY(BV$5,2)&gt;5,"",IF(AND(BV$5&gt;=$K29,BV$5&lt;=$L29),IF(NETWORKDAYS($K29,BV$5)=1,"○",IF(NETWORKDAYS(BV$5,$L29)=1,"▶","→")),"")))</f>
        <v/>
      </c>
      <c r="BW29" s="32">
        <f>IF(OR($K29="",$L29=""),"",IF(WEEKDAY(BW$5,2)&gt;5,"",IF(AND(BW$5&gt;=$K29,BW$5&lt;=$L29),IF(NETWORKDAYS($K29,BW$5)=1,"○",IF(NETWORKDAYS(BW$5,$L29)=1,"▶","→")),"")))</f>
        <v/>
      </c>
      <c r="BX29" s="32">
        <f>IF(OR($K29="",$L29=""),"",IF(WEEKDAY(BX$5,2)&gt;5,"",IF(AND(BX$5&gt;=$K29,BX$5&lt;=$L29),IF(NETWORKDAYS($K29,BX$5)=1,"○",IF(NETWORKDAYS(BX$5,$L29)=1,"▶","→")),"")))</f>
        <v/>
      </c>
      <c r="BY29" s="33">
        <f>IF(OR($K29="",$L29=""),"",IF(WEEKDAY(BY$5,2)&gt;5,"",IF(AND(BY$5&gt;=$K29,BY$5&lt;=$L29),IF(NETWORKDAYS($K29,BY$5)=1,"○",IF(NETWORKDAYS(BY$5,$L29)=1,"▶","→")),"")))</f>
        <v/>
      </c>
      <c r="BZ29" s="33">
        <f>IF(OR($K29="",$L29=""),"",IF(WEEKDAY(BZ$5,2)&gt;5,"",IF(AND(BZ$5&gt;=$K29,BZ$5&lt;=$L29),IF(NETWORKDAYS($K29,BZ$5)=1,"○",IF(NETWORKDAYS(BZ$5,$L29)=1,"▶","→")),"")))</f>
        <v/>
      </c>
      <c r="CA29" s="32">
        <f>IF(OR($K29="",$L29=""),"",IF(WEEKDAY(CA$5,2)&gt;5,"",IF(AND(CA$5&gt;=$K29,CA$5&lt;=$L29),IF(NETWORKDAYS($K29,CA$5)=1,"○",IF(NETWORKDAYS(CA$5,$L29)=1,"▶","→")),"")))</f>
        <v/>
      </c>
      <c r="CB29" s="32">
        <f>IF(OR($K29="",$L29=""),"",IF(WEEKDAY(CB$5,2)&gt;5,"",IF(AND(CB$5&gt;=$K29,CB$5&lt;=$L29),IF(NETWORKDAYS($K29,CB$5)=1,"○",IF(NETWORKDAYS(CB$5,$L29)=1,"▶","→")),"")))</f>
        <v/>
      </c>
      <c r="CC29" s="32">
        <f>IF(OR($K29="",$L29=""),"",IF(WEEKDAY(CC$5,2)&gt;5,"",IF(AND(CC$5&gt;=$K29,CC$5&lt;=$L29),IF(NETWORKDAYS($K29,CC$5)=1,"○",IF(NETWORKDAYS(CC$5,$L29)=1,"▶","→")),"")))</f>
        <v/>
      </c>
      <c r="CD29" s="32">
        <f>IF(OR($K29="",$L29=""),"",IF(WEEKDAY(CD$5,2)&gt;5,"",IF(AND(CD$5&gt;=$K29,CD$5&lt;=$L29),IF(NETWORKDAYS($K29,CD$5)=1,"○",IF(NETWORKDAYS(CD$5,$L29)=1,"▶","→")),"")))</f>
        <v/>
      </c>
      <c r="CE29" s="32">
        <f>IF(OR($K29="",$L29=""),"",IF(WEEKDAY(CE$5,2)&gt;5,"",IF(AND(CE$5&gt;=$K29,CE$5&lt;=$L29),IF(NETWORKDAYS($K29,CE$5)=1,"○",IF(NETWORKDAYS(CE$5,$L29)=1,"▶","→")),"")))</f>
        <v/>
      </c>
      <c r="CF29" s="33">
        <f>IF(OR($K29="",$L29=""),"",IF(WEEKDAY(CF$5,2)&gt;5,"",IF(AND(CF$5&gt;=$K29,CF$5&lt;=$L29),IF(NETWORKDAYS($K29,CF$5)=1,"○",IF(NETWORKDAYS(CF$5,$L29)=1,"▶","→")),"")))</f>
        <v/>
      </c>
      <c r="CG29" s="33">
        <f>IF(OR($K29="",$L29=""),"",IF(WEEKDAY(CG$5,2)&gt;5,"",IF(AND(CG$5&gt;=$K29,CG$5&lt;=$L29),IF(NETWORKDAYS($K29,CG$5)=1,"○",IF(NETWORKDAYS(CG$5,$L29)=1,"▶","→")),"")))</f>
        <v/>
      </c>
      <c r="CH29" s="32">
        <f>IF(OR($K29="",$L29=""),"",IF(WEEKDAY(CH$5,2)&gt;5,"",IF(AND(CH$5&gt;=$K29,CH$5&lt;=$L29),IF(NETWORKDAYS($K29,CH$5)=1,"○",IF(NETWORKDAYS(CH$5,$L29)=1,"▶","→")),"")))</f>
        <v/>
      </c>
      <c r="CI29" s="32">
        <f>IF(OR($K29="",$L29=""),"",IF(WEEKDAY(CI$5,2)&gt;5,"",IF(AND(CI$5&gt;=$K29,CI$5&lt;=$L29),IF(NETWORKDAYS($K29,CI$5)=1,"○",IF(NETWORKDAYS(CI$5,$L29)=1,"▶","→")),"")))</f>
        <v/>
      </c>
      <c r="CJ29" s="32">
        <f>IF(OR($K29="",$L29=""),"",IF(WEEKDAY(CJ$5,2)&gt;5,"",IF(AND(CJ$5&gt;=$K29,CJ$5&lt;=$L29),IF(NETWORKDAYS($K29,CJ$5)=1,"○",IF(NETWORKDAYS(CJ$5,$L29)=1,"▶","→")),"")))</f>
        <v/>
      </c>
      <c r="CK29" s="32">
        <f>IF(OR($K29="",$L29=""),"",IF(WEEKDAY(CK$5,2)&gt;5,"",IF(AND(CK$5&gt;=$K29,CK$5&lt;=$L29),IF(NETWORKDAYS($K29,CK$5)=1,"○",IF(NETWORKDAYS(CK$5,$L29)=1,"▶","→")),"")))</f>
        <v/>
      </c>
      <c r="CL29" s="32">
        <f>IF(OR($K29="",$L29=""),"",IF(WEEKDAY(CL$5,2)&gt;5,"",IF(AND(CL$5&gt;=$K29,CL$5&lt;=$L29),IF(NETWORKDAYS($K29,CL$5)=1,"○",IF(NETWORKDAYS(CL$5,$L29)=1,"▶","→")),"")))</f>
        <v/>
      </c>
      <c r="CM29" s="33">
        <f>IF(OR($K29="",$L29=""),"",IF(WEEKDAY(CM$5,2)&gt;5,"",IF(AND(CM$5&gt;=$K29,CM$5&lt;=$L29),IF(NETWORKDAYS($K29,CM$5)=1,"○",IF(NETWORKDAYS(CM$5,$L29)=1,"▶","→")),"")))</f>
        <v/>
      </c>
      <c r="CN29" s="33">
        <f>IF(OR($K29="",$L29=""),"",IF(WEEKDAY(CN$5,2)&gt;5,"",IF(AND(CN$5&gt;=$K29,CN$5&lt;=$L29),IF(NETWORKDAYS($K29,CN$5)=1,"○",IF(NETWORKDAYS(CN$5,$L29)=1,"▶","→")),"")))</f>
        <v/>
      </c>
      <c r="CO29" s="32">
        <f>IF(OR($K29="",$L29=""),"",IF(WEEKDAY(CO$5,2)&gt;5,"",IF(AND(CO$5&gt;=$K29,CO$5&lt;=$L29),IF(NETWORKDAYS($K29,CO$5)=1,"○",IF(NETWORKDAYS(CO$5,$L29)=1,"▶","→")),"")))</f>
        <v/>
      </c>
      <c r="CP29" s="32">
        <f>IF(OR($K29="",$L29=""),"",IF(WEEKDAY(CP$5,2)&gt;5,"",IF(AND(CP$5&gt;=$K29,CP$5&lt;=$L29),IF(NETWORKDAYS($K29,CP$5)=1,"○",IF(NETWORKDAYS(CP$5,$L29)=1,"▶","→")),"")))</f>
        <v/>
      </c>
      <c r="CQ29" s="32">
        <f>IF(OR($K29="",$L29=""),"",IF(WEEKDAY(CQ$5,2)&gt;5,"",IF(AND(CQ$5&gt;=$K29,CQ$5&lt;=$L29),IF(NETWORKDAYS($K29,CQ$5)=1,"○",IF(NETWORKDAYS(CQ$5,$L29)=1,"▶","→")),"")))</f>
        <v/>
      </c>
      <c r="CR29" s="32">
        <f>IF(OR($K29="",$L29=""),"",IF(WEEKDAY(CR$5,2)&gt;5,"",IF(AND(CR$5&gt;=$K29,CR$5&lt;=$L29),IF(NETWORKDAYS($K29,CR$5)=1,"○",IF(NETWORKDAYS(CR$5,$L29)=1,"▶","→")),"")))</f>
        <v/>
      </c>
      <c r="CS29" s="32">
        <f>IF(OR($K29="",$L29=""),"",IF(WEEKDAY(CS$5,2)&gt;5,"",IF(AND(CS$5&gt;=$K29,CS$5&lt;=$L29),IF(NETWORKDAYS($K29,CS$5)=1,"○",IF(NETWORKDAYS(CS$5,$L29)=1,"▶","→")),"")))</f>
        <v/>
      </c>
      <c r="CT29" s="33">
        <f>IF(OR($K29="",$L29=""),"",IF(WEEKDAY(CT$5,2)&gt;5,"",IF(AND(CT$5&gt;=$K29,CT$5&lt;=$L29),IF(NETWORKDAYS($K29,CT$5)=1,"○",IF(NETWORKDAYS(CT$5,$L29)=1,"▶","→")),"")))</f>
        <v/>
      </c>
      <c r="CU29" s="33">
        <f>IF(OR($K29="",$L29=""),"",IF(WEEKDAY(CU$5,2)&gt;5,"",IF(AND(CU$5&gt;=$K29,CU$5&lt;=$L29),IF(NETWORKDAYS($K29,CU$5)=1,"○",IF(NETWORKDAYS(CU$5,$L29)=1,"▶","→")),"")))</f>
        <v/>
      </c>
      <c r="CV29" s="32">
        <f>IF(OR($K29="",$L29=""),"",IF(WEEKDAY(CV$5,2)&gt;5,"",IF(AND(CV$5&gt;=$K29,CV$5&lt;=$L29),IF(NETWORKDAYS($K29,CV$5)=1,"○",IF(NETWORKDAYS(CV$5,$L29)=1,"▶","→")),"")))</f>
        <v/>
      </c>
      <c r="CW29" s="32">
        <f>IF(OR($K29="",$L29=""),"",IF(WEEKDAY(CW$5,2)&gt;5,"",IF(AND(CW$5&gt;=$K29,CW$5&lt;=$L29),IF(NETWORKDAYS($K29,CW$5)=1,"○",IF(NETWORKDAYS(CW$5,$L29)=1,"▶","→")),"")))</f>
        <v/>
      </c>
      <c r="CX29" s="32">
        <f>IF(OR($K29="",$L29=""),"",IF(WEEKDAY(CX$5,2)&gt;5,"",IF(AND(CX$5&gt;=$K29,CX$5&lt;=$L29),IF(NETWORKDAYS($K29,CX$5)=1,"○",IF(NETWORKDAYS(CX$5,$L29)=1,"▶","→")),"")))</f>
        <v/>
      </c>
      <c r="CY29" s="32">
        <f>IF(OR($K29="",$L29=""),"",IF(WEEKDAY(CY$5,2)&gt;5,"",IF(AND(CY$5&gt;=$K29,CY$5&lt;=$L29),IF(NETWORKDAYS($K29,CY$5)=1,"○",IF(NETWORKDAYS(CY$5,$L29)=1,"▶","→")),"")))</f>
        <v/>
      </c>
      <c r="CZ29" s="32">
        <f>IF(OR($K29="",$L29=""),"",IF(WEEKDAY(CZ$5,2)&gt;5,"",IF(AND(CZ$5&gt;=$K29,CZ$5&lt;=$L29),IF(NETWORKDAYS($K29,CZ$5)=1,"○",IF(NETWORKDAYS(CZ$5,$L29)=1,"▶","→")),"")))</f>
        <v/>
      </c>
      <c r="DA29" s="33">
        <f>IF(OR($K29="",$L29=""),"",IF(WEEKDAY(DA$5,2)&gt;5,"",IF(AND(DA$5&gt;=$K29,DA$5&lt;=$L29),IF(NETWORKDAYS($K29,DA$5)=1,"○",IF(NETWORKDAYS(DA$5,$L29)=1,"▶","→")),"")))</f>
        <v/>
      </c>
      <c r="DB29" s="33">
        <f>IF(OR($K29="",$L29=""),"",IF(WEEKDAY(DB$5,2)&gt;5,"",IF(AND(DB$5&gt;=$K29,DB$5&lt;=$L29),IF(NETWORKDAYS($K29,DB$5)=1,"○",IF(NETWORKDAYS(DB$5,$L29)=1,"▶","→")),"")))</f>
        <v/>
      </c>
      <c r="DC29" s="32">
        <f>IF(OR($K29="",$L29=""),"",IF(WEEKDAY(DC$5,2)&gt;5,"",IF(AND(DC$5&gt;=$K29,DC$5&lt;=$L29),IF(NETWORKDAYS($K29,DC$5)=1,"○",IF(NETWORKDAYS(DC$5,$L29)=1,"▶","→")),"")))</f>
        <v/>
      </c>
      <c r="DD29" s="32">
        <f>IF(OR($K29="",$L29=""),"",IF(WEEKDAY(DD$5,2)&gt;5,"",IF(AND(DD$5&gt;=$K29,DD$5&lt;=$L29),IF(NETWORKDAYS($K29,DD$5)=1,"○",IF(NETWORKDAYS(DD$5,$L29)=1,"▶","→")),"")))</f>
        <v/>
      </c>
      <c r="DE29" s="32">
        <f>IF(OR($K29="",$L29=""),"",IF(WEEKDAY(DE$5,2)&gt;5,"",IF(AND(DE$5&gt;=$K29,DE$5&lt;=$L29),IF(NETWORKDAYS($K29,DE$5)=1,"○",IF(NETWORKDAYS(DE$5,$L29)=1,"▶","→")),"")))</f>
        <v/>
      </c>
      <c r="DF29" s="32">
        <f>IF(OR($K29="",$L29=""),"",IF(WEEKDAY(DF$5,2)&gt;5,"",IF(AND(DF$5&gt;=$K29,DF$5&lt;=$L29),IF(NETWORKDAYS($K29,DF$5)=1,"○",IF(NETWORKDAYS(DF$5,$L29)=1,"▶","→")),"")))</f>
        <v/>
      </c>
    </row>
    <row r="30" ht="32" customHeight="1">
      <c r="B30" s="10" t="inlineStr">
        <is>
          <t>3.1.3</t>
        </is>
      </c>
      <c r="C30" s="9" t="inlineStr">
        <is>
          <t>詳細設計</t>
        </is>
      </c>
      <c r="D30" s="9" t="inlineStr">
        <is>
          <t>Layer①</t>
        </is>
      </c>
      <c r="E30" s="9" t="inlineStr">
        <is>
          <t>入荷予定</t>
        </is>
      </c>
      <c r="F30" s="10" t="inlineStr">
        <is>
          <t>S12</t>
        </is>
      </c>
      <c r="G30" s="10" t="inlineStr">
        <is>
          <t>C</t>
        </is>
      </c>
      <c r="H30" s="10" t="inlineStr">
        <is>
          <t>尹启林</t>
        </is>
      </c>
      <c r="I30" s="12" t="n">
        <v>4</v>
      </c>
      <c r="J30" s="10" t="inlineStr">
        <is>
          <t>高</t>
        </is>
      </c>
      <c r="K30" s="11" t="n">
        <v>46323</v>
      </c>
      <c r="L30" s="11" t="n">
        <v>46338</v>
      </c>
      <c r="M30" s="10" t="n"/>
      <c r="N30" s="10" t="n"/>
      <c r="O30" s="10" t="inlineStr">
        <is>
          <t>未着手</t>
        </is>
      </c>
      <c r="P30" s="31" t="n">
        <v>0</v>
      </c>
      <c r="Q30" s="10" t="inlineStr">
        <is>
          <t>概要設計後</t>
        </is>
      </c>
      <c r="R30" s="9" t="inlineStr">
        <is>
          <t>日程は工数より長く置く。ベンダー流用。PC/CKは別SQL。DBGET 2系統＋作成時刻の待ち合わせ</t>
        </is>
      </c>
      <c r="S30" s="32">
        <f>IF(OR($K30="",$L30=""),"",IF(WEEKDAY(S$5,2)&gt;5,"",IF(AND(S$5&gt;=$K30,S$5&lt;=$L30),IF(NETWORKDAYS($K30,S$5)=1,"○",IF(NETWORKDAYS(S$5,$L30)=1,"▶","→")),"")))</f>
        <v/>
      </c>
      <c r="T30" s="32">
        <f>IF(OR($K30="",$L30=""),"",IF(WEEKDAY(T$5,2)&gt;5,"",IF(AND(T$5&gt;=$K30,T$5&lt;=$L30),IF(NETWORKDAYS($K30,T$5)=1,"○",IF(NETWORKDAYS(T$5,$L30)=1,"▶","→")),"")))</f>
        <v/>
      </c>
      <c r="U30" s="33">
        <f>IF(OR($K30="",$L30=""),"",IF(WEEKDAY(U$5,2)&gt;5,"",IF(AND(U$5&gt;=$K30,U$5&lt;=$L30),IF(NETWORKDAYS($K30,U$5)=1,"○",IF(NETWORKDAYS(U$5,$L30)=1,"▶","→")),"")))</f>
        <v/>
      </c>
      <c r="V30" s="33">
        <f>IF(OR($K30="",$L30=""),"",IF(WEEKDAY(V$5,2)&gt;5,"",IF(AND(V$5&gt;=$K30,V$5&lt;=$L30),IF(NETWORKDAYS($K30,V$5)=1,"○",IF(NETWORKDAYS(V$5,$L30)=1,"▶","→")),"")))</f>
        <v/>
      </c>
      <c r="W30" s="32">
        <f>IF(OR($K30="",$L30=""),"",IF(WEEKDAY(W$5,2)&gt;5,"",IF(AND(W$5&gt;=$K30,W$5&lt;=$L30),IF(NETWORKDAYS($K30,W$5)=1,"○",IF(NETWORKDAYS(W$5,$L30)=1,"▶","→")),"")))</f>
        <v/>
      </c>
      <c r="X30" s="32">
        <f>IF(OR($K30="",$L30=""),"",IF(WEEKDAY(X$5,2)&gt;5,"",IF(AND(X$5&gt;=$K30,X$5&lt;=$L30),IF(NETWORKDAYS($K30,X$5)=1,"○",IF(NETWORKDAYS(X$5,$L30)=1,"▶","→")),"")))</f>
        <v/>
      </c>
      <c r="Y30" s="32">
        <f>IF(OR($K30="",$L30=""),"",IF(WEEKDAY(Y$5,2)&gt;5,"",IF(AND(Y$5&gt;=$K30,Y$5&lt;=$L30),IF(NETWORKDAYS($K30,Y$5)=1,"○",IF(NETWORKDAYS(Y$5,$L30)=1,"▶","→")),"")))</f>
        <v/>
      </c>
      <c r="Z30" s="32">
        <f>IF(OR($K30="",$L30=""),"",IF(WEEKDAY(Z$5,2)&gt;5,"",IF(AND(Z$5&gt;=$K30,Z$5&lt;=$L30),IF(NETWORKDAYS($K30,Z$5)=1,"○",IF(NETWORKDAYS(Z$5,$L30)=1,"▶","→")),"")))</f>
        <v/>
      </c>
      <c r="AA30" s="32">
        <f>IF(OR($K30="",$L30=""),"",IF(WEEKDAY(AA$5,2)&gt;5,"",IF(AND(AA$5&gt;=$K30,AA$5&lt;=$L30),IF(NETWORKDAYS($K30,AA$5)=1,"○",IF(NETWORKDAYS(AA$5,$L30)=1,"▶","→")),"")))</f>
        <v/>
      </c>
      <c r="AB30" s="33">
        <f>IF(OR($K30="",$L30=""),"",IF(WEEKDAY(AB$5,2)&gt;5,"",IF(AND(AB$5&gt;=$K30,AB$5&lt;=$L30),IF(NETWORKDAYS($K30,AB$5)=1,"○",IF(NETWORKDAYS(AB$5,$L30)=1,"▶","→")),"")))</f>
        <v/>
      </c>
      <c r="AC30" s="33">
        <f>IF(OR($K30="",$L30=""),"",IF(WEEKDAY(AC$5,2)&gt;5,"",IF(AND(AC$5&gt;=$K30,AC$5&lt;=$L30),IF(NETWORKDAYS($K30,AC$5)=1,"○",IF(NETWORKDAYS(AC$5,$L30)=1,"▶","→")),"")))</f>
        <v/>
      </c>
      <c r="AD30" s="32">
        <f>IF(OR($K30="",$L30=""),"",IF(WEEKDAY(AD$5,2)&gt;5,"",IF(AND(AD$5&gt;=$K30,AD$5&lt;=$L30),IF(NETWORKDAYS($K30,AD$5)=1,"○",IF(NETWORKDAYS(AD$5,$L30)=1,"▶","→")),"")))</f>
        <v/>
      </c>
      <c r="AE30" s="32">
        <f>IF(OR($K30="",$L30=""),"",IF(WEEKDAY(AE$5,2)&gt;5,"",IF(AND(AE$5&gt;=$K30,AE$5&lt;=$L30),IF(NETWORKDAYS($K30,AE$5)=1,"○",IF(NETWORKDAYS(AE$5,$L30)=1,"▶","→")),"")))</f>
        <v/>
      </c>
      <c r="AF30" s="32">
        <f>IF(OR($K30="",$L30=""),"",IF(WEEKDAY(AF$5,2)&gt;5,"",IF(AND(AF$5&gt;=$K30,AF$5&lt;=$L30),IF(NETWORKDAYS($K30,AF$5)=1,"○",IF(NETWORKDAYS(AF$5,$L30)=1,"▶","→")),"")))</f>
        <v/>
      </c>
      <c r="AG30" s="32">
        <f>IF(OR($K30="",$L30=""),"",IF(WEEKDAY(AG$5,2)&gt;5,"",IF(AND(AG$5&gt;=$K30,AG$5&lt;=$L30),IF(NETWORKDAYS($K30,AG$5)=1,"○",IF(NETWORKDAYS(AG$5,$L30)=1,"▶","→")),"")))</f>
        <v/>
      </c>
      <c r="AH30" s="32">
        <f>IF(OR($K30="",$L30=""),"",IF(WEEKDAY(AH$5,2)&gt;5,"",IF(AND(AH$5&gt;=$K30,AH$5&lt;=$L30),IF(NETWORKDAYS($K30,AH$5)=1,"○",IF(NETWORKDAYS(AH$5,$L30)=1,"▶","→")),"")))</f>
        <v/>
      </c>
      <c r="AI30" s="33">
        <f>IF(OR($K30="",$L30=""),"",IF(WEEKDAY(AI$5,2)&gt;5,"",IF(AND(AI$5&gt;=$K30,AI$5&lt;=$L30),IF(NETWORKDAYS($K30,AI$5)=1,"○",IF(NETWORKDAYS(AI$5,$L30)=1,"▶","→")),"")))</f>
        <v/>
      </c>
      <c r="AJ30" s="33">
        <f>IF(OR($K30="",$L30=""),"",IF(WEEKDAY(AJ$5,2)&gt;5,"",IF(AND(AJ$5&gt;=$K30,AJ$5&lt;=$L30),IF(NETWORKDAYS($K30,AJ$5)=1,"○",IF(NETWORKDAYS(AJ$5,$L30)=1,"▶","→")),"")))</f>
        <v/>
      </c>
      <c r="AK30" s="32">
        <f>IF(OR($K30="",$L30=""),"",IF(WEEKDAY(AK$5,2)&gt;5,"",IF(AND(AK$5&gt;=$K30,AK$5&lt;=$L30),IF(NETWORKDAYS($K30,AK$5)=1,"○",IF(NETWORKDAYS(AK$5,$L30)=1,"▶","→")),"")))</f>
        <v/>
      </c>
      <c r="AL30" s="32">
        <f>IF(OR($K30="",$L30=""),"",IF(WEEKDAY(AL$5,2)&gt;5,"",IF(AND(AL$5&gt;=$K30,AL$5&lt;=$L30),IF(NETWORKDAYS($K30,AL$5)=1,"○",IF(NETWORKDAYS(AL$5,$L30)=1,"▶","→")),"")))</f>
        <v/>
      </c>
      <c r="AM30" s="32">
        <f>IF(OR($K30="",$L30=""),"",IF(WEEKDAY(AM$5,2)&gt;5,"",IF(AND(AM$5&gt;=$K30,AM$5&lt;=$L30),IF(NETWORKDAYS($K30,AM$5)=1,"○",IF(NETWORKDAYS(AM$5,$L30)=1,"▶","→")),"")))</f>
        <v/>
      </c>
      <c r="AN30" s="32">
        <f>IF(OR($K30="",$L30=""),"",IF(WEEKDAY(AN$5,2)&gt;5,"",IF(AND(AN$5&gt;=$K30,AN$5&lt;=$L30),IF(NETWORKDAYS($K30,AN$5)=1,"○",IF(NETWORKDAYS(AN$5,$L30)=1,"▶","→")),"")))</f>
        <v/>
      </c>
      <c r="AO30" s="32">
        <f>IF(OR($K30="",$L30=""),"",IF(WEEKDAY(AO$5,2)&gt;5,"",IF(AND(AO$5&gt;=$K30,AO$5&lt;=$L30),IF(NETWORKDAYS($K30,AO$5)=1,"○",IF(NETWORKDAYS(AO$5,$L30)=1,"▶","→")),"")))</f>
        <v/>
      </c>
      <c r="AP30" s="33">
        <f>IF(OR($K30="",$L30=""),"",IF(WEEKDAY(AP$5,2)&gt;5,"",IF(AND(AP$5&gt;=$K30,AP$5&lt;=$L30),IF(NETWORKDAYS($K30,AP$5)=1,"○",IF(NETWORKDAYS(AP$5,$L30)=1,"▶","→")),"")))</f>
        <v/>
      </c>
      <c r="AQ30" s="33">
        <f>IF(OR($K30="",$L30=""),"",IF(WEEKDAY(AQ$5,2)&gt;5,"",IF(AND(AQ$5&gt;=$K30,AQ$5&lt;=$L30),IF(NETWORKDAYS($K30,AQ$5)=1,"○",IF(NETWORKDAYS(AQ$5,$L30)=1,"▶","→")),"")))</f>
        <v/>
      </c>
      <c r="AR30" s="32">
        <f>IF(OR($K30="",$L30=""),"",IF(WEEKDAY(AR$5,2)&gt;5,"",IF(AND(AR$5&gt;=$K30,AR$5&lt;=$L30),IF(NETWORKDAYS($K30,AR$5)=1,"○",IF(NETWORKDAYS(AR$5,$L30)=1,"▶","→")),"")))</f>
        <v/>
      </c>
      <c r="AS30" s="32">
        <f>IF(OR($K30="",$L30=""),"",IF(WEEKDAY(AS$5,2)&gt;5,"",IF(AND(AS$5&gt;=$K30,AS$5&lt;=$L30),IF(NETWORKDAYS($K30,AS$5)=1,"○",IF(NETWORKDAYS(AS$5,$L30)=1,"▶","→")),"")))</f>
        <v/>
      </c>
      <c r="AT30" s="32">
        <f>IF(OR($K30="",$L30=""),"",IF(WEEKDAY(AT$5,2)&gt;5,"",IF(AND(AT$5&gt;=$K30,AT$5&lt;=$L30),IF(NETWORKDAYS($K30,AT$5)=1,"○",IF(NETWORKDAYS(AT$5,$L30)=1,"▶","→")),"")))</f>
        <v/>
      </c>
      <c r="AU30" s="32">
        <f>IF(OR($K30="",$L30=""),"",IF(WEEKDAY(AU$5,2)&gt;5,"",IF(AND(AU$5&gt;=$K30,AU$5&lt;=$L30),IF(NETWORKDAYS($K30,AU$5)=1,"○",IF(NETWORKDAYS(AU$5,$L30)=1,"▶","→")),"")))</f>
        <v/>
      </c>
      <c r="AV30" s="32">
        <f>IF(OR($K30="",$L30=""),"",IF(WEEKDAY(AV$5,2)&gt;5,"",IF(AND(AV$5&gt;=$K30,AV$5&lt;=$L30),IF(NETWORKDAYS($K30,AV$5)=1,"○",IF(NETWORKDAYS(AV$5,$L30)=1,"▶","→")),"")))</f>
        <v/>
      </c>
      <c r="AW30" s="33">
        <f>IF(OR($K30="",$L30=""),"",IF(WEEKDAY(AW$5,2)&gt;5,"",IF(AND(AW$5&gt;=$K30,AW$5&lt;=$L30),IF(NETWORKDAYS($K30,AW$5)=1,"○",IF(NETWORKDAYS(AW$5,$L30)=1,"▶","→")),"")))</f>
        <v/>
      </c>
      <c r="AX30" s="33">
        <f>IF(OR($K30="",$L30=""),"",IF(WEEKDAY(AX$5,2)&gt;5,"",IF(AND(AX$5&gt;=$K30,AX$5&lt;=$L30),IF(NETWORKDAYS($K30,AX$5)=1,"○",IF(NETWORKDAYS(AX$5,$L30)=1,"▶","→")),"")))</f>
        <v/>
      </c>
      <c r="AY30" s="32">
        <f>IF(OR($K30="",$L30=""),"",IF(WEEKDAY(AY$5,2)&gt;5,"",IF(AND(AY$5&gt;=$K30,AY$5&lt;=$L30),IF(NETWORKDAYS($K30,AY$5)=1,"○",IF(NETWORKDAYS(AY$5,$L30)=1,"▶","→")),"")))</f>
        <v/>
      </c>
      <c r="AZ30" s="32">
        <f>IF(OR($K30="",$L30=""),"",IF(WEEKDAY(AZ$5,2)&gt;5,"",IF(AND(AZ$5&gt;=$K30,AZ$5&lt;=$L30),IF(NETWORKDAYS($K30,AZ$5)=1,"○",IF(NETWORKDAYS(AZ$5,$L30)=1,"▶","→")),"")))</f>
        <v/>
      </c>
      <c r="BA30" s="32">
        <f>IF(OR($K30="",$L30=""),"",IF(WEEKDAY(BA$5,2)&gt;5,"",IF(AND(BA$5&gt;=$K30,BA$5&lt;=$L30),IF(NETWORKDAYS($K30,BA$5)=1,"○",IF(NETWORKDAYS(BA$5,$L30)=1,"▶","→")),"")))</f>
        <v/>
      </c>
      <c r="BB30" s="32">
        <f>IF(OR($K30="",$L30=""),"",IF(WEEKDAY(BB$5,2)&gt;5,"",IF(AND(BB$5&gt;=$K30,BB$5&lt;=$L30),IF(NETWORKDAYS($K30,BB$5)=1,"○",IF(NETWORKDAYS(BB$5,$L30)=1,"▶","→")),"")))</f>
        <v/>
      </c>
      <c r="BC30" s="32">
        <f>IF(OR($K30="",$L30=""),"",IF(WEEKDAY(BC$5,2)&gt;5,"",IF(AND(BC$5&gt;=$K30,BC$5&lt;=$L30),IF(NETWORKDAYS($K30,BC$5)=1,"○",IF(NETWORKDAYS(BC$5,$L30)=1,"▶","→")),"")))</f>
        <v/>
      </c>
      <c r="BD30" s="33">
        <f>IF(OR($K30="",$L30=""),"",IF(WEEKDAY(BD$5,2)&gt;5,"",IF(AND(BD$5&gt;=$K30,BD$5&lt;=$L30),IF(NETWORKDAYS($K30,BD$5)=1,"○",IF(NETWORKDAYS(BD$5,$L30)=1,"▶","→")),"")))</f>
        <v/>
      </c>
      <c r="BE30" s="33">
        <f>IF(OR($K30="",$L30=""),"",IF(WEEKDAY(BE$5,2)&gt;5,"",IF(AND(BE$5&gt;=$K30,BE$5&lt;=$L30),IF(NETWORKDAYS($K30,BE$5)=1,"○",IF(NETWORKDAYS(BE$5,$L30)=1,"▶","→")),"")))</f>
        <v/>
      </c>
      <c r="BF30" s="32">
        <f>IF(OR($K30="",$L30=""),"",IF(WEEKDAY(BF$5,2)&gt;5,"",IF(AND(BF$5&gt;=$K30,BF$5&lt;=$L30),IF(NETWORKDAYS($K30,BF$5)=1,"○",IF(NETWORKDAYS(BF$5,$L30)=1,"▶","→")),"")))</f>
        <v/>
      </c>
      <c r="BG30" s="32">
        <f>IF(OR($K30="",$L30=""),"",IF(WEEKDAY(BG$5,2)&gt;5,"",IF(AND(BG$5&gt;=$K30,BG$5&lt;=$L30),IF(NETWORKDAYS($K30,BG$5)=1,"○",IF(NETWORKDAYS(BG$5,$L30)=1,"▶","→")),"")))</f>
        <v/>
      </c>
      <c r="BH30" s="32">
        <f>IF(OR($K30="",$L30=""),"",IF(WEEKDAY(BH$5,2)&gt;5,"",IF(AND(BH$5&gt;=$K30,BH$5&lt;=$L30),IF(NETWORKDAYS($K30,BH$5)=1,"○",IF(NETWORKDAYS(BH$5,$L30)=1,"▶","→")),"")))</f>
        <v/>
      </c>
      <c r="BI30" s="32">
        <f>IF(OR($K30="",$L30=""),"",IF(WEEKDAY(BI$5,2)&gt;5,"",IF(AND(BI$5&gt;=$K30,BI$5&lt;=$L30),IF(NETWORKDAYS($K30,BI$5)=1,"○",IF(NETWORKDAYS(BI$5,$L30)=1,"▶","→")),"")))</f>
        <v/>
      </c>
      <c r="BJ30" s="32">
        <f>IF(OR($K30="",$L30=""),"",IF(WEEKDAY(BJ$5,2)&gt;5,"",IF(AND(BJ$5&gt;=$K30,BJ$5&lt;=$L30),IF(NETWORKDAYS($K30,BJ$5)=1,"○",IF(NETWORKDAYS(BJ$5,$L30)=1,"▶","→")),"")))</f>
        <v/>
      </c>
      <c r="BK30" s="33">
        <f>IF(OR($K30="",$L30=""),"",IF(WEEKDAY(BK$5,2)&gt;5,"",IF(AND(BK$5&gt;=$K30,BK$5&lt;=$L30),IF(NETWORKDAYS($K30,BK$5)=1,"○",IF(NETWORKDAYS(BK$5,$L30)=1,"▶","→")),"")))</f>
        <v/>
      </c>
      <c r="BL30" s="33">
        <f>IF(OR($K30="",$L30=""),"",IF(WEEKDAY(BL$5,2)&gt;5,"",IF(AND(BL$5&gt;=$K30,BL$5&lt;=$L30),IF(NETWORKDAYS($K30,BL$5)=1,"○",IF(NETWORKDAYS(BL$5,$L30)=1,"▶","→")),"")))</f>
        <v/>
      </c>
      <c r="BM30" s="32">
        <f>IF(OR($K30="",$L30=""),"",IF(WEEKDAY(BM$5,2)&gt;5,"",IF(AND(BM$5&gt;=$K30,BM$5&lt;=$L30),IF(NETWORKDAYS($K30,BM$5)=1,"○",IF(NETWORKDAYS(BM$5,$L30)=1,"▶","→")),"")))</f>
        <v/>
      </c>
      <c r="BN30" s="32">
        <f>IF(OR($K30="",$L30=""),"",IF(WEEKDAY(BN$5,2)&gt;5,"",IF(AND(BN$5&gt;=$K30,BN$5&lt;=$L30),IF(NETWORKDAYS($K30,BN$5)=1,"○",IF(NETWORKDAYS(BN$5,$L30)=1,"▶","→")),"")))</f>
        <v/>
      </c>
      <c r="BO30" s="32">
        <f>IF(OR($K30="",$L30=""),"",IF(WEEKDAY(BO$5,2)&gt;5,"",IF(AND(BO$5&gt;=$K30,BO$5&lt;=$L30),IF(NETWORKDAYS($K30,BO$5)=1,"○",IF(NETWORKDAYS(BO$5,$L30)=1,"▶","→")),"")))</f>
        <v/>
      </c>
      <c r="BP30" s="32">
        <f>IF(OR($K30="",$L30=""),"",IF(WEEKDAY(BP$5,2)&gt;5,"",IF(AND(BP$5&gt;=$K30,BP$5&lt;=$L30),IF(NETWORKDAYS($K30,BP$5)=1,"○",IF(NETWORKDAYS(BP$5,$L30)=1,"▶","→")),"")))</f>
        <v/>
      </c>
      <c r="BQ30" s="32">
        <f>IF(OR($K30="",$L30=""),"",IF(WEEKDAY(BQ$5,2)&gt;5,"",IF(AND(BQ$5&gt;=$K30,BQ$5&lt;=$L30),IF(NETWORKDAYS($K30,BQ$5)=1,"○",IF(NETWORKDAYS(BQ$5,$L30)=1,"▶","→")),"")))</f>
        <v/>
      </c>
      <c r="BR30" s="33">
        <f>IF(OR($K30="",$L30=""),"",IF(WEEKDAY(BR$5,2)&gt;5,"",IF(AND(BR$5&gt;=$K30,BR$5&lt;=$L30),IF(NETWORKDAYS($K30,BR$5)=1,"○",IF(NETWORKDAYS(BR$5,$L30)=1,"▶","→")),"")))</f>
        <v/>
      </c>
      <c r="BS30" s="33">
        <f>IF(OR($K30="",$L30=""),"",IF(WEEKDAY(BS$5,2)&gt;5,"",IF(AND(BS$5&gt;=$K30,BS$5&lt;=$L30),IF(NETWORKDAYS($K30,BS$5)=1,"○",IF(NETWORKDAYS(BS$5,$L30)=1,"▶","→")),"")))</f>
        <v/>
      </c>
      <c r="BT30" s="32">
        <f>IF(OR($K30="",$L30=""),"",IF(WEEKDAY(BT$5,2)&gt;5,"",IF(AND(BT$5&gt;=$K30,BT$5&lt;=$L30),IF(NETWORKDAYS($K30,BT$5)=1,"○",IF(NETWORKDAYS(BT$5,$L30)=1,"▶","→")),"")))</f>
        <v/>
      </c>
      <c r="BU30" s="32">
        <f>IF(OR($K30="",$L30=""),"",IF(WEEKDAY(BU$5,2)&gt;5,"",IF(AND(BU$5&gt;=$K30,BU$5&lt;=$L30),IF(NETWORKDAYS($K30,BU$5)=1,"○",IF(NETWORKDAYS(BU$5,$L30)=1,"▶","→")),"")))</f>
        <v/>
      </c>
      <c r="BV30" s="32">
        <f>IF(OR($K30="",$L30=""),"",IF(WEEKDAY(BV$5,2)&gt;5,"",IF(AND(BV$5&gt;=$K30,BV$5&lt;=$L30),IF(NETWORKDAYS($K30,BV$5)=1,"○",IF(NETWORKDAYS(BV$5,$L30)=1,"▶","→")),"")))</f>
        <v/>
      </c>
      <c r="BW30" s="32">
        <f>IF(OR($K30="",$L30=""),"",IF(WEEKDAY(BW$5,2)&gt;5,"",IF(AND(BW$5&gt;=$K30,BW$5&lt;=$L30),IF(NETWORKDAYS($K30,BW$5)=1,"○",IF(NETWORKDAYS(BW$5,$L30)=1,"▶","→")),"")))</f>
        <v/>
      </c>
      <c r="BX30" s="32">
        <f>IF(OR($K30="",$L30=""),"",IF(WEEKDAY(BX$5,2)&gt;5,"",IF(AND(BX$5&gt;=$K30,BX$5&lt;=$L30),IF(NETWORKDAYS($K30,BX$5)=1,"○",IF(NETWORKDAYS(BX$5,$L30)=1,"▶","→")),"")))</f>
        <v/>
      </c>
      <c r="BY30" s="33">
        <f>IF(OR($K30="",$L30=""),"",IF(WEEKDAY(BY$5,2)&gt;5,"",IF(AND(BY$5&gt;=$K30,BY$5&lt;=$L30),IF(NETWORKDAYS($K30,BY$5)=1,"○",IF(NETWORKDAYS(BY$5,$L30)=1,"▶","→")),"")))</f>
        <v/>
      </c>
      <c r="BZ30" s="33">
        <f>IF(OR($K30="",$L30=""),"",IF(WEEKDAY(BZ$5,2)&gt;5,"",IF(AND(BZ$5&gt;=$K30,BZ$5&lt;=$L30),IF(NETWORKDAYS($K30,BZ$5)=1,"○",IF(NETWORKDAYS(BZ$5,$L30)=1,"▶","→")),"")))</f>
        <v/>
      </c>
      <c r="CA30" s="32">
        <f>IF(OR($K30="",$L30=""),"",IF(WEEKDAY(CA$5,2)&gt;5,"",IF(AND(CA$5&gt;=$K30,CA$5&lt;=$L30),IF(NETWORKDAYS($K30,CA$5)=1,"○",IF(NETWORKDAYS(CA$5,$L30)=1,"▶","→")),"")))</f>
        <v/>
      </c>
      <c r="CB30" s="32">
        <f>IF(OR($K30="",$L30=""),"",IF(WEEKDAY(CB$5,2)&gt;5,"",IF(AND(CB$5&gt;=$K30,CB$5&lt;=$L30),IF(NETWORKDAYS($K30,CB$5)=1,"○",IF(NETWORKDAYS(CB$5,$L30)=1,"▶","→")),"")))</f>
        <v/>
      </c>
      <c r="CC30" s="32">
        <f>IF(OR($K30="",$L30=""),"",IF(WEEKDAY(CC$5,2)&gt;5,"",IF(AND(CC$5&gt;=$K30,CC$5&lt;=$L30),IF(NETWORKDAYS($K30,CC$5)=1,"○",IF(NETWORKDAYS(CC$5,$L30)=1,"▶","→")),"")))</f>
        <v/>
      </c>
      <c r="CD30" s="32">
        <f>IF(OR($K30="",$L30=""),"",IF(WEEKDAY(CD$5,2)&gt;5,"",IF(AND(CD$5&gt;=$K30,CD$5&lt;=$L30),IF(NETWORKDAYS($K30,CD$5)=1,"○",IF(NETWORKDAYS(CD$5,$L30)=1,"▶","→")),"")))</f>
        <v/>
      </c>
      <c r="CE30" s="32">
        <f>IF(OR($K30="",$L30=""),"",IF(WEEKDAY(CE$5,2)&gt;5,"",IF(AND(CE$5&gt;=$K30,CE$5&lt;=$L30),IF(NETWORKDAYS($K30,CE$5)=1,"○",IF(NETWORKDAYS(CE$5,$L30)=1,"▶","→")),"")))</f>
        <v/>
      </c>
      <c r="CF30" s="33">
        <f>IF(OR($K30="",$L30=""),"",IF(WEEKDAY(CF$5,2)&gt;5,"",IF(AND(CF$5&gt;=$K30,CF$5&lt;=$L30),IF(NETWORKDAYS($K30,CF$5)=1,"○",IF(NETWORKDAYS(CF$5,$L30)=1,"▶","→")),"")))</f>
        <v/>
      </c>
      <c r="CG30" s="33">
        <f>IF(OR($K30="",$L30=""),"",IF(WEEKDAY(CG$5,2)&gt;5,"",IF(AND(CG$5&gt;=$K30,CG$5&lt;=$L30),IF(NETWORKDAYS($K30,CG$5)=1,"○",IF(NETWORKDAYS(CG$5,$L30)=1,"▶","→")),"")))</f>
        <v/>
      </c>
      <c r="CH30" s="32">
        <f>IF(OR($K30="",$L30=""),"",IF(WEEKDAY(CH$5,2)&gt;5,"",IF(AND(CH$5&gt;=$K30,CH$5&lt;=$L30),IF(NETWORKDAYS($K30,CH$5)=1,"○",IF(NETWORKDAYS(CH$5,$L30)=1,"▶","→")),"")))</f>
        <v/>
      </c>
      <c r="CI30" s="32">
        <f>IF(OR($K30="",$L30=""),"",IF(WEEKDAY(CI$5,2)&gt;5,"",IF(AND(CI$5&gt;=$K30,CI$5&lt;=$L30),IF(NETWORKDAYS($K30,CI$5)=1,"○",IF(NETWORKDAYS(CI$5,$L30)=1,"▶","→")),"")))</f>
        <v/>
      </c>
      <c r="CJ30" s="32">
        <f>IF(OR($K30="",$L30=""),"",IF(WEEKDAY(CJ$5,2)&gt;5,"",IF(AND(CJ$5&gt;=$K30,CJ$5&lt;=$L30),IF(NETWORKDAYS($K30,CJ$5)=1,"○",IF(NETWORKDAYS(CJ$5,$L30)=1,"▶","→")),"")))</f>
        <v/>
      </c>
      <c r="CK30" s="32">
        <f>IF(OR($K30="",$L30=""),"",IF(WEEKDAY(CK$5,2)&gt;5,"",IF(AND(CK$5&gt;=$K30,CK$5&lt;=$L30),IF(NETWORKDAYS($K30,CK$5)=1,"○",IF(NETWORKDAYS(CK$5,$L30)=1,"▶","→")),"")))</f>
        <v/>
      </c>
      <c r="CL30" s="32">
        <f>IF(OR($K30="",$L30=""),"",IF(WEEKDAY(CL$5,2)&gt;5,"",IF(AND(CL$5&gt;=$K30,CL$5&lt;=$L30),IF(NETWORKDAYS($K30,CL$5)=1,"○",IF(NETWORKDAYS(CL$5,$L30)=1,"▶","→")),"")))</f>
        <v/>
      </c>
      <c r="CM30" s="33">
        <f>IF(OR($K30="",$L30=""),"",IF(WEEKDAY(CM$5,2)&gt;5,"",IF(AND(CM$5&gt;=$K30,CM$5&lt;=$L30),IF(NETWORKDAYS($K30,CM$5)=1,"○",IF(NETWORKDAYS(CM$5,$L30)=1,"▶","→")),"")))</f>
        <v/>
      </c>
      <c r="CN30" s="33">
        <f>IF(OR($K30="",$L30=""),"",IF(WEEKDAY(CN$5,2)&gt;5,"",IF(AND(CN$5&gt;=$K30,CN$5&lt;=$L30),IF(NETWORKDAYS($K30,CN$5)=1,"○",IF(NETWORKDAYS(CN$5,$L30)=1,"▶","→")),"")))</f>
        <v/>
      </c>
      <c r="CO30" s="32">
        <f>IF(OR($K30="",$L30=""),"",IF(WEEKDAY(CO$5,2)&gt;5,"",IF(AND(CO$5&gt;=$K30,CO$5&lt;=$L30),IF(NETWORKDAYS($K30,CO$5)=1,"○",IF(NETWORKDAYS(CO$5,$L30)=1,"▶","→")),"")))</f>
        <v/>
      </c>
      <c r="CP30" s="32">
        <f>IF(OR($K30="",$L30=""),"",IF(WEEKDAY(CP$5,2)&gt;5,"",IF(AND(CP$5&gt;=$K30,CP$5&lt;=$L30),IF(NETWORKDAYS($K30,CP$5)=1,"○",IF(NETWORKDAYS(CP$5,$L30)=1,"▶","→")),"")))</f>
        <v/>
      </c>
      <c r="CQ30" s="32">
        <f>IF(OR($K30="",$L30=""),"",IF(WEEKDAY(CQ$5,2)&gt;5,"",IF(AND(CQ$5&gt;=$K30,CQ$5&lt;=$L30),IF(NETWORKDAYS($K30,CQ$5)=1,"○",IF(NETWORKDAYS(CQ$5,$L30)=1,"▶","→")),"")))</f>
        <v/>
      </c>
      <c r="CR30" s="32">
        <f>IF(OR($K30="",$L30=""),"",IF(WEEKDAY(CR$5,2)&gt;5,"",IF(AND(CR$5&gt;=$K30,CR$5&lt;=$L30),IF(NETWORKDAYS($K30,CR$5)=1,"○",IF(NETWORKDAYS(CR$5,$L30)=1,"▶","→")),"")))</f>
        <v/>
      </c>
      <c r="CS30" s="32">
        <f>IF(OR($K30="",$L30=""),"",IF(WEEKDAY(CS$5,2)&gt;5,"",IF(AND(CS$5&gt;=$K30,CS$5&lt;=$L30),IF(NETWORKDAYS($K30,CS$5)=1,"○",IF(NETWORKDAYS(CS$5,$L30)=1,"▶","→")),"")))</f>
        <v/>
      </c>
      <c r="CT30" s="33">
        <f>IF(OR($K30="",$L30=""),"",IF(WEEKDAY(CT$5,2)&gt;5,"",IF(AND(CT$5&gt;=$K30,CT$5&lt;=$L30),IF(NETWORKDAYS($K30,CT$5)=1,"○",IF(NETWORKDAYS(CT$5,$L30)=1,"▶","→")),"")))</f>
        <v/>
      </c>
      <c r="CU30" s="33">
        <f>IF(OR($K30="",$L30=""),"",IF(WEEKDAY(CU$5,2)&gt;5,"",IF(AND(CU$5&gt;=$K30,CU$5&lt;=$L30),IF(NETWORKDAYS($K30,CU$5)=1,"○",IF(NETWORKDAYS(CU$5,$L30)=1,"▶","→")),"")))</f>
        <v/>
      </c>
      <c r="CV30" s="32">
        <f>IF(OR($K30="",$L30=""),"",IF(WEEKDAY(CV$5,2)&gt;5,"",IF(AND(CV$5&gt;=$K30,CV$5&lt;=$L30),IF(NETWORKDAYS($K30,CV$5)=1,"○",IF(NETWORKDAYS(CV$5,$L30)=1,"▶","→")),"")))</f>
        <v/>
      </c>
      <c r="CW30" s="32">
        <f>IF(OR($K30="",$L30=""),"",IF(WEEKDAY(CW$5,2)&gt;5,"",IF(AND(CW$5&gt;=$K30,CW$5&lt;=$L30),IF(NETWORKDAYS($K30,CW$5)=1,"○",IF(NETWORKDAYS(CW$5,$L30)=1,"▶","→")),"")))</f>
        <v/>
      </c>
      <c r="CX30" s="32">
        <f>IF(OR($K30="",$L30=""),"",IF(WEEKDAY(CX$5,2)&gt;5,"",IF(AND(CX$5&gt;=$K30,CX$5&lt;=$L30),IF(NETWORKDAYS($K30,CX$5)=1,"○",IF(NETWORKDAYS(CX$5,$L30)=1,"▶","→")),"")))</f>
        <v/>
      </c>
      <c r="CY30" s="32">
        <f>IF(OR($K30="",$L30=""),"",IF(WEEKDAY(CY$5,2)&gt;5,"",IF(AND(CY$5&gt;=$K30,CY$5&lt;=$L30),IF(NETWORKDAYS($K30,CY$5)=1,"○",IF(NETWORKDAYS(CY$5,$L30)=1,"▶","→")),"")))</f>
        <v/>
      </c>
      <c r="CZ30" s="32">
        <f>IF(OR($K30="",$L30=""),"",IF(WEEKDAY(CZ$5,2)&gt;5,"",IF(AND(CZ$5&gt;=$K30,CZ$5&lt;=$L30),IF(NETWORKDAYS($K30,CZ$5)=1,"○",IF(NETWORKDAYS(CZ$5,$L30)=1,"▶","→")),"")))</f>
        <v/>
      </c>
      <c r="DA30" s="33">
        <f>IF(OR($K30="",$L30=""),"",IF(WEEKDAY(DA$5,2)&gt;5,"",IF(AND(DA$5&gt;=$K30,DA$5&lt;=$L30),IF(NETWORKDAYS($K30,DA$5)=1,"○",IF(NETWORKDAYS(DA$5,$L30)=1,"▶","→")),"")))</f>
        <v/>
      </c>
      <c r="DB30" s="33">
        <f>IF(OR($K30="",$L30=""),"",IF(WEEKDAY(DB$5,2)&gt;5,"",IF(AND(DB$5&gt;=$K30,DB$5&lt;=$L30),IF(NETWORKDAYS($K30,DB$5)=1,"○",IF(NETWORKDAYS(DB$5,$L30)=1,"▶","→")),"")))</f>
        <v/>
      </c>
      <c r="DC30" s="32">
        <f>IF(OR($K30="",$L30=""),"",IF(WEEKDAY(DC$5,2)&gt;5,"",IF(AND(DC$5&gt;=$K30,DC$5&lt;=$L30),IF(NETWORKDAYS($K30,DC$5)=1,"○",IF(NETWORKDAYS(DC$5,$L30)=1,"▶","→")),"")))</f>
        <v/>
      </c>
      <c r="DD30" s="32">
        <f>IF(OR($K30="",$L30=""),"",IF(WEEKDAY(DD$5,2)&gt;5,"",IF(AND(DD$5&gt;=$K30,DD$5&lt;=$L30),IF(NETWORKDAYS($K30,DD$5)=1,"○",IF(NETWORKDAYS(DD$5,$L30)=1,"▶","→")),"")))</f>
        <v/>
      </c>
      <c r="DE30" s="32">
        <f>IF(OR($K30="",$L30=""),"",IF(WEEKDAY(DE$5,2)&gt;5,"",IF(AND(DE$5&gt;=$K30,DE$5&lt;=$L30),IF(NETWORKDAYS($K30,DE$5)=1,"○",IF(NETWORKDAYS(DE$5,$L30)=1,"▶","→")),"")))</f>
        <v/>
      </c>
      <c r="DF30" s="32">
        <f>IF(OR($K30="",$L30=""),"",IF(WEEKDAY(DF$5,2)&gt;5,"",IF(AND(DF$5&gt;=$K30,DF$5&lt;=$L30),IF(NETWORKDAYS($K30,DF$5)=1,"○",IF(NETWORKDAYS(DF$5,$L30)=1,"▶","→")),"")))</f>
        <v/>
      </c>
    </row>
    <row r="31" ht="32" customHeight="1">
      <c r="B31" s="6" t="inlineStr">
        <is>
          <t>3.1.4</t>
        </is>
      </c>
      <c r="C31" s="5" t="inlineStr">
        <is>
          <t>詳細設計</t>
        </is>
      </c>
      <c r="D31" s="5" t="inlineStr">
        <is>
          <t>Layer①</t>
        </is>
      </c>
      <c r="E31" s="5" t="inlineStr">
        <is>
          <t>入荷実績</t>
        </is>
      </c>
      <c r="F31" s="6" t="inlineStr">
        <is>
          <t>S11</t>
        </is>
      </c>
      <c r="G31" s="6" t="inlineStr">
        <is>
          <t>C</t>
        </is>
      </c>
      <c r="H31" s="6" t="inlineStr">
        <is>
          <t>王静</t>
        </is>
      </c>
      <c r="I31" s="8" t="n">
        <v>3</v>
      </c>
      <c r="J31" s="6" t="inlineStr">
        <is>
          <t>中</t>
        </is>
      </c>
      <c r="K31" s="7" t="n">
        <v>46323</v>
      </c>
      <c r="L31" s="7" t="n">
        <v>46338</v>
      </c>
      <c r="M31" s="6" t="n"/>
      <c r="N31" s="6" t="n"/>
      <c r="O31" s="6" t="inlineStr">
        <is>
          <t>未着手</t>
        </is>
      </c>
      <c r="P31" s="34" t="n">
        <v>0</v>
      </c>
      <c r="Q31" s="6" t="inlineStr">
        <is>
          <t>概要設計後</t>
        </is>
      </c>
      <c r="R31" s="5" t="inlineStr">
        <is>
          <t>日程は工数より長く置く。ベンダー流用。伝票区分差分。PC/CKは振替</t>
        </is>
      </c>
      <c r="S31" s="32">
        <f>IF(OR($K31="",$L31=""),"",IF(WEEKDAY(S$5,2)&gt;5,"",IF(AND(S$5&gt;=$K31,S$5&lt;=$L31),IF(NETWORKDAYS($K31,S$5)=1,"○",IF(NETWORKDAYS(S$5,$L31)=1,"▶","→")),"")))</f>
        <v/>
      </c>
      <c r="T31" s="32">
        <f>IF(OR($K31="",$L31=""),"",IF(WEEKDAY(T$5,2)&gt;5,"",IF(AND(T$5&gt;=$K31,T$5&lt;=$L31),IF(NETWORKDAYS($K31,T$5)=1,"○",IF(NETWORKDAYS(T$5,$L31)=1,"▶","→")),"")))</f>
        <v/>
      </c>
      <c r="U31" s="33">
        <f>IF(OR($K31="",$L31=""),"",IF(WEEKDAY(U$5,2)&gt;5,"",IF(AND(U$5&gt;=$K31,U$5&lt;=$L31),IF(NETWORKDAYS($K31,U$5)=1,"○",IF(NETWORKDAYS(U$5,$L31)=1,"▶","→")),"")))</f>
        <v/>
      </c>
      <c r="V31" s="33">
        <f>IF(OR($K31="",$L31=""),"",IF(WEEKDAY(V$5,2)&gt;5,"",IF(AND(V$5&gt;=$K31,V$5&lt;=$L31),IF(NETWORKDAYS($K31,V$5)=1,"○",IF(NETWORKDAYS(V$5,$L31)=1,"▶","→")),"")))</f>
        <v/>
      </c>
      <c r="W31" s="32">
        <f>IF(OR($K31="",$L31=""),"",IF(WEEKDAY(W$5,2)&gt;5,"",IF(AND(W$5&gt;=$K31,W$5&lt;=$L31),IF(NETWORKDAYS($K31,W$5)=1,"○",IF(NETWORKDAYS(W$5,$L31)=1,"▶","→")),"")))</f>
        <v/>
      </c>
      <c r="X31" s="32">
        <f>IF(OR($K31="",$L31=""),"",IF(WEEKDAY(X$5,2)&gt;5,"",IF(AND(X$5&gt;=$K31,X$5&lt;=$L31),IF(NETWORKDAYS($K31,X$5)=1,"○",IF(NETWORKDAYS(X$5,$L31)=1,"▶","→")),"")))</f>
        <v/>
      </c>
      <c r="Y31" s="32">
        <f>IF(OR($K31="",$L31=""),"",IF(WEEKDAY(Y$5,2)&gt;5,"",IF(AND(Y$5&gt;=$K31,Y$5&lt;=$L31),IF(NETWORKDAYS($K31,Y$5)=1,"○",IF(NETWORKDAYS(Y$5,$L31)=1,"▶","→")),"")))</f>
        <v/>
      </c>
      <c r="Z31" s="32">
        <f>IF(OR($K31="",$L31=""),"",IF(WEEKDAY(Z$5,2)&gt;5,"",IF(AND(Z$5&gt;=$K31,Z$5&lt;=$L31),IF(NETWORKDAYS($K31,Z$5)=1,"○",IF(NETWORKDAYS(Z$5,$L31)=1,"▶","→")),"")))</f>
        <v/>
      </c>
      <c r="AA31" s="32">
        <f>IF(OR($K31="",$L31=""),"",IF(WEEKDAY(AA$5,2)&gt;5,"",IF(AND(AA$5&gt;=$K31,AA$5&lt;=$L31),IF(NETWORKDAYS($K31,AA$5)=1,"○",IF(NETWORKDAYS(AA$5,$L31)=1,"▶","→")),"")))</f>
        <v/>
      </c>
      <c r="AB31" s="33">
        <f>IF(OR($K31="",$L31=""),"",IF(WEEKDAY(AB$5,2)&gt;5,"",IF(AND(AB$5&gt;=$K31,AB$5&lt;=$L31),IF(NETWORKDAYS($K31,AB$5)=1,"○",IF(NETWORKDAYS(AB$5,$L31)=1,"▶","→")),"")))</f>
        <v/>
      </c>
      <c r="AC31" s="33">
        <f>IF(OR($K31="",$L31=""),"",IF(WEEKDAY(AC$5,2)&gt;5,"",IF(AND(AC$5&gt;=$K31,AC$5&lt;=$L31),IF(NETWORKDAYS($K31,AC$5)=1,"○",IF(NETWORKDAYS(AC$5,$L31)=1,"▶","→")),"")))</f>
        <v/>
      </c>
      <c r="AD31" s="32">
        <f>IF(OR($K31="",$L31=""),"",IF(WEEKDAY(AD$5,2)&gt;5,"",IF(AND(AD$5&gt;=$K31,AD$5&lt;=$L31),IF(NETWORKDAYS($K31,AD$5)=1,"○",IF(NETWORKDAYS(AD$5,$L31)=1,"▶","→")),"")))</f>
        <v/>
      </c>
      <c r="AE31" s="32">
        <f>IF(OR($K31="",$L31=""),"",IF(WEEKDAY(AE$5,2)&gt;5,"",IF(AND(AE$5&gt;=$K31,AE$5&lt;=$L31),IF(NETWORKDAYS($K31,AE$5)=1,"○",IF(NETWORKDAYS(AE$5,$L31)=1,"▶","→")),"")))</f>
        <v/>
      </c>
      <c r="AF31" s="32">
        <f>IF(OR($K31="",$L31=""),"",IF(WEEKDAY(AF$5,2)&gt;5,"",IF(AND(AF$5&gt;=$K31,AF$5&lt;=$L31),IF(NETWORKDAYS($K31,AF$5)=1,"○",IF(NETWORKDAYS(AF$5,$L31)=1,"▶","→")),"")))</f>
        <v/>
      </c>
      <c r="AG31" s="32">
        <f>IF(OR($K31="",$L31=""),"",IF(WEEKDAY(AG$5,2)&gt;5,"",IF(AND(AG$5&gt;=$K31,AG$5&lt;=$L31),IF(NETWORKDAYS($K31,AG$5)=1,"○",IF(NETWORKDAYS(AG$5,$L31)=1,"▶","→")),"")))</f>
        <v/>
      </c>
      <c r="AH31" s="32">
        <f>IF(OR($K31="",$L31=""),"",IF(WEEKDAY(AH$5,2)&gt;5,"",IF(AND(AH$5&gt;=$K31,AH$5&lt;=$L31),IF(NETWORKDAYS($K31,AH$5)=1,"○",IF(NETWORKDAYS(AH$5,$L31)=1,"▶","→")),"")))</f>
        <v/>
      </c>
      <c r="AI31" s="33">
        <f>IF(OR($K31="",$L31=""),"",IF(WEEKDAY(AI$5,2)&gt;5,"",IF(AND(AI$5&gt;=$K31,AI$5&lt;=$L31),IF(NETWORKDAYS($K31,AI$5)=1,"○",IF(NETWORKDAYS(AI$5,$L31)=1,"▶","→")),"")))</f>
        <v/>
      </c>
      <c r="AJ31" s="33">
        <f>IF(OR($K31="",$L31=""),"",IF(WEEKDAY(AJ$5,2)&gt;5,"",IF(AND(AJ$5&gt;=$K31,AJ$5&lt;=$L31),IF(NETWORKDAYS($K31,AJ$5)=1,"○",IF(NETWORKDAYS(AJ$5,$L31)=1,"▶","→")),"")))</f>
        <v/>
      </c>
      <c r="AK31" s="32">
        <f>IF(OR($K31="",$L31=""),"",IF(WEEKDAY(AK$5,2)&gt;5,"",IF(AND(AK$5&gt;=$K31,AK$5&lt;=$L31),IF(NETWORKDAYS($K31,AK$5)=1,"○",IF(NETWORKDAYS(AK$5,$L31)=1,"▶","→")),"")))</f>
        <v/>
      </c>
      <c r="AL31" s="32">
        <f>IF(OR($K31="",$L31=""),"",IF(WEEKDAY(AL$5,2)&gt;5,"",IF(AND(AL$5&gt;=$K31,AL$5&lt;=$L31),IF(NETWORKDAYS($K31,AL$5)=1,"○",IF(NETWORKDAYS(AL$5,$L31)=1,"▶","→")),"")))</f>
        <v/>
      </c>
      <c r="AM31" s="32">
        <f>IF(OR($K31="",$L31=""),"",IF(WEEKDAY(AM$5,2)&gt;5,"",IF(AND(AM$5&gt;=$K31,AM$5&lt;=$L31),IF(NETWORKDAYS($K31,AM$5)=1,"○",IF(NETWORKDAYS(AM$5,$L31)=1,"▶","→")),"")))</f>
        <v/>
      </c>
      <c r="AN31" s="32">
        <f>IF(OR($K31="",$L31=""),"",IF(WEEKDAY(AN$5,2)&gt;5,"",IF(AND(AN$5&gt;=$K31,AN$5&lt;=$L31),IF(NETWORKDAYS($K31,AN$5)=1,"○",IF(NETWORKDAYS(AN$5,$L31)=1,"▶","→")),"")))</f>
        <v/>
      </c>
      <c r="AO31" s="32">
        <f>IF(OR($K31="",$L31=""),"",IF(WEEKDAY(AO$5,2)&gt;5,"",IF(AND(AO$5&gt;=$K31,AO$5&lt;=$L31),IF(NETWORKDAYS($K31,AO$5)=1,"○",IF(NETWORKDAYS(AO$5,$L31)=1,"▶","→")),"")))</f>
        <v/>
      </c>
      <c r="AP31" s="33">
        <f>IF(OR($K31="",$L31=""),"",IF(WEEKDAY(AP$5,2)&gt;5,"",IF(AND(AP$5&gt;=$K31,AP$5&lt;=$L31),IF(NETWORKDAYS($K31,AP$5)=1,"○",IF(NETWORKDAYS(AP$5,$L31)=1,"▶","→")),"")))</f>
        <v/>
      </c>
      <c r="AQ31" s="33">
        <f>IF(OR($K31="",$L31=""),"",IF(WEEKDAY(AQ$5,2)&gt;5,"",IF(AND(AQ$5&gt;=$K31,AQ$5&lt;=$L31),IF(NETWORKDAYS($K31,AQ$5)=1,"○",IF(NETWORKDAYS(AQ$5,$L31)=1,"▶","→")),"")))</f>
        <v/>
      </c>
      <c r="AR31" s="32">
        <f>IF(OR($K31="",$L31=""),"",IF(WEEKDAY(AR$5,2)&gt;5,"",IF(AND(AR$5&gt;=$K31,AR$5&lt;=$L31),IF(NETWORKDAYS($K31,AR$5)=1,"○",IF(NETWORKDAYS(AR$5,$L31)=1,"▶","→")),"")))</f>
        <v/>
      </c>
      <c r="AS31" s="32">
        <f>IF(OR($K31="",$L31=""),"",IF(WEEKDAY(AS$5,2)&gt;5,"",IF(AND(AS$5&gt;=$K31,AS$5&lt;=$L31),IF(NETWORKDAYS($K31,AS$5)=1,"○",IF(NETWORKDAYS(AS$5,$L31)=1,"▶","→")),"")))</f>
        <v/>
      </c>
      <c r="AT31" s="32">
        <f>IF(OR($K31="",$L31=""),"",IF(WEEKDAY(AT$5,2)&gt;5,"",IF(AND(AT$5&gt;=$K31,AT$5&lt;=$L31),IF(NETWORKDAYS($K31,AT$5)=1,"○",IF(NETWORKDAYS(AT$5,$L31)=1,"▶","→")),"")))</f>
        <v/>
      </c>
      <c r="AU31" s="32">
        <f>IF(OR($K31="",$L31=""),"",IF(WEEKDAY(AU$5,2)&gt;5,"",IF(AND(AU$5&gt;=$K31,AU$5&lt;=$L31),IF(NETWORKDAYS($K31,AU$5)=1,"○",IF(NETWORKDAYS(AU$5,$L31)=1,"▶","→")),"")))</f>
        <v/>
      </c>
      <c r="AV31" s="32">
        <f>IF(OR($K31="",$L31=""),"",IF(WEEKDAY(AV$5,2)&gt;5,"",IF(AND(AV$5&gt;=$K31,AV$5&lt;=$L31),IF(NETWORKDAYS($K31,AV$5)=1,"○",IF(NETWORKDAYS(AV$5,$L31)=1,"▶","→")),"")))</f>
        <v/>
      </c>
      <c r="AW31" s="33">
        <f>IF(OR($K31="",$L31=""),"",IF(WEEKDAY(AW$5,2)&gt;5,"",IF(AND(AW$5&gt;=$K31,AW$5&lt;=$L31),IF(NETWORKDAYS($K31,AW$5)=1,"○",IF(NETWORKDAYS(AW$5,$L31)=1,"▶","→")),"")))</f>
        <v/>
      </c>
      <c r="AX31" s="33">
        <f>IF(OR($K31="",$L31=""),"",IF(WEEKDAY(AX$5,2)&gt;5,"",IF(AND(AX$5&gt;=$K31,AX$5&lt;=$L31),IF(NETWORKDAYS($K31,AX$5)=1,"○",IF(NETWORKDAYS(AX$5,$L31)=1,"▶","→")),"")))</f>
        <v/>
      </c>
      <c r="AY31" s="32">
        <f>IF(OR($K31="",$L31=""),"",IF(WEEKDAY(AY$5,2)&gt;5,"",IF(AND(AY$5&gt;=$K31,AY$5&lt;=$L31),IF(NETWORKDAYS($K31,AY$5)=1,"○",IF(NETWORKDAYS(AY$5,$L31)=1,"▶","→")),"")))</f>
        <v/>
      </c>
      <c r="AZ31" s="32">
        <f>IF(OR($K31="",$L31=""),"",IF(WEEKDAY(AZ$5,2)&gt;5,"",IF(AND(AZ$5&gt;=$K31,AZ$5&lt;=$L31),IF(NETWORKDAYS($K31,AZ$5)=1,"○",IF(NETWORKDAYS(AZ$5,$L31)=1,"▶","→")),"")))</f>
        <v/>
      </c>
      <c r="BA31" s="32">
        <f>IF(OR($K31="",$L31=""),"",IF(WEEKDAY(BA$5,2)&gt;5,"",IF(AND(BA$5&gt;=$K31,BA$5&lt;=$L31),IF(NETWORKDAYS($K31,BA$5)=1,"○",IF(NETWORKDAYS(BA$5,$L31)=1,"▶","→")),"")))</f>
        <v/>
      </c>
      <c r="BB31" s="32">
        <f>IF(OR($K31="",$L31=""),"",IF(WEEKDAY(BB$5,2)&gt;5,"",IF(AND(BB$5&gt;=$K31,BB$5&lt;=$L31),IF(NETWORKDAYS($K31,BB$5)=1,"○",IF(NETWORKDAYS(BB$5,$L31)=1,"▶","→")),"")))</f>
        <v/>
      </c>
      <c r="BC31" s="32">
        <f>IF(OR($K31="",$L31=""),"",IF(WEEKDAY(BC$5,2)&gt;5,"",IF(AND(BC$5&gt;=$K31,BC$5&lt;=$L31),IF(NETWORKDAYS($K31,BC$5)=1,"○",IF(NETWORKDAYS(BC$5,$L31)=1,"▶","→")),"")))</f>
        <v/>
      </c>
      <c r="BD31" s="33">
        <f>IF(OR($K31="",$L31=""),"",IF(WEEKDAY(BD$5,2)&gt;5,"",IF(AND(BD$5&gt;=$K31,BD$5&lt;=$L31),IF(NETWORKDAYS($K31,BD$5)=1,"○",IF(NETWORKDAYS(BD$5,$L31)=1,"▶","→")),"")))</f>
        <v/>
      </c>
      <c r="BE31" s="33">
        <f>IF(OR($K31="",$L31=""),"",IF(WEEKDAY(BE$5,2)&gt;5,"",IF(AND(BE$5&gt;=$K31,BE$5&lt;=$L31),IF(NETWORKDAYS($K31,BE$5)=1,"○",IF(NETWORKDAYS(BE$5,$L31)=1,"▶","→")),"")))</f>
        <v/>
      </c>
      <c r="BF31" s="32">
        <f>IF(OR($K31="",$L31=""),"",IF(WEEKDAY(BF$5,2)&gt;5,"",IF(AND(BF$5&gt;=$K31,BF$5&lt;=$L31),IF(NETWORKDAYS($K31,BF$5)=1,"○",IF(NETWORKDAYS(BF$5,$L31)=1,"▶","→")),"")))</f>
        <v/>
      </c>
      <c r="BG31" s="32">
        <f>IF(OR($K31="",$L31=""),"",IF(WEEKDAY(BG$5,2)&gt;5,"",IF(AND(BG$5&gt;=$K31,BG$5&lt;=$L31),IF(NETWORKDAYS($K31,BG$5)=1,"○",IF(NETWORKDAYS(BG$5,$L31)=1,"▶","→")),"")))</f>
        <v/>
      </c>
      <c r="BH31" s="32">
        <f>IF(OR($K31="",$L31=""),"",IF(WEEKDAY(BH$5,2)&gt;5,"",IF(AND(BH$5&gt;=$K31,BH$5&lt;=$L31),IF(NETWORKDAYS($K31,BH$5)=1,"○",IF(NETWORKDAYS(BH$5,$L31)=1,"▶","→")),"")))</f>
        <v/>
      </c>
      <c r="BI31" s="32">
        <f>IF(OR($K31="",$L31=""),"",IF(WEEKDAY(BI$5,2)&gt;5,"",IF(AND(BI$5&gt;=$K31,BI$5&lt;=$L31),IF(NETWORKDAYS($K31,BI$5)=1,"○",IF(NETWORKDAYS(BI$5,$L31)=1,"▶","→")),"")))</f>
        <v/>
      </c>
      <c r="BJ31" s="32">
        <f>IF(OR($K31="",$L31=""),"",IF(WEEKDAY(BJ$5,2)&gt;5,"",IF(AND(BJ$5&gt;=$K31,BJ$5&lt;=$L31),IF(NETWORKDAYS($K31,BJ$5)=1,"○",IF(NETWORKDAYS(BJ$5,$L31)=1,"▶","→")),"")))</f>
        <v/>
      </c>
      <c r="BK31" s="33">
        <f>IF(OR($K31="",$L31=""),"",IF(WEEKDAY(BK$5,2)&gt;5,"",IF(AND(BK$5&gt;=$K31,BK$5&lt;=$L31),IF(NETWORKDAYS($K31,BK$5)=1,"○",IF(NETWORKDAYS(BK$5,$L31)=1,"▶","→")),"")))</f>
        <v/>
      </c>
      <c r="BL31" s="33">
        <f>IF(OR($K31="",$L31=""),"",IF(WEEKDAY(BL$5,2)&gt;5,"",IF(AND(BL$5&gt;=$K31,BL$5&lt;=$L31),IF(NETWORKDAYS($K31,BL$5)=1,"○",IF(NETWORKDAYS(BL$5,$L31)=1,"▶","→")),"")))</f>
        <v/>
      </c>
      <c r="BM31" s="32">
        <f>IF(OR($K31="",$L31=""),"",IF(WEEKDAY(BM$5,2)&gt;5,"",IF(AND(BM$5&gt;=$K31,BM$5&lt;=$L31),IF(NETWORKDAYS($K31,BM$5)=1,"○",IF(NETWORKDAYS(BM$5,$L31)=1,"▶","→")),"")))</f>
        <v/>
      </c>
      <c r="BN31" s="32">
        <f>IF(OR($K31="",$L31=""),"",IF(WEEKDAY(BN$5,2)&gt;5,"",IF(AND(BN$5&gt;=$K31,BN$5&lt;=$L31),IF(NETWORKDAYS($K31,BN$5)=1,"○",IF(NETWORKDAYS(BN$5,$L31)=1,"▶","→")),"")))</f>
        <v/>
      </c>
      <c r="BO31" s="32">
        <f>IF(OR($K31="",$L31=""),"",IF(WEEKDAY(BO$5,2)&gt;5,"",IF(AND(BO$5&gt;=$K31,BO$5&lt;=$L31),IF(NETWORKDAYS($K31,BO$5)=1,"○",IF(NETWORKDAYS(BO$5,$L31)=1,"▶","→")),"")))</f>
        <v/>
      </c>
      <c r="BP31" s="32">
        <f>IF(OR($K31="",$L31=""),"",IF(WEEKDAY(BP$5,2)&gt;5,"",IF(AND(BP$5&gt;=$K31,BP$5&lt;=$L31),IF(NETWORKDAYS($K31,BP$5)=1,"○",IF(NETWORKDAYS(BP$5,$L31)=1,"▶","→")),"")))</f>
        <v/>
      </c>
      <c r="BQ31" s="32">
        <f>IF(OR($K31="",$L31=""),"",IF(WEEKDAY(BQ$5,2)&gt;5,"",IF(AND(BQ$5&gt;=$K31,BQ$5&lt;=$L31),IF(NETWORKDAYS($K31,BQ$5)=1,"○",IF(NETWORKDAYS(BQ$5,$L31)=1,"▶","→")),"")))</f>
        <v/>
      </c>
      <c r="BR31" s="33">
        <f>IF(OR($K31="",$L31=""),"",IF(WEEKDAY(BR$5,2)&gt;5,"",IF(AND(BR$5&gt;=$K31,BR$5&lt;=$L31),IF(NETWORKDAYS($K31,BR$5)=1,"○",IF(NETWORKDAYS(BR$5,$L31)=1,"▶","→")),"")))</f>
        <v/>
      </c>
      <c r="BS31" s="33">
        <f>IF(OR($K31="",$L31=""),"",IF(WEEKDAY(BS$5,2)&gt;5,"",IF(AND(BS$5&gt;=$K31,BS$5&lt;=$L31),IF(NETWORKDAYS($K31,BS$5)=1,"○",IF(NETWORKDAYS(BS$5,$L31)=1,"▶","→")),"")))</f>
        <v/>
      </c>
      <c r="BT31" s="32">
        <f>IF(OR($K31="",$L31=""),"",IF(WEEKDAY(BT$5,2)&gt;5,"",IF(AND(BT$5&gt;=$K31,BT$5&lt;=$L31),IF(NETWORKDAYS($K31,BT$5)=1,"○",IF(NETWORKDAYS(BT$5,$L31)=1,"▶","→")),"")))</f>
        <v/>
      </c>
      <c r="BU31" s="32">
        <f>IF(OR($K31="",$L31=""),"",IF(WEEKDAY(BU$5,2)&gt;5,"",IF(AND(BU$5&gt;=$K31,BU$5&lt;=$L31),IF(NETWORKDAYS($K31,BU$5)=1,"○",IF(NETWORKDAYS(BU$5,$L31)=1,"▶","→")),"")))</f>
        <v/>
      </c>
      <c r="BV31" s="32">
        <f>IF(OR($K31="",$L31=""),"",IF(WEEKDAY(BV$5,2)&gt;5,"",IF(AND(BV$5&gt;=$K31,BV$5&lt;=$L31),IF(NETWORKDAYS($K31,BV$5)=1,"○",IF(NETWORKDAYS(BV$5,$L31)=1,"▶","→")),"")))</f>
        <v/>
      </c>
      <c r="BW31" s="32">
        <f>IF(OR($K31="",$L31=""),"",IF(WEEKDAY(BW$5,2)&gt;5,"",IF(AND(BW$5&gt;=$K31,BW$5&lt;=$L31),IF(NETWORKDAYS($K31,BW$5)=1,"○",IF(NETWORKDAYS(BW$5,$L31)=1,"▶","→")),"")))</f>
        <v/>
      </c>
      <c r="BX31" s="32">
        <f>IF(OR($K31="",$L31=""),"",IF(WEEKDAY(BX$5,2)&gt;5,"",IF(AND(BX$5&gt;=$K31,BX$5&lt;=$L31),IF(NETWORKDAYS($K31,BX$5)=1,"○",IF(NETWORKDAYS(BX$5,$L31)=1,"▶","→")),"")))</f>
        <v/>
      </c>
      <c r="BY31" s="33">
        <f>IF(OR($K31="",$L31=""),"",IF(WEEKDAY(BY$5,2)&gt;5,"",IF(AND(BY$5&gt;=$K31,BY$5&lt;=$L31),IF(NETWORKDAYS($K31,BY$5)=1,"○",IF(NETWORKDAYS(BY$5,$L31)=1,"▶","→")),"")))</f>
        <v/>
      </c>
      <c r="BZ31" s="33">
        <f>IF(OR($K31="",$L31=""),"",IF(WEEKDAY(BZ$5,2)&gt;5,"",IF(AND(BZ$5&gt;=$K31,BZ$5&lt;=$L31),IF(NETWORKDAYS($K31,BZ$5)=1,"○",IF(NETWORKDAYS(BZ$5,$L31)=1,"▶","→")),"")))</f>
        <v/>
      </c>
      <c r="CA31" s="32">
        <f>IF(OR($K31="",$L31=""),"",IF(WEEKDAY(CA$5,2)&gt;5,"",IF(AND(CA$5&gt;=$K31,CA$5&lt;=$L31),IF(NETWORKDAYS($K31,CA$5)=1,"○",IF(NETWORKDAYS(CA$5,$L31)=1,"▶","→")),"")))</f>
        <v/>
      </c>
      <c r="CB31" s="32">
        <f>IF(OR($K31="",$L31=""),"",IF(WEEKDAY(CB$5,2)&gt;5,"",IF(AND(CB$5&gt;=$K31,CB$5&lt;=$L31),IF(NETWORKDAYS($K31,CB$5)=1,"○",IF(NETWORKDAYS(CB$5,$L31)=1,"▶","→")),"")))</f>
        <v/>
      </c>
      <c r="CC31" s="32">
        <f>IF(OR($K31="",$L31=""),"",IF(WEEKDAY(CC$5,2)&gt;5,"",IF(AND(CC$5&gt;=$K31,CC$5&lt;=$L31),IF(NETWORKDAYS($K31,CC$5)=1,"○",IF(NETWORKDAYS(CC$5,$L31)=1,"▶","→")),"")))</f>
        <v/>
      </c>
      <c r="CD31" s="32">
        <f>IF(OR($K31="",$L31=""),"",IF(WEEKDAY(CD$5,2)&gt;5,"",IF(AND(CD$5&gt;=$K31,CD$5&lt;=$L31),IF(NETWORKDAYS($K31,CD$5)=1,"○",IF(NETWORKDAYS(CD$5,$L31)=1,"▶","→")),"")))</f>
        <v/>
      </c>
      <c r="CE31" s="32">
        <f>IF(OR($K31="",$L31=""),"",IF(WEEKDAY(CE$5,2)&gt;5,"",IF(AND(CE$5&gt;=$K31,CE$5&lt;=$L31),IF(NETWORKDAYS($K31,CE$5)=1,"○",IF(NETWORKDAYS(CE$5,$L31)=1,"▶","→")),"")))</f>
        <v/>
      </c>
      <c r="CF31" s="33">
        <f>IF(OR($K31="",$L31=""),"",IF(WEEKDAY(CF$5,2)&gt;5,"",IF(AND(CF$5&gt;=$K31,CF$5&lt;=$L31),IF(NETWORKDAYS($K31,CF$5)=1,"○",IF(NETWORKDAYS(CF$5,$L31)=1,"▶","→")),"")))</f>
        <v/>
      </c>
      <c r="CG31" s="33">
        <f>IF(OR($K31="",$L31=""),"",IF(WEEKDAY(CG$5,2)&gt;5,"",IF(AND(CG$5&gt;=$K31,CG$5&lt;=$L31),IF(NETWORKDAYS($K31,CG$5)=1,"○",IF(NETWORKDAYS(CG$5,$L31)=1,"▶","→")),"")))</f>
        <v/>
      </c>
      <c r="CH31" s="32">
        <f>IF(OR($K31="",$L31=""),"",IF(WEEKDAY(CH$5,2)&gt;5,"",IF(AND(CH$5&gt;=$K31,CH$5&lt;=$L31),IF(NETWORKDAYS($K31,CH$5)=1,"○",IF(NETWORKDAYS(CH$5,$L31)=1,"▶","→")),"")))</f>
        <v/>
      </c>
      <c r="CI31" s="32">
        <f>IF(OR($K31="",$L31=""),"",IF(WEEKDAY(CI$5,2)&gt;5,"",IF(AND(CI$5&gt;=$K31,CI$5&lt;=$L31),IF(NETWORKDAYS($K31,CI$5)=1,"○",IF(NETWORKDAYS(CI$5,$L31)=1,"▶","→")),"")))</f>
        <v/>
      </c>
      <c r="CJ31" s="32">
        <f>IF(OR($K31="",$L31=""),"",IF(WEEKDAY(CJ$5,2)&gt;5,"",IF(AND(CJ$5&gt;=$K31,CJ$5&lt;=$L31),IF(NETWORKDAYS($K31,CJ$5)=1,"○",IF(NETWORKDAYS(CJ$5,$L31)=1,"▶","→")),"")))</f>
        <v/>
      </c>
      <c r="CK31" s="32">
        <f>IF(OR($K31="",$L31=""),"",IF(WEEKDAY(CK$5,2)&gt;5,"",IF(AND(CK$5&gt;=$K31,CK$5&lt;=$L31),IF(NETWORKDAYS($K31,CK$5)=1,"○",IF(NETWORKDAYS(CK$5,$L31)=1,"▶","→")),"")))</f>
        <v/>
      </c>
      <c r="CL31" s="32">
        <f>IF(OR($K31="",$L31=""),"",IF(WEEKDAY(CL$5,2)&gt;5,"",IF(AND(CL$5&gt;=$K31,CL$5&lt;=$L31),IF(NETWORKDAYS($K31,CL$5)=1,"○",IF(NETWORKDAYS(CL$5,$L31)=1,"▶","→")),"")))</f>
        <v/>
      </c>
      <c r="CM31" s="33">
        <f>IF(OR($K31="",$L31=""),"",IF(WEEKDAY(CM$5,2)&gt;5,"",IF(AND(CM$5&gt;=$K31,CM$5&lt;=$L31),IF(NETWORKDAYS($K31,CM$5)=1,"○",IF(NETWORKDAYS(CM$5,$L31)=1,"▶","→")),"")))</f>
        <v/>
      </c>
      <c r="CN31" s="33">
        <f>IF(OR($K31="",$L31=""),"",IF(WEEKDAY(CN$5,2)&gt;5,"",IF(AND(CN$5&gt;=$K31,CN$5&lt;=$L31),IF(NETWORKDAYS($K31,CN$5)=1,"○",IF(NETWORKDAYS(CN$5,$L31)=1,"▶","→")),"")))</f>
        <v/>
      </c>
      <c r="CO31" s="32">
        <f>IF(OR($K31="",$L31=""),"",IF(WEEKDAY(CO$5,2)&gt;5,"",IF(AND(CO$5&gt;=$K31,CO$5&lt;=$L31),IF(NETWORKDAYS($K31,CO$5)=1,"○",IF(NETWORKDAYS(CO$5,$L31)=1,"▶","→")),"")))</f>
        <v/>
      </c>
      <c r="CP31" s="32">
        <f>IF(OR($K31="",$L31=""),"",IF(WEEKDAY(CP$5,2)&gt;5,"",IF(AND(CP$5&gt;=$K31,CP$5&lt;=$L31),IF(NETWORKDAYS($K31,CP$5)=1,"○",IF(NETWORKDAYS(CP$5,$L31)=1,"▶","→")),"")))</f>
        <v/>
      </c>
      <c r="CQ31" s="32">
        <f>IF(OR($K31="",$L31=""),"",IF(WEEKDAY(CQ$5,2)&gt;5,"",IF(AND(CQ$5&gt;=$K31,CQ$5&lt;=$L31),IF(NETWORKDAYS($K31,CQ$5)=1,"○",IF(NETWORKDAYS(CQ$5,$L31)=1,"▶","→")),"")))</f>
        <v/>
      </c>
      <c r="CR31" s="32">
        <f>IF(OR($K31="",$L31=""),"",IF(WEEKDAY(CR$5,2)&gt;5,"",IF(AND(CR$5&gt;=$K31,CR$5&lt;=$L31),IF(NETWORKDAYS($K31,CR$5)=1,"○",IF(NETWORKDAYS(CR$5,$L31)=1,"▶","→")),"")))</f>
        <v/>
      </c>
      <c r="CS31" s="32">
        <f>IF(OR($K31="",$L31=""),"",IF(WEEKDAY(CS$5,2)&gt;5,"",IF(AND(CS$5&gt;=$K31,CS$5&lt;=$L31),IF(NETWORKDAYS($K31,CS$5)=1,"○",IF(NETWORKDAYS(CS$5,$L31)=1,"▶","→")),"")))</f>
        <v/>
      </c>
      <c r="CT31" s="33">
        <f>IF(OR($K31="",$L31=""),"",IF(WEEKDAY(CT$5,2)&gt;5,"",IF(AND(CT$5&gt;=$K31,CT$5&lt;=$L31),IF(NETWORKDAYS($K31,CT$5)=1,"○",IF(NETWORKDAYS(CT$5,$L31)=1,"▶","→")),"")))</f>
        <v/>
      </c>
      <c r="CU31" s="33">
        <f>IF(OR($K31="",$L31=""),"",IF(WEEKDAY(CU$5,2)&gt;5,"",IF(AND(CU$5&gt;=$K31,CU$5&lt;=$L31),IF(NETWORKDAYS($K31,CU$5)=1,"○",IF(NETWORKDAYS(CU$5,$L31)=1,"▶","→")),"")))</f>
        <v/>
      </c>
      <c r="CV31" s="32">
        <f>IF(OR($K31="",$L31=""),"",IF(WEEKDAY(CV$5,2)&gt;5,"",IF(AND(CV$5&gt;=$K31,CV$5&lt;=$L31),IF(NETWORKDAYS($K31,CV$5)=1,"○",IF(NETWORKDAYS(CV$5,$L31)=1,"▶","→")),"")))</f>
        <v/>
      </c>
      <c r="CW31" s="32">
        <f>IF(OR($K31="",$L31=""),"",IF(WEEKDAY(CW$5,2)&gt;5,"",IF(AND(CW$5&gt;=$K31,CW$5&lt;=$L31),IF(NETWORKDAYS($K31,CW$5)=1,"○",IF(NETWORKDAYS(CW$5,$L31)=1,"▶","→")),"")))</f>
        <v/>
      </c>
      <c r="CX31" s="32">
        <f>IF(OR($K31="",$L31=""),"",IF(WEEKDAY(CX$5,2)&gt;5,"",IF(AND(CX$5&gt;=$K31,CX$5&lt;=$L31),IF(NETWORKDAYS($K31,CX$5)=1,"○",IF(NETWORKDAYS(CX$5,$L31)=1,"▶","→")),"")))</f>
        <v/>
      </c>
      <c r="CY31" s="32">
        <f>IF(OR($K31="",$L31=""),"",IF(WEEKDAY(CY$5,2)&gt;5,"",IF(AND(CY$5&gt;=$K31,CY$5&lt;=$L31),IF(NETWORKDAYS($K31,CY$5)=1,"○",IF(NETWORKDAYS(CY$5,$L31)=1,"▶","→")),"")))</f>
        <v/>
      </c>
      <c r="CZ31" s="32">
        <f>IF(OR($K31="",$L31=""),"",IF(WEEKDAY(CZ$5,2)&gt;5,"",IF(AND(CZ$5&gt;=$K31,CZ$5&lt;=$L31),IF(NETWORKDAYS($K31,CZ$5)=1,"○",IF(NETWORKDAYS(CZ$5,$L31)=1,"▶","→")),"")))</f>
        <v/>
      </c>
      <c r="DA31" s="33">
        <f>IF(OR($K31="",$L31=""),"",IF(WEEKDAY(DA$5,2)&gt;5,"",IF(AND(DA$5&gt;=$K31,DA$5&lt;=$L31),IF(NETWORKDAYS($K31,DA$5)=1,"○",IF(NETWORKDAYS(DA$5,$L31)=1,"▶","→")),"")))</f>
        <v/>
      </c>
      <c r="DB31" s="33">
        <f>IF(OR($K31="",$L31=""),"",IF(WEEKDAY(DB$5,2)&gt;5,"",IF(AND(DB$5&gt;=$K31,DB$5&lt;=$L31),IF(NETWORKDAYS($K31,DB$5)=1,"○",IF(NETWORKDAYS(DB$5,$L31)=1,"▶","→")),"")))</f>
        <v/>
      </c>
      <c r="DC31" s="32">
        <f>IF(OR($K31="",$L31=""),"",IF(WEEKDAY(DC$5,2)&gt;5,"",IF(AND(DC$5&gt;=$K31,DC$5&lt;=$L31),IF(NETWORKDAYS($K31,DC$5)=1,"○",IF(NETWORKDAYS(DC$5,$L31)=1,"▶","→")),"")))</f>
        <v/>
      </c>
      <c r="DD31" s="32">
        <f>IF(OR($K31="",$L31=""),"",IF(WEEKDAY(DD$5,2)&gt;5,"",IF(AND(DD$5&gt;=$K31,DD$5&lt;=$L31),IF(NETWORKDAYS($K31,DD$5)=1,"○",IF(NETWORKDAYS(DD$5,$L31)=1,"▶","→")),"")))</f>
        <v/>
      </c>
      <c r="DE31" s="32">
        <f>IF(OR($K31="",$L31=""),"",IF(WEEKDAY(DE$5,2)&gt;5,"",IF(AND(DE$5&gt;=$K31,DE$5&lt;=$L31),IF(NETWORKDAYS($K31,DE$5)=1,"○",IF(NETWORKDAYS(DE$5,$L31)=1,"▶","→")),"")))</f>
        <v/>
      </c>
      <c r="DF31" s="32">
        <f>IF(OR($K31="",$L31=""),"",IF(WEEKDAY(DF$5,2)&gt;5,"",IF(AND(DF$5&gt;=$K31,DF$5&lt;=$L31),IF(NETWORKDAYS($K31,DF$5)=1,"○",IF(NETWORKDAYS(DF$5,$L31)=1,"▶","→")),"")))</f>
        <v/>
      </c>
    </row>
    <row r="32" ht="32" customHeight="1">
      <c r="B32" s="10" t="inlineStr">
        <is>
          <t>3.1.5</t>
        </is>
      </c>
      <c r="C32" s="9" t="inlineStr">
        <is>
          <t>詳細設計</t>
        </is>
      </c>
      <c r="D32" s="9" t="inlineStr">
        <is>
          <t>Layer①</t>
        </is>
      </c>
      <c r="E32" s="9" t="inlineStr">
        <is>
          <t>発注スケジュール</t>
        </is>
      </c>
      <c r="F32" s="10" t="inlineStr">
        <is>
          <t>S13</t>
        </is>
      </c>
      <c r="G32" s="10" t="inlineStr">
        <is>
          <t>C</t>
        </is>
      </c>
      <c r="H32" s="10" t="inlineStr">
        <is>
          <t>杨艳</t>
        </is>
      </c>
      <c r="I32" s="12" t="n">
        <v>4</v>
      </c>
      <c r="J32" s="10" t="inlineStr">
        <is>
          <t>高</t>
        </is>
      </c>
      <c r="K32" s="11" t="n">
        <v>46323</v>
      </c>
      <c r="L32" s="11" t="n">
        <v>46338</v>
      </c>
      <c r="M32" s="10" t="n"/>
      <c r="N32" s="10" t="n"/>
      <c r="O32" s="10" t="inlineStr">
        <is>
          <t>未着手</t>
        </is>
      </c>
      <c r="P32" s="31" t="n">
        <v>0</v>
      </c>
      <c r="Q32" s="10" t="inlineStr">
        <is>
          <t>概要設計後</t>
        </is>
      </c>
      <c r="R32" s="9" t="inlineStr">
        <is>
          <t>日程は工数より長く置く。ベンダー流用。PC/CKは別SQL。DBGET 2系統＋作成時刻の待ち合わせ</t>
        </is>
      </c>
      <c r="S32" s="32">
        <f>IF(OR($K32="",$L32=""),"",IF(WEEKDAY(S$5,2)&gt;5,"",IF(AND(S$5&gt;=$K32,S$5&lt;=$L32),IF(NETWORKDAYS($K32,S$5)=1,"○",IF(NETWORKDAYS(S$5,$L32)=1,"▶","→")),"")))</f>
        <v/>
      </c>
      <c r="T32" s="32">
        <f>IF(OR($K32="",$L32=""),"",IF(WEEKDAY(T$5,2)&gt;5,"",IF(AND(T$5&gt;=$K32,T$5&lt;=$L32),IF(NETWORKDAYS($K32,T$5)=1,"○",IF(NETWORKDAYS(T$5,$L32)=1,"▶","→")),"")))</f>
        <v/>
      </c>
      <c r="U32" s="33">
        <f>IF(OR($K32="",$L32=""),"",IF(WEEKDAY(U$5,2)&gt;5,"",IF(AND(U$5&gt;=$K32,U$5&lt;=$L32),IF(NETWORKDAYS($K32,U$5)=1,"○",IF(NETWORKDAYS(U$5,$L32)=1,"▶","→")),"")))</f>
        <v/>
      </c>
      <c r="V32" s="33">
        <f>IF(OR($K32="",$L32=""),"",IF(WEEKDAY(V$5,2)&gt;5,"",IF(AND(V$5&gt;=$K32,V$5&lt;=$L32),IF(NETWORKDAYS($K32,V$5)=1,"○",IF(NETWORKDAYS(V$5,$L32)=1,"▶","→")),"")))</f>
        <v/>
      </c>
      <c r="W32" s="32">
        <f>IF(OR($K32="",$L32=""),"",IF(WEEKDAY(W$5,2)&gt;5,"",IF(AND(W$5&gt;=$K32,W$5&lt;=$L32),IF(NETWORKDAYS($K32,W$5)=1,"○",IF(NETWORKDAYS(W$5,$L32)=1,"▶","→")),"")))</f>
        <v/>
      </c>
      <c r="X32" s="32">
        <f>IF(OR($K32="",$L32=""),"",IF(WEEKDAY(X$5,2)&gt;5,"",IF(AND(X$5&gt;=$K32,X$5&lt;=$L32),IF(NETWORKDAYS($K32,X$5)=1,"○",IF(NETWORKDAYS(X$5,$L32)=1,"▶","→")),"")))</f>
        <v/>
      </c>
      <c r="Y32" s="32">
        <f>IF(OR($K32="",$L32=""),"",IF(WEEKDAY(Y$5,2)&gt;5,"",IF(AND(Y$5&gt;=$K32,Y$5&lt;=$L32),IF(NETWORKDAYS($K32,Y$5)=1,"○",IF(NETWORKDAYS(Y$5,$L32)=1,"▶","→")),"")))</f>
        <v/>
      </c>
      <c r="Z32" s="32">
        <f>IF(OR($K32="",$L32=""),"",IF(WEEKDAY(Z$5,2)&gt;5,"",IF(AND(Z$5&gt;=$K32,Z$5&lt;=$L32),IF(NETWORKDAYS($K32,Z$5)=1,"○",IF(NETWORKDAYS(Z$5,$L32)=1,"▶","→")),"")))</f>
        <v/>
      </c>
      <c r="AA32" s="32">
        <f>IF(OR($K32="",$L32=""),"",IF(WEEKDAY(AA$5,2)&gt;5,"",IF(AND(AA$5&gt;=$K32,AA$5&lt;=$L32),IF(NETWORKDAYS($K32,AA$5)=1,"○",IF(NETWORKDAYS(AA$5,$L32)=1,"▶","→")),"")))</f>
        <v/>
      </c>
      <c r="AB32" s="33">
        <f>IF(OR($K32="",$L32=""),"",IF(WEEKDAY(AB$5,2)&gt;5,"",IF(AND(AB$5&gt;=$K32,AB$5&lt;=$L32),IF(NETWORKDAYS($K32,AB$5)=1,"○",IF(NETWORKDAYS(AB$5,$L32)=1,"▶","→")),"")))</f>
        <v/>
      </c>
      <c r="AC32" s="33">
        <f>IF(OR($K32="",$L32=""),"",IF(WEEKDAY(AC$5,2)&gt;5,"",IF(AND(AC$5&gt;=$K32,AC$5&lt;=$L32),IF(NETWORKDAYS($K32,AC$5)=1,"○",IF(NETWORKDAYS(AC$5,$L32)=1,"▶","→")),"")))</f>
        <v/>
      </c>
      <c r="AD32" s="32">
        <f>IF(OR($K32="",$L32=""),"",IF(WEEKDAY(AD$5,2)&gt;5,"",IF(AND(AD$5&gt;=$K32,AD$5&lt;=$L32),IF(NETWORKDAYS($K32,AD$5)=1,"○",IF(NETWORKDAYS(AD$5,$L32)=1,"▶","→")),"")))</f>
        <v/>
      </c>
      <c r="AE32" s="32">
        <f>IF(OR($K32="",$L32=""),"",IF(WEEKDAY(AE$5,2)&gt;5,"",IF(AND(AE$5&gt;=$K32,AE$5&lt;=$L32),IF(NETWORKDAYS($K32,AE$5)=1,"○",IF(NETWORKDAYS(AE$5,$L32)=1,"▶","→")),"")))</f>
        <v/>
      </c>
      <c r="AF32" s="32">
        <f>IF(OR($K32="",$L32=""),"",IF(WEEKDAY(AF$5,2)&gt;5,"",IF(AND(AF$5&gt;=$K32,AF$5&lt;=$L32),IF(NETWORKDAYS($K32,AF$5)=1,"○",IF(NETWORKDAYS(AF$5,$L32)=1,"▶","→")),"")))</f>
        <v/>
      </c>
      <c r="AG32" s="32">
        <f>IF(OR($K32="",$L32=""),"",IF(WEEKDAY(AG$5,2)&gt;5,"",IF(AND(AG$5&gt;=$K32,AG$5&lt;=$L32),IF(NETWORKDAYS($K32,AG$5)=1,"○",IF(NETWORKDAYS(AG$5,$L32)=1,"▶","→")),"")))</f>
        <v/>
      </c>
      <c r="AH32" s="32">
        <f>IF(OR($K32="",$L32=""),"",IF(WEEKDAY(AH$5,2)&gt;5,"",IF(AND(AH$5&gt;=$K32,AH$5&lt;=$L32),IF(NETWORKDAYS($K32,AH$5)=1,"○",IF(NETWORKDAYS(AH$5,$L32)=1,"▶","→")),"")))</f>
        <v/>
      </c>
      <c r="AI32" s="33">
        <f>IF(OR($K32="",$L32=""),"",IF(WEEKDAY(AI$5,2)&gt;5,"",IF(AND(AI$5&gt;=$K32,AI$5&lt;=$L32),IF(NETWORKDAYS($K32,AI$5)=1,"○",IF(NETWORKDAYS(AI$5,$L32)=1,"▶","→")),"")))</f>
        <v/>
      </c>
      <c r="AJ32" s="33">
        <f>IF(OR($K32="",$L32=""),"",IF(WEEKDAY(AJ$5,2)&gt;5,"",IF(AND(AJ$5&gt;=$K32,AJ$5&lt;=$L32),IF(NETWORKDAYS($K32,AJ$5)=1,"○",IF(NETWORKDAYS(AJ$5,$L32)=1,"▶","→")),"")))</f>
        <v/>
      </c>
      <c r="AK32" s="32">
        <f>IF(OR($K32="",$L32=""),"",IF(WEEKDAY(AK$5,2)&gt;5,"",IF(AND(AK$5&gt;=$K32,AK$5&lt;=$L32),IF(NETWORKDAYS($K32,AK$5)=1,"○",IF(NETWORKDAYS(AK$5,$L32)=1,"▶","→")),"")))</f>
        <v/>
      </c>
      <c r="AL32" s="32">
        <f>IF(OR($K32="",$L32=""),"",IF(WEEKDAY(AL$5,2)&gt;5,"",IF(AND(AL$5&gt;=$K32,AL$5&lt;=$L32),IF(NETWORKDAYS($K32,AL$5)=1,"○",IF(NETWORKDAYS(AL$5,$L32)=1,"▶","→")),"")))</f>
        <v/>
      </c>
      <c r="AM32" s="32">
        <f>IF(OR($K32="",$L32=""),"",IF(WEEKDAY(AM$5,2)&gt;5,"",IF(AND(AM$5&gt;=$K32,AM$5&lt;=$L32),IF(NETWORKDAYS($K32,AM$5)=1,"○",IF(NETWORKDAYS(AM$5,$L32)=1,"▶","→")),"")))</f>
        <v/>
      </c>
      <c r="AN32" s="32">
        <f>IF(OR($K32="",$L32=""),"",IF(WEEKDAY(AN$5,2)&gt;5,"",IF(AND(AN$5&gt;=$K32,AN$5&lt;=$L32),IF(NETWORKDAYS($K32,AN$5)=1,"○",IF(NETWORKDAYS(AN$5,$L32)=1,"▶","→")),"")))</f>
        <v/>
      </c>
      <c r="AO32" s="32">
        <f>IF(OR($K32="",$L32=""),"",IF(WEEKDAY(AO$5,2)&gt;5,"",IF(AND(AO$5&gt;=$K32,AO$5&lt;=$L32),IF(NETWORKDAYS($K32,AO$5)=1,"○",IF(NETWORKDAYS(AO$5,$L32)=1,"▶","→")),"")))</f>
        <v/>
      </c>
      <c r="AP32" s="33">
        <f>IF(OR($K32="",$L32=""),"",IF(WEEKDAY(AP$5,2)&gt;5,"",IF(AND(AP$5&gt;=$K32,AP$5&lt;=$L32),IF(NETWORKDAYS($K32,AP$5)=1,"○",IF(NETWORKDAYS(AP$5,$L32)=1,"▶","→")),"")))</f>
        <v/>
      </c>
      <c r="AQ32" s="33">
        <f>IF(OR($K32="",$L32=""),"",IF(WEEKDAY(AQ$5,2)&gt;5,"",IF(AND(AQ$5&gt;=$K32,AQ$5&lt;=$L32),IF(NETWORKDAYS($K32,AQ$5)=1,"○",IF(NETWORKDAYS(AQ$5,$L32)=1,"▶","→")),"")))</f>
        <v/>
      </c>
      <c r="AR32" s="32">
        <f>IF(OR($K32="",$L32=""),"",IF(WEEKDAY(AR$5,2)&gt;5,"",IF(AND(AR$5&gt;=$K32,AR$5&lt;=$L32),IF(NETWORKDAYS($K32,AR$5)=1,"○",IF(NETWORKDAYS(AR$5,$L32)=1,"▶","→")),"")))</f>
        <v/>
      </c>
      <c r="AS32" s="32">
        <f>IF(OR($K32="",$L32=""),"",IF(WEEKDAY(AS$5,2)&gt;5,"",IF(AND(AS$5&gt;=$K32,AS$5&lt;=$L32),IF(NETWORKDAYS($K32,AS$5)=1,"○",IF(NETWORKDAYS(AS$5,$L32)=1,"▶","→")),"")))</f>
        <v/>
      </c>
      <c r="AT32" s="32">
        <f>IF(OR($K32="",$L32=""),"",IF(WEEKDAY(AT$5,2)&gt;5,"",IF(AND(AT$5&gt;=$K32,AT$5&lt;=$L32),IF(NETWORKDAYS($K32,AT$5)=1,"○",IF(NETWORKDAYS(AT$5,$L32)=1,"▶","→")),"")))</f>
        <v/>
      </c>
      <c r="AU32" s="32">
        <f>IF(OR($K32="",$L32=""),"",IF(WEEKDAY(AU$5,2)&gt;5,"",IF(AND(AU$5&gt;=$K32,AU$5&lt;=$L32),IF(NETWORKDAYS($K32,AU$5)=1,"○",IF(NETWORKDAYS(AU$5,$L32)=1,"▶","→")),"")))</f>
        <v/>
      </c>
      <c r="AV32" s="32">
        <f>IF(OR($K32="",$L32=""),"",IF(WEEKDAY(AV$5,2)&gt;5,"",IF(AND(AV$5&gt;=$K32,AV$5&lt;=$L32),IF(NETWORKDAYS($K32,AV$5)=1,"○",IF(NETWORKDAYS(AV$5,$L32)=1,"▶","→")),"")))</f>
        <v/>
      </c>
      <c r="AW32" s="33">
        <f>IF(OR($K32="",$L32=""),"",IF(WEEKDAY(AW$5,2)&gt;5,"",IF(AND(AW$5&gt;=$K32,AW$5&lt;=$L32),IF(NETWORKDAYS($K32,AW$5)=1,"○",IF(NETWORKDAYS(AW$5,$L32)=1,"▶","→")),"")))</f>
        <v/>
      </c>
      <c r="AX32" s="33">
        <f>IF(OR($K32="",$L32=""),"",IF(WEEKDAY(AX$5,2)&gt;5,"",IF(AND(AX$5&gt;=$K32,AX$5&lt;=$L32),IF(NETWORKDAYS($K32,AX$5)=1,"○",IF(NETWORKDAYS(AX$5,$L32)=1,"▶","→")),"")))</f>
        <v/>
      </c>
      <c r="AY32" s="32">
        <f>IF(OR($K32="",$L32=""),"",IF(WEEKDAY(AY$5,2)&gt;5,"",IF(AND(AY$5&gt;=$K32,AY$5&lt;=$L32),IF(NETWORKDAYS($K32,AY$5)=1,"○",IF(NETWORKDAYS(AY$5,$L32)=1,"▶","→")),"")))</f>
        <v/>
      </c>
      <c r="AZ32" s="32">
        <f>IF(OR($K32="",$L32=""),"",IF(WEEKDAY(AZ$5,2)&gt;5,"",IF(AND(AZ$5&gt;=$K32,AZ$5&lt;=$L32),IF(NETWORKDAYS($K32,AZ$5)=1,"○",IF(NETWORKDAYS(AZ$5,$L32)=1,"▶","→")),"")))</f>
        <v/>
      </c>
      <c r="BA32" s="32">
        <f>IF(OR($K32="",$L32=""),"",IF(WEEKDAY(BA$5,2)&gt;5,"",IF(AND(BA$5&gt;=$K32,BA$5&lt;=$L32),IF(NETWORKDAYS($K32,BA$5)=1,"○",IF(NETWORKDAYS(BA$5,$L32)=1,"▶","→")),"")))</f>
        <v/>
      </c>
      <c r="BB32" s="32">
        <f>IF(OR($K32="",$L32=""),"",IF(WEEKDAY(BB$5,2)&gt;5,"",IF(AND(BB$5&gt;=$K32,BB$5&lt;=$L32),IF(NETWORKDAYS($K32,BB$5)=1,"○",IF(NETWORKDAYS(BB$5,$L32)=1,"▶","→")),"")))</f>
        <v/>
      </c>
      <c r="BC32" s="32">
        <f>IF(OR($K32="",$L32=""),"",IF(WEEKDAY(BC$5,2)&gt;5,"",IF(AND(BC$5&gt;=$K32,BC$5&lt;=$L32),IF(NETWORKDAYS($K32,BC$5)=1,"○",IF(NETWORKDAYS(BC$5,$L32)=1,"▶","→")),"")))</f>
        <v/>
      </c>
      <c r="BD32" s="33">
        <f>IF(OR($K32="",$L32=""),"",IF(WEEKDAY(BD$5,2)&gt;5,"",IF(AND(BD$5&gt;=$K32,BD$5&lt;=$L32),IF(NETWORKDAYS($K32,BD$5)=1,"○",IF(NETWORKDAYS(BD$5,$L32)=1,"▶","→")),"")))</f>
        <v/>
      </c>
      <c r="BE32" s="33">
        <f>IF(OR($K32="",$L32=""),"",IF(WEEKDAY(BE$5,2)&gt;5,"",IF(AND(BE$5&gt;=$K32,BE$5&lt;=$L32),IF(NETWORKDAYS($K32,BE$5)=1,"○",IF(NETWORKDAYS(BE$5,$L32)=1,"▶","→")),"")))</f>
        <v/>
      </c>
      <c r="BF32" s="32">
        <f>IF(OR($K32="",$L32=""),"",IF(WEEKDAY(BF$5,2)&gt;5,"",IF(AND(BF$5&gt;=$K32,BF$5&lt;=$L32),IF(NETWORKDAYS($K32,BF$5)=1,"○",IF(NETWORKDAYS(BF$5,$L32)=1,"▶","→")),"")))</f>
        <v/>
      </c>
      <c r="BG32" s="32">
        <f>IF(OR($K32="",$L32=""),"",IF(WEEKDAY(BG$5,2)&gt;5,"",IF(AND(BG$5&gt;=$K32,BG$5&lt;=$L32),IF(NETWORKDAYS($K32,BG$5)=1,"○",IF(NETWORKDAYS(BG$5,$L32)=1,"▶","→")),"")))</f>
        <v/>
      </c>
      <c r="BH32" s="32">
        <f>IF(OR($K32="",$L32=""),"",IF(WEEKDAY(BH$5,2)&gt;5,"",IF(AND(BH$5&gt;=$K32,BH$5&lt;=$L32),IF(NETWORKDAYS($K32,BH$5)=1,"○",IF(NETWORKDAYS(BH$5,$L32)=1,"▶","→")),"")))</f>
        <v/>
      </c>
      <c r="BI32" s="32">
        <f>IF(OR($K32="",$L32=""),"",IF(WEEKDAY(BI$5,2)&gt;5,"",IF(AND(BI$5&gt;=$K32,BI$5&lt;=$L32),IF(NETWORKDAYS($K32,BI$5)=1,"○",IF(NETWORKDAYS(BI$5,$L32)=1,"▶","→")),"")))</f>
        <v/>
      </c>
      <c r="BJ32" s="32">
        <f>IF(OR($K32="",$L32=""),"",IF(WEEKDAY(BJ$5,2)&gt;5,"",IF(AND(BJ$5&gt;=$K32,BJ$5&lt;=$L32),IF(NETWORKDAYS($K32,BJ$5)=1,"○",IF(NETWORKDAYS(BJ$5,$L32)=1,"▶","→")),"")))</f>
        <v/>
      </c>
      <c r="BK32" s="33">
        <f>IF(OR($K32="",$L32=""),"",IF(WEEKDAY(BK$5,2)&gt;5,"",IF(AND(BK$5&gt;=$K32,BK$5&lt;=$L32),IF(NETWORKDAYS($K32,BK$5)=1,"○",IF(NETWORKDAYS(BK$5,$L32)=1,"▶","→")),"")))</f>
        <v/>
      </c>
      <c r="BL32" s="33">
        <f>IF(OR($K32="",$L32=""),"",IF(WEEKDAY(BL$5,2)&gt;5,"",IF(AND(BL$5&gt;=$K32,BL$5&lt;=$L32),IF(NETWORKDAYS($K32,BL$5)=1,"○",IF(NETWORKDAYS(BL$5,$L32)=1,"▶","→")),"")))</f>
        <v/>
      </c>
      <c r="BM32" s="32">
        <f>IF(OR($K32="",$L32=""),"",IF(WEEKDAY(BM$5,2)&gt;5,"",IF(AND(BM$5&gt;=$K32,BM$5&lt;=$L32),IF(NETWORKDAYS($K32,BM$5)=1,"○",IF(NETWORKDAYS(BM$5,$L32)=1,"▶","→")),"")))</f>
        <v/>
      </c>
      <c r="BN32" s="32">
        <f>IF(OR($K32="",$L32=""),"",IF(WEEKDAY(BN$5,2)&gt;5,"",IF(AND(BN$5&gt;=$K32,BN$5&lt;=$L32),IF(NETWORKDAYS($K32,BN$5)=1,"○",IF(NETWORKDAYS(BN$5,$L32)=1,"▶","→")),"")))</f>
        <v/>
      </c>
      <c r="BO32" s="32">
        <f>IF(OR($K32="",$L32=""),"",IF(WEEKDAY(BO$5,2)&gt;5,"",IF(AND(BO$5&gt;=$K32,BO$5&lt;=$L32),IF(NETWORKDAYS($K32,BO$5)=1,"○",IF(NETWORKDAYS(BO$5,$L32)=1,"▶","→")),"")))</f>
        <v/>
      </c>
      <c r="BP32" s="32">
        <f>IF(OR($K32="",$L32=""),"",IF(WEEKDAY(BP$5,2)&gt;5,"",IF(AND(BP$5&gt;=$K32,BP$5&lt;=$L32),IF(NETWORKDAYS($K32,BP$5)=1,"○",IF(NETWORKDAYS(BP$5,$L32)=1,"▶","→")),"")))</f>
        <v/>
      </c>
      <c r="BQ32" s="32">
        <f>IF(OR($K32="",$L32=""),"",IF(WEEKDAY(BQ$5,2)&gt;5,"",IF(AND(BQ$5&gt;=$K32,BQ$5&lt;=$L32),IF(NETWORKDAYS($K32,BQ$5)=1,"○",IF(NETWORKDAYS(BQ$5,$L32)=1,"▶","→")),"")))</f>
        <v/>
      </c>
      <c r="BR32" s="33">
        <f>IF(OR($K32="",$L32=""),"",IF(WEEKDAY(BR$5,2)&gt;5,"",IF(AND(BR$5&gt;=$K32,BR$5&lt;=$L32),IF(NETWORKDAYS($K32,BR$5)=1,"○",IF(NETWORKDAYS(BR$5,$L32)=1,"▶","→")),"")))</f>
        <v/>
      </c>
      <c r="BS32" s="33">
        <f>IF(OR($K32="",$L32=""),"",IF(WEEKDAY(BS$5,2)&gt;5,"",IF(AND(BS$5&gt;=$K32,BS$5&lt;=$L32),IF(NETWORKDAYS($K32,BS$5)=1,"○",IF(NETWORKDAYS(BS$5,$L32)=1,"▶","→")),"")))</f>
        <v/>
      </c>
      <c r="BT32" s="32">
        <f>IF(OR($K32="",$L32=""),"",IF(WEEKDAY(BT$5,2)&gt;5,"",IF(AND(BT$5&gt;=$K32,BT$5&lt;=$L32),IF(NETWORKDAYS($K32,BT$5)=1,"○",IF(NETWORKDAYS(BT$5,$L32)=1,"▶","→")),"")))</f>
        <v/>
      </c>
      <c r="BU32" s="32">
        <f>IF(OR($K32="",$L32=""),"",IF(WEEKDAY(BU$5,2)&gt;5,"",IF(AND(BU$5&gt;=$K32,BU$5&lt;=$L32),IF(NETWORKDAYS($K32,BU$5)=1,"○",IF(NETWORKDAYS(BU$5,$L32)=1,"▶","→")),"")))</f>
        <v/>
      </c>
      <c r="BV32" s="32">
        <f>IF(OR($K32="",$L32=""),"",IF(WEEKDAY(BV$5,2)&gt;5,"",IF(AND(BV$5&gt;=$K32,BV$5&lt;=$L32),IF(NETWORKDAYS($K32,BV$5)=1,"○",IF(NETWORKDAYS(BV$5,$L32)=1,"▶","→")),"")))</f>
        <v/>
      </c>
      <c r="BW32" s="32">
        <f>IF(OR($K32="",$L32=""),"",IF(WEEKDAY(BW$5,2)&gt;5,"",IF(AND(BW$5&gt;=$K32,BW$5&lt;=$L32),IF(NETWORKDAYS($K32,BW$5)=1,"○",IF(NETWORKDAYS(BW$5,$L32)=1,"▶","→")),"")))</f>
        <v/>
      </c>
      <c r="BX32" s="32">
        <f>IF(OR($K32="",$L32=""),"",IF(WEEKDAY(BX$5,2)&gt;5,"",IF(AND(BX$5&gt;=$K32,BX$5&lt;=$L32),IF(NETWORKDAYS($K32,BX$5)=1,"○",IF(NETWORKDAYS(BX$5,$L32)=1,"▶","→")),"")))</f>
        <v/>
      </c>
      <c r="BY32" s="33">
        <f>IF(OR($K32="",$L32=""),"",IF(WEEKDAY(BY$5,2)&gt;5,"",IF(AND(BY$5&gt;=$K32,BY$5&lt;=$L32),IF(NETWORKDAYS($K32,BY$5)=1,"○",IF(NETWORKDAYS(BY$5,$L32)=1,"▶","→")),"")))</f>
        <v/>
      </c>
      <c r="BZ32" s="33">
        <f>IF(OR($K32="",$L32=""),"",IF(WEEKDAY(BZ$5,2)&gt;5,"",IF(AND(BZ$5&gt;=$K32,BZ$5&lt;=$L32),IF(NETWORKDAYS($K32,BZ$5)=1,"○",IF(NETWORKDAYS(BZ$5,$L32)=1,"▶","→")),"")))</f>
        <v/>
      </c>
      <c r="CA32" s="32">
        <f>IF(OR($K32="",$L32=""),"",IF(WEEKDAY(CA$5,2)&gt;5,"",IF(AND(CA$5&gt;=$K32,CA$5&lt;=$L32),IF(NETWORKDAYS($K32,CA$5)=1,"○",IF(NETWORKDAYS(CA$5,$L32)=1,"▶","→")),"")))</f>
        <v/>
      </c>
      <c r="CB32" s="32">
        <f>IF(OR($K32="",$L32=""),"",IF(WEEKDAY(CB$5,2)&gt;5,"",IF(AND(CB$5&gt;=$K32,CB$5&lt;=$L32),IF(NETWORKDAYS($K32,CB$5)=1,"○",IF(NETWORKDAYS(CB$5,$L32)=1,"▶","→")),"")))</f>
        <v/>
      </c>
      <c r="CC32" s="32">
        <f>IF(OR($K32="",$L32=""),"",IF(WEEKDAY(CC$5,2)&gt;5,"",IF(AND(CC$5&gt;=$K32,CC$5&lt;=$L32),IF(NETWORKDAYS($K32,CC$5)=1,"○",IF(NETWORKDAYS(CC$5,$L32)=1,"▶","→")),"")))</f>
        <v/>
      </c>
      <c r="CD32" s="32">
        <f>IF(OR($K32="",$L32=""),"",IF(WEEKDAY(CD$5,2)&gt;5,"",IF(AND(CD$5&gt;=$K32,CD$5&lt;=$L32),IF(NETWORKDAYS($K32,CD$5)=1,"○",IF(NETWORKDAYS(CD$5,$L32)=1,"▶","→")),"")))</f>
        <v/>
      </c>
      <c r="CE32" s="32">
        <f>IF(OR($K32="",$L32=""),"",IF(WEEKDAY(CE$5,2)&gt;5,"",IF(AND(CE$5&gt;=$K32,CE$5&lt;=$L32),IF(NETWORKDAYS($K32,CE$5)=1,"○",IF(NETWORKDAYS(CE$5,$L32)=1,"▶","→")),"")))</f>
        <v/>
      </c>
      <c r="CF32" s="33">
        <f>IF(OR($K32="",$L32=""),"",IF(WEEKDAY(CF$5,2)&gt;5,"",IF(AND(CF$5&gt;=$K32,CF$5&lt;=$L32),IF(NETWORKDAYS($K32,CF$5)=1,"○",IF(NETWORKDAYS(CF$5,$L32)=1,"▶","→")),"")))</f>
        <v/>
      </c>
      <c r="CG32" s="33">
        <f>IF(OR($K32="",$L32=""),"",IF(WEEKDAY(CG$5,2)&gt;5,"",IF(AND(CG$5&gt;=$K32,CG$5&lt;=$L32),IF(NETWORKDAYS($K32,CG$5)=1,"○",IF(NETWORKDAYS(CG$5,$L32)=1,"▶","→")),"")))</f>
        <v/>
      </c>
      <c r="CH32" s="32">
        <f>IF(OR($K32="",$L32=""),"",IF(WEEKDAY(CH$5,2)&gt;5,"",IF(AND(CH$5&gt;=$K32,CH$5&lt;=$L32),IF(NETWORKDAYS($K32,CH$5)=1,"○",IF(NETWORKDAYS(CH$5,$L32)=1,"▶","→")),"")))</f>
        <v/>
      </c>
      <c r="CI32" s="32">
        <f>IF(OR($K32="",$L32=""),"",IF(WEEKDAY(CI$5,2)&gt;5,"",IF(AND(CI$5&gt;=$K32,CI$5&lt;=$L32),IF(NETWORKDAYS($K32,CI$5)=1,"○",IF(NETWORKDAYS(CI$5,$L32)=1,"▶","→")),"")))</f>
        <v/>
      </c>
      <c r="CJ32" s="32">
        <f>IF(OR($K32="",$L32=""),"",IF(WEEKDAY(CJ$5,2)&gt;5,"",IF(AND(CJ$5&gt;=$K32,CJ$5&lt;=$L32),IF(NETWORKDAYS($K32,CJ$5)=1,"○",IF(NETWORKDAYS(CJ$5,$L32)=1,"▶","→")),"")))</f>
        <v/>
      </c>
      <c r="CK32" s="32">
        <f>IF(OR($K32="",$L32=""),"",IF(WEEKDAY(CK$5,2)&gt;5,"",IF(AND(CK$5&gt;=$K32,CK$5&lt;=$L32),IF(NETWORKDAYS($K32,CK$5)=1,"○",IF(NETWORKDAYS(CK$5,$L32)=1,"▶","→")),"")))</f>
        <v/>
      </c>
      <c r="CL32" s="32">
        <f>IF(OR($K32="",$L32=""),"",IF(WEEKDAY(CL$5,2)&gt;5,"",IF(AND(CL$5&gt;=$K32,CL$5&lt;=$L32),IF(NETWORKDAYS($K32,CL$5)=1,"○",IF(NETWORKDAYS(CL$5,$L32)=1,"▶","→")),"")))</f>
        <v/>
      </c>
      <c r="CM32" s="33">
        <f>IF(OR($K32="",$L32=""),"",IF(WEEKDAY(CM$5,2)&gt;5,"",IF(AND(CM$5&gt;=$K32,CM$5&lt;=$L32),IF(NETWORKDAYS($K32,CM$5)=1,"○",IF(NETWORKDAYS(CM$5,$L32)=1,"▶","→")),"")))</f>
        <v/>
      </c>
      <c r="CN32" s="33">
        <f>IF(OR($K32="",$L32=""),"",IF(WEEKDAY(CN$5,2)&gt;5,"",IF(AND(CN$5&gt;=$K32,CN$5&lt;=$L32),IF(NETWORKDAYS($K32,CN$5)=1,"○",IF(NETWORKDAYS(CN$5,$L32)=1,"▶","→")),"")))</f>
        <v/>
      </c>
      <c r="CO32" s="32">
        <f>IF(OR($K32="",$L32=""),"",IF(WEEKDAY(CO$5,2)&gt;5,"",IF(AND(CO$5&gt;=$K32,CO$5&lt;=$L32),IF(NETWORKDAYS($K32,CO$5)=1,"○",IF(NETWORKDAYS(CO$5,$L32)=1,"▶","→")),"")))</f>
        <v/>
      </c>
      <c r="CP32" s="32">
        <f>IF(OR($K32="",$L32=""),"",IF(WEEKDAY(CP$5,2)&gt;5,"",IF(AND(CP$5&gt;=$K32,CP$5&lt;=$L32),IF(NETWORKDAYS($K32,CP$5)=1,"○",IF(NETWORKDAYS(CP$5,$L32)=1,"▶","→")),"")))</f>
        <v/>
      </c>
      <c r="CQ32" s="32">
        <f>IF(OR($K32="",$L32=""),"",IF(WEEKDAY(CQ$5,2)&gt;5,"",IF(AND(CQ$5&gt;=$K32,CQ$5&lt;=$L32),IF(NETWORKDAYS($K32,CQ$5)=1,"○",IF(NETWORKDAYS(CQ$5,$L32)=1,"▶","→")),"")))</f>
        <v/>
      </c>
      <c r="CR32" s="32">
        <f>IF(OR($K32="",$L32=""),"",IF(WEEKDAY(CR$5,2)&gt;5,"",IF(AND(CR$5&gt;=$K32,CR$5&lt;=$L32),IF(NETWORKDAYS($K32,CR$5)=1,"○",IF(NETWORKDAYS(CR$5,$L32)=1,"▶","→")),"")))</f>
        <v/>
      </c>
      <c r="CS32" s="32">
        <f>IF(OR($K32="",$L32=""),"",IF(WEEKDAY(CS$5,2)&gt;5,"",IF(AND(CS$5&gt;=$K32,CS$5&lt;=$L32),IF(NETWORKDAYS($K32,CS$5)=1,"○",IF(NETWORKDAYS(CS$5,$L32)=1,"▶","→")),"")))</f>
        <v/>
      </c>
      <c r="CT32" s="33">
        <f>IF(OR($K32="",$L32=""),"",IF(WEEKDAY(CT$5,2)&gt;5,"",IF(AND(CT$5&gt;=$K32,CT$5&lt;=$L32),IF(NETWORKDAYS($K32,CT$5)=1,"○",IF(NETWORKDAYS(CT$5,$L32)=1,"▶","→")),"")))</f>
        <v/>
      </c>
      <c r="CU32" s="33">
        <f>IF(OR($K32="",$L32=""),"",IF(WEEKDAY(CU$5,2)&gt;5,"",IF(AND(CU$5&gt;=$K32,CU$5&lt;=$L32),IF(NETWORKDAYS($K32,CU$5)=1,"○",IF(NETWORKDAYS(CU$5,$L32)=1,"▶","→")),"")))</f>
        <v/>
      </c>
      <c r="CV32" s="32">
        <f>IF(OR($K32="",$L32=""),"",IF(WEEKDAY(CV$5,2)&gt;5,"",IF(AND(CV$5&gt;=$K32,CV$5&lt;=$L32),IF(NETWORKDAYS($K32,CV$5)=1,"○",IF(NETWORKDAYS(CV$5,$L32)=1,"▶","→")),"")))</f>
        <v/>
      </c>
      <c r="CW32" s="32">
        <f>IF(OR($K32="",$L32=""),"",IF(WEEKDAY(CW$5,2)&gt;5,"",IF(AND(CW$5&gt;=$K32,CW$5&lt;=$L32),IF(NETWORKDAYS($K32,CW$5)=1,"○",IF(NETWORKDAYS(CW$5,$L32)=1,"▶","→")),"")))</f>
        <v/>
      </c>
      <c r="CX32" s="32">
        <f>IF(OR($K32="",$L32=""),"",IF(WEEKDAY(CX$5,2)&gt;5,"",IF(AND(CX$5&gt;=$K32,CX$5&lt;=$L32),IF(NETWORKDAYS($K32,CX$5)=1,"○",IF(NETWORKDAYS(CX$5,$L32)=1,"▶","→")),"")))</f>
        <v/>
      </c>
      <c r="CY32" s="32">
        <f>IF(OR($K32="",$L32=""),"",IF(WEEKDAY(CY$5,2)&gt;5,"",IF(AND(CY$5&gt;=$K32,CY$5&lt;=$L32),IF(NETWORKDAYS($K32,CY$5)=1,"○",IF(NETWORKDAYS(CY$5,$L32)=1,"▶","→")),"")))</f>
        <v/>
      </c>
      <c r="CZ32" s="32">
        <f>IF(OR($K32="",$L32=""),"",IF(WEEKDAY(CZ$5,2)&gt;5,"",IF(AND(CZ$5&gt;=$K32,CZ$5&lt;=$L32),IF(NETWORKDAYS($K32,CZ$5)=1,"○",IF(NETWORKDAYS(CZ$5,$L32)=1,"▶","→")),"")))</f>
        <v/>
      </c>
      <c r="DA32" s="33">
        <f>IF(OR($K32="",$L32=""),"",IF(WEEKDAY(DA$5,2)&gt;5,"",IF(AND(DA$5&gt;=$K32,DA$5&lt;=$L32),IF(NETWORKDAYS($K32,DA$5)=1,"○",IF(NETWORKDAYS(DA$5,$L32)=1,"▶","→")),"")))</f>
        <v/>
      </c>
      <c r="DB32" s="33">
        <f>IF(OR($K32="",$L32=""),"",IF(WEEKDAY(DB$5,2)&gt;5,"",IF(AND(DB$5&gt;=$K32,DB$5&lt;=$L32),IF(NETWORKDAYS($K32,DB$5)=1,"○",IF(NETWORKDAYS(DB$5,$L32)=1,"▶","→")),"")))</f>
        <v/>
      </c>
      <c r="DC32" s="32">
        <f>IF(OR($K32="",$L32=""),"",IF(WEEKDAY(DC$5,2)&gt;5,"",IF(AND(DC$5&gt;=$K32,DC$5&lt;=$L32),IF(NETWORKDAYS($K32,DC$5)=1,"○",IF(NETWORKDAYS(DC$5,$L32)=1,"▶","→")),"")))</f>
        <v/>
      </c>
      <c r="DD32" s="32">
        <f>IF(OR($K32="",$L32=""),"",IF(WEEKDAY(DD$5,2)&gt;5,"",IF(AND(DD$5&gt;=$K32,DD$5&lt;=$L32),IF(NETWORKDAYS($K32,DD$5)=1,"○",IF(NETWORKDAYS(DD$5,$L32)=1,"▶","→")),"")))</f>
        <v/>
      </c>
      <c r="DE32" s="32">
        <f>IF(OR($K32="",$L32=""),"",IF(WEEKDAY(DE$5,2)&gt;5,"",IF(AND(DE$5&gt;=$K32,DE$5&lt;=$L32),IF(NETWORKDAYS($K32,DE$5)=1,"○",IF(NETWORKDAYS(DE$5,$L32)=1,"▶","→")),"")))</f>
        <v/>
      </c>
      <c r="DF32" s="32">
        <f>IF(OR($K32="",$L32=""),"",IF(WEEKDAY(DF$5,2)&gt;5,"",IF(AND(DF$5&gt;=$K32,DF$5&lt;=$L32),IF(NETWORKDAYS($K32,DF$5)=1,"○",IF(NETWORKDAYS(DF$5,$L32)=1,"▶","→")),"")))</f>
        <v/>
      </c>
    </row>
    <row r="33" ht="32" customHeight="1">
      <c r="B33" s="6" t="inlineStr">
        <is>
          <t>3.1.6</t>
        </is>
      </c>
      <c r="C33" s="5" t="inlineStr">
        <is>
          <t>詳細設計</t>
        </is>
      </c>
      <c r="D33" s="5" t="inlineStr">
        <is>
          <t>-</t>
        </is>
      </c>
      <c r="E33" s="5" t="inlineStr">
        <is>
          <t>勧告→発注統合変換</t>
        </is>
      </c>
      <c r="F33" s="6" t="inlineStr">
        <is>
          <t>S26</t>
        </is>
      </c>
      <c r="G33" s="6" t="inlineStr">
        <is>
          <t>A</t>
        </is>
      </c>
      <c r="H33" s="6" t="inlineStr">
        <is>
          <t>臧鹏仕</t>
        </is>
      </c>
      <c r="I33" s="8" t="n">
        <v>4</v>
      </c>
      <c r="J33" s="6" t="inlineStr">
        <is>
          <t>高</t>
        </is>
      </c>
      <c r="K33" s="7" t="n">
        <v>46336</v>
      </c>
      <c r="L33" s="7" t="n">
        <v>46339</v>
      </c>
      <c r="M33" s="6" t="n"/>
      <c r="N33" s="6" t="n"/>
      <c r="O33" s="6" t="inlineStr">
        <is>
          <t>未着手</t>
        </is>
      </c>
      <c r="P33" s="34" t="n">
        <v>0</v>
      </c>
      <c r="Q33" s="6" t="inlineStr">
        <is>
          <t>概要設計後</t>
        </is>
      </c>
      <c r="R33" s="5" t="inlineStr">
        <is>
          <t>TRIAL自動発注の内部処理。Mappingはせず詳細設計から着手。現行の生鮮→統合IFは使わない。非生鮮発注勧告を参照して新規</t>
        </is>
      </c>
      <c r="S33" s="32">
        <f>IF(OR($K33="",$L33=""),"",IF(WEEKDAY(S$5,2)&gt;5,"",IF(AND(S$5&gt;=$K33,S$5&lt;=$L33),IF(NETWORKDAYS($K33,S$5)=1,"○",IF(NETWORKDAYS(S$5,$L33)=1,"▶","→")),"")))</f>
        <v/>
      </c>
      <c r="T33" s="32">
        <f>IF(OR($K33="",$L33=""),"",IF(WEEKDAY(T$5,2)&gt;5,"",IF(AND(T$5&gt;=$K33,T$5&lt;=$L33),IF(NETWORKDAYS($K33,T$5)=1,"○",IF(NETWORKDAYS(T$5,$L33)=1,"▶","→")),"")))</f>
        <v/>
      </c>
      <c r="U33" s="33">
        <f>IF(OR($K33="",$L33=""),"",IF(WEEKDAY(U$5,2)&gt;5,"",IF(AND(U$5&gt;=$K33,U$5&lt;=$L33),IF(NETWORKDAYS($K33,U$5)=1,"○",IF(NETWORKDAYS(U$5,$L33)=1,"▶","→")),"")))</f>
        <v/>
      </c>
      <c r="V33" s="33">
        <f>IF(OR($K33="",$L33=""),"",IF(WEEKDAY(V$5,2)&gt;5,"",IF(AND(V$5&gt;=$K33,V$5&lt;=$L33),IF(NETWORKDAYS($K33,V$5)=1,"○",IF(NETWORKDAYS(V$5,$L33)=1,"▶","→")),"")))</f>
        <v/>
      </c>
      <c r="W33" s="32">
        <f>IF(OR($K33="",$L33=""),"",IF(WEEKDAY(W$5,2)&gt;5,"",IF(AND(W$5&gt;=$K33,W$5&lt;=$L33),IF(NETWORKDAYS($K33,W$5)=1,"○",IF(NETWORKDAYS(W$5,$L33)=1,"▶","→")),"")))</f>
        <v/>
      </c>
      <c r="X33" s="32">
        <f>IF(OR($K33="",$L33=""),"",IF(WEEKDAY(X$5,2)&gt;5,"",IF(AND(X$5&gt;=$K33,X$5&lt;=$L33),IF(NETWORKDAYS($K33,X$5)=1,"○",IF(NETWORKDAYS(X$5,$L33)=1,"▶","→")),"")))</f>
        <v/>
      </c>
      <c r="Y33" s="32">
        <f>IF(OR($K33="",$L33=""),"",IF(WEEKDAY(Y$5,2)&gt;5,"",IF(AND(Y$5&gt;=$K33,Y$5&lt;=$L33),IF(NETWORKDAYS($K33,Y$5)=1,"○",IF(NETWORKDAYS(Y$5,$L33)=1,"▶","→")),"")))</f>
        <v/>
      </c>
      <c r="Z33" s="32">
        <f>IF(OR($K33="",$L33=""),"",IF(WEEKDAY(Z$5,2)&gt;5,"",IF(AND(Z$5&gt;=$K33,Z$5&lt;=$L33),IF(NETWORKDAYS($K33,Z$5)=1,"○",IF(NETWORKDAYS(Z$5,$L33)=1,"▶","→")),"")))</f>
        <v/>
      </c>
      <c r="AA33" s="32">
        <f>IF(OR($K33="",$L33=""),"",IF(WEEKDAY(AA$5,2)&gt;5,"",IF(AND(AA$5&gt;=$K33,AA$5&lt;=$L33),IF(NETWORKDAYS($K33,AA$5)=1,"○",IF(NETWORKDAYS(AA$5,$L33)=1,"▶","→")),"")))</f>
        <v/>
      </c>
      <c r="AB33" s="33">
        <f>IF(OR($K33="",$L33=""),"",IF(WEEKDAY(AB$5,2)&gt;5,"",IF(AND(AB$5&gt;=$K33,AB$5&lt;=$L33),IF(NETWORKDAYS($K33,AB$5)=1,"○",IF(NETWORKDAYS(AB$5,$L33)=1,"▶","→")),"")))</f>
        <v/>
      </c>
      <c r="AC33" s="33">
        <f>IF(OR($K33="",$L33=""),"",IF(WEEKDAY(AC$5,2)&gt;5,"",IF(AND(AC$5&gt;=$K33,AC$5&lt;=$L33),IF(NETWORKDAYS($K33,AC$5)=1,"○",IF(NETWORKDAYS(AC$5,$L33)=1,"▶","→")),"")))</f>
        <v/>
      </c>
      <c r="AD33" s="32">
        <f>IF(OR($K33="",$L33=""),"",IF(WEEKDAY(AD$5,2)&gt;5,"",IF(AND(AD$5&gt;=$K33,AD$5&lt;=$L33),IF(NETWORKDAYS($K33,AD$5)=1,"○",IF(NETWORKDAYS(AD$5,$L33)=1,"▶","→")),"")))</f>
        <v/>
      </c>
      <c r="AE33" s="32">
        <f>IF(OR($K33="",$L33=""),"",IF(WEEKDAY(AE$5,2)&gt;5,"",IF(AND(AE$5&gt;=$K33,AE$5&lt;=$L33),IF(NETWORKDAYS($K33,AE$5)=1,"○",IF(NETWORKDAYS(AE$5,$L33)=1,"▶","→")),"")))</f>
        <v/>
      </c>
      <c r="AF33" s="32">
        <f>IF(OR($K33="",$L33=""),"",IF(WEEKDAY(AF$5,2)&gt;5,"",IF(AND(AF$5&gt;=$K33,AF$5&lt;=$L33),IF(NETWORKDAYS($K33,AF$5)=1,"○",IF(NETWORKDAYS(AF$5,$L33)=1,"▶","→")),"")))</f>
        <v/>
      </c>
      <c r="AG33" s="32">
        <f>IF(OR($K33="",$L33=""),"",IF(WEEKDAY(AG$5,2)&gt;5,"",IF(AND(AG$5&gt;=$K33,AG$5&lt;=$L33),IF(NETWORKDAYS($K33,AG$5)=1,"○",IF(NETWORKDAYS(AG$5,$L33)=1,"▶","→")),"")))</f>
        <v/>
      </c>
      <c r="AH33" s="32">
        <f>IF(OR($K33="",$L33=""),"",IF(WEEKDAY(AH$5,2)&gt;5,"",IF(AND(AH$5&gt;=$K33,AH$5&lt;=$L33),IF(NETWORKDAYS($K33,AH$5)=1,"○",IF(NETWORKDAYS(AH$5,$L33)=1,"▶","→")),"")))</f>
        <v/>
      </c>
      <c r="AI33" s="33">
        <f>IF(OR($K33="",$L33=""),"",IF(WEEKDAY(AI$5,2)&gt;5,"",IF(AND(AI$5&gt;=$K33,AI$5&lt;=$L33),IF(NETWORKDAYS($K33,AI$5)=1,"○",IF(NETWORKDAYS(AI$5,$L33)=1,"▶","→")),"")))</f>
        <v/>
      </c>
      <c r="AJ33" s="33">
        <f>IF(OR($K33="",$L33=""),"",IF(WEEKDAY(AJ$5,2)&gt;5,"",IF(AND(AJ$5&gt;=$K33,AJ$5&lt;=$L33),IF(NETWORKDAYS($K33,AJ$5)=1,"○",IF(NETWORKDAYS(AJ$5,$L33)=1,"▶","→")),"")))</f>
        <v/>
      </c>
      <c r="AK33" s="32">
        <f>IF(OR($K33="",$L33=""),"",IF(WEEKDAY(AK$5,2)&gt;5,"",IF(AND(AK$5&gt;=$K33,AK$5&lt;=$L33),IF(NETWORKDAYS($K33,AK$5)=1,"○",IF(NETWORKDAYS(AK$5,$L33)=1,"▶","→")),"")))</f>
        <v/>
      </c>
      <c r="AL33" s="32">
        <f>IF(OR($K33="",$L33=""),"",IF(WEEKDAY(AL$5,2)&gt;5,"",IF(AND(AL$5&gt;=$K33,AL$5&lt;=$L33),IF(NETWORKDAYS($K33,AL$5)=1,"○",IF(NETWORKDAYS(AL$5,$L33)=1,"▶","→")),"")))</f>
        <v/>
      </c>
      <c r="AM33" s="32">
        <f>IF(OR($K33="",$L33=""),"",IF(WEEKDAY(AM$5,2)&gt;5,"",IF(AND(AM$5&gt;=$K33,AM$5&lt;=$L33),IF(NETWORKDAYS($K33,AM$5)=1,"○",IF(NETWORKDAYS(AM$5,$L33)=1,"▶","→")),"")))</f>
        <v/>
      </c>
      <c r="AN33" s="32">
        <f>IF(OR($K33="",$L33=""),"",IF(WEEKDAY(AN$5,2)&gt;5,"",IF(AND(AN$5&gt;=$K33,AN$5&lt;=$L33),IF(NETWORKDAYS($K33,AN$5)=1,"○",IF(NETWORKDAYS(AN$5,$L33)=1,"▶","→")),"")))</f>
        <v/>
      </c>
      <c r="AO33" s="32">
        <f>IF(OR($K33="",$L33=""),"",IF(WEEKDAY(AO$5,2)&gt;5,"",IF(AND(AO$5&gt;=$K33,AO$5&lt;=$L33),IF(NETWORKDAYS($K33,AO$5)=1,"○",IF(NETWORKDAYS(AO$5,$L33)=1,"▶","→")),"")))</f>
        <v/>
      </c>
      <c r="AP33" s="33">
        <f>IF(OR($K33="",$L33=""),"",IF(WEEKDAY(AP$5,2)&gt;5,"",IF(AND(AP$5&gt;=$K33,AP$5&lt;=$L33),IF(NETWORKDAYS($K33,AP$5)=1,"○",IF(NETWORKDAYS(AP$5,$L33)=1,"▶","→")),"")))</f>
        <v/>
      </c>
      <c r="AQ33" s="33">
        <f>IF(OR($K33="",$L33=""),"",IF(WEEKDAY(AQ$5,2)&gt;5,"",IF(AND(AQ$5&gt;=$K33,AQ$5&lt;=$L33),IF(NETWORKDAYS($K33,AQ$5)=1,"○",IF(NETWORKDAYS(AQ$5,$L33)=1,"▶","→")),"")))</f>
        <v/>
      </c>
      <c r="AR33" s="32">
        <f>IF(OR($K33="",$L33=""),"",IF(WEEKDAY(AR$5,2)&gt;5,"",IF(AND(AR$5&gt;=$K33,AR$5&lt;=$L33),IF(NETWORKDAYS($K33,AR$5)=1,"○",IF(NETWORKDAYS(AR$5,$L33)=1,"▶","→")),"")))</f>
        <v/>
      </c>
      <c r="AS33" s="32">
        <f>IF(OR($K33="",$L33=""),"",IF(WEEKDAY(AS$5,2)&gt;5,"",IF(AND(AS$5&gt;=$K33,AS$5&lt;=$L33),IF(NETWORKDAYS($K33,AS$5)=1,"○",IF(NETWORKDAYS(AS$5,$L33)=1,"▶","→")),"")))</f>
        <v/>
      </c>
      <c r="AT33" s="32">
        <f>IF(OR($K33="",$L33=""),"",IF(WEEKDAY(AT$5,2)&gt;5,"",IF(AND(AT$5&gt;=$K33,AT$5&lt;=$L33),IF(NETWORKDAYS($K33,AT$5)=1,"○",IF(NETWORKDAYS(AT$5,$L33)=1,"▶","→")),"")))</f>
        <v/>
      </c>
      <c r="AU33" s="32">
        <f>IF(OR($K33="",$L33=""),"",IF(WEEKDAY(AU$5,2)&gt;5,"",IF(AND(AU$5&gt;=$K33,AU$5&lt;=$L33),IF(NETWORKDAYS($K33,AU$5)=1,"○",IF(NETWORKDAYS(AU$5,$L33)=1,"▶","→")),"")))</f>
        <v/>
      </c>
      <c r="AV33" s="32">
        <f>IF(OR($K33="",$L33=""),"",IF(WEEKDAY(AV$5,2)&gt;5,"",IF(AND(AV$5&gt;=$K33,AV$5&lt;=$L33),IF(NETWORKDAYS($K33,AV$5)=1,"○",IF(NETWORKDAYS(AV$5,$L33)=1,"▶","→")),"")))</f>
        <v/>
      </c>
      <c r="AW33" s="33">
        <f>IF(OR($K33="",$L33=""),"",IF(WEEKDAY(AW$5,2)&gt;5,"",IF(AND(AW$5&gt;=$K33,AW$5&lt;=$L33),IF(NETWORKDAYS($K33,AW$5)=1,"○",IF(NETWORKDAYS(AW$5,$L33)=1,"▶","→")),"")))</f>
        <v/>
      </c>
      <c r="AX33" s="33">
        <f>IF(OR($K33="",$L33=""),"",IF(WEEKDAY(AX$5,2)&gt;5,"",IF(AND(AX$5&gt;=$K33,AX$5&lt;=$L33),IF(NETWORKDAYS($K33,AX$5)=1,"○",IF(NETWORKDAYS(AX$5,$L33)=1,"▶","→")),"")))</f>
        <v/>
      </c>
      <c r="AY33" s="32">
        <f>IF(OR($K33="",$L33=""),"",IF(WEEKDAY(AY$5,2)&gt;5,"",IF(AND(AY$5&gt;=$K33,AY$5&lt;=$L33),IF(NETWORKDAYS($K33,AY$5)=1,"○",IF(NETWORKDAYS(AY$5,$L33)=1,"▶","→")),"")))</f>
        <v/>
      </c>
      <c r="AZ33" s="32">
        <f>IF(OR($K33="",$L33=""),"",IF(WEEKDAY(AZ$5,2)&gt;5,"",IF(AND(AZ$5&gt;=$K33,AZ$5&lt;=$L33),IF(NETWORKDAYS($K33,AZ$5)=1,"○",IF(NETWORKDAYS(AZ$5,$L33)=1,"▶","→")),"")))</f>
        <v/>
      </c>
      <c r="BA33" s="32">
        <f>IF(OR($K33="",$L33=""),"",IF(WEEKDAY(BA$5,2)&gt;5,"",IF(AND(BA$5&gt;=$K33,BA$5&lt;=$L33),IF(NETWORKDAYS($K33,BA$5)=1,"○",IF(NETWORKDAYS(BA$5,$L33)=1,"▶","→")),"")))</f>
        <v/>
      </c>
      <c r="BB33" s="32">
        <f>IF(OR($K33="",$L33=""),"",IF(WEEKDAY(BB$5,2)&gt;5,"",IF(AND(BB$5&gt;=$K33,BB$5&lt;=$L33),IF(NETWORKDAYS($K33,BB$5)=1,"○",IF(NETWORKDAYS(BB$5,$L33)=1,"▶","→")),"")))</f>
        <v/>
      </c>
      <c r="BC33" s="32">
        <f>IF(OR($K33="",$L33=""),"",IF(WEEKDAY(BC$5,2)&gt;5,"",IF(AND(BC$5&gt;=$K33,BC$5&lt;=$L33),IF(NETWORKDAYS($K33,BC$5)=1,"○",IF(NETWORKDAYS(BC$5,$L33)=1,"▶","→")),"")))</f>
        <v/>
      </c>
      <c r="BD33" s="33">
        <f>IF(OR($K33="",$L33=""),"",IF(WEEKDAY(BD$5,2)&gt;5,"",IF(AND(BD$5&gt;=$K33,BD$5&lt;=$L33),IF(NETWORKDAYS($K33,BD$5)=1,"○",IF(NETWORKDAYS(BD$5,$L33)=1,"▶","→")),"")))</f>
        <v/>
      </c>
      <c r="BE33" s="33">
        <f>IF(OR($K33="",$L33=""),"",IF(WEEKDAY(BE$5,2)&gt;5,"",IF(AND(BE$5&gt;=$K33,BE$5&lt;=$L33),IF(NETWORKDAYS($K33,BE$5)=1,"○",IF(NETWORKDAYS(BE$5,$L33)=1,"▶","→")),"")))</f>
        <v/>
      </c>
      <c r="BF33" s="32">
        <f>IF(OR($K33="",$L33=""),"",IF(WEEKDAY(BF$5,2)&gt;5,"",IF(AND(BF$5&gt;=$K33,BF$5&lt;=$L33),IF(NETWORKDAYS($K33,BF$5)=1,"○",IF(NETWORKDAYS(BF$5,$L33)=1,"▶","→")),"")))</f>
        <v/>
      </c>
      <c r="BG33" s="32">
        <f>IF(OR($K33="",$L33=""),"",IF(WEEKDAY(BG$5,2)&gt;5,"",IF(AND(BG$5&gt;=$K33,BG$5&lt;=$L33),IF(NETWORKDAYS($K33,BG$5)=1,"○",IF(NETWORKDAYS(BG$5,$L33)=1,"▶","→")),"")))</f>
        <v/>
      </c>
      <c r="BH33" s="32">
        <f>IF(OR($K33="",$L33=""),"",IF(WEEKDAY(BH$5,2)&gt;5,"",IF(AND(BH$5&gt;=$K33,BH$5&lt;=$L33),IF(NETWORKDAYS($K33,BH$5)=1,"○",IF(NETWORKDAYS(BH$5,$L33)=1,"▶","→")),"")))</f>
        <v/>
      </c>
      <c r="BI33" s="32">
        <f>IF(OR($K33="",$L33=""),"",IF(WEEKDAY(BI$5,2)&gt;5,"",IF(AND(BI$5&gt;=$K33,BI$5&lt;=$L33),IF(NETWORKDAYS($K33,BI$5)=1,"○",IF(NETWORKDAYS(BI$5,$L33)=1,"▶","→")),"")))</f>
        <v/>
      </c>
      <c r="BJ33" s="32">
        <f>IF(OR($K33="",$L33=""),"",IF(WEEKDAY(BJ$5,2)&gt;5,"",IF(AND(BJ$5&gt;=$K33,BJ$5&lt;=$L33),IF(NETWORKDAYS($K33,BJ$5)=1,"○",IF(NETWORKDAYS(BJ$5,$L33)=1,"▶","→")),"")))</f>
        <v/>
      </c>
      <c r="BK33" s="33">
        <f>IF(OR($K33="",$L33=""),"",IF(WEEKDAY(BK$5,2)&gt;5,"",IF(AND(BK$5&gt;=$K33,BK$5&lt;=$L33),IF(NETWORKDAYS($K33,BK$5)=1,"○",IF(NETWORKDAYS(BK$5,$L33)=1,"▶","→")),"")))</f>
        <v/>
      </c>
      <c r="BL33" s="33">
        <f>IF(OR($K33="",$L33=""),"",IF(WEEKDAY(BL$5,2)&gt;5,"",IF(AND(BL$5&gt;=$K33,BL$5&lt;=$L33),IF(NETWORKDAYS($K33,BL$5)=1,"○",IF(NETWORKDAYS(BL$5,$L33)=1,"▶","→")),"")))</f>
        <v/>
      </c>
      <c r="BM33" s="32">
        <f>IF(OR($K33="",$L33=""),"",IF(WEEKDAY(BM$5,2)&gt;5,"",IF(AND(BM$5&gt;=$K33,BM$5&lt;=$L33),IF(NETWORKDAYS($K33,BM$5)=1,"○",IF(NETWORKDAYS(BM$5,$L33)=1,"▶","→")),"")))</f>
        <v/>
      </c>
      <c r="BN33" s="32">
        <f>IF(OR($K33="",$L33=""),"",IF(WEEKDAY(BN$5,2)&gt;5,"",IF(AND(BN$5&gt;=$K33,BN$5&lt;=$L33),IF(NETWORKDAYS($K33,BN$5)=1,"○",IF(NETWORKDAYS(BN$5,$L33)=1,"▶","→")),"")))</f>
        <v/>
      </c>
      <c r="BO33" s="32">
        <f>IF(OR($K33="",$L33=""),"",IF(WEEKDAY(BO$5,2)&gt;5,"",IF(AND(BO$5&gt;=$K33,BO$5&lt;=$L33),IF(NETWORKDAYS($K33,BO$5)=1,"○",IF(NETWORKDAYS(BO$5,$L33)=1,"▶","→")),"")))</f>
        <v/>
      </c>
      <c r="BP33" s="32">
        <f>IF(OR($K33="",$L33=""),"",IF(WEEKDAY(BP$5,2)&gt;5,"",IF(AND(BP$5&gt;=$K33,BP$5&lt;=$L33),IF(NETWORKDAYS($K33,BP$5)=1,"○",IF(NETWORKDAYS(BP$5,$L33)=1,"▶","→")),"")))</f>
        <v/>
      </c>
      <c r="BQ33" s="32">
        <f>IF(OR($K33="",$L33=""),"",IF(WEEKDAY(BQ$5,2)&gt;5,"",IF(AND(BQ$5&gt;=$K33,BQ$5&lt;=$L33),IF(NETWORKDAYS($K33,BQ$5)=1,"○",IF(NETWORKDAYS(BQ$5,$L33)=1,"▶","→")),"")))</f>
        <v/>
      </c>
      <c r="BR33" s="33">
        <f>IF(OR($K33="",$L33=""),"",IF(WEEKDAY(BR$5,2)&gt;5,"",IF(AND(BR$5&gt;=$K33,BR$5&lt;=$L33),IF(NETWORKDAYS($K33,BR$5)=1,"○",IF(NETWORKDAYS(BR$5,$L33)=1,"▶","→")),"")))</f>
        <v/>
      </c>
      <c r="BS33" s="33">
        <f>IF(OR($K33="",$L33=""),"",IF(WEEKDAY(BS$5,2)&gt;5,"",IF(AND(BS$5&gt;=$K33,BS$5&lt;=$L33),IF(NETWORKDAYS($K33,BS$5)=1,"○",IF(NETWORKDAYS(BS$5,$L33)=1,"▶","→")),"")))</f>
        <v/>
      </c>
      <c r="BT33" s="32">
        <f>IF(OR($K33="",$L33=""),"",IF(WEEKDAY(BT$5,2)&gt;5,"",IF(AND(BT$5&gt;=$K33,BT$5&lt;=$L33),IF(NETWORKDAYS($K33,BT$5)=1,"○",IF(NETWORKDAYS(BT$5,$L33)=1,"▶","→")),"")))</f>
        <v/>
      </c>
      <c r="BU33" s="32">
        <f>IF(OR($K33="",$L33=""),"",IF(WEEKDAY(BU$5,2)&gt;5,"",IF(AND(BU$5&gt;=$K33,BU$5&lt;=$L33),IF(NETWORKDAYS($K33,BU$5)=1,"○",IF(NETWORKDAYS(BU$5,$L33)=1,"▶","→")),"")))</f>
        <v/>
      </c>
      <c r="BV33" s="32">
        <f>IF(OR($K33="",$L33=""),"",IF(WEEKDAY(BV$5,2)&gt;5,"",IF(AND(BV$5&gt;=$K33,BV$5&lt;=$L33),IF(NETWORKDAYS($K33,BV$5)=1,"○",IF(NETWORKDAYS(BV$5,$L33)=1,"▶","→")),"")))</f>
        <v/>
      </c>
      <c r="BW33" s="32">
        <f>IF(OR($K33="",$L33=""),"",IF(WEEKDAY(BW$5,2)&gt;5,"",IF(AND(BW$5&gt;=$K33,BW$5&lt;=$L33),IF(NETWORKDAYS($K33,BW$5)=1,"○",IF(NETWORKDAYS(BW$5,$L33)=1,"▶","→")),"")))</f>
        <v/>
      </c>
      <c r="BX33" s="32">
        <f>IF(OR($K33="",$L33=""),"",IF(WEEKDAY(BX$5,2)&gt;5,"",IF(AND(BX$5&gt;=$K33,BX$5&lt;=$L33),IF(NETWORKDAYS($K33,BX$5)=1,"○",IF(NETWORKDAYS(BX$5,$L33)=1,"▶","→")),"")))</f>
        <v/>
      </c>
      <c r="BY33" s="33">
        <f>IF(OR($K33="",$L33=""),"",IF(WEEKDAY(BY$5,2)&gt;5,"",IF(AND(BY$5&gt;=$K33,BY$5&lt;=$L33),IF(NETWORKDAYS($K33,BY$5)=1,"○",IF(NETWORKDAYS(BY$5,$L33)=1,"▶","→")),"")))</f>
        <v/>
      </c>
      <c r="BZ33" s="33">
        <f>IF(OR($K33="",$L33=""),"",IF(WEEKDAY(BZ$5,2)&gt;5,"",IF(AND(BZ$5&gt;=$K33,BZ$5&lt;=$L33),IF(NETWORKDAYS($K33,BZ$5)=1,"○",IF(NETWORKDAYS(BZ$5,$L33)=1,"▶","→")),"")))</f>
        <v/>
      </c>
      <c r="CA33" s="32">
        <f>IF(OR($K33="",$L33=""),"",IF(WEEKDAY(CA$5,2)&gt;5,"",IF(AND(CA$5&gt;=$K33,CA$5&lt;=$L33),IF(NETWORKDAYS($K33,CA$5)=1,"○",IF(NETWORKDAYS(CA$5,$L33)=1,"▶","→")),"")))</f>
        <v/>
      </c>
      <c r="CB33" s="32">
        <f>IF(OR($K33="",$L33=""),"",IF(WEEKDAY(CB$5,2)&gt;5,"",IF(AND(CB$5&gt;=$K33,CB$5&lt;=$L33),IF(NETWORKDAYS($K33,CB$5)=1,"○",IF(NETWORKDAYS(CB$5,$L33)=1,"▶","→")),"")))</f>
        <v/>
      </c>
      <c r="CC33" s="32">
        <f>IF(OR($K33="",$L33=""),"",IF(WEEKDAY(CC$5,2)&gt;5,"",IF(AND(CC$5&gt;=$K33,CC$5&lt;=$L33),IF(NETWORKDAYS($K33,CC$5)=1,"○",IF(NETWORKDAYS(CC$5,$L33)=1,"▶","→")),"")))</f>
        <v/>
      </c>
      <c r="CD33" s="32">
        <f>IF(OR($K33="",$L33=""),"",IF(WEEKDAY(CD$5,2)&gt;5,"",IF(AND(CD$5&gt;=$K33,CD$5&lt;=$L33),IF(NETWORKDAYS($K33,CD$5)=1,"○",IF(NETWORKDAYS(CD$5,$L33)=1,"▶","→")),"")))</f>
        <v/>
      </c>
      <c r="CE33" s="32">
        <f>IF(OR($K33="",$L33=""),"",IF(WEEKDAY(CE$5,2)&gt;5,"",IF(AND(CE$5&gt;=$K33,CE$5&lt;=$L33),IF(NETWORKDAYS($K33,CE$5)=1,"○",IF(NETWORKDAYS(CE$5,$L33)=1,"▶","→")),"")))</f>
        <v/>
      </c>
      <c r="CF33" s="33">
        <f>IF(OR($K33="",$L33=""),"",IF(WEEKDAY(CF$5,2)&gt;5,"",IF(AND(CF$5&gt;=$K33,CF$5&lt;=$L33),IF(NETWORKDAYS($K33,CF$5)=1,"○",IF(NETWORKDAYS(CF$5,$L33)=1,"▶","→")),"")))</f>
        <v/>
      </c>
      <c r="CG33" s="33">
        <f>IF(OR($K33="",$L33=""),"",IF(WEEKDAY(CG$5,2)&gt;5,"",IF(AND(CG$5&gt;=$K33,CG$5&lt;=$L33),IF(NETWORKDAYS($K33,CG$5)=1,"○",IF(NETWORKDAYS(CG$5,$L33)=1,"▶","→")),"")))</f>
        <v/>
      </c>
      <c r="CH33" s="32">
        <f>IF(OR($K33="",$L33=""),"",IF(WEEKDAY(CH$5,2)&gt;5,"",IF(AND(CH$5&gt;=$K33,CH$5&lt;=$L33),IF(NETWORKDAYS($K33,CH$5)=1,"○",IF(NETWORKDAYS(CH$5,$L33)=1,"▶","→")),"")))</f>
        <v/>
      </c>
      <c r="CI33" s="32">
        <f>IF(OR($K33="",$L33=""),"",IF(WEEKDAY(CI$5,2)&gt;5,"",IF(AND(CI$5&gt;=$K33,CI$5&lt;=$L33),IF(NETWORKDAYS($K33,CI$5)=1,"○",IF(NETWORKDAYS(CI$5,$L33)=1,"▶","→")),"")))</f>
        <v/>
      </c>
      <c r="CJ33" s="32">
        <f>IF(OR($K33="",$L33=""),"",IF(WEEKDAY(CJ$5,2)&gt;5,"",IF(AND(CJ$5&gt;=$K33,CJ$5&lt;=$L33),IF(NETWORKDAYS($K33,CJ$5)=1,"○",IF(NETWORKDAYS(CJ$5,$L33)=1,"▶","→")),"")))</f>
        <v/>
      </c>
      <c r="CK33" s="32">
        <f>IF(OR($K33="",$L33=""),"",IF(WEEKDAY(CK$5,2)&gt;5,"",IF(AND(CK$5&gt;=$K33,CK$5&lt;=$L33),IF(NETWORKDAYS($K33,CK$5)=1,"○",IF(NETWORKDAYS(CK$5,$L33)=1,"▶","→")),"")))</f>
        <v/>
      </c>
      <c r="CL33" s="32">
        <f>IF(OR($K33="",$L33=""),"",IF(WEEKDAY(CL$5,2)&gt;5,"",IF(AND(CL$5&gt;=$K33,CL$5&lt;=$L33),IF(NETWORKDAYS($K33,CL$5)=1,"○",IF(NETWORKDAYS(CL$5,$L33)=1,"▶","→")),"")))</f>
        <v/>
      </c>
      <c r="CM33" s="33">
        <f>IF(OR($K33="",$L33=""),"",IF(WEEKDAY(CM$5,2)&gt;5,"",IF(AND(CM$5&gt;=$K33,CM$5&lt;=$L33),IF(NETWORKDAYS($K33,CM$5)=1,"○",IF(NETWORKDAYS(CM$5,$L33)=1,"▶","→")),"")))</f>
        <v/>
      </c>
      <c r="CN33" s="33">
        <f>IF(OR($K33="",$L33=""),"",IF(WEEKDAY(CN$5,2)&gt;5,"",IF(AND(CN$5&gt;=$K33,CN$5&lt;=$L33),IF(NETWORKDAYS($K33,CN$5)=1,"○",IF(NETWORKDAYS(CN$5,$L33)=1,"▶","→")),"")))</f>
        <v/>
      </c>
      <c r="CO33" s="32">
        <f>IF(OR($K33="",$L33=""),"",IF(WEEKDAY(CO$5,2)&gt;5,"",IF(AND(CO$5&gt;=$K33,CO$5&lt;=$L33),IF(NETWORKDAYS($K33,CO$5)=1,"○",IF(NETWORKDAYS(CO$5,$L33)=1,"▶","→")),"")))</f>
        <v/>
      </c>
      <c r="CP33" s="32">
        <f>IF(OR($K33="",$L33=""),"",IF(WEEKDAY(CP$5,2)&gt;5,"",IF(AND(CP$5&gt;=$K33,CP$5&lt;=$L33),IF(NETWORKDAYS($K33,CP$5)=1,"○",IF(NETWORKDAYS(CP$5,$L33)=1,"▶","→")),"")))</f>
        <v/>
      </c>
      <c r="CQ33" s="32">
        <f>IF(OR($K33="",$L33=""),"",IF(WEEKDAY(CQ$5,2)&gt;5,"",IF(AND(CQ$5&gt;=$K33,CQ$5&lt;=$L33),IF(NETWORKDAYS($K33,CQ$5)=1,"○",IF(NETWORKDAYS(CQ$5,$L33)=1,"▶","→")),"")))</f>
        <v/>
      </c>
      <c r="CR33" s="32">
        <f>IF(OR($K33="",$L33=""),"",IF(WEEKDAY(CR$5,2)&gt;5,"",IF(AND(CR$5&gt;=$K33,CR$5&lt;=$L33),IF(NETWORKDAYS($K33,CR$5)=1,"○",IF(NETWORKDAYS(CR$5,$L33)=1,"▶","→")),"")))</f>
        <v/>
      </c>
      <c r="CS33" s="32">
        <f>IF(OR($K33="",$L33=""),"",IF(WEEKDAY(CS$5,2)&gt;5,"",IF(AND(CS$5&gt;=$K33,CS$5&lt;=$L33),IF(NETWORKDAYS($K33,CS$5)=1,"○",IF(NETWORKDAYS(CS$5,$L33)=1,"▶","→")),"")))</f>
        <v/>
      </c>
      <c r="CT33" s="33">
        <f>IF(OR($K33="",$L33=""),"",IF(WEEKDAY(CT$5,2)&gt;5,"",IF(AND(CT$5&gt;=$K33,CT$5&lt;=$L33),IF(NETWORKDAYS($K33,CT$5)=1,"○",IF(NETWORKDAYS(CT$5,$L33)=1,"▶","→")),"")))</f>
        <v/>
      </c>
      <c r="CU33" s="33">
        <f>IF(OR($K33="",$L33=""),"",IF(WEEKDAY(CU$5,2)&gt;5,"",IF(AND(CU$5&gt;=$K33,CU$5&lt;=$L33),IF(NETWORKDAYS($K33,CU$5)=1,"○",IF(NETWORKDAYS(CU$5,$L33)=1,"▶","→")),"")))</f>
        <v/>
      </c>
      <c r="CV33" s="32">
        <f>IF(OR($K33="",$L33=""),"",IF(WEEKDAY(CV$5,2)&gt;5,"",IF(AND(CV$5&gt;=$K33,CV$5&lt;=$L33),IF(NETWORKDAYS($K33,CV$5)=1,"○",IF(NETWORKDAYS(CV$5,$L33)=1,"▶","→")),"")))</f>
        <v/>
      </c>
      <c r="CW33" s="32">
        <f>IF(OR($K33="",$L33=""),"",IF(WEEKDAY(CW$5,2)&gt;5,"",IF(AND(CW$5&gt;=$K33,CW$5&lt;=$L33),IF(NETWORKDAYS($K33,CW$5)=1,"○",IF(NETWORKDAYS(CW$5,$L33)=1,"▶","→")),"")))</f>
        <v/>
      </c>
      <c r="CX33" s="32">
        <f>IF(OR($K33="",$L33=""),"",IF(WEEKDAY(CX$5,2)&gt;5,"",IF(AND(CX$5&gt;=$K33,CX$5&lt;=$L33),IF(NETWORKDAYS($K33,CX$5)=1,"○",IF(NETWORKDAYS(CX$5,$L33)=1,"▶","→")),"")))</f>
        <v/>
      </c>
      <c r="CY33" s="32">
        <f>IF(OR($K33="",$L33=""),"",IF(WEEKDAY(CY$5,2)&gt;5,"",IF(AND(CY$5&gt;=$K33,CY$5&lt;=$L33),IF(NETWORKDAYS($K33,CY$5)=1,"○",IF(NETWORKDAYS(CY$5,$L33)=1,"▶","→")),"")))</f>
        <v/>
      </c>
      <c r="CZ33" s="32">
        <f>IF(OR($K33="",$L33=""),"",IF(WEEKDAY(CZ$5,2)&gt;5,"",IF(AND(CZ$5&gt;=$K33,CZ$5&lt;=$L33),IF(NETWORKDAYS($K33,CZ$5)=1,"○",IF(NETWORKDAYS(CZ$5,$L33)=1,"▶","→")),"")))</f>
        <v/>
      </c>
      <c r="DA33" s="33">
        <f>IF(OR($K33="",$L33=""),"",IF(WEEKDAY(DA$5,2)&gt;5,"",IF(AND(DA$5&gt;=$K33,DA$5&lt;=$L33),IF(NETWORKDAYS($K33,DA$5)=1,"○",IF(NETWORKDAYS(DA$5,$L33)=1,"▶","→")),"")))</f>
        <v/>
      </c>
      <c r="DB33" s="33">
        <f>IF(OR($K33="",$L33=""),"",IF(WEEKDAY(DB$5,2)&gt;5,"",IF(AND(DB$5&gt;=$K33,DB$5&lt;=$L33),IF(NETWORKDAYS($K33,DB$5)=1,"○",IF(NETWORKDAYS(DB$5,$L33)=1,"▶","→")),"")))</f>
        <v/>
      </c>
      <c r="DC33" s="32">
        <f>IF(OR($K33="",$L33=""),"",IF(WEEKDAY(DC$5,2)&gt;5,"",IF(AND(DC$5&gt;=$K33,DC$5&lt;=$L33),IF(NETWORKDAYS($K33,DC$5)=1,"○",IF(NETWORKDAYS(DC$5,$L33)=1,"▶","→")),"")))</f>
        <v/>
      </c>
      <c r="DD33" s="32">
        <f>IF(OR($K33="",$L33=""),"",IF(WEEKDAY(DD$5,2)&gt;5,"",IF(AND(DD$5&gt;=$K33,DD$5&lt;=$L33),IF(NETWORKDAYS($K33,DD$5)=1,"○",IF(NETWORKDAYS(DD$5,$L33)=1,"▶","→")),"")))</f>
        <v/>
      </c>
      <c r="DE33" s="32">
        <f>IF(OR($K33="",$L33=""),"",IF(WEEKDAY(DE$5,2)&gt;5,"",IF(AND(DE$5&gt;=$K33,DE$5&lt;=$L33),IF(NETWORKDAYS($K33,DE$5)=1,"○",IF(NETWORKDAYS(DE$5,$L33)=1,"▶","→")),"")))</f>
        <v/>
      </c>
      <c r="DF33" s="32">
        <f>IF(OR($K33="",$L33=""),"",IF(WEEKDAY(DF$5,2)&gt;5,"",IF(AND(DF$5&gt;=$K33,DF$5&lt;=$L33),IF(NETWORKDAYS($K33,DF$5)=1,"○",IF(NETWORKDAYS(DF$5,$L33)=1,"▶","→")),"")))</f>
        <v/>
      </c>
    </row>
    <row r="34" ht="32" customHeight="1">
      <c r="B34" s="35" t="inlineStr">
        <is>
          <t>3.2</t>
        </is>
      </c>
      <c r="C34" s="36" t="inlineStr">
        <is>
          <t>詳細設計</t>
        </is>
      </c>
      <c r="D34" s="36" t="inlineStr">
        <is>
          <t>Layer②</t>
        </is>
      </c>
      <c r="E34" s="36" t="inlineStr">
        <is>
          <t>GCS→DWH</t>
        </is>
      </c>
      <c r="F34" s="35" t="inlineStr">
        <is>
          <t>全IF</t>
        </is>
      </c>
      <c r="G34" s="35" t="inlineStr">
        <is>
          <t>対象外</t>
        </is>
      </c>
      <c r="H34" s="35" t="inlineStr">
        <is>
          <t>－</t>
        </is>
      </c>
      <c r="I34" s="37" t="n">
        <v>0</v>
      </c>
      <c r="J34" s="35" t="inlineStr">
        <is>
          <t>－</t>
        </is>
      </c>
      <c r="K34" s="35" t="n"/>
      <c r="L34" s="35" t="n"/>
      <c r="M34" s="35" t="n"/>
      <c r="N34" s="35" t="n"/>
      <c r="O34" s="35" t="inlineStr">
        <is>
          <t>対象外</t>
        </is>
      </c>
      <c r="P34" s="35" t="n"/>
      <c r="Q34" s="35" t="inlineStr">
        <is>
          <t>－</t>
        </is>
      </c>
      <c r="R34" s="36" t="inlineStr">
        <is>
          <t>本件は0。DataSpider取込ジョブは作らない</t>
        </is>
      </c>
      <c r="S34" s="38" t="inlineStr"/>
      <c r="T34" s="38" t="inlineStr"/>
      <c r="U34" s="39" t="inlineStr"/>
      <c r="V34" s="39" t="inlineStr"/>
      <c r="W34" s="38" t="inlineStr"/>
      <c r="X34" s="38" t="inlineStr"/>
      <c r="Y34" s="38" t="inlineStr"/>
      <c r="Z34" s="38" t="inlineStr"/>
      <c r="AA34" s="38" t="inlineStr"/>
      <c r="AB34" s="39" t="inlineStr"/>
      <c r="AC34" s="39" t="inlineStr"/>
      <c r="AD34" s="38" t="inlineStr"/>
      <c r="AE34" s="38" t="inlineStr"/>
      <c r="AF34" s="38" t="inlineStr"/>
      <c r="AG34" s="38" t="inlineStr"/>
      <c r="AH34" s="38" t="inlineStr"/>
      <c r="AI34" s="39" t="inlineStr"/>
      <c r="AJ34" s="39" t="inlineStr"/>
      <c r="AK34" s="38" t="inlineStr"/>
      <c r="AL34" s="38" t="inlineStr"/>
      <c r="AM34" s="38" t="inlineStr"/>
      <c r="AN34" s="38" t="inlineStr"/>
      <c r="AO34" s="38" t="inlineStr"/>
      <c r="AP34" s="39" t="inlineStr"/>
      <c r="AQ34" s="39" t="inlineStr"/>
      <c r="AR34" s="38" t="inlineStr"/>
      <c r="AS34" s="38" t="inlineStr"/>
      <c r="AT34" s="38" t="inlineStr"/>
      <c r="AU34" s="38" t="inlineStr"/>
      <c r="AV34" s="38" t="inlineStr"/>
      <c r="AW34" s="39" t="inlineStr"/>
      <c r="AX34" s="39" t="inlineStr"/>
      <c r="AY34" s="38" t="inlineStr"/>
      <c r="AZ34" s="38" t="inlineStr"/>
      <c r="BA34" s="38" t="inlineStr"/>
      <c r="BB34" s="38" t="inlineStr"/>
      <c r="BC34" s="38" t="inlineStr"/>
      <c r="BD34" s="39" t="inlineStr"/>
      <c r="BE34" s="39" t="inlineStr"/>
      <c r="BF34" s="38" t="inlineStr"/>
      <c r="BG34" s="38" t="inlineStr"/>
      <c r="BH34" s="38" t="inlineStr"/>
      <c r="BI34" s="38" t="inlineStr"/>
      <c r="BJ34" s="38" t="inlineStr"/>
      <c r="BK34" s="39" t="inlineStr"/>
      <c r="BL34" s="39" t="inlineStr"/>
      <c r="BM34" s="38" t="inlineStr"/>
      <c r="BN34" s="38" t="inlineStr"/>
      <c r="BO34" s="38" t="inlineStr"/>
      <c r="BP34" s="38" t="inlineStr"/>
      <c r="BQ34" s="38" t="inlineStr"/>
      <c r="BR34" s="39" t="inlineStr"/>
      <c r="BS34" s="39" t="inlineStr"/>
      <c r="BT34" s="38" t="inlineStr"/>
      <c r="BU34" s="38" t="inlineStr"/>
      <c r="BV34" s="38" t="inlineStr"/>
      <c r="BW34" s="38" t="inlineStr"/>
      <c r="BX34" s="38" t="inlineStr"/>
      <c r="BY34" s="39" t="inlineStr"/>
      <c r="BZ34" s="39" t="inlineStr"/>
      <c r="CA34" s="38" t="inlineStr"/>
      <c r="CB34" s="38" t="inlineStr"/>
      <c r="CC34" s="38" t="inlineStr"/>
      <c r="CD34" s="38" t="inlineStr"/>
      <c r="CE34" s="38" t="inlineStr"/>
      <c r="CF34" s="39" t="inlineStr"/>
      <c r="CG34" s="39" t="inlineStr"/>
      <c r="CH34" s="38" t="inlineStr"/>
      <c r="CI34" s="38" t="inlineStr"/>
      <c r="CJ34" s="38" t="inlineStr"/>
      <c r="CK34" s="38" t="inlineStr"/>
      <c r="CL34" s="38" t="inlineStr"/>
      <c r="CM34" s="39" t="inlineStr"/>
      <c r="CN34" s="39" t="inlineStr"/>
      <c r="CO34" s="38" t="inlineStr"/>
      <c r="CP34" s="38" t="inlineStr"/>
      <c r="CQ34" s="38" t="inlineStr"/>
      <c r="CR34" s="38" t="inlineStr"/>
      <c r="CS34" s="38" t="inlineStr"/>
      <c r="CT34" s="39" t="inlineStr"/>
      <c r="CU34" s="39" t="inlineStr"/>
      <c r="CV34" s="38" t="inlineStr"/>
      <c r="CW34" s="38" t="inlineStr"/>
      <c r="CX34" s="38" t="inlineStr"/>
      <c r="CY34" s="38" t="inlineStr"/>
      <c r="CZ34" s="38" t="inlineStr"/>
      <c r="DA34" s="39" t="inlineStr"/>
      <c r="DB34" s="39" t="inlineStr"/>
      <c r="DC34" s="38" t="inlineStr"/>
      <c r="DD34" s="38" t="inlineStr"/>
      <c r="DE34" s="38" t="inlineStr"/>
      <c r="DF34" s="38" t="inlineStr"/>
    </row>
    <row r="35" ht="22" customHeight="1">
      <c r="B35" s="28" t="inlineStr">
        <is>
          <t>3.3</t>
        </is>
      </c>
      <c r="C35" s="29" t="inlineStr">
        <is>
          <t>詳細設計</t>
        </is>
      </c>
      <c r="D35" s="29" t="inlineStr">
        <is>
          <t>Layer③</t>
        </is>
      </c>
      <c r="E35" s="29" t="inlineStr"/>
      <c r="F35" s="28" t="inlineStr"/>
      <c r="G35" s="28" t="inlineStr"/>
      <c r="H35" s="28" t="inlineStr"/>
      <c r="I35" s="28" t="n"/>
      <c r="J35" s="28" t="n"/>
      <c r="K35" s="28" t="n"/>
      <c r="L35" s="28" t="n"/>
      <c r="M35" s="28" t="n"/>
      <c r="N35" s="28" t="n"/>
      <c r="O35" s="28" t="n"/>
      <c r="P35" s="28" t="n"/>
      <c r="Q35" s="28" t="n"/>
      <c r="R35" s="29" t="inlineStr">
        <is>
          <t>業務側連携ジョブの設計</t>
        </is>
      </c>
      <c r="S35" s="30" t="inlineStr"/>
      <c r="T35" s="30" t="inlineStr"/>
      <c r="U35" s="30" t="inlineStr"/>
      <c r="V35" s="30" t="inlineStr"/>
      <c r="W35" s="30" t="inlineStr"/>
      <c r="X35" s="30" t="inlineStr"/>
      <c r="Y35" s="30" t="inlineStr"/>
      <c r="Z35" s="30" t="inlineStr"/>
      <c r="AA35" s="30" t="inlineStr"/>
      <c r="AB35" s="30" t="inlineStr"/>
      <c r="AC35" s="30" t="inlineStr"/>
      <c r="AD35" s="30" t="inlineStr"/>
      <c r="AE35" s="30" t="inlineStr"/>
      <c r="AF35" s="30" t="inlineStr"/>
      <c r="AG35" s="30" t="inlineStr"/>
      <c r="AH35" s="30" t="inlineStr"/>
      <c r="AI35" s="30" t="inlineStr"/>
      <c r="AJ35" s="30" t="inlineStr"/>
      <c r="AK35" s="30" t="inlineStr"/>
      <c r="AL35" s="30" t="inlineStr"/>
      <c r="AM35" s="30" t="inlineStr"/>
      <c r="AN35" s="30" t="inlineStr"/>
      <c r="AO35" s="30" t="inlineStr"/>
      <c r="AP35" s="30" t="inlineStr"/>
      <c r="AQ35" s="30" t="inlineStr"/>
      <c r="AR35" s="30" t="inlineStr"/>
      <c r="AS35" s="30" t="inlineStr"/>
      <c r="AT35" s="30" t="inlineStr"/>
      <c r="AU35" s="30" t="inlineStr"/>
      <c r="AV35" s="30" t="inlineStr"/>
      <c r="AW35" s="30" t="inlineStr"/>
      <c r="AX35" s="30" t="inlineStr"/>
      <c r="AY35" s="30" t="inlineStr"/>
      <c r="AZ35" s="30" t="inlineStr"/>
      <c r="BA35" s="30" t="inlineStr"/>
      <c r="BB35" s="30" t="inlineStr"/>
      <c r="BC35" s="30" t="inlineStr"/>
      <c r="BD35" s="30" t="inlineStr"/>
      <c r="BE35" s="30" t="inlineStr"/>
      <c r="BF35" s="30" t="inlineStr"/>
      <c r="BG35" s="30" t="inlineStr"/>
      <c r="BH35" s="30" t="inlineStr"/>
      <c r="BI35" s="30" t="inlineStr"/>
      <c r="BJ35" s="30" t="inlineStr"/>
      <c r="BK35" s="30" t="inlineStr"/>
      <c r="BL35" s="30" t="inlineStr"/>
      <c r="BM35" s="30" t="inlineStr"/>
      <c r="BN35" s="30" t="inlineStr"/>
      <c r="BO35" s="30" t="inlineStr"/>
      <c r="BP35" s="30" t="inlineStr"/>
      <c r="BQ35" s="30" t="inlineStr"/>
      <c r="BR35" s="30" t="inlineStr"/>
      <c r="BS35" s="30" t="inlineStr"/>
      <c r="BT35" s="30" t="inlineStr"/>
      <c r="BU35" s="30" t="inlineStr"/>
      <c r="BV35" s="30" t="inlineStr"/>
      <c r="BW35" s="30" t="inlineStr"/>
      <c r="BX35" s="30" t="inlineStr"/>
      <c r="BY35" s="30" t="inlineStr"/>
      <c r="BZ35" s="30" t="inlineStr"/>
      <c r="CA35" s="30" t="inlineStr"/>
      <c r="CB35" s="30" t="inlineStr"/>
      <c r="CC35" s="30" t="inlineStr"/>
      <c r="CD35" s="30" t="inlineStr"/>
      <c r="CE35" s="30" t="inlineStr"/>
      <c r="CF35" s="30" t="inlineStr"/>
      <c r="CG35" s="30" t="inlineStr"/>
      <c r="CH35" s="30" t="inlineStr"/>
      <c r="CI35" s="30" t="inlineStr"/>
      <c r="CJ35" s="30" t="inlineStr"/>
      <c r="CK35" s="30" t="inlineStr"/>
      <c r="CL35" s="30" t="inlineStr"/>
      <c r="CM35" s="30" t="inlineStr"/>
      <c r="CN35" s="30" t="inlineStr"/>
      <c r="CO35" s="30" t="inlineStr"/>
      <c r="CP35" s="30" t="inlineStr"/>
      <c r="CQ35" s="30" t="inlineStr"/>
      <c r="CR35" s="30" t="inlineStr"/>
      <c r="CS35" s="30" t="inlineStr"/>
      <c r="CT35" s="30" t="inlineStr"/>
      <c r="CU35" s="30" t="inlineStr"/>
      <c r="CV35" s="30" t="inlineStr"/>
      <c r="CW35" s="30" t="inlineStr"/>
      <c r="CX35" s="30" t="inlineStr"/>
      <c r="CY35" s="30" t="inlineStr"/>
      <c r="CZ35" s="30" t="inlineStr"/>
      <c r="DA35" s="30" t="inlineStr"/>
      <c r="DB35" s="30" t="inlineStr"/>
      <c r="DC35" s="30" t="inlineStr"/>
      <c r="DD35" s="30" t="inlineStr"/>
      <c r="DE35" s="30" t="inlineStr"/>
      <c r="DF35" s="30" t="inlineStr"/>
    </row>
    <row r="36" ht="32" customHeight="1">
      <c r="B36" s="10" t="inlineStr">
        <is>
          <t>3.3.1</t>
        </is>
      </c>
      <c r="C36" s="9" t="inlineStr">
        <is>
          <t>詳細設計</t>
        </is>
      </c>
      <c r="D36" s="9" t="inlineStr">
        <is>
          <t>Layer③</t>
        </is>
      </c>
      <c r="E36" s="9" t="inlineStr">
        <is>
          <t>発注勧告(当日分)</t>
        </is>
      </c>
      <c r="F36" s="10" t="inlineStr">
        <is>
          <t>S24</t>
        </is>
      </c>
      <c r="G36" s="10" t="inlineStr">
        <is>
          <t>A</t>
        </is>
      </c>
      <c r="H36" s="10" t="inlineStr">
        <is>
          <t>臧鹏仕</t>
        </is>
      </c>
      <c r="I36" s="12" t="n">
        <v>1.5</v>
      </c>
      <c r="J36" s="10" t="inlineStr">
        <is>
          <t>高</t>
        </is>
      </c>
      <c r="K36" s="11" t="n">
        <v>46329</v>
      </c>
      <c r="L36" s="11" t="n">
        <v>46330</v>
      </c>
      <c r="M36" s="10" t="n"/>
      <c r="N36" s="10" t="n"/>
      <c r="O36" s="10" t="inlineStr">
        <is>
          <t>未着手</t>
        </is>
      </c>
      <c r="P36" s="31" t="n">
        <v>0</v>
      </c>
      <c r="Q36" s="10" t="inlineStr">
        <is>
          <t>概要設計後</t>
        </is>
      </c>
      <c r="R36" s="9" t="inlineStr">
        <is>
          <t>Layer③詳細設計。Sinops勧告ファイル。新規。2ファイルを1.5本換算の当日分</t>
        </is>
      </c>
      <c r="S36" s="32">
        <f>IF(OR($K36="",$L36=""),"",IF(WEEKDAY(S$5,2)&gt;5,"",IF(AND(S$5&gt;=$K36,S$5&lt;=$L36),IF(NETWORKDAYS($K36,S$5)=1,"○",IF(NETWORKDAYS(S$5,$L36)=1,"▶","→")),"")))</f>
        <v/>
      </c>
      <c r="T36" s="32">
        <f>IF(OR($K36="",$L36=""),"",IF(WEEKDAY(T$5,2)&gt;5,"",IF(AND(T$5&gt;=$K36,T$5&lt;=$L36),IF(NETWORKDAYS($K36,T$5)=1,"○",IF(NETWORKDAYS(T$5,$L36)=1,"▶","→")),"")))</f>
        <v/>
      </c>
      <c r="U36" s="33">
        <f>IF(OR($K36="",$L36=""),"",IF(WEEKDAY(U$5,2)&gt;5,"",IF(AND(U$5&gt;=$K36,U$5&lt;=$L36),IF(NETWORKDAYS($K36,U$5)=1,"○",IF(NETWORKDAYS(U$5,$L36)=1,"▶","→")),"")))</f>
        <v/>
      </c>
      <c r="V36" s="33">
        <f>IF(OR($K36="",$L36=""),"",IF(WEEKDAY(V$5,2)&gt;5,"",IF(AND(V$5&gt;=$K36,V$5&lt;=$L36),IF(NETWORKDAYS($K36,V$5)=1,"○",IF(NETWORKDAYS(V$5,$L36)=1,"▶","→")),"")))</f>
        <v/>
      </c>
      <c r="W36" s="32">
        <f>IF(OR($K36="",$L36=""),"",IF(WEEKDAY(W$5,2)&gt;5,"",IF(AND(W$5&gt;=$K36,W$5&lt;=$L36),IF(NETWORKDAYS($K36,W$5)=1,"○",IF(NETWORKDAYS(W$5,$L36)=1,"▶","→")),"")))</f>
        <v/>
      </c>
      <c r="X36" s="32">
        <f>IF(OR($K36="",$L36=""),"",IF(WEEKDAY(X$5,2)&gt;5,"",IF(AND(X$5&gt;=$K36,X$5&lt;=$L36),IF(NETWORKDAYS($K36,X$5)=1,"○",IF(NETWORKDAYS(X$5,$L36)=1,"▶","→")),"")))</f>
        <v/>
      </c>
      <c r="Y36" s="32">
        <f>IF(OR($K36="",$L36=""),"",IF(WEEKDAY(Y$5,2)&gt;5,"",IF(AND(Y$5&gt;=$K36,Y$5&lt;=$L36),IF(NETWORKDAYS($K36,Y$5)=1,"○",IF(NETWORKDAYS(Y$5,$L36)=1,"▶","→")),"")))</f>
        <v/>
      </c>
      <c r="Z36" s="32">
        <f>IF(OR($K36="",$L36=""),"",IF(WEEKDAY(Z$5,2)&gt;5,"",IF(AND(Z$5&gt;=$K36,Z$5&lt;=$L36),IF(NETWORKDAYS($K36,Z$5)=1,"○",IF(NETWORKDAYS(Z$5,$L36)=1,"▶","→")),"")))</f>
        <v/>
      </c>
      <c r="AA36" s="32">
        <f>IF(OR($K36="",$L36=""),"",IF(WEEKDAY(AA$5,2)&gt;5,"",IF(AND(AA$5&gt;=$K36,AA$5&lt;=$L36),IF(NETWORKDAYS($K36,AA$5)=1,"○",IF(NETWORKDAYS(AA$5,$L36)=1,"▶","→")),"")))</f>
        <v/>
      </c>
      <c r="AB36" s="33">
        <f>IF(OR($K36="",$L36=""),"",IF(WEEKDAY(AB$5,2)&gt;5,"",IF(AND(AB$5&gt;=$K36,AB$5&lt;=$L36),IF(NETWORKDAYS($K36,AB$5)=1,"○",IF(NETWORKDAYS(AB$5,$L36)=1,"▶","→")),"")))</f>
        <v/>
      </c>
      <c r="AC36" s="33">
        <f>IF(OR($K36="",$L36=""),"",IF(WEEKDAY(AC$5,2)&gt;5,"",IF(AND(AC$5&gt;=$K36,AC$5&lt;=$L36),IF(NETWORKDAYS($K36,AC$5)=1,"○",IF(NETWORKDAYS(AC$5,$L36)=1,"▶","→")),"")))</f>
        <v/>
      </c>
      <c r="AD36" s="32">
        <f>IF(OR($K36="",$L36=""),"",IF(WEEKDAY(AD$5,2)&gt;5,"",IF(AND(AD$5&gt;=$K36,AD$5&lt;=$L36),IF(NETWORKDAYS($K36,AD$5)=1,"○",IF(NETWORKDAYS(AD$5,$L36)=1,"▶","→")),"")))</f>
        <v/>
      </c>
      <c r="AE36" s="32">
        <f>IF(OR($K36="",$L36=""),"",IF(WEEKDAY(AE$5,2)&gt;5,"",IF(AND(AE$5&gt;=$K36,AE$5&lt;=$L36),IF(NETWORKDAYS($K36,AE$5)=1,"○",IF(NETWORKDAYS(AE$5,$L36)=1,"▶","→")),"")))</f>
        <v/>
      </c>
      <c r="AF36" s="32">
        <f>IF(OR($K36="",$L36=""),"",IF(WEEKDAY(AF$5,2)&gt;5,"",IF(AND(AF$5&gt;=$K36,AF$5&lt;=$L36),IF(NETWORKDAYS($K36,AF$5)=1,"○",IF(NETWORKDAYS(AF$5,$L36)=1,"▶","→")),"")))</f>
        <v/>
      </c>
      <c r="AG36" s="32">
        <f>IF(OR($K36="",$L36=""),"",IF(WEEKDAY(AG$5,2)&gt;5,"",IF(AND(AG$5&gt;=$K36,AG$5&lt;=$L36),IF(NETWORKDAYS($K36,AG$5)=1,"○",IF(NETWORKDAYS(AG$5,$L36)=1,"▶","→")),"")))</f>
        <v/>
      </c>
      <c r="AH36" s="32">
        <f>IF(OR($K36="",$L36=""),"",IF(WEEKDAY(AH$5,2)&gt;5,"",IF(AND(AH$5&gt;=$K36,AH$5&lt;=$L36),IF(NETWORKDAYS($K36,AH$5)=1,"○",IF(NETWORKDAYS(AH$5,$L36)=1,"▶","→")),"")))</f>
        <v/>
      </c>
      <c r="AI36" s="33">
        <f>IF(OR($K36="",$L36=""),"",IF(WEEKDAY(AI$5,2)&gt;5,"",IF(AND(AI$5&gt;=$K36,AI$5&lt;=$L36),IF(NETWORKDAYS($K36,AI$5)=1,"○",IF(NETWORKDAYS(AI$5,$L36)=1,"▶","→")),"")))</f>
        <v/>
      </c>
      <c r="AJ36" s="33">
        <f>IF(OR($K36="",$L36=""),"",IF(WEEKDAY(AJ$5,2)&gt;5,"",IF(AND(AJ$5&gt;=$K36,AJ$5&lt;=$L36),IF(NETWORKDAYS($K36,AJ$5)=1,"○",IF(NETWORKDAYS(AJ$5,$L36)=1,"▶","→")),"")))</f>
        <v/>
      </c>
      <c r="AK36" s="32">
        <f>IF(OR($K36="",$L36=""),"",IF(WEEKDAY(AK$5,2)&gt;5,"",IF(AND(AK$5&gt;=$K36,AK$5&lt;=$L36),IF(NETWORKDAYS($K36,AK$5)=1,"○",IF(NETWORKDAYS(AK$5,$L36)=1,"▶","→")),"")))</f>
        <v/>
      </c>
      <c r="AL36" s="32">
        <f>IF(OR($K36="",$L36=""),"",IF(WEEKDAY(AL$5,2)&gt;5,"",IF(AND(AL$5&gt;=$K36,AL$5&lt;=$L36),IF(NETWORKDAYS($K36,AL$5)=1,"○",IF(NETWORKDAYS(AL$5,$L36)=1,"▶","→")),"")))</f>
        <v/>
      </c>
      <c r="AM36" s="32">
        <f>IF(OR($K36="",$L36=""),"",IF(WEEKDAY(AM$5,2)&gt;5,"",IF(AND(AM$5&gt;=$K36,AM$5&lt;=$L36),IF(NETWORKDAYS($K36,AM$5)=1,"○",IF(NETWORKDAYS(AM$5,$L36)=1,"▶","→")),"")))</f>
        <v/>
      </c>
      <c r="AN36" s="32">
        <f>IF(OR($K36="",$L36=""),"",IF(WEEKDAY(AN$5,2)&gt;5,"",IF(AND(AN$5&gt;=$K36,AN$5&lt;=$L36),IF(NETWORKDAYS($K36,AN$5)=1,"○",IF(NETWORKDAYS(AN$5,$L36)=1,"▶","→")),"")))</f>
        <v/>
      </c>
      <c r="AO36" s="32">
        <f>IF(OR($K36="",$L36=""),"",IF(WEEKDAY(AO$5,2)&gt;5,"",IF(AND(AO$5&gt;=$K36,AO$5&lt;=$L36),IF(NETWORKDAYS($K36,AO$5)=1,"○",IF(NETWORKDAYS(AO$5,$L36)=1,"▶","→")),"")))</f>
        <v/>
      </c>
      <c r="AP36" s="33">
        <f>IF(OR($K36="",$L36=""),"",IF(WEEKDAY(AP$5,2)&gt;5,"",IF(AND(AP$5&gt;=$K36,AP$5&lt;=$L36),IF(NETWORKDAYS($K36,AP$5)=1,"○",IF(NETWORKDAYS(AP$5,$L36)=1,"▶","→")),"")))</f>
        <v/>
      </c>
      <c r="AQ36" s="33">
        <f>IF(OR($K36="",$L36=""),"",IF(WEEKDAY(AQ$5,2)&gt;5,"",IF(AND(AQ$5&gt;=$K36,AQ$5&lt;=$L36),IF(NETWORKDAYS($K36,AQ$5)=1,"○",IF(NETWORKDAYS(AQ$5,$L36)=1,"▶","→")),"")))</f>
        <v/>
      </c>
      <c r="AR36" s="32">
        <f>IF(OR($K36="",$L36=""),"",IF(WEEKDAY(AR$5,2)&gt;5,"",IF(AND(AR$5&gt;=$K36,AR$5&lt;=$L36),IF(NETWORKDAYS($K36,AR$5)=1,"○",IF(NETWORKDAYS(AR$5,$L36)=1,"▶","→")),"")))</f>
        <v/>
      </c>
      <c r="AS36" s="32">
        <f>IF(OR($K36="",$L36=""),"",IF(WEEKDAY(AS$5,2)&gt;5,"",IF(AND(AS$5&gt;=$K36,AS$5&lt;=$L36),IF(NETWORKDAYS($K36,AS$5)=1,"○",IF(NETWORKDAYS(AS$5,$L36)=1,"▶","→")),"")))</f>
        <v/>
      </c>
      <c r="AT36" s="32">
        <f>IF(OR($K36="",$L36=""),"",IF(WEEKDAY(AT$5,2)&gt;5,"",IF(AND(AT$5&gt;=$K36,AT$5&lt;=$L36),IF(NETWORKDAYS($K36,AT$5)=1,"○",IF(NETWORKDAYS(AT$5,$L36)=1,"▶","→")),"")))</f>
        <v/>
      </c>
      <c r="AU36" s="32">
        <f>IF(OR($K36="",$L36=""),"",IF(WEEKDAY(AU$5,2)&gt;5,"",IF(AND(AU$5&gt;=$K36,AU$5&lt;=$L36),IF(NETWORKDAYS($K36,AU$5)=1,"○",IF(NETWORKDAYS(AU$5,$L36)=1,"▶","→")),"")))</f>
        <v/>
      </c>
      <c r="AV36" s="32">
        <f>IF(OR($K36="",$L36=""),"",IF(WEEKDAY(AV$5,2)&gt;5,"",IF(AND(AV$5&gt;=$K36,AV$5&lt;=$L36),IF(NETWORKDAYS($K36,AV$5)=1,"○",IF(NETWORKDAYS(AV$5,$L36)=1,"▶","→")),"")))</f>
        <v/>
      </c>
      <c r="AW36" s="33">
        <f>IF(OR($K36="",$L36=""),"",IF(WEEKDAY(AW$5,2)&gt;5,"",IF(AND(AW$5&gt;=$K36,AW$5&lt;=$L36),IF(NETWORKDAYS($K36,AW$5)=1,"○",IF(NETWORKDAYS(AW$5,$L36)=1,"▶","→")),"")))</f>
        <v/>
      </c>
      <c r="AX36" s="33">
        <f>IF(OR($K36="",$L36=""),"",IF(WEEKDAY(AX$5,2)&gt;5,"",IF(AND(AX$5&gt;=$K36,AX$5&lt;=$L36),IF(NETWORKDAYS($K36,AX$5)=1,"○",IF(NETWORKDAYS(AX$5,$L36)=1,"▶","→")),"")))</f>
        <v/>
      </c>
      <c r="AY36" s="32">
        <f>IF(OR($K36="",$L36=""),"",IF(WEEKDAY(AY$5,2)&gt;5,"",IF(AND(AY$5&gt;=$K36,AY$5&lt;=$L36),IF(NETWORKDAYS($K36,AY$5)=1,"○",IF(NETWORKDAYS(AY$5,$L36)=1,"▶","→")),"")))</f>
        <v/>
      </c>
      <c r="AZ36" s="32">
        <f>IF(OR($K36="",$L36=""),"",IF(WEEKDAY(AZ$5,2)&gt;5,"",IF(AND(AZ$5&gt;=$K36,AZ$5&lt;=$L36),IF(NETWORKDAYS($K36,AZ$5)=1,"○",IF(NETWORKDAYS(AZ$5,$L36)=1,"▶","→")),"")))</f>
        <v/>
      </c>
      <c r="BA36" s="32">
        <f>IF(OR($K36="",$L36=""),"",IF(WEEKDAY(BA$5,2)&gt;5,"",IF(AND(BA$5&gt;=$K36,BA$5&lt;=$L36),IF(NETWORKDAYS($K36,BA$5)=1,"○",IF(NETWORKDAYS(BA$5,$L36)=1,"▶","→")),"")))</f>
        <v/>
      </c>
      <c r="BB36" s="32">
        <f>IF(OR($K36="",$L36=""),"",IF(WEEKDAY(BB$5,2)&gt;5,"",IF(AND(BB$5&gt;=$K36,BB$5&lt;=$L36),IF(NETWORKDAYS($K36,BB$5)=1,"○",IF(NETWORKDAYS(BB$5,$L36)=1,"▶","→")),"")))</f>
        <v/>
      </c>
      <c r="BC36" s="32">
        <f>IF(OR($K36="",$L36=""),"",IF(WEEKDAY(BC$5,2)&gt;5,"",IF(AND(BC$5&gt;=$K36,BC$5&lt;=$L36),IF(NETWORKDAYS($K36,BC$5)=1,"○",IF(NETWORKDAYS(BC$5,$L36)=1,"▶","→")),"")))</f>
        <v/>
      </c>
      <c r="BD36" s="33">
        <f>IF(OR($K36="",$L36=""),"",IF(WEEKDAY(BD$5,2)&gt;5,"",IF(AND(BD$5&gt;=$K36,BD$5&lt;=$L36),IF(NETWORKDAYS($K36,BD$5)=1,"○",IF(NETWORKDAYS(BD$5,$L36)=1,"▶","→")),"")))</f>
        <v/>
      </c>
      <c r="BE36" s="33">
        <f>IF(OR($K36="",$L36=""),"",IF(WEEKDAY(BE$5,2)&gt;5,"",IF(AND(BE$5&gt;=$K36,BE$5&lt;=$L36),IF(NETWORKDAYS($K36,BE$5)=1,"○",IF(NETWORKDAYS(BE$5,$L36)=1,"▶","→")),"")))</f>
        <v/>
      </c>
      <c r="BF36" s="32">
        <f>IF(OR($K36="",$L36=""),"",IF(WEEKDAY(BF$5,2)&gt;5,"",IF(AND(BF$5&gt;=$K36,BF$5&lt;=$L36),IF(NETWORKDAYS($K36,BF$5)=1,"○",IF(NETWORKDAYS(BF$5,$L36)=1,"▶","→")),"")))</f>
        <v/>
      </c>
      <c r="BG36" s="32">
        <f>IF(OR($K36="",$L36=""),"",IF(WEEKDAY(BG$5,2)&gt;5,"",IF(AND(BG$5&gt;=$K36,BG$5&lt;=$L36),IF(NETWORKDAYS($K36,BG$5)=1,"○",IF(NETWORKDAYS(BG$5,$L36)=1,"▶","→")),"")))</f>
        <v/>
      </c>
      <c r="BH36" s="32">
        <f>IF(OR($K36="",$L36=""),"",IF(WEEKDAY(BH$5,2)&gt;5,"",IF(AND(BH$5&gt;=$K36,BH$5&lt;=$L36),IF(NETWORKDAYS($K36,BH$5)=1,"○",IF(NETWORKDAYS(BH$5,$L36)=1,"▶","→")),"")))</f>
        <v/>
      </c>
      <c r="BI36" s="32">
        <f>IF(OR($K36="",$L36=""),"",IF(WEEKDAY(BI$5,2)&gt;5,"",IF(AND(BI$5&gt;=$K36,BI$5&lt;=$L36),IF(NETWORKDAYS($K36,BI$5)=1,"○",IF(NETWORKDAYS(BI$5,$L36)=1,"▶","→")),"")))</f>
        <v/>
      </c>
      <c r="BJ36" s="32">
        <f>IF(OR($K36="",$L36=""),"",IF(WEEKDAY(BJ$5,2)&gt;5,"",IF(AND(BJ$5&gt;=$K36,BJ$5&lt;=$L36),IF(NETWORKDAYS($K36,BJ$5)=1,"○",IF(NETWORKDAYS(BJ$5,$L36)=1,"▶","→")),"")))</f>
        <v/>
      </c>
      <c r="BK36" s="33">
        <f>IF(OR($K36="",$L36=""),"",IF(WEEKDAY(BK$5,2)&gt;5,"",IF(AND(BK$5&gt;=$K36,BK$5&lt;=$L36),IF(NETWORKDAYS($K36,BK$5)=1,"○",IF(NETWORKDAYS(BK$5,$L36)=1,"▶","→")),"")))</f>
        <v/>
      </c>
      <c r="BL36" s="33">
        <f>IF(OR($K36="",$L36=""),"",IF(WEEKDAY(BL$5,2)&gt;5,"",IF(AND(BL$5&gt;=$K36,BL$5&lt;=$L36),IF(NETWORKDAYS($K36,BL$5)=1,"○",IF(NETWORKDAYS(BL$5,$L36)=1,"▶","→")),"")))</f>
        <v/>
      </c>
      <c r="BM36" s="32">
        <f>IF(OR($K36="",$L36=""),"",IF(WEEKDAY(BM$5,2)&gt;5,"",IF(AND(BM$5&gt;=$K36,BM$5&lt;=$L36),IF(NETWORKDAYS($K36,BM$5)=1,"○",IF(NETWORKDAYS(BM$5,$L36)=1,"▶","→")),"")))</f>
        <v/>
      </c>
      <c r="BN36" s="32">
        <f>IF(OR($K36="",$L36=""),"",IF(WEEKDAY(BN$5,2)&gt;5,"",IF(AND(BN$5&gt;=$K36,BN$5&lt;=$L36),IF(NETWORKDAYS($K36,BN$5)=1,"○",IF(NETWORKDAYS(BN$5,$L36)=1,"▶","→")),"")))</f>
        <v/>
      </c>
      <c r="BO36" s="32">
        <f>IF(OR($K36="",$L36=""),"",IF(WEEKDAY(BO$5,2)&gt;5,"",IF(AND(BO$5&gt;=$K36,BO$5&lt;=$L36),IF(NETWORKDAYS($K36,BO$5)=1,"○",IF(NETWORKDAYS(BO$5,$L36)=1,"▶","→")),"")))</f>
        <v/>
      </c>
      <c r="BP36" s="32">
        <f>IF(OR($K36="",$L36=""),"",IF(WEEKDAY(BP$5,2)&gt;5,"",IF(AND(BP$5&gt;=$K36,BP$5&lt;=$L36),IF(NETWORKDAYS($K36,BP$5)=1,"○",IF(NETWORKDAYS(BP$5,$L36)=1,"▶","→")),"")))</f>
        <v/>
      </c>
      <c r="BQ36" s="32">
        <f>IF(OR($K36="",$L36=""),"",IF(WEEKDAY(BQ$5,2)&gt;5,"",IF(AND(BQ$5&gt;=$K36,BQ$5&lt;=$L36),IF(NETWORKDAYS($K36,BQ$5)=1,"○",IF(NETWORKDAYS(BQ$5,$L36)=1,"▶","→")),"")))</f>
        <v/>
      </c>
      <c r="BR36" s="33">
        <f>IF(OR($K36="",$L36=""),"",IF(WEEKDAY(BR$5,2)&gt;5,"",IF(AND(BR$5&gt;=$K36,BR$5&lt;=$L36),IF(NETWORKDAYS($K36,BR$5)=1,"○",IF(NETWORKDAYS(BR$5,$L36)=1,"▶","→")),"")))</f>
        <v/>
      </c>
      <c r="BS36" s="33">
        <f>IF(OR($K36="",$L36=""),"",IF(WEEKDAY(BS$5,2)&gt;5,"",IF(AND(BS$5&gt;=$K36,BS$5&lt;=$L36),IF(NETWORKDAYS($K36,BS$5)=1,"○",IF(NETWORKDAYS(BS$5,$L36)=1,"▶","→")),"")))</f>
        <v/>
      </c>
      <c r="BT36" s="32">
        <f>IF(OR($K36="",$L36=""),"",IF(WEEKDAY(BT$5,2)&gt;5,"",IF(AND(BT$5&gt;=$K36,BT$5&lt;=$L36),IF(NETWORKDAYS($K36,BT$5)=1,"○",IF(NETWORKDAYS(BT$5,$L36)=1,"▶","→")),"")))</f>
        <v/>
      </c>
      <c r="BU36" s="32">
        <f>IF(OR($K36="",$L36=""),"",IF(WEEKDAY(BU$5,2)&gt;5,"",IF(AND(BU$5&gt;=$K36,BU$5&lt;=$L36),IF(NETWORKDAYS($K36,BU$5)=1,"○",IF(NETWORKDAYS(BU$5,$L36)=1,"▶","→")),"")))</f>
        <v/>
      </c>
      <c r="BV36" s="32">
        <f>IF(OR($K36="",$L36=""),"",IF(WEEKDAY(BV$5,2)&gt;5,"",IF(AND(BV$5&gt;=$K36,BV$5&lt;=$L36),IF(NETWORKDAYS($K36,BV$5)=1,"○",IF(NETWORKDAYS(BV$5,$L36)=1,"▶","→")),"")))</f>
        <v/>
      </c>
      <c r="BW36" s="32">
        <f>IF(OR($K36="",$L36=""),"",IF(WEEKDAY(BW$5,2)&gt;5,"",IF(AND(BW$5&gt;=$K36,BW$5&lt;=$L36),IF(NETWORKDAYS($K36,BW$5)=1,"○",IF(NETWORKDAYS(BW$5,$L36)=1,"▶","→")),"")))</f>
        <v/>
      </c>
      <c r="BX36" s="32">
        <f>IF(OR($K36="",$L36=""),"",IF(WEEKDAY(BX$5,2)&gt;5,"",IF(AND(BX$5&gt;=$K36,BX$5&lt;=$L36),IF(NETWORKDAYS($K36,BX$5)=1,"○",IF(NETWORKDAYS(BX$5,$L36)=1,"▶","→")),"")))</f>
        <v/>
      </c>
      <c r="BY36" s="33">
        <f>IF(OR($K36="",$L36=""),"",IF(WEEKDAY(BY$5,2)&gt;5,"",IF(AND(BY$5&gt;=$K36,BY$5&lt;=$L36),IF(NETWORKDAYS($K36,BY$5)=1,"○",IF(NETWORKDAYS(BY$5,$L36)=1,"▶","→")),"")))</f>
        <v/>
      </c>
      <c r="BZ36" s="33">
        <f>IF(OR($K36="",$L36=""),"",IF(WEEKDAY(BZ$5,2)&gt;5,"",IF(AND(BZ$5&gt;=$K36,BZ$5&lt;=$L36),IF(NETWORKDAYS($K36,BZ$5)=1,"○",IF(NETWORKDAYS(BZ$5,$L36)=1,"▶","→")),"")))</f>
        <v/>
      </c>
      <c r="CA36" s="32">
        <f>IF(OR($K36="",$L36=""),"",IF(WEEKDAY(CA$5,2)&gt;5,"",IF(AND(CA$5&gt;=$K36,CA$5&lt;=$L36),IF(NETWORKDAYS($K36,CA$5)=1,"○",IF(NETWORKDAYS(CA$5,$L36)=1,"▶","→")),"")))</f>
        <v/>
      </c>
      <c r="CB36" s="32">
        <f>IF(OR($K36="",$L36=""),"",IF(WEEKDAY(CB$5,2)&gt;5,"",IF(AND(CB$5&gt;=$K36,CB$5&lt;=$L36),IF(NETWORKDAYS($K36,CB$5)=1,"○",IF(NETWORKDAYS(CB$5,$L36)=1,"▶","→")),"")))</f>
        <v/>
      </c>
      <c r="CC36" s="32">
        <f>IF(OR($K36="",$L36=""),"",IF(WEEKDAY(CC$5,2)&gt;5,"",IF(AND(CC$5&gt;=$K36,CC$5&lt;=$L36),IF(NETWORKDAYS($K36,CC$5)=1,"○",IF(NETWORKDAYS(CC$5,$L36)=1,"▶","→")),"")))</f>
        <v/>
      </c>
      <c r="CD36" s="32">
        <f>IF(OR($K36="",$L36=""),"",IF(WEEKDAY(CD$5,2)&gt;5,"",IF(AND(CD$5&gt;=$K36,CD$5&lt;=$L36),IF(NETWORKDAYS($K36,CD$5)=1,"○",IF(NETWORKDAYS(CD$5,$L36)=1,"▶","→")),"")))</f>
        <v/>
      </c>
      <c r="CE36" s="32">
        <f>IF(OR($K36="",$L36=""),"",IF(WEEKDAY(CE$5,2)&gt;5,"",IF(AND(CE$5&gt;=$K36,CE$5&lt;=$L36),IF(NETWORKDAYS($K36,CE$5)=1,"○",IF(NETWORKDAYS(CE$5,$L36)=1,"▶","→")),"")))</f>
        <v/>
      </c>
      <c r="CF36" s="33">
        <f>IF(OR($K36="",$L36=""),"",IF(WEEKDAY(CF$5,2)&gt;5,"",IF(AND(CF$5&gt;=$K36,CF$5&lt;=$L36),IF(NETWORKDAYS($K36,CF$5)=1,"○",IF(NETWORKDAYS(CF$5,$L36)=1,"▶","→")),"")))</f>
        <v/>
      </c>
      <c r="CG36" s="33">
        <f>IF(OR($K36="",$L36=""),"",IF(WEEKDAY(CG$5,2)&gt;5,"",IF(AND(CG$5&gt;=$K36,CG$5&lt;=$L36),IF(NETWORKDAYS($K36,CG$5)=1,"○",IF(NETWORKDAYS(CG$5,$L36)=1,"▶","→")),"")))</f>
        <v/>
      </c>
      <c r="CH36" s="32">
        <f>IF(OR($K36="",$L36=""),"",IF(WEEKDAY(CH$5,2)&gt;5,"",IF(AND(CH$5&gt;=$K36,CH$5&lt;=$L36),IF(NETWORKDAYS($K36,CH$5)=1,"○",IF(NETWORKDAYS(CH$5,$L36)=1,"▶","→")),"")))</f>
        <v/>
      </c>
      <c r="CI36" s="32">
        <f>IF(OR($K36="",$L36=""),"",IF(WEEKDAY(CI$5,2)&gt;5,"",IF(AND(CI$5&gt;=$K36,CI$5&lt;=$L36),IF(NETWORKDAYS($K36,CI$5)=1,"○",IF(NETWORKDAYS(CI$5,$L36)=1,"▶","→")),"")))</f>
        <v/>
      </c>
      <c r="CJ36" s="32">
        <f>IF(OR($K36="",$L36=""),"",IF(WEEKDAY(CJ$5,2)&gt;5,"",IF(AND(CJ$5&gt;=$K36,CJ$5&lt;=$L36),IF(NETWORKDAYS($K36,CJ$5)=1,"○",IF(NETWORKDAYS(CJ$5,$L36)=1,"▶","→")),"")))</f>
        <v/>
      </c>
      <c r="CK36" s="32">
        <f>IF(OR($K36="",$L36=""),"",IF(WEEKDAY(CK$5,2)&gt;5,"",IF(AND(CK$5&gt;=$K36,CK$5&lt;=$L36),IF(NETWORKDAYS($K36,CK$5)=1,"○",IF(NETWORKDAYS(CK$5,$L36)=1,"▶","→")),"")))</f>
        <v/>
      </c>
      <c r="CL36" s="32">
        <f>IF(OR($K36="",$L36=""),"",IF(WEEKDAY(CL$5,2)&gt;5,"",IF(AND(CL$5&gt;=$K36,CL$5&lt;=$L36),IF(NETWORKDAYS($K36,CL$5)=1,"○",IF(NETWORKDAYS(CL$5,$L36)=1,"▶","→")),"")))</f>
        <v/>
      </c>
      <c r="CM36" s="33">
        <f>IF(OR($K36="",$L36=""),"",IF(WEEKDAY(CM$5,2)&gt;5,"",IF(AND(CM$5&gt;=$K36,CM$5&lt;=$L36),IF(NETWORKDAYS($K36,CM$5)=1,"○",IF(NETWORKDAYS(CM$5,$L36)=1,"▶","→")),"")))</f>
        <v/>
      </c>
      <c r="CN36" s="33">
        <f>IF(OR($K36="",$L36=""),"",IF(WEEKDAY(CN$5,2)&gt;5,"",IF(AND(CN$5&gt;=$K36,CN$5&lt;=$L36),IF(NETWORKDAYS($K36,CN$5)=1,"○",IF(NETWORKDAYS(CN$5,$L36)=1,"▶","→")),"")))</f>
        <v/>
      </c>
      <c r="CO36" s="32">
        <f>IF(OR($K36="",$L36=""),"",IF(WEEKDAY(CO$5,2)&gt;5,"",IF(AND(CO$5&gt;=$K36,CO$5&lt;=$L36),IF(NETWORKDAYS($K36,CO$5)=1,"○",IF(NETWORKDAYS(CO$5,$L36)=1,"▶","→")),"")))</f>
        <v/>
      </c>
      <c r="CP36" s="32">
        <f>IF(OR($K36="",$L36=""),"",IF(WEEKDAY(CP$5,2)&gt;5,"",IF(AND(CP$5&gt;=$K36,CP$5&lt;=$L36),IF(NETWORKDAYS($K36,CP$5)=1,"○",IF(NETWORKDAYS(CP$5,$L36)=1,"▶","→")),"")))</f>
        <v/>
      </c>
      <c r="CQ36" s="32">
        <f>IF(OR($K36="",$L36=""),"",IF(WEEKDAY(CQ$5,2)&gt;5,"",IF(AND(CQ$5&gt;=$K36,CQ$5&lt;=$L36),IF(NETWORKDAYS($K36,CQ$5)=1,"○",IF(NETWORKDAYS(CQ$5,$L36)=1,"▶","→")),"")))</f>
        <v/>
      </c>
      <c r="CR36" s="32">
        <f>IF(OR($K36="",$L36=""),"",IF(WEEKDAY(CR$5,2)&gt;5,"",IF(AND(CR$5&gt;=$K36,CR$5&lt;=$L36),IF(NETWORKDAYS($K36,CR$5)=1,"○",IF(NETWORKDAYS(CR$5,$L36)=1,"▶","→")),"")))</f>
        <v/>
      </c>
      <c r="CS36" s="32">
        <f>IF(OR($K36="",$L36=""),"",IF(WEEKDAY(CS$5,2)&gt;5,"",IF(AND(CS$5&gt;=$K36,CS$5&lt;=$L36),IF(NETWORKDAYS($K36,CS$5)=1,"○",IF(NETWORKDAYS(CS$5,$L36)=1,"▶","→")),"")))</f>
        <v/>
      </c>
      <c r="CT36" s="33">
        <f>IF(OR($K36="",$L36=""),"",IF(WEEKDAY(CT$5,2)&gt;5,"",IF(AND(CT$5&gt;=$K36,CT$5&lt;=$L36),IF(NETWORKDAYS($K36,CT$5)=1,"○",IF(NETWORKDAYS(CT$5,$L36)=1,"▶","→")),"")))</f>
        <v/>
      </c>
      <c r="CU36" s="33">
        <f>IF(OR($K36="",$L36=""),"",IF(WEEKDAY(CU$5,2)&gt;5,"",IF(AND(CU$5&gt;=$K36,CU$5&lt;=$L36),IF(NETWORKDAYS($K36,CU$5)=1,"○",IF(NETWORKDAYS(CU$5,$L36)=1,"▶","→")),"")))</f>
        <v/>
      </c>
      <c r="CV36" s="32">
        <f>IF(OR($K36="",$L36=""),"",IF(WEEKDAY(CV$5,2)&gt;5,"",IF(AND(CV$5&gt;=$K36,CV$5&lt;=$L36),IF(NETWORKDAYS($K36,CV$5)=1,"○",IF(NETWORKDAYS(CV$5,$L36)=1,"▶","→")),"")))</f>
        <v/>
      </c>
      <c r="CW36" s="32">
        <f>IF(OR($K36="",$L36=""),"",IF(WEEKDAY(CW$5,2)&gt;5,"",IF(AND(CW$5&gt;=$K36,CW$5&lt;=$L36),IF(NETWORKDAYS($K36,CW$5)=1,"○",IF(NETWORKDAYS(CW$5,$L36)=1,"▶","→")),"")))</f>
        <v/>
      </c>
      <c r="CX36" s="32">
        <f>IF(OR($K36="",$L36=""),"",IF(WEEKDAY(CX$5,2)&gt;5,"",IF(AND(CX$5&gt;=$K36,CX$5&lt;=$L36),IF(NETWORKDAYS($K36,CX$5)=1,"○",IF(NETWORKDAYS(CX$5,$L36)=1,"▶","→")),"")))</f>
        <v/>
      </c>
      <c r="CY36" s="32">
        <f>IF(OR($K36="",$L36=""),"",IF(WEEKDAY(CY$5,2)&gt;5,"",IF(AND(CY$5&gt;=$K36,CY$5&lt;=$L36),IF(NETWORKDAYS($K36,CY$5)=1,"○",IF(NETWORKDAYS(CY$5,$L36)=1,"▶","→")),"")))</f>
        <v/>
      </c>
      <c r="CZ36" s="32">
        <f>IF(OR($K36="",$L36=""),"",IF(WEEKDAY(CZ$5,2)&gt;5,"",IF(AND(CZ$5&gt;=$K36,CZ$5&lt;=$L36),IF(NETWORKDAYS($K36,CZ$5)=1,"○",IF(NETWORKDAYS(CZ$5,$L36)=1,"▶","→")),"")))</f>
        <v/>
      </c>
      <c r="DA36" s="33">
        <f>IF(OR($K36="",$L36=""),"",IF(WEEKDAY(DA$5,2)&gt;5,"",IF(AND(DA$5&gt;=$K36,DA$5&lt;=$L36),IF(NETWORKDAYS($K36,DA$5)=1,"○",IF(NETWORKDAYS(DA$5,$L36)=1,"▶","→")),"")))</f>
        <v/>
      </c>
      <c r="DB36" s="33">
        <f>IF(OR($K36="",$L36=""),"",IF(WEEKDAY(DB$5,2)&gt;5,"",IF(AND(DB$5&gt;=$K36,DB$5&lt;=$L36),IF(NETWORKDAYS($K36,DB$5)=1,"○",IF(NETWORKDAYS(DB$5,$L36)=1,"▶","→")),"")))</f>
        <v/>
      </c>
      <c r="DC36" s="32">
        <f>IF(OR($K36="",$L36=""),"",IF(WEEKDAY(DC$5,2)&gt;5,"",IF(AND(DC$5&gt;=$K36,DC$5&lt;=$L36),IF(NETWORKDAYS($K36,DC$5)=1,"○",IF(NETWORKDAYS(DC$5,$L36)=1,"▶","→")),"")))</f>
        <v/>
      </c>
      <c r="DD36" s="32">
        <f>IF(OR($K36="",$L36=""),"",IF(WEEKDAY(DD$5,2)&gt;5,"",IF(AND(DD$5&gt;=$K36,DD$5&lt;=$L36),IF(NETWORKDAYS($K36,DD$5)=1,"○",IF(NETWORKDAYS(DD$5,$L36)=1,"▶","→")),"")))</f>
        <v/>
      </c>
      <c r="DE36" s="32">
        <f>IF(OR($K36="",$L36=""),"",IF(WEEKDAY(DE$5,2)&gt;5,"",IF(AND(DE$5&gt;=$K36,DE$5&lt;=$L36),IF(NETWORKDAYS($K36,DE$5)=1,"○",IF(NETWORKDAYS(DE$5,$L36)=1,"▶","→")),"")))</f>
        <v/>
      </c>
      <c r="DF36" s="32">
        <f>IF(OR($K36="",$L36=""),"",IF(WEEKDAY(DF$5,2)&gt;5,"",IF(AND(DF$5&gt;=$K36,DF$5&lt;=$L36),IF(NETWORKDAYS($K36,DF$5)=1,"○",IF(NETWORKDAYS(DF$5,$L36)=1,"▶","→")),"")))</f>
        <v/>
      </c>
    </row>
    <row r="37" ht="32" customHeight="1">
      <c r="B37" s="6" t="inlineStr">
        <is>
          <t>3.3.2</t>
        </is>
      </c>
      <c r="C37" s="5" t="inlineStr">
        <is>
          <t>詳細設計</t>
        </is>
      </c>
      <c r="D37" s="5" t="inlineStr">
        <is>
          <t>Layer③</t>
        </is>
      </c>
      <c r="E37" s="5" t="inlineStr">
        <is>
          <t>発注勧告(翌日以降分)</t>
        </is>
      </c>
      <c r="F37" s="6" t="inlineStr">
        <is>
          <t>S25</t>
        </is>
      </c>
      <c r="G37" s="6" t="inlineStr">
        <is>
          <t>A</t>
        </is>
      </c>
      <c r="H37" s="6" t="inlineStr">
        <is>
          <t>臧鹏仕</t>
        </is>
      </c>
      <c r="I37" s="8" t="n">
        <v>0.5</v>
      </c>
      <c r="J37" s="6" t="inlineStr">
        <is>
          <t>高</t>
        </is>
      </c>
      <c r="K37" s="7" t="n">
        <v>46335</v>
      </c>
      <c r="L37" s="7" t="n">
        <v>46335</v>
      </c>
      <c r="M37" s="6" t="n"/>
      <c r="N37" s="6" t="n"/>
      <c r="O37" s="6" t="inlineStr">
        <is>
          <t>未着手</t>
        </is>
      </c>
      <c r="P37" s="34" t="n">
        <v>0</v>
      </c>
      <c r="Q37" s="6" t="inlineStr">
        <is>
          <t>概要設計後</t>
        </is>
      </c>
      <c r="R37" s="5" t="inlineStr">
        <is>
          <t>Layer③詳細設計。当日と類似。1.5本換算の0.5本</t>
        </is>
      </c>
      <c r="S37" s="32">
        <f>IF(OR($K37="",$L37=""),"",IF(WEEKDAY(S$5,2)&gt;5,"",IF(AND(S$5&gt;=$K37,S$5&lt;=$L37),IF(NETWORKDAYS($K37,S$5)=1,"○",IF(NETWORKDAYS(S$5,$L37)=1,"▶","→")),"")))</f>
        <v/>
      </c>
      <c r="T37" s="32">
        <f>IF(OR($K37="",$L37=""),"",IF(WEEKDAY(T$5,2)&gt;5,"",IF(AND(T$5&gt;=$K37,T$5&lt;=$L37),IF(NETWORKDAYS($K37,T$5)=1,"○",IF(NETWORKDAYS(T$5,$L37)=1,"▶","→")),"")))</f>
        <v/>
      </c>
      <c r="U37" s="33">
        <f>IF(OR($K37="",$L37=""),"",IF(WEEKDAY(U$5,2)&gt;5,"",IF(AND(U$5&gt;=$K37,U$5&lt;=$L37),IF(NETWORKDAYS($K37,U$5)=1,"○",IF(NETWORKDAYS(U$5,$L37)=1,"▶","→")),"")))</f>
        <v/>
      </c>
      <c r="V37" s="33">
        <f>IF(OR($K37="",$L37=""),"",IF(WEEKDAY(V$5,2)&gt;5,"",IF(AND(V$5&gt;=$K37,V$5&lt;=$L37),IF(NETWORKDAYS($K37,V$5)=1,"○",IF(NETWORKDAYS(V$5,$L37)=1,"▶","→")),"")))</f>
        <v/>
      </c>
      <c r="W37" s="32">
        <f>IF(OR($K37="",$L37=""),"",IF(WEEKDAY(W$5,2)&gt;5,"",IF(AND(W$5&gt;=$K37,W$5&lt;=$L37),IF(NETWORKDAYS($K37,W$5)=1,"○",IF(NETWORKDAYS(W$5,$L37)=1,"▶","→")),"")))</f>
        <v/>
      </c>
      <c r="X37" s="32">
        <f>IF(OR($K37="",$L37=""),"",IF(WEEKDAY(X$5,2)&gt;5,"",IF(AND(X$5&gt;=$K37,X$5&lt;=$L37),IF(NETWORKDAYS($K37,X$5)=1,"○",IF(NETWORKDAYS(X$5,$L37)=1,"▶","→")),"")))</f>
        <v/>
      </c>
      <c r="Y37" s="32">
        <f>IF(OR($K37="",$L37=""),"",IF(WEEKDAY(Y$5,2)&gt;5,"",IF(AND(Y$5&gt;=$K37,Y$5&lt;=$L37),IF(NETWORKDAYS($K37,Y$5)=1,"○",IF(NETWORKDAYS(Y$5,$L37)=1,"▶","→")),"")))</f>
        <v/>
      </c>
      <c r="Z37" s="32">
        <f>IF(OR($K37="",$L37=""),"",IF(WEEKDAY(Z$5,2)&gt;5,"",IF(AND(Z$5&gt;=$K37,Z$5&lt;=$L37),IF(NETWORKDAYS($K37,Z$5)=1,"○",IF(NETWORKDAYS(Z$5,$L37)=1,"▶","→")),"")))</f>
        <v/>
      </c>
      <c r="AA37" s="32">
        <f>IF(OR($K37="",$L37=""),"",IF(WEEKDAY(AA$5,2)&gt;5,"",IF(AND(AA$5&gt;=$K37,AA$5&lt;=$L37),IF(NETWORKDAYS($K37,AA$5)=1,"○",IF(NETWORKDAYS(AA$5,$L37)=1,"▶","→")),"")))</f>
        <v/>
      </c>
      <c r="AB37" s="33">
        <f>IF(OR($K37="",$L37=""),"",IF(WEEKDAY(AB$5,2)&gt;5,"",IF(AND(AB$5&gt;=$K37,AB$5&lt;=$L37),IF(NETWORKDAYS($K37,AB$5)=1,"○",IF(NETWORKDAYS(AB$5,$L37)=1,"▶","→")),"")))</f>
        <v/>
      </c>
      <c r="AC37" s="33">
        <f>IF(OR($K37="",$L37=""),"",IF(WEEKDAY(AC$5,2)&gt;5,"",IF(AND(AC$5&gt;=$K37,AC$5&lt;=$L37),IF(NETWORKDAYS($K37,AC$5)=1,"○",IF(NETWORKDAYS(AC$5,$L37)=1,"▶","→")),"")))</f>
        <v/>
      </c>
      <c r="AD37" s="32">
        <f>IF(OR($K37="",$L37=""),"",IF(WEEKDAY(AD$5,2)&gt;5,"",IF(AND(AD$5&gt;=$K37,AD$5&lt;=$L37),IF(NETWORKDAYS($K37,AD$5)=1,"○",IF(NETWORKDAYS(AD$5,$L37)=1,"▶","→")),"")))</f>
        <v/>
      </c>
      <c r="AE37" s="32">
        <f>IF(OR($K37="",$L37=""),"",IF(WEEKDAY(AE$5,2)&gt;5,"",IF(AND(AE$5&gt;=$K37,AE$5&lt;=$L37),IF(NETWORKDAYS($K37,AE$5)=1,"○",IF(NETWORKDAYS(AE$5,$L37)=1,"▶","→")),"")))</f>
        <v/>
      </c>
      <c r="AF37" s="32">
        <f>IF(OR($K37="",$L37=""),"",IF(WEEKDAY(AF$5,2)&gt;5,"",IF(AND(AF$5&gt;=$K37,AF$5&lt;=$L37),IF(NETWORKDAYS($K37,AF$5)=1,"○",IF(NETWORKDAYS(AF$5,$L37)=1,"▶","→")),"")))</f>
        <v/>
      </c>
      <c r="AG37" s="32">
        <f>IF(OR($K37="",$L37=""),"",IF(WEEKDAY(AG$5,2)&gt;5,"",IF(AND(AG$5&gt;=$K37,AG$5&lt;=$L37),IF(NETWORKDAYS($K37,AG$5)=1,"○",IF(NETWORKDAYS(AG$5,$L37)=1,"▶","→")),"")))</f>
        <v/>
      </c>
      <c r="AH37" s="32">
        <f>IF(OR($K37="",$L37=""),"",IF(WEEKDAY(AH$5,2)&gt;5,"",IF(AND(AH$5&gt;=$K37,AH$5&lt;=$L37),IF(NETWORKDAYS($K37,AH$5)=1,"○",IF(NETWORKDAYS(AH$5,$L37)=1,"▶","→")),"")))</f>
        <v/>
      </c>
      <c r="AI37" s="33">
        <f>IF(OR($K37="",$L37=""),"",IF(WEEKDAY(AI$5,2)&gt;5,"",IF(AND(AI$5&gt;=$K37,AI$5&lt;=$L37),IF(NETWORKDAYS($K37,AI$5)=1,"○",IF(NETWORKDAYS(AI$5,$L37)=1,"▶","→")),"")))</f>
        <v/>
      </c>
      <c r="AJ37" s="33">
        <f>IF(OR($K37="",$L37=""),"",IF(WEEKDAY(AJ$5,2)&gt;5,"",IF(AND(AJ$5&gt;=$K37,AJ$5&lt;=$L37),IF(NETWORKDAYS($K37,AJ$5)=1,"○",IF(NETWORKDAYS(AJ$5,$L37)=1,"▶","→")),"")))</f>
        <v/>
      </c>
      <c r="AK37" s="32">
        <f>IF(OR($K37="",$L37=""),"",IF(WEEKDAY(AK$5,2)&gt;5,"",IF(AND(AK$5&gt;=$K37,AK$5&lt;=$L37),IF(NETWORKDAYS($K37,AK$5)=1,"○",IF(NETWORKDAYS(AK$5,$L37)=1,"▶","→")),"")))</f>
        <v/>
      </c>
      <c r="AL37" s="32">
        <f>IF(OR($K37="",$L37=""),"",IF(WEEKDAY(AL$5,2)&gt;5,"",IF(AND(AL$5&gt;=$K37,AL$5&lt;=$L37),IF(NETWORKDAYS($K37,AL$5)=1,"○",IF(NETWORKDAYS(AL$5,$L37)=1,"▶","→")),"")))</f>
        <v/>
      </c>
      <c r="AM37" s="32">
        <f>IF(OR($K37="",$L37=""),"",IF(WEEKDAY(AM$5,2)&gt;5,"",IF(AND(AM$5&gt;=$K37,AM$5&lt;=$L37),IF(NETWORKDAYS($K37,AM$5)=1,"○",IF(NETWORKDAYS(AM$5,$L37)=1,"▶","→")),"")))</f>
        <v/>
      </c>
      <c r="AN37" s="32">
        <f>IF(OR($K37="",$L37=""),"",IF(WEEKDAY(AN$5,2)&gt;5,"",IF(AND(AN$5&gt;=$K37,AN$5&lt;=$L37),IF(NETWORKDAYS($K37,AN$5)=1,"○",IF(NETWORKDAYS(AN$5,$L37)=1,"▶","→")),"")))</f>
        <v/>
      </c>
      <c r="AO37" s="32">
        <f>IF(OR($K37="",$L37=""),"",IF(WEEKDAY(AO$5,2)&gt;5,"",IF(AND(AO$5&gt;=$K37,AO$5&lt;=$L37),IF(NETWORKDAYS($K37,AO$5)=1,"○",IF(NETWORKDAYS(AO$5,$L37)=1,"▶","→")),"")))</f>
        <v/>
      </c>
      <c r="AP37" s="33">
        <f>IF(OR($K37="",$L37=""),"",IF(WEEKDAY(AP$5,2)&gt;5,"",IF(AND(AP$5&gt;=$K37,AP$5&lt;=$L37),IF(NETWORKDAYS($K37,AP$5)=1,"○",IF(NETWORKDAYS(AP$5,$L37)=1,"▶","→")),"")))</f>
        <v/>
      </c>
      <c r="AQ37" s="33">
        <f>IF(OR($K37="",$L37=""),"",IF(WEEKDAY(AQ$5,2)&gt;5,"",IF(AND(AQ$5&gt;=$K37,AQ$5&lt;=$L37),IF(NETWORKDAYS($K37,AQ$5)=1,"○",IF(NETWORKDAYS(AQ$5,$L37)=1,"▶","→")),"")))</f>
        <v/>
      </c>
      <c r="AR37" s="32">
        <f>IF(OR($K37="",$L37=""),"",IF(WEEKDAY(AR$5,2)&gt;5,"",IF(AND(AR$5&gt;=$K37,AR$5&lt;=$L37),IF(NETWORKDAYS($K37,AR$5)=1,"○",IF(NETWORKDAYS(AR$5,$L37)=1,"▶","→")),"")))</f>
        <v/>
      </c>
      <c r="AS37" s="32">
        <f>IF(OR($K37="",$L37=""),"",IF(WEEKDAY(AS$5,2)&gt;5,"",IF(AND(AS$5&gt;=$K37,AS$5&lt;=$L37),IF(NETWORKDAYS($K37,AS$5)=1,"○",IF(NETWORKDAYS(AS$5,$L37)=1,"▶","→")),"")))</f>
        <v/>
      </c>
      <c r="AT37" s="32">
        <f>IF(OR($K37="",$L37=""),"",IF(WEEKDAY(AT$5,2)&gt;5,"",IF(AND(AT$5&gt;=$K37,AT$5&lt;=$L37),IF(NETWORKDAYS($K37,AT$5)=1,"○",IF(NETWORKDAYS(AT$5,$L37)=1,"▶","→")),"")))</f>
        <v/>
      </c>
      <c r="AU37" s="32">
        <f>IF(OR($K37="",$L37=""),"",IF(WEEKDAY(AU$5,2)&gt;5,"",IF(AND(AU$5&gt;=$K37,AU$5&lt;=$L37),IF(NETWORKDAYS($K37,AU$5)=1,"○",IF(NETWORKDAYS(AU$5,$L37)=1,"▶","→")),"")))</f>
        <v/>
      </c>
      <c r="AV37" s="32">
        <f>IF(OR($K37="",$L37=""),"",IF(WEEKDAY(AV$5,2)&gt;5,"",IF(AND(AV$5&gt;=$K37,AV$5&lt;=$L37),IF(NETWORKDAYS($K37,AV$5)=1,"○",IF(NETWORKDAYS(AV$5,$L37)=1,"▶","→")),"")))</f>
        <v/>
      </c>
      <c r="AW37" s="33">
        <f>IF(OR($K37="",$L37=""),"",IF(WEEKDAY(AW$5,2)&gt;5,"",IF(AND(AW$5&gt;=$K37,AW$5&lt;=$L37),IF(NETWORKDAYS($K37,AW$5)=1,"○",IF(NETWORKDAYS(AW$5,$L37)=1,"▶","→")),"")))</f>
        <v/>
      </c>
      <c r="AX37" s="33">
        <f>IF(OR($K37="",$L37=""),"",IF(WEEKDAY(AX$5,2)&gt;5,"",IF(AND(AX$5&gt;=$K37,AX$5&lt;=$L37),IF(NETWORKDAYS($K37,AX$5)=1,"○",IF(NETWORKDAYS(AX$5,$L37)=1,"▶","→")),"")))</f>
        <v/>
      </c>
      <c r="AY37" s="32">
        <f>IF(OR($K37="",$L37=""),"",IF(WEEKDAY(AY$5,2)&gt;5,"",IF(AND(AY$5&gt;=$K37,AY$5&lt;=$L37),IF(NETWORKDAYS($K37,AY$5)=1,"○",IF(NETWORKDAYS(AY$5,$L37)=1,"▶","→")),"")))</f>
        <v/>
      </c>
      <c r="AZ37" s="32">
        <f>IF(OR($K37="",$L37=""),"",IF(WEEKDAY(AZ$5,2)&gt;5,"",IF(AND(AZ$5&gt;=$K37,AZ$5&lt;=$L37),IF(NETWORKDAYS($K37,AZ$5)=1,"○",IF(NETWORKDAYS(AZ$5,$L37)=1,"▶","→")),"")))</f>
        <v/>
      </c>
      <c r="BA37" s="32">
        <f>IF(OR($K37="",$L37=""),"",IF(WEEKDAY(BA$5,2)&gt;5,"",IF(AND(BA$5&gt;=$K37,BA$5&lt;=$L37),IF(NETWORKDAYS($K37,BA$5)=1,"○",IF(NETWORKDAYS(BA$5,$L37)=1,"▶","→")),"")))</f>
        <v/>
      </c>
      <c r="BB37" s="32">
        <f>IF(OR($K37="",$L37=""),"",IF(WEEKDAY(BB$5,2)&gt;5,"",IF(AND(BB$5&gt;=$K37,BB$5&lt;=$L37),IF(NETWORKDAYS($K37,BB$5)=1,"○",IF(NETWORKDAYS(BB$5,$L37)=1,"▶","→")),"")))</f>
        <v/>
      </c>
      <c r="BC37" s="32">
        <f>IF(OR($K37="",$L37=""),"",IF(WEEKDAY(BC$5,2)&gt;5,"",IF(AND(BC$5&gt;=$K37,BC$5&lt;=$L37),IF(NETWORKDAYS($K37,BC$5)=1,"○",IF(NETWORKDAYS(BC$5,$L37)=1,"▶","→")),"")))</f>
        <v/>
      </c>
      <c r="BD37" s="33">
        <f>IF(OR($K37="",$L37=""),"",IF(WEEKDAY(BD$5,2)&gt;5,"",IF(AND(BD$5&gt;=$K37,BD$5&lt;=$L37),IF(NETWORKDAYS($K37,BD$5)=1,"○",IF(NETWORKDAYS(BD$5,$L37)=1,"▶","→")),"")))</f>
        <v/>
      </c>
      <c r="BE37" s="33">
        <f>IF(OR($K37="",$L37=""),"",IF(WEEKDAY(BE$5,2)&gt;5,"",IF(AND(BE$5&gt;=$K37,BE$5&lt;=$L37),IF(NETWORKDAYS($K37,BE$5)=1,"○",IF(NETWORKDAYS(BE$5,$L37)=1,"▶","→")),"")))</f>
        <v/>
      </c>
      <c r="BF37" s="32">
        <f>IF(OR($K37="",$L37=""),"",IF(WEEKDAY(BF$5,2)&gt;5,"",IF(AND(BF$5&gt;=$K37,BF$5&lt;=$L37),IF(NETWORKDAYS($K37,BF$5)=1,"○",IF(NETWORKDAYS(BF$5,$L37)=1,"▶","→")),"")))</f>
        <v/>
      </c>
      <c r="BG37" s="32">
        <f>IF(OR($K37="",$L37=""),"",IF(WEEKDAY(BG$5,2)&gt;5,"",IF(AND(BG$5&gt;=$K37,BG$5&lt;=$L37),IF(NETWORKDAYS($K37,BG$5)=1,"○",IF(NETWORKDAYS(BG$5,$L37)=1,"▶","→")),"")))</f>
        <v/>
      </c>
      <c r="BH37" s="32">
        <f>IF(OR($K37="",$L37=""),"",IF(WEEKDAY(BH$5,2)&gt;5,"",IF(AND(BH$5&gt;=$K37,BH$5&lt;=$L37),IF(NETWORKDAYS($K37,BH$5)=1,"○",IF(NETWORKDAYS(BH$5,$L37)=1,"▶","→")),"")))</f>
        <v/>
      </c>
      <c r="BI37" s="32">
        <f>IF(OR($K37="",$L37=""),"",IF(WEEKDAY(BI$5,2)&gt;5,"",IF(AND(BI$5&gt;=$K37,BI$5&lt;=$L37),IF(NETWORKDAYS($K37,BI$5)=1,"○",IF(NETWORKDAYS(BI$5,$L37)=1,"▶","→")),"")))</f>
        <v/>
      </c>
      <c r="BJ37" s="32">
        <f>IF(OR($K37="",$L37=""),"",IF(WEEKDAY(BJ$5,2)&gt;5,"",IF(AND(BJ$5&gt;=$K37,BJ$5&lt;=$L37),IF(NETWORKDAYS($K37,BJ$5)=1,"○",IF(NETWORKDAYS(BJ$5,$L37)=1,"▶","→")),"")))</f>
        <v/>
      </c>
      <c r="BK37" s="33">
        <f>IF(OR($K37="",$L37=""),"",IF(WEEKDAY(BK$5,2)&gt;5,"",IF(AND(BK$5&gt;=$K37,BK$5&lt;=$L37),IF(NETWORKDAYS($K37,BK$5)=1,"○",IF(NETWORKDAYS(BK$5,$L37)=1,"▶","→")),"")))</f>
        <v/>
      </c>
      <c r="BL37" s="33">
        <f>IF(OR($K37="",$L37=""),"",IF(WEEKDAY(BL$5,2)&gt;5,"",IF(AND(BL$5&gt;=$K37,BL$5&lt;=$L37),IF(NETWORKDAYS($K37,BL$5)=1,"○",IF(NETWORKDAYS(BL$5,$L37)=1,"▶","→")),"")))</f>
        <v/>
      </c>
      <c r="BM37" s="32">
        <f>IF(OR($K37="",$L37=""),"",IF(WEEKDAY(BM$5,2)&gt;5,"",IF(AND(BM$5&gt;=$K37,BM$5&lt;=$L37),IF(NETWORKDAYS($K37,BM$5)=1,"○",IF(NETWORKDAYS(BM$5,$L37)=1,"▶","→")),"")))</f>
        <v/>
      </c>
      <c r="BN37" s="32">
        <f>IF(OR($K37="",$L37=""),"",IF(WEEKDAY(BN$5,2)&gt;5,"",IF(AND(BN$5&gt;=$K37,BN$5&lt;=$L37),IF(NETWORKDAYS($K37,BN$5)=1,"○",IF(NETWORKDAYS(BN$5,$L37)=1,"▶","→")),"")))</f>
        <v/>
      </c>
      <c r="BO37" s="32">
        <f>IF(OR($K37="",$L37=""),"",IF(WEEKDAY(BO$5,2)&gt;5,"",IF(AND(BO$5&gt;=$K37,BO$5&lt;=$L37),IF(NETWORKDAYS($K37,BO$5)=1,"○",IF(NETWORKDAYS(BO$5,$L37)=1,"▶","→")),"")))</f>
        <v/>
      </c>
      <c r="BP37" s="32">
        <f>IF(OR($K37="",$L37=""),"",IF(WEEKDAY(BP$5,2)&gt;5,"",IF(AND(BP$5&gt;=$K37,BP$5&lt;=$L37),IF(NETWORKDAYS($K37,BP$5)=1,"○",IF(NETWORKDAYS(BP$5,$L37)=1,"▶","→")),"")))</f>
        <v/>
      </c>
      <c r="BQ37" s="32">
        <f>IF(OR($K37="",$L37=""),"",IF(WEEKDAY(BQ$5,2)&gt;5,"",IF(AND(BQ$5&gt;=$K37,BQ$5&lt;=$L37),IF(NETWORKDAYS($K37,BQ$5)=1,"○",IF(NETWORKDAYS(BQ$5,$L37)=1,"▶","→")),"")))</f>
        <v/>
      </c>
      <c r="BR37" s="33">
        <f>IF(OR($K37="",$L37=""),"",IF(WEEKDAY(BR$5,2)&gt;5,"",IF(AND(BR$5&gt;=$K37,BR$5&lt;=$L37),IF(NETWORKDAYS($K37,BR$5)=1,"○",IF(NETWORKDAYS(BR$5,$L37)=1,"▶","→")),"")))</f>
        <v/>
      </c>
      <c r="BS37" s="33">
        <f>IF(OR($K37="",$L37=""),"",IF(WEEKDAY(BS$5,2)&gt;5,"",IF(AND(BS$5&gt;=$K37,BS$5&lt;=$L37),IF(NETWORKDAYS($K37,BS$5)=1,"○",IF(NETWORKDAYS(BS$5,$L37)=1,"▶","→")),"")))</f>
        <v/>
      </c>
      <c r="BT37" s="32">
        <f>IF(OR($K37="",$L37=""),"",IF(WEEKDAY(BT$5,2)&gt;5,"",IF(AND(BT$5&gt;=$K37,BT$5&lt;=$L37),IF(NETWORKDAYS($K37,BT$5)=1,"○",IF(NETWORKDAYS(BT$5,$L37)=1,"▶","→")),"")))</f>
        <v/>
      </c>
      <c r="BU37" s="32">
        <f>IF(OR($K37="",$L37=""),"",IF(WEEKDAY(BU$5,2)&gt;5,"",IF(AND(BU$5&gt;=$K37,BU$5&lt;=$L37),IF(NETWORKDAYS($K37,BU$5)=1,"○",IF(NETWORKDAYS(BU$5,$L37)=1,"▶","→")),"")))</f>
        <v/>
      </c>
      <c r="BV37" s="32">
        <f>IF(OR($K37="",$L37=""),"",IF(WEEKDAY(BV$5,2)&gt;5,"",IF(AND(BV$5&gt;=$K37,BV$5&lt;=$L37),IF(NETWORKDAYS($K37,BV$5)=1,"○",IF(NETWORKDAYS(BV$5,$L37)=1,"▶","→")),"")))</f>
        <v/>
      </c>
      <c r="BW37" s="32">
        <f>IF(OR($K37="",$L37=""),"",IF(WEEKDAY(BW$5,2)&gt;5,"",IF(AND(BW$5&gt;=$K37,BW$5&lt;=$L37),IF(NETWORKDAYS($K37,BW$5)=1,"○",IF(NETWORKDAYS(BW$5,$L37)=1,"▶","→")),"")))</f>
        <v/>
      </c>
      <c r="BX37" s="32">
        <f>IF(OR($K37="",$L37=""),"",IF(WEEKDAY(BX$5,2)&gt;5,"",IF(AND(BX$5&gt;=$K37,BX$5&lt;=$L37),IF(NETWORKDAYS($K37,BX$5)=1,"○",IF(NETWORKDAYS(BX$5,$L37)=1,"▶","→")),"")))</f>
        <v/>
      </c>
      <c r="BY37" s="33">
        <f>IF(OR($K37="",$L37=""),"",IF(WEEKDAY(BY$5,2)&gt;5,"",IF(AND(BY$5&gt;=$K37,BY$5&lt;=$L37),IF(NETWORKDAYS($K37,BY$5)=1,"○",IF(NETWORKDAYS(BY$5,$L37)=1,"▶","→")),"")))</f>
        <v/>
      </c>
      <c r="BZ37" s="33">
        <f>IF(OR($K37="",$L37=""),"",IF(WEEKDAY(BZ$5,2)&gt;5,"",IF(AND(BZ$5&gt;=$K37,BZ$5&lt;=$L37),IF(NETWORKDAYS($K37,BZ$5)=1,"○",IF(NETWORKDAYS(BZ$5,$L37)=1,"▶","→")),"")))</f>
        <v/>
      </c>
      <c r="CA37" s="32">
        <f>IF(OR($K37="",$L37=""),"",IF(WEEKDAY(CA$5,2)&gt;5,"",IF(AND(CA$5&gt;=$K37,CA$5&lt;=$L37),IF(NETWORKDAYS($K37,CA$5)=1,"○",IF(NETWORKDAYS(CA$5,$L37)=1,"▶","→")),"")))</f>
        <v/>
      </c>
      <c r="CB37" s="32">
        <f>IF(OR($K37="",$L37=""),"",IF(WEEKDAY(CB$5,2)&gt;5,"",IF(AND(CB$5&gt;=$K37,CB$5&lt;=$L37),IF(NETWORKDAYS($K37,CB$5)=1,"○",IF(NETWORKDAYS(CB$5,$L37)=1,"▶","→")),"")))</f>
        <v/>
      </c>
      <c r="CC37" s="32">
        <f>IF(OR($K37="",$L37=""),"",IF(WEEKDAY(CC$5,2)&gt;5,"",IF(AND(CC$5&gt;=$K37,CC$5&lt;=$L37),IF(NETWORKDAYS($K37,CC$5)=1,"○",IF(NETWORKDAYS(CC$5,$L37)=1,"▶","→")),"")))</f>
        <v/>
      </c>
      <c r="CD37" s="32">
        <f>IF(OR($K37="",$L37=""),"",IF(WEEKDAY(CD$5,2)&gt;5,"",IF(AND(CD$5&gt;=$K37,CD$5&lt;=$L37),IF(NETWORKDAYS($K37,CD$5)=1,"○",IF(NETWORKDAYS(CD$5,$L37)=1,"▶","→")),"")))</f>
        <v/>
      </c>
      <c r="CE37" s="32">
        <f>IF(OR($K37="",$L37=""),"",IF(WEEKDAY(CE$5,2)&gt;5,"",IF(AND(CE$5&gt;=$K37,CE$5&lt;=$L37),IF(NETWORKDAYS($K37,CE$5)=1,"○",IF(NETWORKDAYS(CE$5,$L37)=1,"▶","→")),"")))</f>
        <v/>
      </c>
      <c r="CF37" s="33">
        <f>IF(OR($K37="",$L37=""),"",IF(WEEKDAY(CF$5,2)&gt;5,"",IF(AND(CF$5&gt;=$K37,CF$5&lt;=$L37),IF(NETWORKDAYS($K37,CF$5)=1,"○",IF(NETWORKDAYS(CF$5,$L37)=1,"▶","→")),"")))</f>
        <v/>
      </c>
      <c r="CG37" s="33">
        <f>IF(OR($K37="",$L37=""),"",IF(WEEKDAY(CG$5,2)&gt;5,"",IF(AND(CG$5&gt;=$K37,CG$5&lt;=$L37),IF(NETWORKDAYS($K37,CG$5)=1,"○",IF(NETWORKDAYS(CG$5,$L37)=1,"▶","→")),"")))</f>
        <v/>
      </c>
      <c r="CH37" s="32">
        <f>IF(OR($K37="",$L37=""),"",IF(WEEKDAY(CH$5,2)&gt;5,"",IF(AND(CH$5&gt;=$K37,CH$5&lt;=$L37),IF(NETWORKDAYS($K37,CH$5)=1,"○",IF(NETWORKDAYS(CH$5,$L37)=1,"▶","→")),"")))</f>
        <v/>
      </c>
      <c r="CI37" s="32">
        <f>IF(OR($K37="",$L37=""),"",IF(WEEKDAY(CI$5,2)&gt;5,"",IF(AND(CI$5&gt;=$K37,CI$5&lt;=$L37),IF(NETWORKDAYS($K37,CI$5)=1,"○",IF(NETWORKDAYS(CI$5,$L37)=1,"▶","→")),"")))</f>
        <v/>
      </c>
      <c r="CJ37" s="32">
        <f>IF(OR($K37="",$L37=""),"",IF(WEEKDAY(CJ$5,2)&gt;5,"",IF(AND(CJ$5&gt;=$K37,CJ$5&lt;=$L37),IF(NETWORKDAYS($K37,CJ$5)=1,"○",IF(NETWORKDAYS(CJ$5,$L37)=1,"▶","→")),"")))</f>
        <v/>
      </c>
      <c r="CK37" s="32">
        <f>IF(OR($K37="",$L37=""),"",IF(WEEKDAY(CK$5,2)&gt;5,"",IF(AND(CK$5&gt;=$K37,CK$5&lt;=$L37),IF(NETWORKDAYS($K37,CK$5)=1,"○",IF(NETWORKDAYS(CK$5,$L37)=1,"▶","→")),"")))</f>
        <v/>
      </c>
      <c r="CL37" s="32">
        <f>IF(OR($K37="",$L37=""),"",IF(WEEKDAY(CL$5,2)&gt;5,"",IF(AND(CL$5&gt;=$K37,CL$5&lt;=$L37),IF(NETWORKDAYS($K37,CL$5)=1,"○",IF(NETWORKDAYS(CL$5,$L37)=1,"▶","→")),"")))</f>
        <v/>
      </c>
      <c r="CM37" s="33">
        <f>IF(OR($K37="",$L37=""),"",IF(WEEKDAY(CM$5,2)&gt;5,"",IF(AND(CM$5&gt;=$K37,CM$5&lt;=$L37),IF(NETWORKDAYS($K37,CM$5)=1,"○",IF(NETWORKDAYS(CM$5,$L37)=1,"▶","→")),"")))</f>
        <v/>
      </c>
      <c r="CN37" s="33">
        <f>IF(OR($K37="",$L37=""),"",IF(WEEKDAY(CN$5,2)&gt;5,"",IF(AND(CN$5&gt;=$K37,CN$5&lt;=$L37),IF(NETWORKDAYS($K37,CN$5)=1,"○",IF(NETWORKDAYS(CN$5,$L37)=1,"▶","→")),"")))</f>
        <v/>
      </c>
      <c r="CO37" s="32">
        <f>IF(OR($K37="",$L37=""),"",IF(WEEKDAY(CO$5,2)&gt;5,"",IF(AND(CO$5&gt;=$K37,CO$5&lt;=$L37),IF(NETWORKDAYS($K37,CO$5)=1,"○",IF(NETWORKDAYS(CO$5,$L37)=1,"▶","→")),"")))</f>
        <v/>
      </c>
      <c r="CP37" s="32">
        <f>IF(OR($K37="",$L37=""),"",IF(WEEKDAY(CP$5,2)&gt;5,"",IF(AND(CP$5&gt;=$K37,CP$5&lt;=$L37),IF(NETWORKDAYS($K37,CP$5)=1,"○",IF(NETWORKDAYS(CP$5,$L37)=1,"▶","→")),"")))</f>
        <v/>
      </c>
      <c r="CQ37" s="32">
        <f>IF(OR($K37="",$L37=""),"",IF(WEEKDAY(CQ$5,2)&gt;5,"",IF(AND(CQ$5&gt;=$K37,CQ$5&lt;=$L37),IF(NETWORKDAYS($K37,CQ$5)=1,"○",IF(NETWORKDAYS(CQ$5,$L37)=1,"▶","→")),"")))</f>
        <v/>
      </c>
      <c r="CR37" s="32">
        <f>IF(OR($K37="",$L37=""),"",IF(WEEKDAY(CR$5,2)&gt;5,"",IF(AND(CR$5&gt;=$K37,CR$5&lt;=$L37),IF(NETWORKDAYS($K37,CR$5)=1,"○",IF(NETWORKDAYS(CR$5,$L37)=1,"▶","→")),"")))</f>
        <v/>
      </c>
      <c r="CS37" s="32">
        <f>IF(OR($K37="",$L37=""),"",IF(WEEKDAY(CS$5,2)&gt;5,"",IF(AND(CS$5&gt;=$K37,CS$5&lt;=$L37),IF(NETWORKDAYS($K37,CS$5)=1,"○",IF(NETWORKDAYS(CS$5,$L37)=1,"▶","→")),"")))</f>
        <v/>
      </c>
      <c r="CT37" s="33">
        <f>IF(OR($K37="",$L37=""),"",IF(WEEKDAY(CT$5,2)&gt;5,"",IF(AND(CT$5&gt;=$K37,CT$5&lt;=$L37),IF(NETWORKDAYS($K37,CT$5)=1,"○",IF(NETWORKDAYS(CT$5,$L37)=1,"▶","→")),"")))</f>
        <v/>
      </c>
      <c r="CU37" s="33">
        <f>IF(OR($K37="",$L37=""),"",IF(WEEKDAY(CU$5,2)&gt;5,"",IF(AND(CU$5&gt;=$K37,CU$5&lt;=$L37),IF(NETWORKDAYS($K37,CU$5)=1,"○",IF(NETWORKDAYS(CU$5,$L37)=1,"▶","→")),"")))</f>
        <v/>
      </c>
      <c r="CV37" s="32">
        <f>IF(OR($K37="",$L37=""),"",IF(WEEKDAY(CV$5,2)&gt;5,"",IF(AND(CV$5&gt;=$K37,CV$5&lt;=$L37),IF(NETWORKDAYS($K37,CV$5)=1,"○",IF(NETWORKDAYS(CV$5,$L37)=1,"▶","→")),"")))</f>
        <v/>
      </c>
      <c r="CW37" s="32">
        <f>IF(OR($K37="",$L37=""),"",IF(WEEKDAY(CW$5,2)&gt;5,"",IF(AND(CW$5&gt;=$K37,CW$5&lt;=$L37),IF(NETWORKDAYS($K37,CW$5)=1,"○",IF(NETWORKDAYS(CW$5,$L37)=1,"▶","→")),"")))</f>
        <v/>
      </c>
      <c r="CX37" s="32">
        <f>IF(OR($K37="",$L37=""),"",IF(WEEKDAY(CX$5,2)&gt;5,"",IF(AND(CX$5&gt;=$K37,CX$5&lt;=$L37),IF(NETWORKDAYS($K37,CX$5)=1,"○",IF(NETWORKDAYS(CX$5,$L37)=1,"▶","→")),"")))</f>
        <v/>
      </c>
      <c r="CY37" s="32">
        <f>IF(OR($K37="",$L37=""),"",IF(WEEKDAY(CY$5,2)&gt;5,"",IF(AND(CY$5&gt;=$K37,CY$5&lt;=$L37),IF(NETWORKDAYS($K37,CY$5)=1,"○",IF(NETWORKDAYS(CY$5,$L37)=1,"▶","→")),"")))</f>
        <v/>
      </c>
      <c r="CZ37" s="32">
        <f>IF(OR($K37="",$L37=""),"",IF(WEEKDAY(CZ$5,2)&gt;5,"",IF(AND(CZ$5&gt;=$K37,CZ$5&lt;=$L37),IF(NETWORKDAYS($K37,CZ$5)=1,"○",IF(NETWORKDAYS(CZ$5,$L37)=1,"▶","→")),"")))</f>
        <v/>
      </c>
      <c r="DA37" s="33">
        <f>IF(OR($K37="",$L37=""),"",IF(WEEKDAY(DA$5,2)&gt;5,"",IF(AND(DA$5&gt;=$K37,DA$5&lt;=$L37),IF(NETWORKDAYS($K37,DA$5)=1,"○",IF(NETWORKDAYS(DA$5,$L37)=1,"▶","→")),"")))</f>
        <v/>
      </c>
      <c r="DB37" s="33">
        <f>IF(OR($K37="",$L37=""),"",IF(WEEKDAY(DB$5,2)&gt;5,"",IF(AND(DB$5&gt;=$K37,DB$5&lt;=$L37),IF(NETWORKDAYS($K37,DB$5)=1,"○",IF(NETWORKDAYS(DB$5,$L37)=1,"▶","→")),"")))</f>
        <v/>
      </c>
      <c r="DC37" s="32">
        <f>IF(OR($K37="",$L37=""),"",IF(WEEKDAY(DC$5,2)&gt;5,"",IF(AND(DC$5&gt;=$K37,DC$5&lt;=$L37),IF(NETWORKDAYS($K37,DC$5)=1,"○",IF(NETWORKDAYS(DC$5,$L37)=1,"▶","→")),"")))</f>
        <v/>
      </c>
      <c r="DD37" s="32">
        <f>IF(OR($K37="",$L37=""),"",IF(WEEKDAY(DD$5,2)&gt;5,"",IF(AND(DD$5&gt;=$K37,DD$5&lt;=$L37),IF(NETWORKDAYS($K37,DD$5)=1,"○",IF(NETWORKDAYS(DD$5,$L37)=1,"▶","→")),"")))</f>
        <v/>
      </c>
      <c r="DE37" s="32">
        <f>IF(OR($K37="",$L37=""),"",IF(WEEKDAY(DE$5,2)&gt;5,"",IF(AND(DE$5&gt;=$K37,DE$5&lt;=$L37),IF(NETWORKDAYS($K37,DE$5)=1,"○",IF(NETWORKDAYS(DE$5,$L37)=1,"▶","→")),"")))</f>
        <v/>
      </c>
      <c r="DF37" s="32">
        <f>IF(OR($K37="",$L37=""),"",IF(WEEKDAY(DF$5,2)&gt;5,"",IF(AND(DF$5&gt;=$K37,DF$5&lt;=$L37),IF(NETWORKDAYS($K37,DF$5)=1,"○",IF(NETWORKDAYS(DF$5,$L37)=1,"▶","→")),"")))</f>
        <v/>
      </c>
    </row>
    <row r="38" ht="32" customHeight="1">
      <c r="B38" s="10" t="inlineStr">
        <is>
          <t>3.3.3</t>
        </is>
      </c>
      <c r="C38" s="9" t="inlineStr">
        <is>
          <t>詳細設計</t>
        </is>
      </c>
      <c r="D38" s="9" t="inlineStr">
        <is>
          <t>Layer③</t>
        </is>
      </c>
      <c r="E38" s="9" t="inlineStr">
        <is>
          <t>入荷予定</t>
        </is>
      </c>
      <c r="F38" s="10" t="inlineStr">
        <is>
          <t>S12</t>
        </is>
      </c>
      <c r="G38" s="10" t="inlineStr">
        <is>
          <t>C</t>
        </is>
      </c>
      <c r="H38" s="10" t="inlineStr">
        <is>
          <t>尹启林</t>
        </is>
      </c>
      <c r="I38" s="12" t="n">
        <v>0.5</v>
      </c>
      <c r="J38" s="10" t="inlineStr">
        <is>
          <t>高</t>
        </is>
      </c>
      <c r="K38" s="11" t="n">
        <v>46339</v>
      </c>
      <c r="L38" s="11" t="n">
        <v>46342</v>
      </c>
      <c r="M38" s="10" t="n"/>
      <c r="N38" s="10" t="n"/>
      <c r="O38" s="10" t="inlineStr">
        <is>
          <t>未着手</t>
        </is>
      </c>
      <c r="P38" s="31" t="n">
        <v>0</v>
      </c>
      <c r="Q38" s="10" t="inlineStr">
        <is>
          <t>概要設計後</t>
        </is>
      </c>
      <c r="R38" s="9" t="inlineStr">
        <is>
          <t>Layer③詳細設計。ベンダー流用。PC/CKは別SQL。DBGET 2系統＋作成時刻の待ち合わせ</t>
        </is>
      </c>
      <c r="S38" s="32">
        <f>IF(OR($K38="",$L38=""),"",IF(WEEKDAY(S$5,2)&gt;5,"",IF(AND(S$5&gt;=$K38,S$5&lt;=$L38),IF(NETWORKDAYS($K38,S$5)=1,"○",IF(NETWORKDAYS(S$5,$L38)=1,"▶","→")),"")))</f>
        <v/>
      </c>
      <c r="T38" s="32">
        <f>IF(OR($K38="",$L38=""),"",IF(WEEKDAY(T$5,2)&gt;5,"",IF(AND(T$5&gt;=$K38,T$5&lt;=$L38),IF(NETWORKDAYS($K38,T$5)=1,"○",IF(NETWORKDAYS(T$5,$L38)=1,"▶","→")),"")))</f>
        <v/>
      </c>
      <c r="U38" s="33">
        <f>IF(OR($K38="",$L38=""),"",IF(WEEKDAY(U$5,2)&gt;5,"",IF(AND(U$5&gt;=$K38,U$5&lt;=$L38),IF(NETWORKDAYS($K38,U$5)=1,"○",IF(NETWORKDAYS(U$5,$L38)=1,"▶","→")),"")))</f>
        <v/>
      </c>
      <c r="V38" s="33">
        <f>IF(OR($K38="",$L38=""),"",IF(WEEKDAY(V$5,2)&gt;5,"",IF(AND(V$5&gt;=$K38,V$5&lt;=$L38),IF(NETWORKDAYS($K38,V$5)=1,"○",IF(NETWORKDAYS(V$5,$L38)=1,"▶","→")),"")))</f>
        <v/>
      </c>
      <c r="W38" s="32">
        <f>IF(OR($K38="",$L38=""),"",IF(WEEKDAY(W$5,2)&gt;5,"",IF(AND(W$5&gt;=$K38,W$5&lt;=$L38),IF(NETWORKDAYS($K38,W$5)=1,"○",IF(NETWORKDAYS(W$5,$L38)=1,"▶","→")),"")))</f>
        <v/>
      </c>
      <c r="X38" s="32">
        <f>IF(OR($K38="",$L38=""),"",IF(WEEKDAY(X$5,2)&gt;5,"",IF(AND(X$5&gt;=$K38,X$5&lt;=$L38),IF(NETWORKDAYS($K38,X$5)=1,"○",IF(NETWORKDAYS(X$5,$L38)=1,"▶","→")),"")))</f>
        <v/>
      </c>
      <c r="Y38" s="32">
        <f>IF(OR($K38="",$L38=""),"",IF(WEEKDAY(Y$5,2)&gt;5,"",IF(AND(Y$5&gt;=$K38,Y$5&lt;=$L38),IF(NETWORKDAYS($K38,Y$5)=1,"○",IF(NETWORKDAYS(Y$5,$L38)=1,"▶","→")),"")))</f>
        <v/>
      </c>
      <c r="Z38" s="32">
        <f>IF(OR($K38="",$L38=""),"",IF(WEEKDAY(Z$5,2)&gt;5,"",IF(AND(Z$5&gt;=$K38,Z$5&lt;=$L38),IF(NETWORKDAYS($K38,Z$5)=1,"○",IF(NETWORKDAYS(Z$5,$L38)=1,"▶","→")),"")))</f>
        <v/>
      </c>
      <c r="AA38" s="32">
        <f>IF(OR($K38="",$L38=""),"",IF(WEEKDAY(AA$5,2)&gt;5,"",IF(AND(AA$5&gt;=$K38,AA$5&lt;=$L38),IF(NETWORKDAYS($K38,AA$5)=1,"○",IF(NETWORKDAYS(AA$5,$L38)=1,"▶","→")),"")))</f>
        <v/>
      </c>
      <c r="AB38" s="33">
        <f>IF(OR($K38="",$L38=""),"",IF(WEEKDAY(AB$5,2)&gt;5,"",IF(AND(AB$5&gt;=$K38,AB$5&lt;=$L38),IF(NETWORKDAYS($K38,AB$5)=1,"○",IF(NETWORKDAYS(AB$5,$L38)=1,"▶","→")),"")))</f>
        <v/>
      </c>
      <c r="AC38" s="33">
        <f>IF(OR($K38="",$L38=""),"",IF(WEEKDAY(AC$5,2)&gt;5,"",IF(AND(AC$5&gt;=$K38,AC$5&lt;=$L38),IF(NETWORKDAYS($K38,AC$5)=1,"○",IF(NETWORKDAYS(AC$5,$L38)=1,"▶","→")),"")))</f>
        <v/>
      </c>
      <c r="AD38" s="32">
        <f>IF(OR($K38="",$L38=""),"",IF(WEEKDAY(AD$5,2)&gt;5,"",IF(AND(AD$5&gt;=$K38,AD$5&lt;=$L38),IF(NETWORKDAYS($K38,AD$5)=1,"○",IF(NETWORKDAYS(AD$5,$L38)=1,"▶","→")),"")))</f>
        <v/>
      </c>
      <c r="AE38" s="32">
        <f>IF(OR($K38="",$L38=""),"",IF(WEEKDAY(AE$5,2)&gt;5,"",IF(AND(AE$5&gt;=$K38,AE$5&lt;=$L38),IF(NETWORKDAYS($K38,AE$5)=1,"○",IF(NETWORKDAYS(AE$5,$L38)=1,"▶","→")),"")))</f>
        <v/>
      </c>
      <c r="AF38" s="32">
        <f>IF(OR($K38="",$L38=""),"",IF(WEEKDAY(AF$5,2)&gt;5,"",IF(AND(AF$5&gt;=$K38,AF$5&lt;=$L38),IF(NETWORKDAYS($K38,AF$5)=1,"○",IF(NETWORKDAYS(AF$5,$L38)=1,"▶","→")),"")))</f>
        <v/>
      </c>
      <c r="AG38" s="32">
        <f>IF(OR($K38="",$L38=""),"",IF(WEEKDAY(AG$5,2)&gt;5,"",IF(AND(AG$5&gt;=$K38,AG$5&lt;=$L38),IF(NETWORKDAYS($K38,AG$5)=1,"○",IF(NETWORKDAYS(AG$5,$L38)=1,"▶","→")),"")))</f>
        <v/>
      </c>
      <c r="AH38" s="32">
        <f>IF(OR($K38="",$L38=""),"",IF(WEEKDAY(AH$5,2)&gt;5,"",IF(AND(AH$5&gt;=$K38,AH$5&lt;=$L38),IF(NETWORKDAYS($K38,AH$5)=1,"○",IF(NETWORKDAYS(AH$5,$L38)=1,"▶","→")),"")))</f>
        <v/>
      </c>
      <c r="AI38" s="33">
        <f>IF(OR($K38="",$L38=""),"",IF(WEEKDAY(AI$5,2)&gt;5,"",IF(AND(AI$5&gt;=$K38,AI$5&lt;=$L38),IF(NETWORKDAYS($K38,AI$5)=1,"○",IF(NETWORKDAYS(AI$5,$L38)=1,"▶","→")),"")))</f>
        <v/>
      </c>
      <c r="AJ38" s="33">
        <f>IF(OR($K38="",$L38=""),"",IF(WEEKDAY(AJ$5,2)&gt;5,"",IF(AND(AJ$5&gt;=$K38,AJ$5&lt;=$L38),IF(NETWORKDAYS($K38,AJ$5)=1,"○",IF(NETWORKDAYS(AJ$5,$L38)=1,"▶","→")),"")))</f>
        <v/>
      </c>
      <c r="AK38" s="32">
        <f>IF(OR($K38="",$L38=""),"",IF(WEEKDAY(AK$5,2)&gt;5,"",IF(AND(AK$5&gt;=$K38,AK$5&lt;=$L38),IF(NETWORKDAYS($K38,AK$5)=1,"○",IF(NETWORKDAYS(AK$5,$L38)=1,"▶","→")),"")))</f>
        <v/>
      </c>
      <c r="AL38" s="32">
        <f>IF(OR($K38="",$L38=""),"",IF(WEEKDAY(AL$5,2)&gt;5,"",IF(AND(AL$5&gt;=$K38,AL$5&lt;=$L38),IF(NETWORKDAYS($K38,AL$5)=1,"○",IF(NETWORKDAYS(AL$5,$L38)=1,"▶","→")),"")))</f>
        <v/>
      </c>
      <c r="AM38" s="32">
        <f>IF(OR($K38="",$L38=""),"",IF(WEEKDAY(AM$5,2)&gt;5,"",IF(AND(AM$5&gt;=$K38,AM$5&lt;=$L38),IF(NETWORKDAYS($K38,AM$5)=1,"○",IF(NETWORKDAYS(AM$5,$L38)=1,"▶","→")),"")))</f>
        <v/>
      </c>
      <c r="AN38" s="32">
        <f>IF(OR($K38="",$L38=""),"",IF(WEEKDAY(AN$5,2)&gt;5,"",IF(AND(AN$5&gt;=$K38,AN$5&lt;=$L38),IF(NETWORKDAYS($K38,AN$5)=1,"○",IF(NETWORKDAYS(AN$5,$L38)=1,"▶","→")),"")))</f>
        <v/>
      </c>
      <c r="AO38" s="32">
        <f>IF(OR($K38="",$L38=""),"",IF(WEEKDAY(AO$5,2)&gt;5,"",IF(AND(AO$5&gt;=$K38,AO$5&lt;=$L38),IF(NETWORKDAYS($K38,AO$5)=1,"○",IF(NETWORKDAYS(AO$5,$L38)=1,"▶","→")),"")))</f>
        <v/>
      </c>
      <c r="AP38" s="33">
        <f>IF(OR($K38="",$L38=""),"",IF(WEEKDAY(AP$5,2)&gt;5,"",IF(AND(AP$5&gt;=$K38,AP$5&lt;=$L38),IF(NETWORKDAYS($K38,AP$5)=1,"○",IF(NETWORKDAYS(AP$5,$L38)=1,"▶","→")),"")))</f>
        <v/>
      </c>
      <c r="AQ38" s="33">
        <f>IF(OR($K38="",$L38=""),"",IF(WEEKDAY(AQ$5,2)&gt;5,"",IF(AND(AQ$5&gt;=$K38,AQ$5&lt;=$L38),IF(NETWORKDAYS($K38,AQ$5)=1,"○",IF(NETWORKDAYS(AQ$5,$L38)=1,"▶","→")),"")))</f>
        <v/>
      </c>
      <c r="AR38" s="32">
        <f>IF(OR($K38="",$L38=""),"",IF(WEEKDAY(AR$5,2)&gt;5,"",IF(AND(AR$5&gt;=$K38,AR$5&lt;=$L38),IF(NETWORKDAYS($K38,AR$5)=1,"○",IF(NETWORKDAYS(AR$5,$L38)=1,"▶","→")),"")))</f>
        <v/>
      </c>
      <c r="AS38" s="32">
        <f>IF(OR($K38="",$L38=""),"",IF(WEEKDAY(AS$5,2)&gt;5,"",IF(AND(AS$5&gt;=$K38,AS$5&lt;=$L38),IF(NETWORKDAYS($K38,AS$5)=1,"○",IF(NETWORKDAYS(AS$5,$L38)=1,"▶","→")),"")))</f>
        <v/>
      </c>
      <c r="AT38" s="32">
        <f>IF(OR($K38="",$L38=""),"",IF(WEEKDAY(AT$5,2)&gt;5,"",IF(AND(AT$5&gt;=$K38,AT$5&lt;=$L38),IF(NETWORKDAYS($K38,AT$5)=1,"○",IF(NETWORKDAYS(AT$5,$L38)=1,"▶","→")),"")))</f>
        <v/>
      </c>
      <c r="AU38" s="32">
        <f>IF(OR($K38="",$L38=""),"",IF(WEEKDAY(AU$5,2)&gt;5,"",IF(AND(AU$5&gt;=$K38,AU$5&lt;=$L38),IF(NETWORKDAYS($K38,AU$5)=1,"○",IF(NETWORKDAYS(AU$5,$L38)=1,"▶","→")),"")))</f>
        <v/>
      </c>
      <c r="AV38" s="32">
        <f>IF(OR($K38="",$L38=""),"",IF(WEEKDAY(AV$5,2)&gt;5,"",IF(AND(AV$5&gt;=$K38,AV$5&lt;=$L38),IF(NETWORKDAYS($K38,AV$5)=1,"○",IF(NETWORKDAYS(AV$5,$L38)=1,"▶","→")),"")))</f>
        <v/>
      </c>
      <c r="AW38" s="33">
        <f>IF(OR($K38="",$L38=""),"",IF(WEEKDAY(AW$5,2)&gt;5,"",IF(AND(AW$5&gt;=$K38,AW$5&lt;=$L38),IF(NETWORKDAYS($K38,AW$5)=1,"○",IF(NETWORKDAYS(AW$5,$L38)=1,"▶","→")),"")))</f>
        <v/>
      </c>
      <c r="AX38" s="33">
        <f>IF(OR($K38="",$L38=""),"",IF(WEEKDAY(AX$5,2)&gt;5,"",IF(AND(AX$5&gt;=$K38,AX$5&lt;=$L38),IF(NETWORKDAYS($K38,AX$5)=1,"○",IF(NETWORKDAYS(AX$5,$L38)=1,"▶","→")),"")))</f>
        <v/>
      </c>
      <c r="AY38" s="32">
        <f>IF(OR($K38="",$L38=""),"",IF(WEEKDAY(AY$5,2)&gt;5,"",IF(AND(AY$5&gt;=$K38,AY$5&lt;=$L38),IF(NETWORKDAYS($K38,AY$5)=1,"○",IF(NETWORKDAYS(AY$5,$L38)=1,"▶","→")),"")))</f>
        <v/>
      </c>
      <c r="AZ38" s="32">
        <f>IF(OR($K38="",$L38=""),"",IF(WEEKDAY(AZ$5,2)&gt;5,"",IF(AND(AZ$5&gt;=$K38,AZ$5&lt;=$L38),IF(NETWORKDAYS($K38,AZ$5)=1,"○",IF(NETWORKDAYS(AZ$5,$L38)=1,"▶","→")),"")))</f>
        <v/>
      </c>
      <c r="BA38" s="32">
        <f>IF(OR($K38="",$L38=""),"",IF(WEEKDAY(BA$5,2)&gt;5,"",IF(AND(BA$5&gt;=$K38,BA$5&lt;=$L38),IF(NETWORKDAYS($K38,BA$5)=1,"○",IF(NETWORKDAYS(BA$5,$L38)=1,"▶","→")),"")))</f>
        <v/>
      </c>
      <c r="BB38" s="32">
        <f>IF(OR($K38="",$L38=""),"",IF(WEEKDAY(BB$5,2)&gt;5,"",IF(AND(BB$5&gt;=$K38,BB$5&lt;=$L38),IF(NETWORKDAYS($K38,BB$5)=1,"○",IF(NETWORKDAYS(BB$5,$L38)=1,"▶","→")),"")))</f>
        <v/>
      </c>
      <c r="BC38" s="32">
        <f>IF(OR($K38="",$L38=""),"",IF(WEEKDAY(BC$5,2)&gt;5,"",IF(AND(BC$5&gt;=$K38,BC$5&lt;=$L38),IF(NETWORKDAYS($K38,BC$5)=1,"○",IF(NETWORKDAYS(BC$5,$L38)=1,"▶","→")),"")))</f>
        <v/>
      </c>
      <c r="BD38" s="33">
        <f>IF(OR($K38="",$L38=""),"",IF(WEEKDAY(BD$5,2)&gt;5,"",IF(AND(BD$5&gt;=$K38,BD$5&lt;=$L38),IF(NETWORKDAYS($K38,BD$5)=1,"○",IF(NETWORKDAYS(BD$5,$L38)=1,"▶","→")),"")))</f>
        <v/>
      </c>
      <c r="BE38" s="33">
        <f>IF(OR($K38="",$L38=""),"",IF(WEEKDAY(BE$5,2)&gt;5,"",IF(AND(BE$5&gt;=$K38,BE$5&lt;=$L38),IF(NETWORKDAYS($K38,BE$5)=1,"○",IF(NETWORKDAYS(BE$5,$L38)=1,"▶","→")),"")))</f>
        <v/>
      </c>
      <c r="BF38" s="32">
        <f>IF(OR($K38="",$L38=""),"",IF(WEEKDAY(BF$5,2)&gt;5,"",IF(AND(BF$5&gt;=$K38,BF$5&lt;=$L38),IF(NETWORKDAYS($K38,BF$5)=1,"○",IF(NETWORKDAYS(BF$5,$L38)=1,"▶","→")),"")))</f>
        <v/>
      </c>
      <c r="BG38" s="32">
        <f>IF(OR($K38="",$L38=""),"",IF(WEEKDAY(BG$5,2)&gt;5,"",IF(AND(BG$5&gt;=$K38,BG$5&lt;=$L38),IF(NETWORKDAYS($K38,BG$5)=1,"○",IF(NETWORKDAYS(BG$5,$L38)=1,"▶","→")),"")))</f>
        <v/>
      </c>
      <c r="BH38" s="32">
        <f>IF(OR($K38="",$L38=""),"",IF(WEEKDAY(BH$5,2)&gt;5,"",IF(AND(BH$5&gt;=$K38,BH$5&lt;=$L38),IF(NETWORKDAYS($K38,BH$5)=1,"○",IF(NETWORKDAYS(BH$5,$L38)=1,"▶","→")),"")))</f>
        <v/>
      </c>
      <c r="BI38" s="32">
        <f>IF(OR($K38="",$L38=""),"",IF(WEEKDAY(BI$5,2)&gt;5,"",IF(AND(BI$5&gt;=$K38,BI$5&lt;=$L38),IF(NETWORKDAYS($K38,BI$5)=1,"○",IF(NETWORKDAYS(BI$5,$L38)=1,"▶","→")),"")))</f>
        <v/>
      </c>
      <c r="BJ38" s="32">
        <f>IF(OR($K38="",$L38=""),"",IF(WEEKDAY(BJ$5,2)&gt;5,"",IF(AND(BJ$5&gt;=$K38,BJ$5&lt;=$L38),IF(NETWORKDAYS($K38,BJ$5)=1,"○",IF(NETWORKDAYS(BJ$5,$L38)=1,"▶","→")),"")))</f>
        <v/>
      </c>
      <c r="BK38" s="33">
        <f>IF(OR($K38="",$L38=""),"",IF(WEEKDAY(BK$5,2)&gt;5,"",IF(AND(BK$5&gt;=$K38,BK$5&lt;=$L38),IF(NETWORKDAYS($K38,BK$5)=1,"○",IF(NETWORKDAYS(BK$5,$L38)=1,"▶","→")),"")))</f>
        <v/>
      </c>
      <c r="BL38" s="33">
        <f>IF(OR($K38="",$L38=""),"",IF(WEEKDAY(BL$5,2)&gt;5,"",IF(AND(BL$5&gt;=$K38,BL$5&lt;=$L38),IF(NETWORKDAYS($K38,BL$5)=1,"○",IF(NETWORKDAYS(BL$5,$L38)=1,"▶","→")),"")))</f>
        <v/>
      </c>
      <c r="BM38" s="32">
        <f>IF(OR($K38="",$L38=""),"",IF(WEEKDAY(BM$5,2)&gt;5,"",IF(AND(BM$5&gt;=$K38,BM$5&lt;=$L38),IF(NETWORKDAYS($K38,BM$5)=1,"○",IF(NETWORKDAYS(BM$5,$L38)=1,"▶","→")),"")))</f>
        <v/>
      </c>
      <c r="BN38" s="32">
        <f>IF(OR($K38="",$L38=""),"",IF(WEEKDAY(BN$5,2)&gt;5,"",IF(AND(BN$5&gt;=$K38,BN$5&lt;=$L38),IF(NETWORKDAYS($K38,BN$5)=1,"○",IF(NETWORKDAYS(BN$5,$L38)=1,"▶","→")),"")))</f>
        <v/>
      </c>
      <c r="BO38" s="32">
        <f>IF(OR($K38="",$L38=""),"",IF(WEEKDAY(BO$5,2)&gt;5,"",IF(AND(BO$5&gt;=$K38,BO$5&lt;=$L38),IF(NETWORKDAYS($K38,BO$5)=1,"○",IF(NETWORKDAYS(BO$5,$L38)=1,"▶","→")),"")))</f>
        <v/>
      </c>
      <c r="BP38" s="32">
        <f>IF(OR($K38="",$L38=""),"",IF(WEEKDAY(BP$5,2)&gt;5,"",IF(AND(BP$5&gt;=$K38,BP$5&lt;=$L38),IF(NETWORKDAYS($K38,BP$5)=1,"○",IF(NETWORKDAYS(BP$5,$L38)=1,"▶","→")),"")))</f>
        <v/>
      </c>
      <c r="BQ38" s="32">
        <f>IF(OR($K38="",$L38=""),"",IF(WEEKDAY(BQ$5,2)&gt;5,"",IF(AND(BQ$5&gt;=$K38,BQ$5&lt;=$L38),IF(NETWORKDAYS($K38,BQ$5)=1,"○",IF(NETWORKDAYS(BQ$5,$L38)=1,"▶","→")),"")))</f>
        <v/>
      </c>
      <c r="BR38" s="33">
        <f>IF(OR($K38="",$L38=""),"",IF(WEEKDAY(BR$5,2)&gt;5,"",IF(AND(BR$5&gt;=$K38,BR$5&lt;=$L38),IF(NETWORKDAYS($K38,BR$5)=1,"○",IF(NETWORKDAYS(BR$5,$L38)=1,"▶","→")),"")))</f>
        <v/>
      </c>
      <c r="BS38" s="33">
        <f>IF(OR($K38="",$L38=""),"",IF(WEEKDAY(BS$5,2)&gt;5,"",IF(AND(BS$5&gt;=$K38,BS$5&lt;=$L38),IF(NETWORKDAYS($K38,BS$5)=1,"○",IF(NETWORKDAYS(BS$5,$L38)=1,"▶","→")),"")))</f>
        <v/>
      </c>
      <c r="BT38" s="32">
        <f>IF(OR($K38="",$L38=""),"",IF(WEEKDAY(BT$5,2)&gt;5,"",IF(AND(BT$5&gt;=$K38,BT$5&lt;=$L38),IF(NETWORKDAYS($K38,BT$5)=1,"○",IF(NETWORKDAYS(BT$5,$L38)=1,"▶","→")),"")))</f>
        <v/>
      </c>
      <c r="BU38" s="32">
        <f>IF(OR($K38="",$L38=""),"",IF(WEEKDAY(BU$5,2)&gt;5,"",IF(AND(BU$5&gt;=$K38,BU$5&lt;=$L38),IF(NETWORKDAYS($K38,BU$5)=1,"○",IF(NETWORKDAYS(BU$5,$L38)=1,"▶","→")),"")))</f>
        <v/>
      </c>
      <c r="BV38" s="32">
        <f>IF(OR($K38="",$L38=""),"",IF(WEEKDAY(BV$5,2)&gt;5,"",IF(AND(BV$5&gt;=$K38,BV$5&lt;=$L38),IF(NETWORKDAYS($K38,BV$5)=1,"○",IF(NETWORKDAYS(BV$5,$L38)=1,"▶","→")),"")))</f>
        <v/>
      </c>
      <c r="BW38" s="32">
        <f>IF(OR($K38="",$L38=""),"",IF(WEEKDAY(BW$5,2)&gt;5,"",IF(AND(BW$5&gt;=$K38,BW$5&lt;=$L38),IF(NETWORKDAYS($K38,BW$5)=1,"○",IF(NETWORKDAYS(BW$5,$L38)=1,"▶","→")),"")))</f>
        <v/>
      </c>
      <c r="BX38" s="32">
        <f>IF(OR($K38="",$L38=""),"",IF(WEEKDAY(BX$5,2)&gt;5,"",IF(AND(BX$5&gt;=$K38,BX$5&lt;=$L38),IF(NETWORKDAYS($K38,BX$5)=1,"○",IF(NETWORKDAYS(BX$5,$L38)=1,"▶","→")),"")))</f>
        <v/>
      </c>
      <c r="BY38" s="33">
        <f>IF(OR($K38="",$L38=""),"",IF(WEEKDAY(BY$5,2)&gt;5,"",IF(AND(BY$5&gt;=$K38,BY$5&lt;=$L38),IF(NETWORKDAYS($K38,BY$5)=1,"○",IF(NETWORKDAYS(BY$5,$L38)=1,"▶","→")),"")))</f>
        <v/>
      </c>
      <c r="BZ38" s="33">
        <f>IF(OR($K38="",$L38=""),"",IF(WEEKDAY(BZ$5,2)&gt;5,"",IF(AND(BZ$5&gt;=$K38,BZ$5&lt;=$L38),IF(NETWORKDAYS($K38,BZ$5)=1,"○",IF(NETWORKDAYS(BZ$5,$L38)=1,"▶","→")),"")))</f>
        <v/>
      </c>
      <c r="CA38" s="32">
        <f>IF(OR($K38="",$L38=""),"",IF(WEEKDAY(CA$5,2)&gt;5,"",IF(AND(CA$5&gt;=$K38,CA$5&lt;=$L38),IF(NETWORKDAYS($K38,CA$5)=1,"○",IF(NETWORKDAYS(CA$5,$L38)=1,"▶","→")),"")))</f>
        <v/>
      </c>
      <c r="CB38" s="32">
        <f>IF(OR($K38="",$L38=""),"",IF(WEEKDAY(CB$5,2)&gt;5,"",IF(AND(CB$5&gt;=$K38,CB$5&lt;=$L38),IF(NETWORKDAYS($K38,CB$5)=1,"○",IF(NETWORKDAYS(CB$5,$L38)=1,"▶","→")),"")))</f>
        <v/>
      </c>
      <c r="CC38" s="32">
        <f>IF(OR($K38="",$L38=""),"",IF(WEEKDAY(CC$5,2)&gt;5,"",IF(AND(CC$5&gt;=$K38,CC$5&lt;=$L38),IF(NETWORKDAYS($K38,CC$5)=1,"○",IF(NETWORKDAYS(CC$5,$L38)=1,"▶","→")),"")))</f>
        <v/>
      </c>
      <c r="CD38" s="32">
        <f>IF(OR($K38="",$L38=""),"",IF(WEEKDAY(CD$5,2)&gt;5,"",IF(AND(CD$5&gt;=$K38,CD$5&lt;=$L38),IF(NETWORKDAYS($K38,CD$5)=1,"○",IF(NETWORKDAYS(CD$5,$L38)=1,"▶","→")),"")))</f>
        <v/>
      </c>
      <c r="CE38" s="32">
        <f>IF(OR($K38="",$L38=""),"",IF(WEEKDAY(CE$5,2)&gt;5,"",IF(AND(CE$5&gt;=$K38,CE$5&lt;=$L38),IF(NETWORKDAYS($K38,CE$5)=1,"○",IF(NETWORKDAYS(CE$5,$L38)=1,"▶","→")),"")))</f>
        <v/>
      </c>
      <c r="CF38" s="33">
        <f>IF(OR($K38="",$L38=""),"",IF(WEEKDAY(CF$5,2)&gt;5,"",IF(AND(CF$5&gt;=$K38,CF$5&lt;=$L38),IF(NETWORKDAYS($K38,CF$5)=1,"○",IF(NETWORKDAYS(CF$5,$L38)=1,"▶","→")),"")))</f>
        <v/>
      </c>
      <c r="CG38" s="33">
        <f>IF(OR($K38="",$L38=""),"",IF(WEEKDAY(CG$5,2)&gt;5,"",IF(AND(CG$5&gt;=$K38,CG$5&lt;=$L38),IF(NETWORKDAYS($K38,CG$5)=1,"○",IF(NETWORKDAYS(CG$5,$L38)=1,"▶","→")),"")))</f>
        <v/>
      </c>
      <c r="CH38" s="32">
        <f>IF(OR($K38="",$L38=""),"",IF(WEEKDAY(CH$5,2)&gt;5,"",IF(AND(CH$5&gt;=$K38,CH$5&lt;=$L38),IF(NETWORKDAYS($K38,CH$5)=1,"○",IF(NETWORKDAYS(CH$5,$L38)=1,"▶","→")),"")))</f>
        <v/>
      </c>
      <c r="CI38" s="32">
        <f>IF(OR($K38="",$L38=""),"",IF(WEEKDAY(CI$5,2)&gt;5,"",IF(AND(CI$5&gt;=$K38,CI$5&lt;=$L38),IF(NETWORKDAYS($K38,CI$5)=1,"○",IF(NETWORKDAYS(CI$5,$L38)=1,"▶","→")),"")))</f>
        <v/>
      </c>
      <c r="CJ38" s="32">
        <f>IF(OR($K38="",$L38=""),"",IF(WEEKDAY(CJ$5,2)&gt;5,"",IF(AND(CJ$5&gt;=$K38,CJ$5&lt;=$L38),IF(NETWORKDAYS($K38,CJ$5)=1,"○",IF(NETWORKDAYS(CJ$5,$L38)=1,"▶","→")),"")))</f>
        <v/>
      </c>
      <c r="CK38" s="32">
        <f>IF(OR($K38="",$L38=""),"",IF(WEEKDAY(CK$5,2)&gt;5,"",IF(AND(CK$5&gt;=$K38,CK$5&lt;=$L38),IF(NETWORKDAYS($K38,CK$5)=1,"○",IF(NETWORKDAYS(CK$5,$L38)=1,"▶","→")),"")))</f>
        <v/>
      </c>
      <c r="CL38" s="32">
        <f>IF(OR($K38="",$L38=""),"",IF(WEEKDAY(CL$5,2)&gt;5,"",IF(AND(CL$5&gt;=$K38,CL$5&lt;=$L38),IF(NETWORKDAYS($K38,CL$5)=1,"○",IF(NETWORKDAYS(CL$5,$L38)=1,"▶","→")),"")))</f>
        <v/>
      </c>
      <c r="CM38" s="33">
        <f>IF(OR($K38="",$L38=""),"",IF(WEEKDAY(CM$5,2)&gt;5,"",IF(AND(CM$5&gt;=$K38,CM$5&lt;=$L38),IF(NETWORKDAYS($K38,CM$5)=1,"○",IF(NETWORKDAYS(CM$5,$L38)=1,"▶","→")),"")))</f>
        <v/>
      </c>
      <c r="CN38" s="33">
        <f>IF(OR($K38="",$L38=""),"",IF(WEEKDAY(CN$5,2)&gt;5,"",IF(AND(CN$5&gt;=$K38,CN$5&lt;=$L38),IF(NETWORKDAYS($K38,CN$5)=1,"○",IF(NETWORKDAYS(CN$5,$L38)=1,"▶","→")),"")))</f>
        <v/>
      </c>
      <c r="CO38" s="32">
        <f>IF(OR($K38="",$L38=""),"",IF(WEEKDAY(CO$5,2)&gt;5,"",IF(AND(CO$5&gt;=$K38,CO$5&lt;=$L38),IF(NETWORKDAYS($K38,CO$5)=1,"○",IF(NETWORKDAYS(CO$5,$L38)=1,"▶","→")),"")))</f>
        <v/>
      </c>
      <c r="CP38" s="32">
        <f>IF(OR($K38="",$L38=""),"",IF(WEEKDAY(CP$5,2)&gt;5,"",IF(AND(CP$5&gt;=$K38,CP$5&lt;=$L38),IF(NETWORKDAYS($K38,CP$5)=1,"○",IF(NETWORKDAYS(CP$5,$L38)=1,"▶","→")),"")))</f>
        <v/>
      </c>
      <c r="CQ38" s="32">
        <f>IF(OR($K38="",$L38=""),"",IF(WEEKDAY(CQ$5,2)&gt;5,"",IF(AND(CQ$5&gt;=$K38,CQ$5&lt;=$L38),IF(NETWORKDAYS($K38,CQ$5)=1,"○",IF(NETWORKDAYS(CQ$5,$L38)=1,"▶","→")),"")))</f>
        <v/>
      </c>
      <c r="CR38" s="32">
        <f>IF(OR($K38="",$L38=""),"",IF(WEEKDAY(CR$5,2)&gt;5,"",IF(AND(CR$5&gt;=$K38,CR$5&lt;=$L38),IF(NETWORKDAYS($K38,CR$5)=1,"○",IF(NETWORKDAYS(CR$5,$L38)=1,"▶","→")),"")))</f>
        <v/>
      </c>
      <c r="CS38" s="32">
        <f>IF(OR($K38="",$L38=""),"",IF(WEEKDAY(CS$5,2)&gt;5,"",IF(AND(CS$5&gt;=$K38,CS$5&lt;=$L38),IF(NETWORKDAYS($K38,CS$5)=1,"○",IF(NETWORKDAYS(CS$5,$L38)=1,"▶","→")),"")))</f>
        <v/>
      </c>
      <c r="CT38" s="33">
        <f>IF(OR($K38="",$L38=""),"",IF(WEEKDAY(CT$5,2)&gt;5,"",IF(AND(CT$5&gt;=$K38,CT$5&lt;=$L38),IF(NETWORKDAYS($K38,CT$5)=1,"○",IF(NETWORKDAYS(CT$5,$L38)=1,"▶","→")),"")))</f>
        <v/>
      </c>
      <c r="CU38" s="33">
        <f>IF(OR($K38="",$L38=""),"",IF(WEEKDAY(CU$5,2)&gt;5,"",IF(AND(CU$5&gt;=$K38,CU$5&lt;=$L38),IF(NETWORKDAYS($K38,CU$5)=1,"○",IF(NETWORKDAYS(CU$5,$L38)=1,"▶","→")),"")))</f>
        <v/>
      </c>
      <c r="CV38" s="32">
        <f>IF(OR($K38="",$L38=""),"",IF(WEEKDAY(CV$5,2)&gt;5,"",IF(AND(CV$5&gt;=$K38,CV$5&lt;=$L38),IF(NETWORKDAYS($K38,CV$5)=1,"○",IF(NETWORKDAYS(CV$5,$L38)=1,"▶","→")),"")))</f>
        <v/>
      </c>
      <c r="CW38" s="32">
        <f>IF(OR($K38="",$L38=""),"",IF(WEEKDAY(CW$5,2)&gt;5,"",IF(AND(CW$5&gt;=$K38,CW$5&lt;=$L38),IF(NETWORKDAYS($K38,CW$5)=1,"○",IF(NETWORKDAYS(CW$5,$L38)=1,"▶","→")),"")))</f>
        <v/>
      </c>
      <c r="CX38" s="32">
        <f>IF(OR($K38="",$L38=""),"",IF(WEEKDAY(CX$5,2)&gt;5,"",IF(AND(CX$5&gt;=$K38,CX$5&lt;=$L38),IF(NETWORKDAYS($K38,CX$5)=1,"○",IF(NETWORKDAYS(CX$5,$L38)=1,"▶","→")),"")))</f>
        <v/>
      </c>
      <c r="CY38" s="32">
        <f>IF(OR($K38="",$L38=""),"",IF(WEEKDAY(CY$5,2)&gt;5,"",IF(AND(CY$5&gt;=$K38,CY$5&lt;=$L38),IF(NETWORKDAYS($K38,CY$5)=1,"○",IF(NETWORKDAYS(CY$5,$L38)=1,"▶","→")),"")))</f>
        <v/>
      </c>
      <c r="CZ38" s="32">
        <f>IF(OR($K38="",$L38=""),"",IF(WEEKDAY(CZ$5,2)&gt;5,"",IF(AND(CZ$5&gt;=$K38,CZ$5&lt;=$L38),IF(NETWORKDAYS($K38,CZ$5)=1,"○",IF(NETWORKDAYS(CZ$5,$L38)=1,"▶","→")),"")))</f>
        <v/>
      </c>
      <c r="DA38" s="33">
        <f>IF(OR($K38="",$L38=""),"",IF(WEEKDAY(DA$5,2)&gt;5,"",IF(AND(DA$5&gt;=$K38,DA$5&lt;=$L38),IF(NETWORKDAYS($K38,DA$5)=1,"○",IF(NETWORKDAYS(DA$5,$L38)=1,"▶","→")),"")))</f>
        <v/>
      </c>
      <c r="DB38" s="33">
        <f>IF(OR($K38="",$L38=""),"",IF(WEEKDAY(DB$5,2)&gt;5,"",IF(AND(DB$5&gt;=$K38,DB$5&lt;=$L38),IF(NETWORKDAYS($K38,DB$5)=1,"○",IF(NETWORKDAYS(DB$5,$L38)=1,"▶","→")),"")))</f>
        <v/>
      </c>
      <c r="DC38" s="32">
        <f>IF(OR($K38="",$L38=""),"",IF(WEEKDAY(DC$5,2)&gt;5,"",IF(AND(DC$5&gt;=$K38,DC$5&lt;=$L38),IF(NETWORKDAYS($K38,DC$5)=1,"○",IF(NETWORKDAYS(DC$5,$L38)=1,"▶","→")),"")))</f>
        <v/>
      </c>
      <c r="DD38" s="32">
        <f>IF(OR($K38="",$L38=""),"",IF(WEEKDAY(DD$5,2)&gt;5,"",IF(AND(DD$5&gt;=$K38,DD$5&lt;=$L38),IF(NETWORKDAYS($K38,DD$5)=1,"○",IF(NETWORKDAYS(DD$5,$L38)=1,"▶","→")),"")))</f>
        <v/>
      </c>
      <c r="DE38" s="32">
        <f>IF(OR($K38="",$L38=""),"",IF(WEEKDAY(DE$5,2)&gt;5,"",IF(AND(DE$5&gt;=$K38,DE$5&lt;=$L38),IF(NETWORKDAYS($K38,DE$5)=1,"○",IF(NETWORKDAYS(DE$5,$L38)=1,"▶","→")),"")))</f>
        <v/>
      </c>
      <c r="DF38" s="32">
        <f>IF(OR($K38="",$L38=""),"",IF(WEEKDAY(DF$5,2)&gt;5,"",IF(AND(DF$5&gt;=$K38,DF$5&lt;=$L38),IF(NETWORKDAYS($K38,DF$5)=1,"○",IF(NETWORKDAYS(DF$5,$L38)=1,"▶","→")),"")))</f>
        <v/>
      </c>
    </row>
    <row r="39" ht="32" customHeight="1">
      <c r="B39" s="6" t="inlineStr">
        <is>
          <t>3.3.4</t>
        </is>
      </c>
      <c r="C39" s="5" t="inlineStr">
        <is>
          <t>詳細設計</t>
        </is>
      </c>
      <c r="D39" s="5" t="inlineStr">
        <is>
          <t>Layer③</t>
        </is>
      </c>
      <c r="E39" s="5" t="inlineStr">
        <is>
          <t>入荷実績</t>
        </is>
      </c>
      <c r="F39" s="6" t="inlineStr">
        <is>
          <t>S11</t>
        </is>
      </c>
      <c r="G39" s="6" t="inlineStr">
        <is>
          <t>C</t>
        </is>
      </c>
      <c r="H39" s="6" t="inlineStr">
        <is>
          <t>王静</t>
        </is>
      </c>
      <c r="I39" s="8" t="n">
        <v>0.5</v>
      </c>
      <c r="J39" s="6" t="inlineStr">
        <is>
          <t>中</t>
        </is>
      </c>
      <c r="K39" s="7" t="n">
        <v>46339</v>
      </c>
      <c r="L39" s="7" t="n">
        <v>46342</v>
      </c>
      <c r="M39" s="6" t="n"/>
      <c r="N39" s="6" t="n"/>
      <c r="O39" s="6" t="inlineStr">
        <is>
          <t>未着手</t>
        </is>
      </c>
      <c r="P39" s="34" t="n">
        <v>0</v>
      </c>
      <c r="Q39" s="6" t="inlineStr">
        <is>
          <t>概要設計後</t>
        </is>
      </c>
      <c r="R39" s="5" t="inlineStr">
        <is>
          <t>Layer③詳細設計。ベンダー流用。伝票区分差分。PC/CKは振替</t>
        </is>
      </c>
      <c r="S39" s="32">
        <f>IF(OR($K39="",$L39=""),"",IF(WEEKDAY(S$5,2)&gt;5,"",IF(AND(S$5&gt;=$K39,S$5&lt;=$L39),IF(NETWORKDAYS($K39,S$5)=1,"○",IF(NETWORKDAYS(S$5,$L39)=1,"▶","→")),"")))</f>
        <v/>
      </c>
      <c r="T39" s="32">
        <f>IF(OR($K39="",$L39=""),"",IF(WEEKDAY(T$5,2)&gt;5,"",IF(AND(T$5&gt;=$K39,T$5&lt;=$L39),IF(NETWORKDAYS($K39,T$5)=1,"○",IF(NETWORKDAYS(T$5,$L39)=1,"▶","→")),"")))</f>
        <v/>
      </c>
      <c r="U39" s="33">
        <f>IF(OR($K39="",$L39=""),"",IF(WEEKDAY(U$5,2)&gt;5,"",IF(AND(U$5&gt;=$K39,U$5&lt;=$L39),IF(NETWORKDAYS($K39,U$5)=1,"○",IF(NETWORKDAYS(U$5,$L39)=1,"▶","→")),"")))</f>
        <v/>
      </c>
      <c r="V39" s="33">
        <f>IF(OR($K39="",$L39=""),"",IF(WEEKDAY(V$5,2)&gt;5,"",IF(AND(V$5&gt;=$K39,V$5&lt;=$L39),IF(NETWORKDAYS($K39,V$5)=1,"○",IF(NETWORKDAYS(V$5,$L39)=1,"▶","→")),"")))</f>
        <v/>
      </c>
      <c r="W39" s="32">
        <f>IF(OR($K39="",$L39=""),"",IF(WEEKDAY(W$5,2)&gt;5,"",IF(AND(W$5&gt;=$K39,W$5&lt;=$L39),IF(NETWORKDAYS($K39,W$5)=1,"○",IF(NETWORKDAYS(W$5,$L39)=1,"▶","→")),"")))</f>
        <v/>
      </c>
      <c r="X39" s="32">
        <f>IF(OR($K39="",$L39=""),"",IF(WEEKDAY(X$5,2)&gt;5,"",IF(AND(X$5&gt;=$K39,X$5&lt;=$L39),IF(NETWORKDAYS($K39,X$5)=1,"○",IF(NETWORKDAYS(X$5,$L39)=1,"▶","→")),"")))</f>
        <v/>
      </c>
      <c r="Y39" s="32">
        <f>IF(OR($K39="",$L39=""),"",IF(WEEKDAY(Y$5,2)&gt;5,"",IF(AND(Y$5&gt;=$K39,Y$5&lt;=$L39),IF(NETWORKDAYS($K39,Y$5)=1,"○",IF(NETWORKDAYS(Y$5,$L39)=1,"▶","→")),"")))</f>
        <v/>
      </c>
      <c r="Z39" s="32">
        <f>IF(OR($K39="",$L39=""),"",IF(WEEKDAY(Z$5,2)&gt;5,"",IF(AND(Z$5&gt;=$K39,Z$5&lt;=$L39),IF(NETWORKDAYS($K39,Z$5)=1,"○",IF(NETWORKDAYS(Z$5,$L39)=1,"▶","→")),"")))</f>
        <v/>
      </c>
      <c r="AA39" s="32">
        <f>IF(OR($K39="",$L39=""),"",IF(WEEKDAY(AA$5,2)&gt;5,"",IF(AND(AA$5&gt;=$K39,AA$5&lt;=$L39),IF(NETWORKDAYS($K39,AA$5)=1,"○",IF(NETWORKDAYS(AA$5,$L39)=1,"▶","→")),"")))</f>
        <v/>
      </c>
      <c r="AB39" s="33">
        <f>IF(OR($K39="",$L39=""),"",IF(WEEKDAY(AB$5,2)&gt;5,"",IF(AND(AB$5&gt;=$K39,AB$5&lt;=$L39),IF(NETWORKDAYS($K39,AB$5)=1,"○",IF(NETWORKDAYS(AB$5,$L39)=1,"▶","→")),"")))</f>
        <v/>
      </c>
      <c r="AC39" s="33">
        <f>IF(OR($K39="",$L39=""),"",IF(WEEKDAY(AC$5,2)&gt;5,"",IF(AND(AC$5&gt;=$K39,AC$5&lt;=$L39),IF(NETWORKDAYS($K39,AC$5)=1,"○",IF(NETWORKDAYS(AC$5,$L39)=1,"▶","→")),"")))</f>
        <v/>
      </c>
      <c r="AD39" s="32">
        <f>IF(OR($K39="",$L39=""),"",IF(WEEKDAY(AD$5,2)&gt;5,"",IF(AND(AD$5&gt;=$K39,AD$5&lt;=$L39),IF(NETWORKDAYS($K39,AD$5)=1,"○",IF(NETWORKDAYS(AD$5,$L39)=1,"▶","→")),"")))</f>
        <v/>
      </c>
      <c r="AE39" s="32">
        <f>IF(OR($K39="",$L39=""),"",IF(WEEKDAY(AE$5,2)&gt;5,"",IF(AND(AE$5&gt;=$K39,AE$5&lt;=$L39),IF(NETWORKDAYS($K39,AE$5)=1,"○",IF(NETWORKDAYS(AE$5,$L39)=1,"▶","→")),"")))</f>
        <v/>
      </c>
      <c r="AF39" s="32">
        <f>IF(OR($K39="",$L39=""),"",IF(WEEKDAY(AF$5,2)&gt;5,"",IF(AND(AF$5&gt;=$K39,AF$5&lt;=$L39),IF(NETWORKDAYS($K39,AF$5)=1,"○",IF(NETWORKDAYS(AF$5,$L39)=1,"▶","→")),"")))</f>
        <v/>
      </c>
      <c r="AG39" s="32">
        <f>IF(OR($K39="",$L39=""),"",IF(WEEKDAY(AG$5,2)&gt;5,"",IF(AND(AG$5&gt;=$K39,AG$5&lt;=$L39),IF(NETWORKDAYS($K39,AG$5)=1,"○",IF(NETWORKDAYS(AG$5,$L39)=1,"▶","→")),"")))</f>
        <v/>
      </c>
      <c r="AH39" s="32">
        <f>IF(OR($K39="",$L39=""),"",IF(WEEKDAY(AH$5,2)&gt;5,"",IF(AND(AH$5&gt;=$K39,AH$5&lt;=$L39),IF(NETWORKDAYS($K39,AH$5)=1,"○",IF(NETWORKDAYS(AH$5,$L39)=1,"▶","→")),"")))</f>
        <v/>
      </c>
      <c r="AI39" s="33">
        <f>IF(OR($K39="",$L39=""),"",IF(WEEKDAY(AI$5,2)&gt;5,"",IF(AND(AI$5&gt;=$K39,AI$5&lt;=$L39),IF(NETWORKDAYS($K39,AI$5)=1,"○",IF(NETWORKDAYS(AI$5,$L39)=1,"▶","→")),"")))</f>
        <v/>
      </c>
      <c r="AJ39" s="33">
        <f>IF(OR($K39="",$L39=""),"",IF(WEEKDAY(AJ$5,2)&gt;5,"",IF(AND(AJ$5&gt;=$K39,AJ$5&lt;=$L39),IF(NETWORKDAYS($K39,AJ$5)=1,"○",IF(NETWORKDAYS(AJ$5,$L39)=1,"▶","→")),"")))</f>
        <v/>
      </c>
      <c r="AK39" s="32">
        <f>IF(OR($K39="",$L39=""),"",IF(WEEKDAY(AK$5,2)&gt;5,"",IF(AND(AK$5&gt;=$K39,AK$5&lt;=$L39),IF(NETWORKDAYS($K39,AK$5)=1,"○",IF(NETWORKDAYS(AK$5,$L39)=1,"▶","→")),"")))</f>
        <v/>
      </c>
      <c r="AL39" s="32">
        <f>IF(OR($K39="",$L39=""),"",IF(WEEKDAY(AL$5,2)&gt;5,"",IF(AND(AL$5&gt;=$K39,AL$5&lt;=$L39),IF(NETWORKDAYS($K39,AL$5)=1,"○",IF(NETWORKDAYS(AL$5,$L39)=1,"▶","→")),"")))</f>
        <v/>
      </c>
      <c r="AM39" s="32">
        <f>IF(OR($K39="",$L39=""),"",IF(WEEKDAY(AM$5,2)&gt;5,"",IF(AND(AM$5&gt;=$K39,AM$5&lt;=$L39),IF(NETWORKDAYS($K39,AM$5)=1,"○",IF(NETWORKDAYS(AM$5,$L39)=1,"▶","→")),"")))</f>
        <v/>
      </c>
      <c r="AN39" s="32">
        <f>IF(OR($K39="",$L39=""),"",IF(WEEKDAY(AN$5,2)&gt;5,"",IF(AND(AN$5&gt;=$K39,AN$5&lt;=$L39),IF(NETWORKDAYS($K39,AN$5)=1,"○",IF(NETWORKDAYS(AN$5,$L39)=1,"▶","→")),"")))</f>
        <v/>
      </c>
      <c r="AO39" s="32">
        <f>IF(OR($K39="",$L39=""),"",IF(WEEKDAY(AO$5,2)&gt;5,"",IF(AND(AO$5&gt;=$K39,AO$5&lt;=$L39),IF(NETWORKDAYS($K39,AO$5)=1,"○",IF(NETWORKDAYS(AO$5,$L39)=1,"▶","→")),"")))</f>
        <v/>
      </c>
      <c r="AP39" s="33">
        <f>IF(OR($K39="",$L39=""),"",IF(WEEKDAY(AP$5,2)&gt;5,"",IF(AND(AP$5&gt;=$K39,AP$5&lt;=$L39),IF(NETWORKDAYS($K39,AP$5)=1,"○",IF(NETWORKDAYS(AP$5,$L39)=1,"▶","→")),"")))</f>
        <v/>
      </c>
      <c r="AQ39" s="33">
        <f>IF(OR($K39="",$L39=""),"",IF(WEEKDAY(AQ$5,2)&gt;5,"",IF(AND(AQ$5&gt;=$K39,AQ$5&lt;=$L39),IF(NETWORKDAYS($K39,AQ$5)=1,"○",IF(NETWORKDAYS(AQ$5,$L39)=1,"▶","→")),"")))</f>
        <v/>
      </c>
      <c r="AR39" s="32">
        <f>IF(OR($K39="",$L39=""),"",IF(WEEKDAY(AR$5,2)&gt;5,"",IF(AND(AR$5&gt;=$K39,AR$5&lt;=$L39),IF(NETWORKDAYS($K39,AR$5)=1,"○",IF(NETWORKDAYS(AR$5,$L39)=1,"▶","→")),"")))</f>
        <v/>
      </c>
      <c r="AS39" s="32">
        <f>IF(OR($K39="",$L39=""),"",IF(WEEKDAY(AS$5,2)&gt;5,"",IF(AND(AS$5&gt;=$K39,AS$5&lt;=$L39),IF(NETWORKDAYS($K39,AS$5)=1,"○",IF(NETWORKDAYS(AS$5,$L39)=1,"▶","→")),"")))</f>
        <v/>
      </c>
      <c r="AT39" s="32">
        <f>IF(OR($K39="",$L39=""),"",IF(WEEKDAY(AT$5,2)&gt;5,"",IF(AND(AT$5&gt;=$K39,AT$5&lt;=$L39),IF(NETWORKDAYS($K39,AT$5)=1,"○",IF(NETWORKDAYS(AT$5,$L39)=1,"▶","→")),"")))</f>
        <v/>
      </c>
      <c r="AU39" s="32">
        <f>IF(OR($K39="",$L39=""),"",IF(WEEKDAY(AU$5,2)&gt;5,"",IF(AND(AU$5&gt;=$K39,AU$5&lt;=$L39),IF(NETWORKDAYS($K39,AU$5)=1,"○",IF(NETWORKDAYS(AU$5,$L39)=1,"▶","→")),"")))</f>
        <v/>
      </c>
      <c r="AV39" s="32">
        <f>IF(OR($K39="",$L39=""),"",IF(WEEKDAY(AV$5,2)&gt;5,"",IF(AND(AV$5&gt;=$K39,AV$5&lt;=$L39),IF(NETWORKDAYS($K39,AV$5)=1,"○",IF(NETWORKDAYS(AV$5,$L39)=1,"▶","→")),"")))</f>
        <v/>
      </c>
      <c r="AW39" s="33">
        <f>IF(OR($K39="",$L39=""),"",IF(WEEKDAY(AW$5,2)&gt;5,"",IF(AND(AW$5&gt;=$K39,AW$5&lt;=$L39),IF(NETWORKDAYS($K39,AW$5)=1,"○",IF(NETWORKDAYS(AW$5,$L39)=1,"▶","→")),"")))</f>
        <v/>
      </c>
      <c r="AX39" s="33">
        <f>IF(OR($K39="",$L39=""),"",IF(WEEKDAY(AX$5,2)&gt;5,"",IF(AND(AX$5&gt;=$K39,AX$5&lt;=$L39),IF(NETWORKDAYS($K39,AX$5)=1,"○",IF(NETWORKDAYS(AX$5,$L39)=1,"▶","→")),"")))</f>
        <v/>
      </c>
      <c r="AY39" s="32">
        <f>IF(OR($K39="",$L39=""),"",IF(WEEKDAY(AY$5,2)&gt;5,"",IF(AND(AY$5&gt;=$K39,AY$5&lt;=$L39),IF(NETWORKDAYS($K39,AY$5)=1,"○",IF(NETWORKDAYS(AY$5,$L39)=1,"▶","→")),"")))</f>
        <v/>
      </c>
      <c r="AZ39" s="32">
        <f>IF(OR($K39="",$L39=""),"",IF(WEEKDAY(AZ$5,2)&gt;5,"",IF(AND(AZ$5&gt;=$K39,AZ$5&lt;=$L39),IF(NETWORKDAYS($K39,AZ$5)=1,"○",IF(NETWORKDAYS(AZ$5,$L39)=1,"▶","→")),"")))</f>
        <v/>
      </c>
      <c r="BA39" s="32">
        <f>IF(OR($K39="",$L39=""),"",IF(WEEKDAY(BA$5,2)&gt;5,"",IF(AND(BA$5&gt;=$K39,BA$5&lt;=$L39),IF(NETWORKDAYS($K39,BA$5)=1,"○",IF(NETWORKDAYS(BA$5,$L39)=1,"▶","→")),"")))</f>
        <v/>
      </c>
      <c r="BB39" s="32">
        <f>IF(OR($K39="",$L39=""),"",IF(WEEKDAY(BB$5,2)&gt;5,"",IF(AND(BB$5&gt;=$K39,BB$5&lt;=$L39),IF(NETWORKDAYS($K39,BB$5)=1,"○",IF(NETWORKDAYS(BB$5,$L39)=1,"▶","→")),"")))</f>
        <v/>
      </c>
      <c r="BC39" s="32">
        <f>IF(OR($K39="",$L39=""),"",IF(WEEKDAY(BC$5,2)&gt;5,"",IF(AND(BC$5&gt;=$K39,BC$5&lt;=$L39),IF(NETWORKDAYS($K39,BC$5)=1,"○",IF(NETWORKDAYS(BC$5,$L39)=1,"▶","→")),"")))</f>
        <v/>
      </c>
      <c r="BD39" s="33">
        <f>IF(OR($K39="",$L39=""),"",IF(WEEKDAY(BD$5,2)&gt;5,"",IF(AND(BD$5&gt;=$K39,BD$5&lt;=$L39),IF(NETWORKDAYS($K39,BD$5)=1,"○",IF(NETWORKDAYS(BD$5,$L39)=1,"▶","→")),"")))</f>
        <v/>
      </c>
      <c r="BE39" s="33">
        <f>IF(OR($K39="",$L39=""),"",IF(WEEKDAY(BE$5,2)&gt;5,"",IF(AND(BE$5&gt;=$K39,BE$5&lt;=$L39),IF(NETWORKDAYS($K39,BE$5)=1,"○",IF(NETWORKDAYS(BE$5,$L39)=1,"▶","→")),"")))</f>
        <v/>
      </c>
      <c r="BF39" s="32">
        <f>IF(OR($K39="",$L39=""),"",IF(WEEKDAY(BF$5,2)&gt;5,"",IF(AND(BF$5&gt;=$K39,BF$5&lt;=$L39),IF(NETWORKDAYS($K39,BF$5)=1,"○",IF(NETWORKDAYS(BF$5,$L39)=1,"▶","→")),"")))</f>
        <v/>
      </c>
      <c r="BG39" s="32">
        <f>IF(OR($K39="",$L39=""),"",IF(WEEKDAY(BG$5,2)&gt;5,"",IF(AND(BG$5&gt;=$K39,BG$5&lt;=$L39),IF(NETWORKDAYS($K39,BG$5)=1,"○",IF(NETWORKDAYS(BG$5,$L39)=1,"▶","→")),"")))</f>
        <v/>
      </c>
      <c r="BH39" s="32">
        <f>IF(OR($K39="",$L39=""),"",IF(WEEKDAY(BH$5,2)&gt;5,"",IF(AND(BH$5&gt;=$K39,BH$5&lt;=$L39),IF(NETWORKDAYS($K39,BH$5)=1,"○",IF(NETWORKDAYS(BH$5,$L39)=1,"▶","→")),"")))</f>
        <v/>
      </c>
      <c r="BI39" s="32">
        <f>IF(OR($K39="",$L39=""),"",IF(WEEKDAY(BI$5,2)&gt;5,"",IF(AND(BI$5&gt;=$K39,BI$5&lt;=$L39),IF(NETWORKDAYS($K39,BI$5)=1,"○",IF(NETWORKDAYS(BI$5,$L39)=1,"▶","→")),"")))</f>
        <v/>
      </c>
      <c r="BJ39" s="32">
        <f>IF(OR($K39="",$L39=""),"",IF(WEEKDAY(BJ$5,2)&gt;5,"",IF(AND(BJ$5&gt;=$K39,BJ$5&lt;=$L39),IF(NETWORKDAYS($K39,BJ$5)=1,"○",IF(NETWORKDAYS(BJ$5,$L39)=1,"▶","→")),"")))</f>
        <v/>
      </c>
      <c r="BK39" s="33">
        <f>IF(OR($K39="",$L39=""),"",IF(WEEKDAY(BK$5,2)&gt;5,"",IF(AND(BK$5&gt;=$K39,BK$5&lt;=$L39),IF(NETWORKDAYS($K39,BK$5)=1,"○",IF(NETWORKDAYS(BK$5,$L39)=1,"▶","→")),"")))</f>
        <v/>
      </c>
      <c r="BL39" s="33">
        <f>IF(OR($K39="",$L39=""),"",IF(WEEKDAY(BL$5,2)&gt;5,"",IF(AND(BL$5&gt;=$K39,BL$5&lt;=$L39),IF(NETWORKDAYS($K39,BL$5)=1,"○",IF(NETWORKDAYS(BL$5,$L39)=1,"▶","→")),"")))</f>
        <v/>
      </c>
      <c r="BM39" s="32">
        <f>IF(OR($K39="",$L39=""),"",IF(WEEKDAY(BM$5,2)&gt;5,"",IF(AND(BM$5&gt;=$K39,BM$5&lt;=$L39),IF(NETWORKDAYS($K39,BM$5)=1,"○",IF(NETWORKDAYS(BM$5,$L39)=1,"▶","→")),"")))</f>
        <v/>
      </c>
      <c r="BN39" s="32">
        <f>IF(OR($K39="",$L39=""),"",IF(WEEKDAY(BN$5,2)&gt;5,"",IF(AND(BN$5&gt;=$K39,BN$5&lt;=$L39),IF(NETWORKDAYS($K39,BN$5)=1,"○",IF(NETWORKDAYS(BN$5,$L39)=1,"▶","→")),"")))</f>
        <v/>
      </c>
      <c r="BO39" s="32">
        <f>IF(OR($K39="",$L39=""),"",IF(WEEKDAY(BO$5,2)&gt;5,"",IF(AND(BO$5&gt;=$K39,BO$5&lt;=$L39),IF(NETWORKDAYS($K39,BO$5)=1,"○",IF(NETWORKDAYS(BO$5,$L39)=1,"▶","→")),"")))</f>
        <v/>
      </c>
      <c r="BP39" s="32">
        <f>IF(OR($K39="",$L39=""),"",IF(WEEKDAY(BP$5,2)&gt;5,"",IF(AND(BP$5&gt;=$K39,BP$5&lt;=$L39),IF(NETWORKDAYS($K39,BP$5)=1,"○",IF(NETWORKDAYS(BP$5,$L39)=1,"▶","→")),"")))</f>
        <v/>
      </c>
      <c r="BQ39" s="32">
        <f>IF(OR($K39="",$L39=""),"",IF(WEEKDAY(BQ$5,2)&gt;5,"",IF(AND(BQ$5&gt;=$K39,BQ$5&lt;=$L39),IF(NETWORKDAYS($K39,BQ$5)=1,"○",IF(NETWORKDAYS(BQ$5,$L39)=1,"▶","→")),"")))</f>
        <v/>
      </c>
      <c r="BR39" s="33">
        <f>IF(OR($K39="",$L39=""),"",IF(WEEKDAY(BR$5,2)&gt;5,"",IF(AND(BR$5&gt;=$K39,BR$5&lt;=$L39),IF(NETWORKDAYS($K39,BR$5)=1,"○",IF(NETWORKDAYS(BR$5,$L39)=1,"▶","→")),"")))</f>
        <v/>
      </c>
      <c r="BS39" s="33">
        <f>IF(OR($K39="",$L39=""),"",IF(WEEKDAY(BS$5,2)&gt;5,"",IF(AND(BS$5&gt;=$K39,BS$5&lt;=$L39),IF(NETWORKDAYS($K39,BS$5)=1,"○",IF(NETWORKDAYS(BS$5,$L39)=1,"▶","→")),"")))</f>
        <v/>
      </c>
      <c r="BT39" s="32">
        <f>IF(OR($K39="",$L39=""),"",IF(WEEKDAY(BT$5,2)&gt;5,"",IF(AND(BT$5&gt;=$K39,BT$5&lt;=$L39),IF(NETWORKDAYS($K39,BT$5)=1,"○",IF(NETWORKDAYS(BT$5,$L39)=1,"▶","→")),"")))</f>
        <v/>
      </c>
      <c r="BU39" s="32">
        <f>IF(OR($K39="",$L39=""),"",IF(WEEKDAY(BU$5,2)&gt;5,"",IF(AND(BU$5&gt;=$K39,BU$5&lt;=$L39),IF(NETWORKDAYS($K39,BU$5)=1,"○",IF(NETWORKDAYS(BU$5,$L39)=1,"▶","→")),"")))</f>
        <v/>
      </c>
      <c r="BV39" s="32">
        <f>IF(OR($K39="",$L39=""),"",IF(WEEKDAY(BV$5,2)&gt;5,"",IF(AND(BV$5&gt;=$K39,BV$5&lt;=$L39),IF(NETWORKDAYS($K39,BV$5)=1,"○",IF(NETWORKDAYS(BV$5,$L39)=1,"▶","→")),"")))</f>
        <v/>
      </c>
      <c r="BW39" s="32">
        <f>IF(OR($K39="",$L39=""),"",IF(WEEKDAY(BW$5,2)&gt;5,"",IF(AND(BW$5&gt;=$K39,BW$5&lt;=$L39),IF(NETWORKDAYS($K39,BW$5)=1,"○",IF(NETWORKDAYS(BW$5,$L39)=1,"▶","→")),"")))</f>
        <v/>
      </c>
      <c r="BX39" s="32">
        <f>IF(OR($K39="",$L39=""),"",IF(WEEKDAY(BX$5,2)&gt;5,"",IF(AND(BX$5&gt;=$K39,BX$5&lt;=$L39),IF(NETWORKDAYS($K39,BX$5)=1,"○",IF(NETWORKDAYS(BX$5,$L39)=1,"▶","→")),"")))</f>
        <v/>
      </c>
      <c r="BY39" s="33">
        <f>IF(OR($K39="",$L39=""),"",IF(WEEKDAY(BY$5,2)&gt;5,"",IF(AND(BY$5&gt;=$K39,BY$5&lt;=$L39),IF(NETWORKDAYS($K39,BY$5)=1,"○",IF(NETWORKDAYS(BY$5,$L39)=1,"▶","→")),"")))</f>
        <v/>
      </c>
      <c r="BZ39" s="33">
        <f>IF(OR($K39="",$L39=""),"",IF(WEEKDAY(BZ$5,2)&gt;5,"",IF(AND(BZ$5&gt;=$K39,BZ$5&lt;=$L39),IF(NETWORKDAYS($K39,BZ$5)=1,"○",IF(NETWORKDAYS(BZ$5,$L39)=1,"▶","→")),"")))</f>
        <v/>
      </c>
      <c r="CA39" s="32">
        <f>IF(OR($K39="",$L39=""),"",IF(WEEKDAY(CA$5,2)&gt;5,"",IF(AND(CA$5&gt;=$K39,CA$5&lt;=$L39),IF(NETWORKDAYS($K39,CA$5)=1,"○",IF(NETWORKDAYS(CA$5,$L39)=1,"▶","→")),"")))</f>
        <v/>
      </c>
      <c r="CB39" s="32">
        <f>IF(OR($K39="",$L39=""),"",IF(WEEKDAY(CB$5,2)&gt;5,"",IF(AND(CB$5&gt;=$K39,CB$5&lt;=$L39),IF(NETWORKDAYS($K39,CB$5)=1,"○",IF(NETWORKDAYS(CB$5,$L39)=1,"▶","→")),"")))</f>
        <v/>
      </c>
      <c r="CC39" s="32">
        <f>IF(OR($K39="",$L39=""),"",IF(WEEKDAY(CC$5,2)&gt;5,"",IF(AND(CC$5&gt;=$K39,CC$5&lt;=$L39),IF(NETWORKDAYS($K39,CC$5)=1,"○",IF(NETWORKDAYS(CC$5,$L39)=1,"▶","→")),"")))</f>
        <v/>
      </c>
      <c r="CD39" s="32">
        <f>IF(OR($K39="",$L39=""),"",IF(WEEKDAY(CD$5,2)&gt;5,"",IF(AND(CD$5&gt;=$K39,CD$5&lt;=$L39),IF(NETWORKDAYS($K39,CD$5)=1,"○",IF(NETWORKDAYS(CD$5,$L39)=1,"▶","→")),"")))</f>
        <v/>
      </c>
      <c r="CE39" s="32">
        <f>IF(OR($K39="",$L39=""),"",IF(WEEKDAY(CE$5,2)&gt;5,"",IF(AND(CE$5&gt;=$K39,CE$5&lt;=$L39),IF(NETWORKDAYS($K39,CE$5)=1,"○",IF(NETWORKDAYS(CE$5,$L39)=1,"▶","→")),"")))</f>
        <v/>
      </c>
      <c r="CF39" s="33">
        <f>IF(OR($K39="",$L39=""),"",IF(WEEKDAY(CF$5,2)&gt;5,"",IF(AND(CF$5&gt;=$K39,CF$5&lt;=$L39),IF(NETWORKDAYS($K39,CF$5)=1,"○",IF(NETWORKDAYS(CF$5,$L39)=1,"▶","→")),"")))</f>
        <v/>
      </c>
      <c r="CG39" s="33">
        <f>IF(OR($K39="",$L39=""),"",IF(WEEKDAY(CG$5,2)&gt;5,"",IF(AND(CG$5&gt;=$K39,CG$5&lt;=$L39),IF(NETWORKDAYS($K39,CG$5)=1,"○",IF(NETWORKDAYS(CG$5,$L39)=1,"▶","→")),"")))</f>
        <v/>
      </c>
      <c r="CH39" s="32">
        <f>IF(OR($K39="",$L39=""),"",IF(WEEKDAY(CH$5,2)&gt;5,"",IF(AND(CH$5&gt;=$K39,CH$5&lt;=$L39),IF(NETWORKDAYS($K39,CH$5)=1,"○",IF(NETWORKDAYS(CH$5,$L39)=1,"▶","→")),"")))</f>
        <v/>
      </c>
      <c r="CI39" s="32">
        <f>IF(OR($K39="",$L39=""),"",IF(WEEKDAY(CI$5,2)&gt;5,"",IF(AND(CI$5&gt;=$K39,CI$5&lt;=$L39),IF(NETWORKDAYS($K39,CI$5)=1,"○",IF(NETWORKDAYS(CI$5,$L39)=1,"▶","→")),"")))</f>
        <v/>
      </c>
      <c r="CJ39" s="32">
        <f>IF(OR($K39="",$L39=""),"",IF(WEEKDAY(CJ$5,2)&gt;5,"",IF(AND(CJ$5&gt;=$K39,CJ$5&lt;=$L39),IF(NETWORKDAYS($K39,CJ$5)=1,"○",IF(NETWORKDAYS(CJ$5,$L39)=1,"▶","→")),"")))</f>
        <v/>
      </c>
      <c r="CK39" s="32">
        <f>IF(OR($K39="",$L39=""),"",IF(WEEKDAY(CK$5,2)&gt;5,"",IF(AND(CK$5&gt;=$K39,CK$5&lt;=$L39),IF(NETWORKDAYS($K39,CK$5)=1,"○",IF(NETWORKDAYS(CK$5,$L39)=1,"▶","→")),"")))</f>
        <v/>
      </c>
      <c r="CL39" s="32">
        <f>IF(OR($K39="",$L39=""),"",IF(WEEKDAY(CL$5,2)&gt;5,"",IF(AND(CL$5&gt;=$K39,CL$5&lt;=$L39),IF(NETWORKDAYS($K39,CL$5)=1,"○",IF(NETWORKDAYS(CL$5,$L39)=1,"▶","→")),"")))</f>
        <v/>
      </c>
      <c r="CM39" s="33">
        <f>IF(OR($K39="",$L39=""),"",IF(WEEKDAY(CM$5,2)&gt;5,"",IF(AND(CM$5&gt;=$K39,CM$5&lt;=$L39),IF(NETWORKDAYS($K39,CM$5)=1,"○",IF(NETWORKDAYS(CM$5,$L39)=1,"▶","→")),"")))</f>
        <v/>
      </c>
      <c r="CN39" s="33">
        <f>IF(OR($K39="",$L39=""),"",IF(WEEKDAY(CN$5,2)&gt;5,"",IF(AND(CN$5&gt;=$K39,CN$5&lt;=$L39),IF(NETWORKDAYS($K39,CN$5)=1,"○",IF(NETWORKDAYS(CN$5,$L39)=1,"▶","→")),"")))</f>
        <v/>
      </c>
      <c r="CO39" s="32">
        <f>IF(OR($K39="",$L39=""),"",IF(WEEKDAY(CO$5,2)&gt;5,"",IF(AND(CO$5&gt;=$K39,CO$5&lt;=$L39),IF(NETWORKDAYS($K39,CO$5)=1,"○",IF(NETWORKDAYS(CO$5,$L39)=1,"▶","→")),"")))</f>
        <v/>
      </c>
      <c r="CP39" s="32">
        <f>IF(OR($K39="",$L39=""),"",IF(WEEKDAY(CP$5,2)&gt;5,"",IF(AND(CP$5&gt;=$K39,CP$5&lt;=$L39),IF(NETWORKDAYS($K39,CP$5)=1,"○",IF(NETWORKDAYS(CP$5,$L39)=1,"▶","→")),"")))</f>
        <v/>
      </c>
      <c r="CQ39" s="32">
        <f>IF(OR($K39="",$L39=""),"",IF(WEEKDAY(CQ$5,2)&gt;5,"",IF(AND(CQ$5&gt;=$K39,CQ$5&lt;=$L39),IF(NETWORKDAYS($K39,CQ$5)=1,"○",IF(NETWORKDAYS(CQ$5,$L39)=1,"▶","→")),"")))</f>
        <v/>
      </c>
      <c r="CR39" s="32">
        <f>IF(OR($K39="",$L39=""),"",IF(WEEKDAY(CR$5,2)&gt;5,"",IF(AND(CR$5&gt;=$K39,CR$5&lt;=$L39),IF(NETWORKDAYS($K39,CR$5)=1,"○",IF(NETWORKDAYS(CR$5,$L39)=1,"▶","→")),"")))</f>
        <v/>
      </c>
      <c r="CS39" s="32">
        <f>IF(OR($K39="",$L39=""),"",IF(WEEKDAY(CS$5,2)&gt;5,"",IF(AND(CS$5&gt;=$K39,CS$5&lt;=$L39),IF(NETWORKDAYS($K39,CS$5)=1,"○",IF(NETWORKDAYS(CS$5,$L39)=1,"▶","→")),"")))</f>
        <v/>
      </c>
      <c r="CT39" s="33">
        <f>IF(OR($K39="",$L39=""),"",IF(WEEKDAY(CT$5,2)&gt;5,"",IF(AND(CT$5&gt;=$K39,CT$5&lt;=$L39),IF(NETWORKDAYS($K39,CT$5)=1,"○",IF(NETWORKDAYS(CT$5,$L39)=1,"▶","→")),"")))</f>
        <v/>
      </c>
      <c r="CU39" s="33">
        <f>IF(OR($K39="",$L39=""),"",IF(WEEKDAY(CU$5,2)&gt;5,"",IF(AND(CU$5&gt;=$K39,CU$5&lt;=$L39),IF(NETWORKDAYS($K39,CU$5)=1,"○",IF(NETWORKDAYS(CU$5,$L39)=1,"▶","→")),"")))</f>
        <v/>
      </c>
      <c r="CV39" s="32">
        <f>IF(OR($K39="",$L39=""),"",IF(WEEKDAY(CV$5,2)&gt;5,"",IF(AND(CV$5&gt;=$K39,CV$5&lt;=$L39),IF(NETWORKDAYS($K39,CV$5)=1,"○",IF(NETWORKDAYS(CV$5,$L39)=1,"▶","→")),"")))</f>
        <v/>
      </c>
      <c r="CW39" s="32">
        <f>IF(OR($K39="",$L39=""),"",IF(WEEKDAY(CW$5,2)&gt;5,"",IF(AND(CW$5&gt;=$K39,CW$5&lt;=$L39),IF(NETWORKDAYS($K39,CW$5)=1,"○",IF(NETWORKDAYS(CW$5,$L39)=1,"▶","→")),"")))</f>
        <v/>
      </c>
      <c r="CX39" s="32">
        <f>IF(OR($K39="",$L39=""),"",IF(WEEKDAY(CX$5,2)&gt;5,"",IF(AND(CX$5&gt;=$K39,CX$5&lt;=$L39),IF(NETWORKDAYS($K39,CX$5)=1,"○",IF(NETWORKDAYS(CX$5,$L39)=1,"▶","→")),"")))</f>
        <v/>
      </c>
      <c r="CY39" s="32">
        <f>IF(OR($K39="",$L39=""),"",IF(WEEKDAY(CY$5,2)&gt;5,"",IF(AND(CY$5&gt;=$K39,CY$5&lt;=$L39),IF(NETWORKDAYS($K39,CY$5)=1,"○",IF(NETWORKDAYS(CY$5,$L39)=1,"▶","→")),"")))</f>
        <v/>
      </c>
      <c r="CZ39" s="32">
        <f>IF(OR($K39="",$L39=""),"",IF(WEEKDAY(CZ$5,2)&gt;5,"",IF(AND(CZ$5&gt;=$K39,CZ$5&lt;=$L39),IF(NETWORKDAYS($K39,CZ$5)=1,"○",IF(NETWORKDAYS(CZ$5,$L39)=1,"▶","→")),"")))</f>
        <v/>
      </c>
      <c r="DA39" s="33">
        <f>IF(OR($K39="",$L39=""),"",IF(WEEKDAY(DA$5,2)&gt;5,"",IF(AND(DA$5&gt;=$K39,DA$5&lt;=$L39),IF(NETWORKDAYS($K39,DA$5)=1,"○",IF(NETWORKDAYS(DA$5,$L39)=1,"▶","→")),"")))</f>
        <v/>
      </c>
      <c r="DB39" s="33">
        <f>IF(OR($K39="",$L39=""),"",IF(WEEKDAY(DB$5,2)&gt;5,"",IF(AND(DB$5&gt;=$K39,DB$5&lt;=$L39),IF(NETWORKDAYS($K39,DB$5)=1,"○",IF(NETWORKDAYS(DB$5,$L39)=1,"▶","→")),"")))</f>
        <v/>
      </c>
      <c r="DC39" s="32">
        <f>IF(OR($K39="",$L39=""),"",IF(WEEKDAY(DC$5,2)&gt;5,"",IF(AND(DC$5&gt;=$K39,DC$5&lt;=$L39),IF(NETWORKDAYS($K39,DC$5)=1,"○",IF(NETWORKDAYS(DC$5,$L39)=1,"▶","→")),"")))</f>
        <v/>
      </c>
      <c r="DD39" s="32">
        <f>IF(OR($K39="",$L39=""),"",IF(WEEKDAY(DD$5,2)&gt;5,"",IF(AND(DD$5&gt;=$K39,DD$5&lt;=$L39),IF(NETWORKDAYS($K39,DD$5)=1,"○",IF(NETWORKDAYS(DD$5,$L39)=1,"▶","→")),"")))</f>
        <v/>
      </c>
      <c r="DE39" s="32">
        <f>IF(OR($K39="",$L39=""),"",IF(WEEKDAY(DE$5,2)&gt;5,"",IF(AND(DE$5&gt;=$K39,DE$5&lt;=$L39),IF(NETWORKDAYS($K39,DE$5)=1,"○",IF(NETWORKDAYS(DE$5,$L39)=1,"▶","→")),"")))</f>
        <v/>
      </c>
      <c r="DF39" s="32">
        <f>IF(OR($K39="",$L39=""),"",IF(WEEKDAY(DF$5,2)&gt;5,"",IF(AND(DF$5&gt;=$K39,DF$5&lt;=$L39),IF(NETWORKDAYS($K39,DF$5)=1,"○",IF(NETWORKDAYS(DF$5,$L39)=1,"▶","→")),"")))</f>
        <v/>
      </c>
    </row>
    <row r="40" ht="32" customHeight="1">
      <c r="B40" s="10" t="inlineStr">
        <is>
          <t>3.3.5</t>
        </is>
      </c>
      <c r="C40" s="9" t="inlineStr">
        <is>
          <t>詳細設計</t>
        </is>
      </c>
      <c r="D40" s="9" t="inlineStr">
        <is>
          <t>Layer③</t>
        </is>
      </c>
      <c r="E40" s="9" t="inlineStr">
        <is>
          <t>発注スケジュール</t>
        </is>
      </c>
      <c r="F40" s="10" t="inlineStr">
        <is>
          <t>S13</t>
        </is>
      </c>
      <c r="G40" s="10" t="inlineStr">
        <is>
          <t>C</t>
        </is>
      </c>
      <c r="H40" s="10" t="inlineStr">
        <is>
          <t>杨艳</t>
        </is>
      </c>
      <c r="I40" s="12" t="n">
        <v>0.5</v>
      </c>
      <c r="J40" s="10" t="inlineStr">
        <is>
          <t>高</t>
        </is>
      </c>
      <c r="K40" s="11" t="n">
        <v>46339</v>
      </c>
      <c r="L40" s="11" t="n">
        <v>46342</v>
      </c>
      <c r="M40" s="10" t="n"/>
      <c r="N40" s="10" t="n"/>
      <c r="O40" s="10" t="inlineStr">
        <is>
          <t>未着手</t>
        </is>
      </c>
      <c r="P40" s="31" t="n">
        <v>0</v>
      </c>
      <c r="Q40" s="10" t="inlineStr">
        <is>
          <t>概要設計後</t>
        </is>
      </c>
      <c r="R40" s="9" t="inlineStr">
        <is>
          <t>Layer③詳細設計。ベンダー流用。PC/CKは別SQL。DBGET 2系統＋作成時刻の待ち合わせ</t>
        </is>
      </c>
      <c r="S40" s="32">
        <f>IF(OR($K40="",$L40=""),"",IF(WEEKDAY(S$5,2)&gt;5,"",IF(AND(S$5&gt;=$K40,S$5&lt;=$L40),IF(NETWORKDAYS($K40,S$5)=1,"○",IF(NETWORKDAYS(S$5,$L40)=1,"▶","→")),"")))</f>
        <v/>
      </c>
      <c r="T40" s="32">
        <f>IF(OR($K40="",$L40=""),"",IF(WEEKDAY(T$5,2)&gt;5,"",IF(AND(T$5&gt;=$K40,T$5&lt;=$L40),IF(NETWORKDAYS($K40,T$5)=1,"○",IF(NETWORKDAYS(T$5,$L40)=1,"▶","→")),"")))</f>
        <v/>
      </c>
      <c r="U40" s="33">
        <f>IF(OR($K40="",$L40=""),"",IF(WEEKDAY(U$5,2)&gt;5,"",IF(AND(U$5&gt;=$K40,U$5&lt;=$L40),IF(NETWORKDAYS($K40,U$5)=1,"○",IF(NETWORKDAYS(U$5,$L40)=1,"▶","→")),"")))</f>
        <v/>
      </c>
      <c r="V40" s="33">
        <f>IF(OR($K40="",$L40=""),"",IF(WEEKDAY(V$5,2)&gt;5,"",IF(AND(V$5&gt;=$K40,V$5&lt;=$L40),IF(NETWORKDAYS($K40,V$5)=1,"○",IF(NETWORKDAYS(V$5,$L40)=1,"▶","→")),"")))</f>
        <v/>
      </c>
      <c r="W40" s="32">
        <f>IF(OR($K40="",$L40=""),"",IF(WEEKDAY(W$5,2)&gt;5,"",IF(AND(W$5&gt;=$K40,W$5&lt;=$L40),IF(NETWORKDAYS($K40,W$5)=1,"○",IF(NETWORKDAYS(W$5,$L40)=1,"▶","→")),"")))</f>
        <v/>
      </c>
      <c r="X40" s="32">
        <f>IF(OR($K40="",$L40=""),"",IF(WEEKDAY(X$5,2)&gt;5,"",IF(AND(X$5&gt;=$K40,X$5&lt;=$L40),IF(NETWORKDAYS($K40,X$5)=1,"○",IF(NETWORKDAYS(X$5,$L40)=1,"▶","→")),"")))</f>
        <v/>
      </c>
      <c r="Y40" s="32">
        <f>IF(OR($K40="",$L40=""),"",IF(WEEKDAY(Y$5,2)&gt;5,"",IF(AND(Y$5&gt;=$K40,Y$5&lt;=$L40),IF(NETWORKDAYS($K40,Y$5)=1,"○",IF(NETWORKDAYS(Y$5,$L40)=1,"▶","→")),"")))</f>
        <v/>
      </c>
      <c r="Z40" s="32">
        <f>IF(OR($K40="",$L40=""),"",IF(WEEKDAY(Z$5,2)&gt;5,"",IF(AND(Z$5&gt;=$K40,Z$5&lt;=$L40),IF(NETWORKDAYS($K40,Z$5)=1,"○",IF(NETWORKDAYS(Z$5,$L40)=1,"▶","→")),"")))</f>
        <v/>
      </c>
      <c r="AA40" s="32">
        <f>IF(OR($K40="",$L40=""),"",IF(WEEKDAY(AA$5,2)&gt;5,"",IF(AND(AA$5&gt;=$K40,AA$5&lt;=$L40),IF(NETWORKDAYS($K40,AA$5)=1,"○",IF(NETWORKDAYS(AA$5,$L40)=1,"▶","→")),"")))</f>
        <v/>
      </c>
      <c r="AB40" s="33">
        <f>IF(OR($K40="",$L40=""),"",IF(WEEKDAY(AB$5,2)&gt;5,"",IF(AND(AB$5&gt;=$K40,AB$5&lt;=$L40),IF(NETWORKDAYS($K40,AB$5)=1,"○",IF(NETWORKDAYS(AB$5,$L40)=1,"▶","→")),"")))</f>
        <v/>
      </c>
      <c r="AC40" s="33">
        <f>IF(OR($K40="",$L40=""),"",IF(WEEKDAY(AC$5,2)&gt;5,"",IF(AND(AC$5&gt;=$K40,AC$5&lt;=$L40),IF(NETWORKDAYS($K40,AC$5)=1,"○",IF(NETWORKDAYS(AC$5,$L40)=1,"▶","→")),"")))</f>
        <v/>
      </c>
      <c r="AD40" s="32">
        <f>IF(OR($K40="",$L40=""),"",IF(WEEKDAY(AD$5,2)&gt;5,"",IF(AND(AD$5&gt;=$K40,AD$5&lt;=$L40),IF(NETWORKDAYS($K40,AD$5)=1,"○",IF(NETWORKDAYS(AD$5,$L40)=1,"▶","→")),"")))</f>
        <v/>
      </c>
      <c r="AE40" s="32">
        <f>IF(OR($K40="",$L40=""),"",IF(WEEKDAY(AE$5,2)&gt;5,"",IF(AND(AE$5&gt;=$K40,AE$5&lt;=$L40),IF(NETWORKDAYS($K40,AE$5)=1,"○",IF(NETWORKDAYS(AE$5,$L40)=1,"▶","→")),"")))</f>
        <v/>
      </c>
      <c r="AF40" s="32">
        <f>IF(OR($K40="",$L40=""),"",IF(WEEKDAY(AF$5,2)&gt;5,"",IF(AND(AF$5&gt;=$K40,AF$5&lt;=$L40),IF(NETWORKDAYS($K40,AF$5)=1,"○",IF(NETWORKDAYS(AF$5,$L40)=1,"▶","→")),"")))</f>
        <v/>
      </c>
      <c r="AG40" s="32">
        <f>IF(OR($K40="",$L40=""),"",IF(WEEKDAY(AG$5,2)&gt;5,"",IF(AND(AG$5&gt;=$K40,AG$5&lt;=$L40),IF(NETWORKDAYS($K40,AG$5)=1,"○",IF(NETWORKDAYS(AG$5,$L40)=1,"▶","→")),"")))</f>
        <v/>
      </c>
      <c r="AH40" s="32">
        <f>IF(OR($K40="",$L40=""),"",IF(WEEKDAY(AH$5,2)&gt;5,"",IF(AND(AH$5&gt;=$K40,AH$5&lt;=$L40),IF(NETWORKDAYS($K40,AH$5)=1,"○",IF(NETWORKDAYS(AH$5,$L40)=1,"▶","→")),"")))</f>
        <v/>
      </c>
      <c r="AI40" s="33">
        <f>IF(OR($K40="",$L40=""),"",IF(WEEKDAY(AI$5,2)&gt;5,"",IF(AND(AI$5&gt;=$K40,AI$5&lt;=$L40),IF(NETWORKDAYS($K40,AI$5)=1,"○",IF(NETWORKDAYS(AI$5,$L40)=1,"▶","→")),"")))</f>
        <v/>
      </c>
      <c r="AJ40" s="33">
        <f>IF(OR($K40="",$L40=""),"",IF(WEEKDAY(AJ$5,2)&gt;5,"",IF(AND(AJ$5&gt;=$K40,AJ$5&lt;=$L40),IF(NETWORKDAYS($K40,AJ$5)=1,"○",IF(NETWORKDAYS(AJ$5,$L40)=1,"▶","→")),"")))</f>
        <v/>
      </c>
      <c r="AK40" s="32">
        <f>IF(OR($K40="",$L40=""),"",IF(WEEKDAY(AK$5,2)&gt;5,"",IF(AND(AK$5&gt;=$K40,AK$5&lt;=$L40),IF(NETWORKDAYS($K40,AK$5)=1,"○",IF(NETWORKDAYS(AK$5,$L40)=1,"▶","→")),"")))</f>
        <v/>
      </c>
      <c r="AL40" s="32">
        <f>IF(OR($K40="",$L40=""),"",IF(WEEKDAY(AL$5,2)&gt;5,"",IF(AND(AL$5&gt;=$K40,AL$5&lt;=$L40),IF(NETWORKDAYS($K40,AL$5)=1,"○",IF(NETWORKDAYS(AL$5,$L40)=1,"▶","→")),"")))</f>
        <v/>
      </c>
      <c r="AM40" s="32">
        <f>IF(OR($K40="",$L40=""),"",IF(WEEKDAY(AM$5,2)&gt;5,"",IF(AND(AM$5&gt;=$K40,AM$5&lt;=$L40),IF(NETWORKDAYS($K40,AM$5)=1,"○",IF(NETWORKDAYS(AM$5,$L40)=1,"▶","→")),"")))</f>
        <v/>
      </c>
      <c r="AN40" s="32">
        <f>IF(OR($K40="",$L40=""),"",IF(WEEKDAY(AN$5,2)&gt;5,"",IF(AND(AN$5&gt;=$K40,AN$5&lt;=$L40),IF(NETWORKDAYS($K40,AN$5)=1,"○",IF(NETWORKDAYS(AN$5,$L40)=1,"▶","→")),"")))</f>
        <v/>
      </c>
      <c r="AO40" s="32">
        <f>IF(OR($K40="",$L40=""),"",IF(WEEKDAY(AO$5,2)&gt;5,"",IF(AND(AO$5&gt;=$K40,AO$5&lt;=$L40),IF(NETWORKDAYS($K40,AO$5)=1,"○",IF(NETWORKDAYS(AO$5,$L40)=1,"▶","→")),"")))</f>
        <v/>
      </c>
      <c r="AP40" s="33">
        <f>IF(OR($K40="",$L40=""),"",IF(WEEKDAY(AP$5,2)&gt;5,"",IF(AND(AP$5&gt;=$K40,AP$5&lt;=$L40),IF(NETWORKDAYS($K40,AP$5)=1,"○",IF(NETWORKDAYS(AP$5,$L40)=1,"▶","→")),"")))</f>
        <v/>
      </c>
      <c r="AQ40" s="33">
        <f>IF(OR($K40="",$L40=""),"",IF(WEEKDAY(AQ$5,2)&gt;5,"",IF(AND(AQ$5&gt;=$K40,AQ$5&lt;=$L40),IF(NETWORKDAYS($K40,AQ$5)=1,"○",IF(NETWORKDAYS(AQ$5,$L40)=1,"▶","→")),"")))</f>
        <v/>
      </c>
      <c r="AR40" s="32">
        <f>IF(OR($K40="",$L40=""),"",IF(WEEKDAY(AR$5,2)&gt;5,"",IF(AND(AR$5&gt;=$K40,AR$5&lt;=$L40),IF(NETWORKDAYS($K40,AR$5)=1,"○",IF(NETWORKDAYS(AR$5,$L40)=1,"▶","→")),"")))</f>
        <v/>
      </c>
      <c r="AS40" s="32">
        <f>IF(OR($K40="",$L40=""),"",IF(WEEKDAY(AS$5,2)&gt;5,"",IF(AND(AS$5&gt;=$K40,AS$5&lt;=$L40),IF(NETWORKDAYS($K40,AS$5)=1,"○",IF(NETWORKDAYS(AS$5,$L40)=1,"▶","→")),"")))</f>
        <v/>
      </c>
      <c r="AT40" s="32">
        <f>IF(OR($K40="",$L40=""),"",IF(WEEKDAY(AT$5,2)&gt;5,"",IF(AND(AT$5&gt;=$K40,AT$5&lt;=$L40),IF(NETWORKDAYS($K40,AT$5)=1,"○",IF(NETWORKDAYS(AT$5,$L40)=1,"▶","→")),"")))</f>
        <v/>
      </c>
      <c r="AU40" s="32">
        <f>IF(OR($K40="",$L40=""),"",IF(WEEKDAY(AU$5,2)&gt;5,"",IF(AND(AU$5&gt;=$K40,AU$5&lt;=$L40),IF(NETWORKDAYS($K40,AU$5)=1,"○",IF(NETWORKDAYS(AU$5,$L40)=1,"▶","→")),"")))</f>
        <v/>
      </c>
      <c r="AV40" s="32">
        <f>IF(OR($K40="",$L40=""),"",IF(WEEKDAY(AV$5,2)&gt;5,"",IF(AND(AV$5&gt;=$K40,AV$5&lt;=$L40),IF(NETWORKDAYS($K40,AV$5)=1,"○",IF(NETWORKDAYS(AV$5,$L40)=1,"▶","→")),"")))</f>
        <v/>
      </c>
      <c r="AW40" s="33">
        <f>IF(OR($K40="",$L40=""),"",IF(WEEKDAY(AW$5,2)&gt;5,"",IF(AND(AW$5&gt;=$K40,AW$5&lt;=$L40),IF(NETWORKDAYS($K40,AW$5)=1,"○",IF(NETWORKDAYS(AW$5,$L40)=1,"▶","→")),"")))</f>
        <v/>
      </c>
      <c r="AX40" s="33">
        <f>IF(OR($K40="",$L40=""),"",IF(WEEKDAY(AX$5,2)&gt;5,"",IF(AND(AX$5&gt;=$K40,AX$5&lt;=$L40),IF(NETWORKDAYS($K40,AX$5)=1,"○",IF(NETWORKDAYS(AX$5,$L40)=1,"▶","→")),"")))</f>
        <v/>
      </c>
      <c r="AY40" s="32">
        <f>IF(OR($K40="",$L40=""),"",IF(WEEKDAY(AY$5,2)&gt;5,"",IF(AND(AY$5&gt;=$K40,AY$5&lt;=$L40),IF(NETWORKDAYS($K40,AY$5)=1,"○",IF(NETWORKDAYS(AY$5,$L40)=1,"▶","→")),"")))</f>
        <v/>
      </c>
      <c r="AZ40" s="32">
        <f>IF(OR($K40="",$L40=""),"",IF(WEEKDAY(AZ$5,2)&gt;5,"",IF(AND(AZ$5&gt;=$K40,AZ$5&lt;=$L40),IF(NETWORKDAYS($K40,AZ$5)=1,"○",IF(NETWORKDAYS(AZ$5,$L40)=1,"▶","→")),"")))</f>
        <v/>
      </c>
      <c r="BA40" s="32">
        <f>IF(OR($K40="",$L40=""),"",IF(WEEKDAY(BA$5,2)&gt;5,"",IF(AND(BA$5&gt;=$K40,BA$5&lt;=$L40),IF(NETWORKDAYS($K40,BA$5)=1,"○",IF(NETWORKDAYS(BA$5,$L40)=1,"▶","→")),"")))</f>
        <v/>
      </c>
      <c r="BB40" s="32">
        <f>IF(OR($K40="",$L40=""),"",IF(WEEKDAY(BB$5,2)&gt;5,"",IF(AND(BB$5&gt;=$K40,BB$5&lt;=$L40),IF(NETWORKDAYS($K40,BB$5)=1,"○",IF(NETWORKDAYS(BB$5,$L40)=1,"▶","→")),"")))</f>
        <v/>
      </c>
      <c r="BC40" s="32">
        <f>IF(OR($K40="",$L40=""),"",IF(WEEKDAY(BC$5,2)&gt;5,"",IF(AND(BC$5&gt;=$K40,BC$5&lt;=$L40),IF(NETWORKDAYS($K40,BC$5)=1,"○",IF(NETWORKDAYS(BC$5,$L40)=1,"▶","→")),"")))</f>
        <v/>
      </c>
      <c r="BD40" s="33">
        <f>IF(OR($K40="",$L40=""),"",IF(WEEKDAY(BD$5,2)&gt;5,"",IF(AND(BD$5&gt;=$K40,BD$5&lt;=$L40),IF(NETWORKDAYS($K40,BD$5)=1,"○",IF(NETWORKDAYS(BD$5,$L40)=1,"▶","→")),"")))</f>
        <v/>
      </c>
      <c r="BE40" s="33">
        <f>IF(OR($K40="",$L40=""),"",IF(WEEKDAY(BE$5,2)&gt;5,"",IF(AND(BE$5&gt;=$K40,BE$5&lt;=$L40),IF(NETWORKDAYS($K40,BE$5)=1,"○",IF(NETWORKDAYS(BE$5,$L40)=1,"▶","→")),"")))</f>
        <v/>
      </c>
      <c r="BF40" s="32">
        <f>IF(OR($K40="",$L40=""),"",IF(WEEKDAY(BF$5,2)&gt;5,"",IF(AND(BF$5&gt;=$K40,BF$5&lt;=$L40),IF(NETWORKDAYS($K40,BF$5)=1,"○",IF(NETWORKDAYS(BF$5,$L40)=1,"▶","→")),"")))</f>
        <v/>
      </c>
      <c r="BG40" s="32">
        <f>IF(OR($K40="",$L40=""),"",IF(WEEKDAY(BG$5,2)&gt;5,"",IF(AND(BG$5&gt;=$K40,BG$5&lt;=$L40),IF(NETWORKDAYS($K40,BG$5)=1,"○",IF(NETWORKDAYS(BG$5,$L40)=1,"▶","→")),"")))</f>
        <v/>
      </c>
      <c r="BH40" s="32">
        <f>IF(OR($K40="",$L40=""),"",IF(WEEKDAY(BH$5,2)&gt;5,"",IF(AND(BH$5&gt;=$K40,BH$5&lt;=$L40),IF(NETWORKDAYS($K40,BH$5)=1,"○",IF(NETWORKDAYS(BH$5,$L40)=1,"▶","→")),"")))</f>
        <v/>
      </c>
      <c r="BI40" s="32">
        <f>IF(OR($K40="",$L40=""),"",IF(WEEKDAY(BI$5,2)&gt;5,"",IF(AND(BI$5&gt;=$K40,BI$5&lt;=$L40),IF(NETWORKDAYS($K40,BI$5)=1,"○",IF(NETWORKDAYS(BI$5,$L40)=1,"▶","→")),"")))</f>
        <v/>
      </c>
      <c r="BJ40" s="32">
        <f>IF(OR($K40="",$L40=""),"",IF(WEEKDAY(BJ$5,2)&gt;5,"",IF(AND(BJ$5&gt;=$K40,BJ$5&lt;=$L40),IF(NETWORKDAYS($K40,BJ$5)=1,"○",IF(NETWORKDAYS(BJ$5,$L40)=1,"▶","→")),"")))</f>
        <v/>
      </c>
      <c r="BK40" s="33">
        <f>IF(OR($K40="",$L40=""),"",IF(WEEKDAY(BK$5,2)&gt;5,"",IF(AND(BK$5&gt;=$K40,BK$5&lt;=$L40),IF(NETWORKDAYS($K40,BK$5)=1,"○",IF(NETWORKDAYS(BK$5,$L40)=1,"▶","→")),"")))</f>
        <v/>
      </c>
      <c r="BL40" s="33">
        <f>IF(OR($K40="",$L40=""),"",IF(WEEKDAY(BL$5,2)&gt;5,"",IF(AND(BL$5&gt;=$K40,BL$5&lt;=$L40),IF(NETWORKDAYS($K40,BL$5)=1,"○",IF(NETWORKDAYS(BL$5,$L40)=1,"▶","→")),"")))</f>
        <v/>
      </c>
      <c r="BM40" s="32">
        <f>IF(OR($K40="",$L40=""),"",IF(WEEKDAY(BM$5,2)&gt;5,"",IF(AND(BM$5&gt;=$K40,BM$5&lt;=$L40),IF(NETWORKDAYS($K40,BM$5)=1,"○",IF(NETWORKDAYS(BM$5,$L40)=1,"▶","→")),"")))</f>
        <v/>
      </c>
      <c r="BN40" s="32">
        <f>IF(OR($K40="",$L40=""),"",IF(WEEKDAY(BN$5,2)&gt;5,"",IF(AND(BN$5&gt;=$K40,BN$5&lt;=$L40),IF(NETWORKDAYS($K40,BN$5)=1,"○",IF(NETWORKDAYS(BN$5,$L40)=1,"▶","→")),"")))</f>
        <v/>
      </c>
      <c r="BO40" s="32">
        <f>IF(OR($K40="",$L40=""),"",IF(WEEKDAY(BO$5,2)&gt;5,"",IF(AND(BO$5&gt;=$K40,BO$5&lt;=$L40),IF(NETWORKDAYS($K40,BO$5)=1,"○",IF(NETWORKDAYS(BO$5,$L40)=1,"▶","→")),"")))</f>
        <v/>
      </c>
      <c r="BP40" s="32">
        <f>IF(OR($K40="",$L40=""),"",IF(WEEKDAY(BP$5,2)&gt;5,"",IF(AND(BP$5&gt;=$K40,BP$5&lt;=$L40),IF(NETWORKDAYS($K40,BP$5)=1,"○",IF(NETWORKDAYS(BP$5,$L40)=1,"▶","→")),"")))</f>
        <v/>
      </c>
      <c r="BQ40" s="32">
        <f>IF(OR($K40="",$L40=""),"",IF(WEEKDAY(BQ$5,2)&gt;5,"",IF(AND(BQ$5&gt;=$K40,BQ$5&lt;=$L40),IF(NETWORKDAYS($K40,BQ$5)=1,"○",IF(NETWORKDAYS(BQ$5,$L40)=1,"▶","→")),"")))</f>
        <v/>
      </c>
      <c r="BR40" s="33">
        <f>IF(OR($K40="",$L40=""),"",IF(WEEKDAY(BR$5,2)&gt;5,"",IF(AND(BR$5&gt;=$K40,BR$5&lt;=$L40),IF(NETWORKDAYS($K40,BR$5)=1,"○",IF(NETWORKDAYS(BR$5,$L40)=1,"▶","→")),"")))</f>
        <v/>
      </c>
      <c r="BS40" s="33">
        <f>IF(OR($K40="",$L40=""),"",IF(WEEKDAY(BS$5,2)&gt;5,"",IF(AND(BS$5&gt;=$K40,BS$5&lt;=$L40),IF(NETWORKDAYS($K40,BS$5)=1,"○",IF(NETWORKDAYS(BS$5,$L40)=1,"▶","→")),"")))</f>
        <v/>
      </c>
      <c r="BT40" s="32">
        <f>IF(OR($K40="",$L40=""),"",IF(WEEKDAY(BT$5,2)&gt;5,"",IF(AND(BT$5&gt;=$K40,BT$5&lt;=$L40),IF(NETWORKDAYS($K40,BT$5)=1,"○",IF(NETWORKDAYS(BT$5,$L40)=1,"▶","→")),"")))</f>
        <v/>
      </c>
      <c r="BU40" s="32">
        <f>IF(OR($K40="",$L40=""),"",IF(WEEKDAY(BU$5,2)&gt;5,"",IF(AND(BU$5&gt;=$K40,BU$5&lt;=$L40),IF(NETWORKDAYS($K40,BU$5)=1,"○",IF(NETWORKDAYS(BU$5,$L40)=1,"▶","→")),"")))</f>
        <v/>
      </c>
      <c r="BV40" s="32">
        <f>IF(OR($K40="",$L40=""),"",IF(WEEKDAY(BV$5,2)&gt;5,"",IF(AND(BV$5&gt;=$K40,BV$5&lt;=$L40),IF(NETWORKDAYS($K40,BV$5)=1,"○",IF(NETWORKDAYS(BV$5,$L40)=1,"▶","→")),"")))</f>
        <v/>
      </c>
      <c r="BW40" s="32">
        <f>IF(OR($K40="",$L40=""),"",IF(WEEKDAY(BW$5,2)&gt;5,"",IF(AND(BW$5&gt;=$K40,BW$5&lt;=$L40),IF(NETWORKDAYS($K40,BW$5)=1,"○",IF(NETWORKDAYS(BW$5,$L40)=1,"▶","→")),"")))</f>
        <v/>
      </c>
      <c r="BX40" s="32">
        <f>IF(OR($K40="",$L40=""),"",IF(WEEKDAY(BX$5,2)&gt;5,"",IF(AND(BX$5&gt;=$K40,BX$5&lt;=$L40),IF(NETWORKDAYS($K40,BX$5)=1,"○",IF(NETWORKDAYS(BX$5,$L40)=1,"▶","→")),"")))</f>
        <v/>
      </c>
      <c r="BY40" s="33">
        <f>IF(OR($K40="",$L40=""),"",IF(WEEKDAY(BY$5,2)&gt;5,"",IF(AND(BY$5&gt;=$K40,BY$5&lt;=$L40),IF(NETWORKDAYS($K40,BY$5)=1,"○",IF(NETWORKDAYS(BY$5,$L40)=1,"▶","→")),"")))</f>
        <v/>
      </c>
      <c r="BZ40" s="33">
        <f>IF(OR($K40="",$L40=""),"",IF(WEEKDAY(BZ$5,2)&gt;5,"",IF(AND(BZ$5&gt;=$K40,BZ$5&lt;=$L40),IF(NETWORKDAYS($K40,BZ$5)=1,"○",IF(NETWORKDAYS(BZ$5,$L40)=1,"▶","→")),"")))</f>
        <v/>
      </c>
      <c r="CA40" s="32">
        <f>IF(OR($K40="",$L40=""),"",IF(WEEKDAY(CA$5,2)&gt;5,"",IF(AND(CA$5&gt;=$K40,CA$5&lt;=$L40),IF(NETWORKDAYS($K40,CA$5)=1,"○",IF(NETWORKDAYS(CA$5,$L40)=1,"▶","→")),"")))</f>
        <v/>
      </c>
      <c r="CB40" s="32">
        <f>IF(OR($K40="",$L40=""),"",IF(WEEKDAY(CB$5,2)&gt;5,"",IF(AND(CB$5&gt;=$K40,CB$5&lt;=$L40),IF(NETWORKDAYS($K40,CB$5)=1,"○",IF(NETWORKDAYS(CB$5,$L40)=1,"▶","→")),"")))</f>
        <v/>
      </c>
      <c r="CC40" s="32">
        <f>IF(OR($K40="",$L40=""),"",IF(WEEKDAY(CC$5,2)&gt;5,"",IF(AND(CC$5&gt;=$K40,CC$5&lt;=$L40),IF(NETWORKDAYS($K40,CC$5)=1,"○",IF(NETWORKDAYS(CC$5,$L40)=1,"▶","→")),"")))</f>
        <v/>
      </c>
      <c r="CD40" s="32">
        <f>IF(OR($K40="",$L40=""),"",IF(WEEKDAY(CD$5,2)&gt;5,"",IF(AND(CD$5&gt;=$K40,CD$5&lt;=$L40),IF(NETWORKDAYS($K40,CD$5)=1,"○",IF(NETWORKDAYS(CD$5,$L40)=1,"▶","→")),"")))</f>
        <v/>
      </c>
      <c r="CE40" s="32">
        <f>IF(OR($K40="",$L40=""),"",IF(WEEKDAY(CE$5,2)&gt;5,"",IF(AND(CE$5&gt;=$K40,CE$5&lt;=$L40),IF(NETWORKDAYS($K40,CE$5)=1,"○",IF(NETWORKDAYS(CE$5,$L40)=1,"▶","→")),"")))</f>
        <v/>
      </c>
      <c r="CF40" s="33">
        <f>IF(OR($K40="",$L40=""),"",IF(WEEKDAY(CF$5,2)&gt;5,"",IF(AND(CF$5&gt;=$K40,CF$5&lt;=$L40),IF(NETWORKDAYS($K40,CF$5)=1,"○",IF(NETWORKDAYS(CF$5,$L40)=1,"▶","→")),"")))</f>
        <v/>
      </c>
      <c r="CG40" s="33">
        <f>IF(OR($K40="",$L40=""),"",IF(WEEKDAY(CG$5,2)&gt;5,"",IF(AND(CG$5&gt;=$K40,CG$5&lt;=$L40),IF(NETWORKDAYS($K40,CG$5)=1,"○",IF(NETWORKDAYS(CG$5,$L40)=1,"▶","→")),"")))</f>
        <v/>
      </c>
      <c r="CH40" s="32">
        <f>IF(OR($K40="",$L40=""),"",IF(WEEKDAY(CH$5,2)&gt;5,"",IF(AND(CH$5&gt;=$K40,CH$5&lt;=$L40),IF(NETWORKDAYS($K40,CH$5)=1,"○",IF(NETWORKDAYS(CH$5,$L40)=1,"▶","→")),"")))</f>
        <v/>
      </c>
      <c r="CI40" s="32">
        <f>IF(OR($K40="",$L40=""),"",IF(WEEKDAY(CI$5,2)&gt;5,"",IF(AND(CI$5&gt;=$K40,CI$5&lt;=$L40),IF(NETWORKDAYS($K40,CI$5)=1,"○",IF(NETWORKDAYS(CI$5,$L40)=1,"▶","→")),"")))</f>
        <v/>
      </c>
      <c r="CJ40" s="32">
        <f>IF(OR($K40="",$L40=""),"",IF(WEEKDAY(CJ$5,2)&gt;5,"",IF(AND(CJ$5&gt;=$K40,CJ$5&lt;=$L40),IF(NETWORKDAYS($K40,CJ$5)=1,"○",IF(NETWORKDAYS(CJ$5,$L40)=1,"▶","→")),"")))</f>
        <v/>
      </c>
      <c r="CK40" s="32">
        <f>IF(OR($K40="",$L40=""),"",IF(WEEKDAY(CK$5,2)&gt;5,"",IF(AND(CK$5&gt;=$K40,CK$5&lt;=$L40),IF(NETWORKDAYS($K40,CK$5)=1,"○",IF(NETWORKDAYS(CK$5,$L40)=1,"▶","→")),"")))</f>
        <v/>
      </c>
      <c r="CL40" s="32">
        <f>IF(OR($K40="",$L40=""),"",IF(WEEKDAY(CL$5,2)&gt;5,"",IF(AND(CL$5&gt;=$K40,CL$5&lt;=$L40),IF(NETWORKDAYS($K40,CL$5)=1,"○",IF(NETWORKDAYS(CL$5,$L40)=1,"▶","→")),"")))</f>
        <v/>
      </c>
      <c r="CM40" s="33">
        <f>IF(OR($K40="",$L40=""),"",IF(WEEKDAY(CM$5,2)&gt;5,"",IF(AND(CM$5&gt;=$K40,CM$5&lt;=$L40),IF(NETWORKDAYS($K40,CM$5)=1,"○",IF(NETWORKDAYS(CM$5,$L40)=1,"▶","→")),"")))</f>
        <v/>
      </c>
      <c r="CN40" s="33">
        <f>IF(OR($K40="",$L40=""),"",IF(WEEKDAY(CN$5,2)&gt;5,"",IF(AND(CN$5&gt;=$K40,CN$5&lt;=$L40),IF(NETWORKDAYS($K40,CN$5)=1,"○",IF(NETWORKDAYS(CN$5,$L40)=1,"▶","→")),"")))</f>
        <v/>
      </c>
      <c r="CO40" s="32">
        <f>IF(OR($K40="",$L40=""),"",IF(WEEKDAY(CO$5,2)&gt;5,"",IF(AND(CO$5&gt;=$K40,CO$5&lt;=$L40),IF(NETWORKDAYS($K40,CO$5)=1,"○",IF(NETWORKDAYS(CO$5,$L40)=1,"▶","→")),"")))</f>
        <v/>
      </c>
      <c r="CP40" s="32">
        <f>IF(OR($K40="",$L40=""),"",IF(WEEKDAY(CP$5,2)&gt;5,"",IF(AND(CP$5&gt;=$K40,CP$5&lt;=$L40),IF(NETWORKDAYS($K40,CP$5)=1,"○",IF(NETWORKDAYS(CP$5,$L40)=1,"▶","→")),"")))</f>
        <v/>
      </c>
      <c r="CQ40" s="32">
        <f>IF(OR($K40="",$L40=""),"",IF(WEEKDAY(CQ$5,2)&gt;5,"",IF(AND(CQ$5&gt;=$K40,CQ$5&lt;=$L40),IF(NETWORKDAYS($K40,CQ$5)=1,"○",IF(NETWORKDAYS(CQ$5,$L40)=1,"▶","→")),"")))</f>
        <v/>
      </c>
      <c r="CR40" s="32">
        <f>IF(OR($K40="",$L40=""),"",IF(WEEKDAY(CR$5,2)&gt;5,"",IF(AND(CR$5&gt;=$K40,CR$5&lt;=$L40),IF(NETWORKDAYS($K40,CR$5)=1,"○",IF(NETWORKDAYS(CR$5,$L40)=1,"▶","→")),"")))</f>
        <v/>
      </c>
      <c r="CS40" s="32">
        <f>IF(OR($K40="",$L40=""),"",IF(WEEKDAY(CS$5,2)&gt;5,"",IF(AND(CS$5&gt;=$K40,CS$5&lt;=$L40),IF(NETWORKDAYS($K40,CS$5)=1,"○",IF(NETWORKDAYS(CS$5,$L40)=1,"▶","→")),"")))</f>
        <v/>
      </c>
      <c r="CT40" s="33">
        <f>IF(OR($K40="",$L40=""),"",IF(WEEKDAY(CT$5,2)&gt;5,"",IF(AND(CT$5&gt;=$K40,CT$5&lt;=$L40),IF(NETWORKDAYS($K40,CT$5)=1,"○",IF(NETWORKDAYS(CT$5,$L40)=1,"▶","→")),"")))</f>
        <v/>
      </c>
      <c r="CU40" s="33">
        <f>IF(OR($K40="",$L40=""),"",IF(WEEKDAY(CU$5,2)&gt;5,"",IF(AND(CU$5&gt;=$K40,CU$5&lt;=$L40),IF(NETWORKDAYS($K40,CU$5)=1,"○",IF(NETWORKDAYS(CU$5,$L40)=1,"▶","→")),"")))</f>
        <v/>
      </c>
      <c r="CV40" s="32">
        <f>IF(OR($K40="",$L40=""),"",IF(WEEKDAY(CV$5,2)&gt;5,"",IF(AND(CV$5&gt;=$K40,CV$5&lt;=$L40),IF(NETWORKDAYS($K40,CV$5)=1,"○",IF(NETWORKDAYS(CV$5,$L40)=1,"▶","→")),"")))</f>
        <v/>
      </c>
      <c r="CW40" s="32">
        <f>IF(OR($K40="",$L40=""),"",IF(WEEKDAY(CW$5,2)&gt;5,"",IF(AND(CW$5&gt;=$K40,CW$5&lt;=$L40),IF(NETWORKDAYS($K40,CW$5)=1,"○",IF(NETWORKDAYS(CW$5,$L40)=1,"▶","→")),"")))</f>
        <v/>
      </c>
      <c r="CX40" s="32">
        <f>IF(OR($K40="",$L40=""),"",IF(WEEKDAY(CX$5,2)&gt;5,"",IF(AND(CX$5&gt;=$K40,CX$5&lt;=$L40),IF(NETWORKDAYS($K40,CX$5)=1,"○",IF(NETWORKDAYS(CX$5,$L40)=1,"▶","→")),"")))</f>
        <v/>
      </c>
      <c r="CY40" s="32">
        <f>IF(OR($K40="",$L40=""),"",IF(WEEKDAY(CY$5,2)&gt;5,"",IF(AND(CY$5&gt;=$K40,CY$5&lt;=$L40),IF(NETWORKDAYS($K40,CY$5)=1,"○",IF(NETWORKDAYS(CY$5,$L40)=1,"▶","→")),"")))</f>
        <v/>
      </c>
      <c r="CZ40" s="32">
        <f>IF(OR($K40="",$L40=""),"",IF(WEEKDAY(CZ$5,2)&gt;5,"",IF(AND(CZ$5&gt;=$K40,CZ$5&lt;=$L40),IF(NETWORKDAYS($K40,CZ$5)=1,"○",IF(NETWORKDAYS(CZ$5,$L40)=1,"▶","→")),"")))</f>
        <v/>
      </c>
      <c r="DA40" s="33">
        <f>IF(OR($K40="",$L40=""),"",IF(WEEKDAY(DA$5,2)&gt;5,"",IF(AND(DA$5&gt;=$K40,DA$5&lt;=$L40),IF(NETWORKDAYS($K40,DA$5)=1,"○",IF(NETWORKDAYS(DA$5,$L40)=1,"▶","→")),"")))</f>
        <v/>
      </c>
      <c r="DB40" s="33">
        <f>IF(OR($K40="",$L40=""),"",IF(WEEKDAY(DB$5,2)&gt;5,"",IF(AND(DB$5&gt;=$K40,DB$5&lt;=$L40),IF(NETWORKDAYS($K40,DB$5)=1,"○",IF(NETWORKDAYS(DB$5,$L40)=1,"▶","→")),"")))</f>
        <v/>
      </c>
      <c r="DC40" s="32">
        <f>IF(OR($K40="",$L40=""),"",IF(WEEKDAY(DC$5,2)&gt;5,"",IF(AND(DC$5&gt;=$K40,DC$5&lt;=$L40),IF(NETWORKDAYS($K40,DC$5)=1,"○",IF(NETWORKDAYS(DC$5,$L40)=1,"▶","→")),"")))</f>
        <v/>
      </c>
      <c r="DD40" s="32">
        <f>IF(OR($K40="",$L40=""),"",IF(WEEKDAY(DD$5,2)&gt;5,"",IF(AND(DD$5&gt;=$K40,DD$5&lt;=$L40),IF(NETWORKDAYS($K40,DD$5)=1,"○",IF(NETWORKDAYS(DD$5,$L40)=1,"▶","→")),"")))</f>
        <v/>
      </c>
      <c r="DE40" s="32">
        <f>IF(OR($K40="",$L40=""),"",IF(WEEKDAY(DE$5,2)&gt;5,"",IF(AND(DE$5&gt;=$K40,DE$5&lt;=$L40),IF(NETWORKDAYS($K40,DE$5)=1,"○",IF(NETWORKDAYS(DE$5,$L40)=1,"▶","→")),"")))</f>
        <v/>
      </c>
      <c r="DF40" s="32">
        <f>IF(OR($K40="",$L40=""),"",IF(WEEKDAY(DF$5,2)&gt;5,"",IF(AND(DF$5&gt;=$K40,DF$5&lt;=$L40),IF(NETWORKDAYS($K40,DF$5)=1,"○",IF(NETWORKDAYS(DF$5,$L40)=1,"▶","→")),"")))</f>
        <v/>
      </c>
    </row>
    <row r="41" ht="32" customHeight="1">
      <c r="B41" s="6" t="inlineStr">
        <is>
          <t>3.3.6</t>
        </is>
      </c>
      <c r="C41" s="5" t="inlineStr">
        <is>
          <t>詳細設計</t>
        </is>
      </c>
      <c r="D41" s="5" t="inlineStr">
        <is>
          <t>-</t>
        </is>
      </c>
      <c r="E41" s="5" t="inlineStr">
        <is>
          <t>勧告→発注統合変換</t>
        </is>
      </c>
      <c r="F41" s="6" t="inlineStr">
        <is>
          <t>S26</t>
        </is>
      </c>
      <c r="G41" s="6" t="inlineStr">
        <is>
          <t>A</t>
        </is>
      </c>
      <c r="H41" s="6" t="inlineStr">
        <is>
          <t>臧鹏仕</t>
        </is>
      </c>
      <c r="I41" s="8" t="n">
        <v>1</v>
      </c>
      <c r="J41" s="6" t="inlineStr">
        <is>
          <t>高</t>
        </is>
      </c>
      <c r="K41" s="7" t="n">
        <v>46342</v>
      </c>
      <c r="L41" s="7" t="n">
        <v>46342</v>
      </c>
      <c r="M41" s="6" t="n"/>
      <c r="N41" s="6" t="n"/>
      <c r="O41" s="6" t="inlineStr">
        <is>
          <t>未着手</t>
        </is>
      </c>
      <c r="P41" s="34" t="n">
        <v>0</v>
      </c>
      <c r="Q41" s="6" t="inlineStr">
        <is>
          <t>概要設計後</t>
        </is>
      </c>
      <c r="R41" s="5" t="inlineStr">
        <is>
          <t>Layer③詳細設計。TRIAL自動発注の内部処理。Mappingはせず詳細設計から着手。現行の生鮮→統合IFは使わない。非生鮮発注勧告を参照して新規</t>
        </is>
      </c>
      <c r="S41" s="32">
        <f>IF(OR($K41="",$L41=""),"",IF(WEEKDAY(S$5,2)&gt;5,"",IF(AND(S$5&gt;=$K41,S$5&lt;=$L41),IF(NETWORKDAYS($K41,S$5)=1,"○",IF(NETWORKDAYS(S$5,$L41)=1,"▶","→")),"")))</f>
        <v/>
      </c>
      <c r="T41" s="32">
        <f>IF(OR($K41="",$L41=""),"",IF(WEEKDAY(T$5,2)&gt;5,"",IF(AND(T$5&gt;=$K41,T$5&lt;=$L41),IF(NETWORKDAYS($K41,T$5)=1,"○",IF(NETWORKDAYS(T$5,$L41)=1,"▶","→")),"")))</f>
        <v/>
      </c>
      <c r="U41" s="33">
        <f>IF(OR($K41="",$L41=""),"",IF(WEEKDAY(U$5,2)&gt;5,"",IF(AND(U$5&gt;=$K41,U$5&lt;=$L41),IF(NETWORKDAYS($K41,U$5)=1,"○",IF(NETWORKDAYS(U$5,$L41)=1,"▶","→")),"")))</f>
        <v/>
      </c>
      <c r="V41" s="33">
        <f>IF(OR($K41="",$L41=""),"",IF(WEEKDAY(V$5,2)&gt;5,"",IF(AND(V$5&gt;=$K41,V$5&lt;=$L41),IF(NETWORKDAYS($K41,V$5)=1,"○",IF(NETWORKDAYS(V$5,$L41)=1,"▶","→")),"")))</f>
        <v/>
      </c>
      <c r="W41" s="32">
        <f>IF(OR($K41="",$L41=""),"",IF(WEEKDAY(W$5,2)&gt;5,"",IF(AND(W$5&gt;=$K41,W$5&lt;=$L41),IF(NETWORKDAYS($K41,W$5)=1,"○",IF(NETWORKDAYS(W$5,$L41)=1,"▶","→")),"")))</f>
        <v/>
      </c>
      <c r="X41" s="32">
        <f>IF(OR($K41="",$L41=""),"",IF(WEEKDAY(X$5,2)&gt;5,"",IF(AND(X$5&gt;=$K41,X$5&lt;=$L41),IF(NETWORKDAYS($K41,X$5)=1,"○",IF(NETWORKDAYS(X$5,$L41)=1,"▶","→")),"")))</f>
        <v/>
      </c>
      <c r="Y41" s="32">
        <f>IF(OR($K41="",$L41=""),"",IF(WEEKDAY(Y$5,2)&gt;5,"",IF(AND(Y$5&gt;=$K41,Y$5&lt;=$L41),IF(NETWORKDAYS($K41,Y$5)=1,"○",IF(NETWORKDAYS(Y$5,$L41)=1,"▶","→")),"")))</f>
        <v/>
      </c>
      <c r="Z41" s="32">
        <f>IF(OR($K41="",$L41=""),"",IF(WEEKDAY(Z$5,2)&gt;5,"",IF(AND(Z$5&gt;=$K41,Z$5&lt;=$L41),IF(NETWORKDAYS($K41,Z$5)=1,"○",IF(NETWORKDAYS(Z$5,$L41)=1,"▶","→")),"")))</f>
        <v/>
      </c>
      <c r="AA41" s="32">
        <f>IF(OR($K41="",$L41=""),"",IF(WEEKDAY(AA$5,2)&gt;5,"",IF(AND(AA$5&gt;=$K41,AA$5&lt;=$L41),IF(NETWORKDAYS($K41,AA$5)=1,"○",IF(NETWORKDAYS(AA$5,$L41)=1,"▶","→")),"")))</f>
        <v/>
      </c>
      <c r="AB41" s="33">
        <f>IF(OR($K41="",$L41=""),"",IF(WEEKDAY(AB$5,2)&gt;5,"",IF(AND(AB$5&gt;=$K41,AB$5&lt;=$L41),IF(NETWORKDAYS($K41,AB$5)=1,"○",IF(NETWORKDAYS(AB$5,$L41)=1,"▶","→")),"")))</f>
        <v/>
      </c>
      <c r="AC41" s="33">
        <f>IF(OR($K41="",$L41=""),"",IF(WEEKDAY(AC$5,2)&gt;5,"",IF(AND(AC$5&gt;=$K41,AC$5&lt;=$L41),IF(NETWORKDAYS($K41,AC$5)=1,"○",IF(NETWORKDAYS(AC$5,$L41)=1,"▶","→")),"")))</f>
        <v/>
      </c>
      <c r="AD41" s="32">
        <f>IF(OR($K41="",$L41=""),"",IF(WEEKDAY(AD$5,2)&gt;5,"",IF(AND(AD$5&gt;=$K41,AD$5&lt;=$L41),IF(NETWORKDAYS($K41,AD$5)=1,"○",IF(NETWORKDAYS(AD$5,$L41)=1,"▶","→")),"")))</f>
        <v/>
      </c>
      <c r="AE41" s="32">
        <f>IF(OR($K41="",$L41=""),"",IF(WEEKDAY(AE$5,2)&gt;5,"",IF(AND(AE$5&gt;=$K41,AE$5&lt;=$L41),IF(NETWORKDAYS($K41,AE$5)=1,"○",IF(NETWORKDAYS(AE$5,$L41)=1,"▶","→")),"")))</f>
        <v/>
      </c>
      <c r="AF41" s="32">
        <f>IF(OR($K41="",$L41=""),"",IF(WEEKDAY(AF$5,2)&gt;5,"",IF(AND(AF$5&gt;=$K41,AF$5&lt;=$L41),IF(NETWORKDAYS($K41,AF$5)=1,"○",IF(NETWORKDAYS(AF$5,$L41)=1,"▶","→")),"")))</f>
        <v/>
      </c>
      <c r="AG41" s="32">
        <f>IF(OR($K41="",$L41=""),"",IF(WEEKDAY(AG$5,2)&gt;5,"",IF(AND(AG$5&gt;=$K41,AG$5&lt;=$L41),IF(NETWORKDAYS($K41,AG$5)=1,"○",IF(NETWORKDAYS(AG$5,$L41)=1,"▶","→")),"")))</f>
        <v/>
      </c>
      <c r="AH41" s="32">
        <f>IF(OR($K41="",$L41=""),"",IF(WEEKDAY(AH$5,2)&gt;5,"",IF(AND(AH$5&gt;=$K41,AH$5&lt;=$L41),IF(NETWORKDAYS($K41,AH$5)=1,"○",IF(NETWORKDAYS(AH$5,$L41)=1,"▶","→")),"")))</f>
        <v/>
      </c>
      <c r="AI41" s="33">
        <f>IF(OR($K41="",$L41=""),"",IF(WEEKDAY(AI$5,2)&gt;5,"",IF(AND(AI$5&gt;=$K41,AI$5&lt;=$L41),IF(NETWORKDAYS($K41,AI$5)=1,"○",IF(NETWORKDAYS(AI$5,$L41)=1,"▶","→")),"")))</f>
        <v/>
      </c>
      <c r="AJ41" s="33">
        <f>IF(OR($K41="",$L41=""),"",IF(WEEKDAY(AJ$5,2)&gt;5,"",IF(AND(AJ$5&gt;=$K41,AJ$5&lt;=$L41),IF(NETWORKDAYS($K41,AJ$5)=1,"○",IF(NETWORKDAYS(AJ$5,$L41)=1,"▶","→")),"")))</f>
        <v/>
      </c>
      <c r="AK41" s="32">
        <f>IF(OR($K41="",$L41=""),"",IF(WEEKDAY(AK$5,2)&gt;5,"",IF(AND(AK$5&gt;=$K41,AK$5&lt;=$L41),IF(NETWORKDAYS($K41,AK$5)=1,"○",IF(NETWORKDAYS(AK$5,$L41)=1,"▶","→")),"")))</f>
        <v/>
      </c>
      <c r="AL41" s="32">
        <f>IF(OR($K41="",$L41=""),"",IF(WEEKDAY(AL$5,2)&gt;5,"",IF(AND(AL$5&gt;=$K41,AL$5&lt;=$L41),IF(NETWORKDAYS($K41,AL$5)=1,"○",IF(NETWORKDAYS(AL$5,$L41)=1,"▶","→")),"")))</f>
        <v/>
      </c>
      <c r="AM41" s="32">
        <f>IF(OR($K41="",$L41=""),"",IF(WEEKDAY(AM$5,2)&gt;5,"",IF(AND(AM$5&gt;=$K41,AM$5&lt;=$L41),IF(NETWORKDAYS($K41,AM$5)=1,"○",IF(NETWORKDAYS(AM$5,$L41)=1,"▶","→")),"")))</f>
        <v/>
      </c>
      <c r="AN41" s="32">
        <f>IF(OR($K41="",$L41=""),"",IF(WEEKDAY(AN$5,2)&gt;5,"",IF(AND(AN$5&gt;=$K41,AN$5&lt;=$L41),IF(NETWORKDAYS($K41,AN$5)=1,"○",IF(NETWORKDAYS(AN$5,$L41)=1,"▶","→")),"")))</f>
        <v/>
      </c>
      <c r="AO41" s="32">
        <f>IF(OR($K41="",$L41=""),"",IF(WEEKDAY(AO$5,2)&gt;5,"",IF(AND(AO$5&gt;=$K41,AO$5&lt;=$L41),IF(NETWORKDAYS($K41,AO$5)=1,"○",IF(NETWORKDAYS(AO$5,$L41)=1,"▶","→")),"")))</f>
        <v/>
      </c>
      <c r="AP41" s="33">
        <f>IF(OR($K41="",$L41=""),"",IF(WEEKDAY(AP$5,2)&gt;5,"",IF(AND(AP$5&gt;=$K41,AP$5&lt;=$L41),IF(NETWORKDAYS($K41,AP$5)=1,"○",IF(NETWORKDAYS(AP$5,$L41)=1,"▶","→")),"")))</f>
        <v/>
      </c>
      <c r="AQ41" s="33">
        <f>IF(OR($K41="",$L41=""),"",IF(WEEKDAY(AQ$5,2)&gt;5,"",IF(AND(AQ$5&gt;=$K41,AQ$5&lt;=$L41),IF(NETWORKDAYS($K41,AQ$5)=1,"○",IF(NETWORKDAYS(AQ$5,$L41)=1,"▶","→")),"")))</f>
        <v/>
      </c>
      <c r="AR41" s="32">
        <f>IF(OR($K41="",$L41=""),"",IF(WEEKDAY(AR$5,2)&gt;5,"",IF(AND(AR$5&gt;=$K41,AR$5&lt;=$L41),IF(NETWORKDAYS($K41,AR$5)=1,"○",IF(NETWORKDAYS(AR$5,$L41)=1,"▶","→")),"")))</f>
        <v/>
      </c>
      <c r="AS41" s="32">
        <f>IF(OR($K41="",$L41=""),"",IF(WEEKDAY(AS$5,2)&gt;5,"",IF(AND(AS$5&gt;=$K41,AS$5&lt;=$L41),IF(NETWORKDAYS($K41,AS$5)=1,"○",IF(NETWORKDAYS(AS$5,$L41)=1,"▶","→")),"")))</f>
        <v/>
      </c>
      <c r="AT41" s="32">
        <f>IF(OR($K41="",$L41=""),"",IF(WEEKDAY(AT$5,2)&gt;5,"",IF(AND(AT$5&gt;=$K41,AT$5&lt;=$L41),IF(NETWORKDAYS($K41,AT$5)=1,"○",IF(NETWORKDAYS(AT$5,$L41)=1,"▶","→")),"")))</f>
        <v/>
      </c>
      <c r="AU41" s="32">
        <f>IF(OR($K41="",$L41=""),"",IF(WEEKDAY(AU$5,2)&gt;5,"",IF(AND(AU$5&gt;=$K41,AU$5&lt;=$L41),IF(NETWORKDAYS($K41,AU$5)=1,"○",IF(NETWORKDAYS(AU$5,$L41)=1,"▶","→")),"")))</f>
        <v/>
      </c>
      <c r="AV41" s="32">
        <f>IF(OR($K41="",$L41=""),"",IF(WEEKDAY(AV$5,2)&gt;5,"",IF(AND(AV$5&gt;=$K41,AV$5&lt;=$L41),IF(NETWORKDAYS($K41,AV$5)=1,"○",IF(NETWORKDAYS(AV$5,$L41)=1,"▶","→")),"")))</f>
        <v/>
      </c>
      <c r="AW41" s="33">
        <f>IF(OR($K41="",$L41=""),"",IF(WEEKDAY(AW$5,2)&gt;5,"",IF(AND(AW$5&gt;=$K41,AW$5&lt;=$L41),IF(NETWORKDAYS($K41,AW$5)=1,"○",IF(NETWORKDAYS(AW$5,$L41)=1,"▶","→")),"")))</f>
        <v/>
      </c>
      <c r="AX41" s="33">
        <f>IF(OR($K41="",$L41=""),"",IF(WEEKDAY(AX$5,2)&gt;5,"",IF(AND(AX$5&gt;=$K41,AX$5&lt;=$L41),IF(NETWORKDAYS($K41,AX$5)=1,"○",IF(NETWORKDAYS(AX$5,$L41)=1,"▶","→")),"")))</f>
        <v/>
      </c>
      <c r="AY41" s="32">
        <f>IF(OR($K41="",$L41=""),"",IF(WEEKDAY(AY$5,2)&gt;5,"",IF(AND(AY$5&gt;=$K41,AY$5&lt;=$L41),IF(NETWORKDAYS($K41,AY$5)=1,"○",IF(NETWORKDAYS(AY$5,$L41)=1,"▶","→")),"")))</f>
        <v/>
      </c>
      <c r="AZ41" s="32">
        <f>IF(OR($K41="",$L41=""),"",IF(WEEKDAY(AZ$5,2)&gt;5,"",IF(AND(AZ$5&gt;=$K41,AZ$5&lt;=$L41),IF(NETWORKDAYS($K41,AZ$5)=1,"○",IF(NETWORKDAYS(AZ$5,$L41)=1,"▶","→")),"")))</f>
        <v/>
      </c>
      <c r="BA41" s="32">
        <f>IF(OR($K41="",$L41=""),"",IF(WEEKDAY(BA$5,2)&gt;5,"",IF(AND(BA$5&gt;=$K41,BA$5&lt;=$L41),IF(NETWORKDAYS($K41,BA$5)=1,"○",IF(NETWORKDAYS(BA$5,$L41)=1,"▶","→")),"")))</f>
        <v/>
      </c>
      <c r="BB41" s="32">
        <f>IF(OR($K41="",$L41=""),"",IF(WEEKDAY(BB$5,2)&gt;5,"",IF(AND(BB$5&gt;=$K41,BB$5&lt;=$L41),IF(NETWORKDAYS($K41,BB$5)=1,"○",IF(NETWORKDAYS(BB$5,$L41)=1,"▶","→")),"")))</f>
        <v/>
      </c>
      <c r="BC41" s="32">
        <f>IF(OR($K41="",$L41=""),"",IF(WEEKDAY(BC$5,2)&gt;5,"",IF(AND(BC$5&gt;=$K41,BC$5&lt;=$L41),IF(NETWORKDAYS($K41,BC$5)=1,"○",IF(NETWORKDAYS(BC$5,$L41)=1,"▶","→")),"")))</f>
        <v/>
      </c>
      <c r="BD41" s="33">
        <f>IF(OR($K41="",$L41=""),"",IF(WEEKDAY(BD$5,2)&gt;5,"",IF(AND(BD$5&gt;=$K41,BD$5&lt;=$L41),IF(NETWORKDAYS($K41,BD$5)=1,"○",IF(NETWORKDAYS(BD$5,$L41)=1,"▶","→")),"")))</f>
        <v/>
      </c>
      <c r="BE41" s="33">
        <f>IF(OR($K41="",$L41=""),"",IF(WEEKDAY(BE$5,2)&gt;5,"",IF(AND(BE$5&gt;=$K41,BE$5&lt;=$L41),IF(NETWORKDAYS($K41,BE$5)=1,"○",IF(NETWORKDAYS(BE$5,$L41)=1,"▶","→")),"")))</f>
        <v/>
      </c>
      <c r="BF41" s="32">
        <f>IF(OR($K41="",$L41=""),"",IF(WEEKDAY(BF$5,2)&gt;5,"",IF(AND(BF$5&gt;=$K41,BF$5&lt;=$L41),IF(NETWORKDAYS($K41,BF$5)=1,"○",IF(NETWORKDAYS(BF$5,$L41)=1,"▶","→")),"")))</f>
        <v/>
      </c>
      <c r="BG41" s="32">
        <f>IF(OR($K41="",$L41=""),"",IF(WEEKDAY(BG$5,2)&gt;5,"",IF(AND(BG$5&gt;=$K41,BG$5&lt;=$L41),IF(NETWORKDAYS($K41,BG$5)=1,"○",IF(NETWORKDAYS(BG$5,$L41)=1,"▶","→")),"")))</f>
        <v/>
      </c>
      <c r="BH41" s="32">
        <f>IF(OR($K41="",$L41=""),"",IF(WEEKDAY(BH$5,2)&gt;5,"",IF(AND(BH$5&gt;=$K41,BH$5&lt;=$L41),IF(NETWORKDAYS($K41,BH$5)=1,"○",IF(NETWORKDAYS(BH$5,$L41)=1,"▶","→")),"")))</f>
        <v/>
      </c>
      <c r="BI41" s="32">
        <f>IF(OR($K41="",$L41=""),"",IF(WEEKDAY(BI$5,2)&gt;5,"",IF(AND(BI$5&gt;=$K41,BI$5&lt;=$L41),IF(NETWORKDAYS($K41,BI$5)=1,"○",IF(NETWORKDAYS(BI$5,$L41)=1,"▶","→")),"")))</f>
        <v/>
      </c>
      <c r="BJ41" s="32">
        <f>IF(OR($K41="",$L41=""),"",IF(WEEKDAY(BJ$5,2)&gt;5,"",IF(AND(BJ$5&gt;=$K41,BJ$5&lt;=$L41),IF(NETWORKDAYS($K41,BJ$5)=1,"○",IF(NETWORKDAYS(BJ$5,$L41)=1,"▶","→")),"")))</f>
        <v/>
      </c>
      <c r="BK41" s="33">
        <f>IF(OR($K41="",$L41=""),"",IF(WEEKDAY(BK$5,2)&gt;5,"",IF(AND(BK$5&gt;=$K41,BK$5&lt;=$L41),IF(NETWORKDAYS($K41,BK$5)=1,"○",IF(NETWORKDAYS(BK$5,$L41)=1,"▶","→")),"")))</f>
        <v/>
      </c>
      <c r="BL41" s="33">
        <f>IF(OR($K41="",$L41=""),"",IF(WEEKDAY(BL$5,2)&gt;5,"",IF(AND(BL$5&gt;=$K41,BL$5&lt;=$L41),IF(NETWORKDAYS($K41,BL$5)=1,"○",IF(NETWORKDAYS(BL$5,$L41)=1,"▶","→")),"")))</f>
        <v/>
      </c>
      <c r="BM41" s="32">
        <f>IF(OR($K41="",$L41=""),"",IF(WEEKDAY(BM$5,2)&gt;5,"",IF(AND(BM$5&gt;=$K41,BM$5&lt;=$L41),IF(NETWORKDAYS($K41,BM$5)=1,"○",IF(NETWORKDAYS(BM$5,$L41)=1,"▶","→")),"")))</f>
        <v/>
      </c>
      <c r="BN41" s="32">
        <f>IF(OR($K41="",$L41=""),"",IF(WEEKDAY(BN$5,2)&gt;5,"",IF(AND(BN$5&gt;=$K41,BN$5&lt;=$L41),IF(NETWORKDAYS($K41,BN$5)=1,"○",IF(NETWORKDAYS(BN$5,$L41)=1,"▶","→")),"")))</f>
        <v/>
      </c>
      <c r="BO41" s="32">
        <f>IF(OR($K41="",$L41=""),"",IF(WEEKDAY(BO$5,2)&gt;5,"",IF(AND(BO$5&gt;=$K41,BO$5&lt;=$L41),IF(NETWORKDAYS($K41,BO$5)=1,"○",IF(NETWORKDAYS(BO$5,$L41)=1,"▶","→")),"")))</f>
        <v/>
      </c>
      <c r="BP41" s="32">
        <f>IF(OR($K41="",$L41=""),"",IF(WEEKDAY(BP$5,2)&gt;5,"",IF(AND(BP$5&gt;=$K41,BP$5&lt;=$L41),IF(NETWORKDAYS($K41,BP$5)=1,"○",IF(NETWORKDAYS(BP$5,$L41)=1,"▶","→")),"")))</f>
        <v/>
      </c>
      <c r="BQ41" s="32">
        <f>IF(OR($K41="",$L41=""),"",IF(WEEKDAY(BQ$5,2)&gt;5,"",IF(AND(BQ$5&gt;=$K41,BQ$5&lt;=$L41),IF(NETWORKDAYS($K41,BQ$5)=1,"○",IF(NETWORKDAYS(BQ$5,$L41)=1,"▶","→")),"")))</f>
        <v/>
      </c>
      <c r="BR41" s="33">
        <f>IF(OR($K41="",$L41=""),"",IF(WEEKDAY(BR$5,2)&gt;5,"",IF(AND(BR$5&gt;=$K41,BR$5&lt;=$L41),IF(NETWORKDAYS($K41,BR$5)=1,"○",IF(NETWORKDAYS(BR$5,$L41)=1,"▶","→")),"")))</f>
        <v/>
      </c>
      <c r="BS41" s="33">
        <f>IF(OR($K41="",$L41=""),"",IF(WEEKDAY(BS$5,2)&gt;5,"",IF(AND(BS$5&gt;=$K41,BS$5&lt;=$L41),IF(NETWORKDAYS($K41,BS$5)=1,"○",IF(NETWORKDAYS(BS$5,$L41)=1,"▶","→")),"")))</f>
        <v/>
      </c>
      <c r="BT41" s="32">
        <f>IF(OR($K41="",$L41=""),"",IF(WEEKDAY(BT$5,2)&gt;5,"",IF(AND(BT$5&gt;=$K41,BT$5&lt;=$L41),IF(NETWORKDAYS($K41,BT$5)=1,"○",IF(NETWORKDAYS(BT$5,$L41)=1,"▶","→")),"")))</f>
        <v/>
      </c>
      <c r="BU41" s="32">
        <f>IF(OR($K41="",$L41=""),"",IF(WEEKDAY(BU$5,2)&gt;5,"",IF(AND(BU$5&gt;=$K41,BU$5&lt;=$L41),IF(NETWORKDAYS($K41,BU$5)=1,"○",IF(NETWORKDAYS(BU$5,$L41)=1,"▶","→")),"")))</f>
        <v/>
      </c>
      <c r="BV41" s="32">
        <f>IF(OR($K41="",$L41=""),"",IF(WEEKDAY(BV$5,2)&gt;5,"",IF(AND(BV$5&gt;=$K41,BV$5&lt;=$L41),IF(NETWORKDAYS($K41,BV$5)=1,"○",IF(NETWORKDAYS(BV$5,$L41)=1,"▶","→")),"")))</f>
        <v/>
      </c>
      <c r="BW41" s="32">
        <f>IF(OR($K41="",$L41=""),"",IF(WEEKDAY(BW$5,2)&gt;5,"",IF(AND(BW$5&gt;=$K41,BW$5&lt;=$L41),IF(NETWORKDAYS($K41,BW$5)=1,"○",IF(NETWORKDAYS(BW$5,$L41)=1,"▶","→")),"")))</f>
        <v/>
      </c>
      <c r="BX41" s="32">
        <f>IF(OR($K41="",$L41=""),"",IF(WEEKDAY(BX$5,2)&gt;5,"",IF(AND(BX$5&gt;=$K41,BX$5&lt;=$L41),IF(NETWORKDAYS($K41,BX$5)=1,"○",IF(NETWORKDAYS(BX$5,$L41)=1,"▶","→")),"")))</f>
        <v/>
      </c>
      <c r="BY41" s="33">
        <f>IF(OR($K41="",$L41=""),"",IF(WEEKDAY(BY$5,2)&gt;5,"",IF(AND(BY$5&gt;=$K41,BY$5&lt;=$L41),IF(NETWORKDAYS($K41,BY$5)=1,"○",IF(NETWORKDAYS(BY$5,$L41)=1,"▶","→")),"")))</f>
        <v/>
      </c>
      <c r="BZ41" s="33">
        <f>IF(OR($K41="",$L41=""),"",IF(WEEKDAY(BZ$5,2)&gt;5,"",IF(AND(BZ$5&gt;=$K41,BZ$5&lt;=$L41),IF(NETWORKDAYS($K41,BZ$5)=1,"○",IF(NETWORKDAYS(BZ$5,$L41)=1,"▶","→")),"")))</f>
        <v/>
      </c>
      <c r="CA41" s="32">
        <f>IF(OR($K41="",$L41=""),"",IF(WEEKDAY(CA$5,2)&gt;5,"",IF(AND(CA$5&gt;=$K41,CA$5&lt;=$L41),IF(NETWORKDAYS($K41,CA$5)=1,"○",IF(NETWORKDAYS(CA$5,$L41)=1,"▶","→")),"")))</f>
        <v/>
      </c>
      <c r="CB41" s="32">
        <f>IF(OR($K41="",$L41=""),"",IF(WEEKDAY(CB$5,2)&gt;5,"",IF(AND(CB$5&gt;=$K41,CB$5&lt;=$L41),IF(NETWORKDAYS($K41,CB$5)=1,"○",IF(NETWORKDAYS(CB$5,$L41)=1,"▶","→")),"")))</f>
        <v/>
      </c>
      <c r="CC41" s="32">
        <f>IF(OR($K41="",$L41=""),"",IF(WEEKDAY(CC$5,2)&gt;5,"",IF(AND(CC$5&gt;=$K41,CC$5&lt;=$L41),IF(NETWORKDAYS($K41,CC$5)=1,"○",IF(NETWORKDAYS(CC$5,$L41)=1,"▶","→")),"")))</f>
        <v/>
      </c>
      <c r="CD41" s="32">
        <f>IF(OR($K41="",$L41=""),"",IF(WEEKDAY(CD$5,2)&gt;5,"",IF(AND(CD$5&gt;=$K41,CD$5&lt;=$L41),IF(NETWORKDAYS($K41,CD$5)=1,"○",IF(NETWORKDAYS(CD$5,$L41)=1,"▶","→")),"")))</f>
        <v/>
      </c>
      <c r="CE41" s="32">
        <f>IF(OR($K41="",$L41=""),"",IF(WEEKDAY(CE$5,2)&gt;5,"",IF(AND(CE$5&gt;=$K41,CE$5&lt;=$L41),IF(NETWORKDAYS($K41,CE$5)=1,"○",IF(NETWORKDAYS(CE$5,$L41)=1,"▶","→")),"")))</f>
        <v/>
      </c>
      <c r="CF41" s="33">
        <f>IF(OR($K41="",$L41=""),"",IF(WEEKDAY(CF$5,2)&gt;5,"",IF(AND(CF$5&gt;=$K41,CF$5&lt;=$L41),IF(NETWORKDAYS($K41,CF$5)=1,"○",IF(NETWORKDAYS(CF$5,$L41)=1,"▶","→")),"")))</f>
        <v/>
      </c>
      <c r="CG41" s="33">
        <f>IF(OR($K41="",$L41=""),"",IF(WEEKDAY(CG$5,2)&gt;5,"",IF(AND(CG$5&gt;=$K41,CG$5&lt;=$L41),IF(NETWORKDAYS($K41,CG$5)=1,"○",IF(NETWORKDAYS(CG$5,$L41)=1,"▶","→")),"")))</f>
        <v/>
      </c>
      <c r="CH41" s="32">
        <f>IF(OR($K41="",$L41=""),"",IF(WEEKDAY(CH$5,2)&gt;5,"",IF(AND(CH$5&gt;=$K41,CH$5&lt;=$L41),IF(NETWORKDAYS($K41,CH$5)=1,"○",IF(NETWORKDAYS(CH$5,$L41)=1,"▶","→")),"")))</f>
        <v/>
      </c>
      <c r="CI41" s="32">
        <f>IF(OR($K41="",$L41=""),"",IF(WEEKDAY(CI$5,2)&gt;5,"",IF(AND(CI$5&gt;=$K41,CI$5&lt;=$L41),IF(NETWORKDAYS($K41,CI$5)=1,"○",IF(NETWORKDAYS(CI$5,$L41)=1,"▶","→")),"")))</f>
        <v/>
      </c>
      <c r="CJ41" s="32">
        <f>IF(OR($K41="",$L41=""),"",IF(WEEKDAY(CJ$5,2)&gt;5,"",IF(AND(CJ$5&gt;=$K41,CJ$5&lt;=$L41),IF(NETWORKDAYS($K41,CJ$5)=1,"○",IF(NETWORKDAYS(CJ$5,$L41)=1,"▶","→")),"")))</f>
        <v/>
      </c>
      <c r="CK41" s="32">
        <f>IF(OR($K41="",$L41=""),"",IF(WEEKDAY(CK$5,2)&gt;5,"",IF(AND(CK$5&gt;=$K41,CK$5&lt;=$L41),IF(NETWORKDAYS($K41,CK$5)=1,"○",IF(NETWORKDAYS(CK$5,$L41)=1,"▶","→")),"")))</f>
        <v/>
      </c>
      <c r="CL41" s="32">
        <f>IF(OR($K41="",$L41=""),"",IF(WEEKDAY(CL$5,2)&gt;5,"",IF(AND(CL$5&gt;=$K41,CL$5&lt;=$L41),IF(NETWORKDAYS($K41,CL$5)=1,"○",IF(NETWORKDAYS(CL$5,$L41)=1,"▶","→")),"")))</f>
        <v/>
      </c>
      <c r="CM41" s="33">
        <f>IF(OR($K41="",$L41=""),"",IF(WEEKDAY(CM$5,2)&gt;5,"",IF(AND(CM$5&gt;=$K41,CM$5&lt;=$L41),IF(NETWORKDAYS($K41,CM$5)=1,"○",IF(NETWORKDAYS(CM$5,$L41)=1,"▶","→")),"")))</f>
        <v/>
      </c>
      <c r="CN41" s="33">
        <f>IF(OR($K41="",$L41=""),"",IF(WEEKDAY(CN$5,2)&gt;5,"",IF(AND(CN$5&gt;=$K41,CN$5&lt;=$L41),IF(NETWORKDAYS($K41,CN$5)=1,"○",IF(NETWORKDAYS(CN$5,$L41)=1,"▶","→")),"")))</f>
        <v/>
      </c>
      <c r="CO41" s="32">
        <f>IF(OR($K41="",$L41=""),"",IF(WEEKDAY(CO$5,2)&gt;5,"",IF(AND(CO$5&gt;=$K41,CO$5&lt;=$L41),IF(NETWORKDAYS($K41,CO$5)=1,"○",IF(NETWORKDAYS(CO$5,$L41)=1,"▶","→")),"")))</f>
        <v/>
      </c>
      <c r="CP41" s="32">
        <f>IF(OR($K41="",$L41=""),"",IF(WEEKDAY(CP$5,2)&gt;5,"",IF(AND(CP$5&gt;=$K41,CP$5&lt;=$L41),IF(NETWORKDAYS($K41,CP$5)=1,"○",IF(NETWORKDAYS(CP$5,$L41)=1,"▶","→")),"")))</f>
        <v/>
      </c>
      <c r="CQ41" s="32">
        <f>IF(OR($K41="",$L41=""),"",IF(WEEKDAY(CQ$5,2)&gt;5,"",IF(AND(CQ$5&gt;=$K41,CQ$5&lt;=$L41),IF(NETWORKDAYS($K41,CQ$5)=1,"○",IF(NETWORKDAYS(CQ$5,$L41)=1,"▶","→")),"")))</f>
        <v/>
      </c>
      <c r="CR41" s="32">
        <f>IF(OR($K41="",$L41=""),"",IF(WEEKDAY(CR$5,2)&gt;5,"",IF(AND(CR$5&gt;=$K41,CR$5&lt;=$L41),IF(NETWORKDAYS($K41,CR$5)=1,"○",IF(NETWORKDAYS(CR$5,$L41)=1,"▶","→")),"")))</f>
        <v/>
      </c>
      <c r="CS41" s="32">
        <f>IF(OR($K41="",$L41=""),"",IF(WEEKDAY(CS$5,2)&gt;5,"",IF(AND(CS$5&gt;=$K41,CS$5&lt;=$L41),IF(NETWORKDAYS($K41,CS$5)=1,"○",IF(NETWORKDAYS(CS$5,$L41)=1,"▶","→")),"")))</f>
        <v/>
      </c>
      <c r="CT41" s="33">
        <f>IF(OR($K41="",$L41=""),"",IF(WEEKDAY(CT$5,2)&gt;5,"",IF(AND(CT$5&gt;=$K41,CT$5&lt;=$L41),IF(NETWORKDAYS($K41,CT$5)=1,"○",IF(NETWORKDAYS(CT$5,$L41)=1,"▶","→")),"")))</f>
        <v/>
      </c>
      <c r="CU41" s="33">
        <f>IF(OR($K41="",$L41=""),"",IF(WEEKDAY(CU$5,2)&gt;5,"",IF(AND(CU$5&gt;=$K41,CU$5&lt;=$L41),IF(NETWORKDAYS($K41,CU$5)=1,"○",IF(NETWORKDAYS(CU$5,$L41)=1,"▶","→")),"")))</f>
        <v/>
      </c>
      <c r="CV41" s="32">
        <f>IF(OR($K41="",$L41=""),"",IF(WEEKDAY(CV$5,2)&gt;5,"",IF(AND(CV$5&gt;=$K41,CV$5&lt;=$L41),IF(NETWORKDAYS($K41,CV$5)=1,"○",IF(NETWORKDAYS(CV$5,$L41)=1,"▶","→")),"")))</f>
        <v/>
      </c>
      <c r="CW41" s="32">
        <f>IF(OR($K41="",$L41=""),"",IF(WEEKDAY(CW$5,2)&gt;5,"",IF(AND(CW$5&gt;=$K41,CW$5&lt;=$L41),IF(NETWORKDAYS($K41,CW$5)=1,"○",IF(NETWORKDAYS(CW$5,$L41)=1,"▶","→")),"")))</f>
        <v/>
      </c>
      <c r="CX41" s="32">
        <f>IF(OR($K41="",$L41=""),"",IF(WEEKDAY(CX$5,2)&gt;5,"",IF(AND(CX$5&gt;=$K41,CX$5&lt;=$L41),IF(NETWORKDAYS($K41,CX$5)=1,"○",IF(NETWORKDAYS(CX$5,$L41)=1,"▶","→")),"")))</f>
        <v/>
      </c>
      <c r="CY41" s="32">
        <f>IF(OR($K41="",$L41=""),"",IF(WEEKDAY(CY$5,2)&gt;5,"",IF(AND(CY$5&gt;=$K41,CY$5&lt;=$L41),IF(NETWORKDAYS($K41,CY$5)=1,"○",IF(NETWORKDAYS(CY$5,$L41)=1,"▶","→")),"")))</f>
        <v/>
      </c>
      <c r="CZ41" s="32">
        <f>IF(OR($K41="",$L41=""),"",IF(WEEKDAY(CZ$5,2)&gt;5,"",IF(AND(CZ$5&gt;=$K41,CZ$5&lt;=$L41),IF(NETWORKDAYS($K41,CZ$5)=1,"○",IF(NETWORKDAYS(CZ$5,$L41)=1,"▶","→")),"")))</f>
        <v/>
      </c>
      <c r="DA41" s="33">
        <f>IF(OR($K41="",$L41=""),"",IF(WEEKDAY(DA$5,2)&gt;5,"",IF(AND(DA$5&gt;=$K41,DA$5&lt;=$L41),IF(NETWORKDAYS($K41,DA$5)=1,"○",IF(NETWORKDAYS(DA$5,$L41)=1,"▶","→")),"")))</f>
        <v/>
      </c>
      <c r="DB41" s="33">
        <f>IF(OR($K41="",$L41=""),"",IF(WEEKDAY(DB$5,2)&gt;5,"",IF(AND(DB$5&gt;=$K41,DB$5&lt;=$L41),IF(NETWORKDAYS($K41,DB$5)=1,"○",IF(NETWORKDAYS(DB$5,$L41)=1,"▶","→")),"")))</f>
        <v/>
      </c>
      <c r="DC41" s="32">
        <f>IF(OR($K41="",$L41=""),"",IF(WEEKDAY(DC$5,2)&gt;5,"",IF(AND(DC$5&gt;=$K41,DC$5&lt;=$L41),IF(NETWORKDAYS($K41,DC$5)=1,"○",IF(NETWORKDAYS(DC$5,$L41)=1,"▶","→")),"")))</f>
        <v/>
      </c>
      <c r="DD41" s="32">
        <f>IF(OR($K41="",$L41=""),"",IF(WEEKDAY(DD$5,2)&gt;5,"",IF(AND(DD$5&gt;=$K41,DD$5&lt;=$L41),IF(NETWORKDAYS($K41,DD$5)=1,"○",IF(NETWORKDAYS(DD$5,$L41)=1,"▶","→")),"")))</f>
        <v/>
      </c>
      <c r="DE41" s="32">
        <f>IF(OR($K41="",$L41=""),"",IF(WEEKDAY(DE$5,2)&gt;5,"",IF(AND(DE$5&gt;=$K41,DE$5&lt;=$L41),IF(NETWORKDAYS($K41,DE$5)=1,"○",IF(NETWORKDAYS(DE$5,$L41)=1,"▶","→")),"")))</f>
        <v/>
      </c>
      <c r="DF41" s="32">
        <f>IF(OR($K41="",$L41=""),"",IF(WEEKDAY(DF$5,2)&gt;5,"",IF(AND(DF$5&gt;=$K41,DF$5&lt;=$L41),IF(NETWORKDAYS($K41,DF$5)=1,"○",IF(NETWORKDAYS(DF$5,$L41)=1,"▶","→")),"")))</f>
        <v/>
      </c>
    </row>
    <row r="42" ht="22" customHeight="1">
      <c r="B42" s="28" t="inlineStr">
        <is>
          <t>4</t>
        </is>
      </c>
      <c r="C42" s="29" t="inlineStr">
        <is>
          <t>開発</t>
        </is>
      </c>
      <c r="D42" s="29" t="inlineStr"/>
      <c r="E42" s="29" t="inlineStr"/>
      <c r="F42" s="28" t="inlineStr"/>
      <c r="G42" s="28" t="inlineStr"/>
      <c r="H42" s="28" t="inlineStr"/>
      <c r="I42" s="28" t="n"/>
      <c r="J42" s="28" t="n"/>
      <c r="K42" s="28" t="n"/>
      <c r="L42" s="28" t="n"/>
      <c r="M42" s="28" t="n"/>
      <c r="N42" s="28" t="n"/>
      <c r="O42" s="28" t="n"/>
      <c r="P42" s="28" t="n"/>
      <c r="Q42" s="28" t="n"/>
      <c r="R42" s="29" t="inlineStr">
        <is>
          <t>開発完了 12/3。全IF共通の枠（詳細完了の翌営業日 11/17〜）。担当は未定（調整中）。日程は計画工数より長く置く</t>
        </is>
      </c>
      <c r="S42" s="30" t="inlineStr"/>
      <c r="T42" s="30" t="inlineStr"/>
      <c r="U42" s="30" t="inlineStr"/>
      <c r="V42" s="30" t="inlineStr"/>
      <c r="W42" s="30" t="inlineStr"/>
      <c r="X42" s="30" t="inlineStr"/>
      <c r="Y42" s="30" t="inlineStr"/>
      <c r="Z42" s="30" t="inlineStr"/>
      <c r="AA42" s="30" t="inlineStr"/>
      <c r="AB42" s="30" t="inlineStr"/>
      <c r="AC42" s="30" t="inlineStr"/>
      <c r="AD42" s="30" t="inlineStr"/>
      <c r="AE42" s="30" t="inlineStr"/>
      <c r="AF42" s="30" t="inlineStr"/>
      <c r="AG42" s="30" t="inlineStr"/>
      <c r="AH42" s="30" t="inlineStr"/>
      <c r="AI42" s="30" t="inlineStr"/>
      <c r="AJ42" s="30" t="inlineStr"/>
      <c r="AK42" s="30" t="inlineStr"/>
      <c r="AL42" s="30" t="inlineStr"/>
      <c r="AM42" s="30" t="inlineStr"/>
      <c r="AN42" s="30" t="inlineStr"/>
      <c r="AO42" s="30" t="inlineStr"/>
      <c r="AP42" s="30" t="inlineStr"/>
      <c r="AQ42" s="30" t="inlineStr"/>
      <c r="AR42" s="30" t="inlineStr"/>
      <c r="AS42" s="30" t="inlineStr"/>
      <c r="AT42" s="30" t="inlineStr"/>
      <c r="AU42" s="30" t="inlineStr"/>
      <c r="AV42" s="30" t="inlineStr"/>
      <c r="AW42" s="30" t="inlineStr"/>
      <c r="AX42" s="30" t="inlineStr"/>
      <c r="AY42" s="30" t="inlineStr"/>
      <c r="AZ42" s="30" t="inlineStr"/>
      <c r="BA42" s="30" t="inlineStr"/>
      <c r="BB42" s="30" t="inlineStr"/>
      <c r="BC42" s="30" t="inlineStr"/>
      <c r="BD42" s="30" t="inlineStr"/>
      <c r="BE42" s="30" t="inlineStr"/>
      <c r="BF42" s="30" t="inlineStr"/>
      <c r="BG42" s="30" t="inlineStr"/>
      <c r="BH42" s="30" t="inlineStr"/>
      <c r="BI42" s="30" t="inlineStr"/>
      <c r="BJ42" s="30" t="inlineStr"/>
      <c r="BK42" s="30" t="inlineStr"/>
      <c r="BL42" s="30" t="inlineStr"/>
      <c r="BM42" s="30" t="inlineStr"/>
      <c r="BN42" s="30" t="inlineStr"/>
      <c r="BO42" s="30" t="inlineStr"/>
      <c r="BP42" s="30" t="inlineStr"/>
      <c r="BQ42" s="30" t="inlineStr"/>
      <c r="BR42" s="30" t="inlineStr"/>
      <c r="BS42" s="30" t="inlineStr"/>
      <c r="BT42" s="30" t="inlineStr"/>
      <c r="BU42" s="30" t="inlineStr"/>
      <c r="BV42" s="30" t="inlineStr"/>
      <c r="BW42" s="30" t="inlineStr"/>
      <c r="BX42" s="30" t="inlineStr"/>
      <c r="BY42" s="30" t="inlineStr"/>
      <c r="BZ42" s="30" t="inlineStr"/>
      <c r="CA42" s="30" t="inlineStr"/>
      <c r="CB42" s="30" t="inlineStr"/>
      <c r="CC42" s="30" t="inlineStr"/>
      <c r="CD42" s="30" t="inlineStr"/>
      <c r="CE42" s="30" t="inlineStr"/>
      <c r="CF42" s="30" t="inlineStr"/>
      <c r="CG42" s="30" t="inlineStr"/>
      <c r="CH42" s="30" t="inlineStr"/>
      <c r="CI42" s="30" t="inlineStr"/>
      <c r="CJ42" s="30" t="inlineStr"/>
      <c r="CK42" s="30" t="inlineStr"/>
      <c r="CL42" s="30" t="inlineStr"/>
      <c r="CM42" s="30" t="inlineStr"/>
      <c r="CN42" s="30" t="inlineStr"/>
      <c r="CO42" s="30" t="inlineStr"/>
      <c r="CP42" s="30" t="inlineStr"/>
      <c r="CQ42" s="30" t="inlineStr"/>
      <c r="CR42" s="30" t="inlineStr"/>
      <c r="CS42" s="30" t="inlineStr"/>
      <c r="CT42" s="30" t="inlineStr"/>
      <c r="CU42" s="30" t="inlineStr"/>
      <c r="CV42" s="30" t="inlineStr"/>
      <c r="CW42" s="30" t="inlineStr"/>
      <c r="CX42" s="30" t="inlineStr"/>
      <c r="CY42" s="30" t="inlineStr"/>
      <c r="CZ42" s="30" t="inlineStr"/>
      <c r="DA42" s="30" t="inlineStr"/>
      <c r="DB42" s="30" t="inlineStr"/>
      <c r="DC42" s="30" t="inlineStr"/>
      <c r="DD42" s="30" t="inlineStr"/>
      <c r="DE42" s="30" t="inlineStr"/>
      <c r="DF42" s="30" t="inlineStr"/>
    </row>
    <row r="43" ht="22" customHeight="1">
      <c r="B43" s="28" t="inlineStr">
        <is>
          <t>4.1</t>
        </is>
      </c>
      <c r="C43" s="29" t="inlineStr">
        <is>
          <t>開発</t>
        </is>
      </c>
      <c r="D43" s="29" t="inlineStr">
        <is>
          <t>Layer①</t>
        </is>
      </c>
      <c r="E43" s="29" t="inlineStr"/>
      <c r="F43" s="28" t="inlineStr"/>
      <c r="G43" s="28" t="inlineStr"/>
      <c r="H43" s="28" t="inlineStr"/>
      <c r="I43" s="28" t="n"/>
      <c r="J43" s="28" t="n"/>
      <c r="K43" s="28" t="n"/>
      <c r="L43" s="28" t="n"/>
      <c r="M43" s="28" t="n"/>
      <c r="N43" s="28" t="n"/>
      <c r="O43" s="28" t="n"/>
      <c r="P43" s="28" t="n"/>
      <c r="Q43" s="28" t="n"/>
      <c r="R43" s="29" t="inlineStr">
        <is>
          <t>外部IFプログラム開発</t>
        </is>
      </c>
      <c r="S43" s="30" t="inlineStr"/>
      <c r="T43" s="30" t="inlineStr"/>
      <c r="U43" s="30" t="inlineStr"/>
      <c r="V43" s="30" t="inlineStr"/>
      <c r="W43" s="30" t="inlineStr"/>
      <c r="X43" s="30" t="inlineStr"/>
      <c r="Y43" s="30" t="inlineStr"/>
      <c r="Z43" s="30" t="inlineStr"/>
      <c r="AA43" s="30" t="inlineStr"/>
      <c r="AB43" s="30" t="inlineStr"/>
      <c r="AC43" s="30" t="inlineStr"/>
      <c r="AD43" s="30" t="inlineStr"/>
      <c r="AE43" s="30" t="inlineStr"/>
      <c r="AF43" s="30" t="inlineStr"/>
      <c r="AG43" s="30" t="inlineStr"/>
      <c r="AH43" s="30" t="inlineStr"/>
      <c r="AI43" s="30" t="inlineStr"/>
      <c r="AJ43" s="30" t="inlineStr"/>
      <c r="AK43" s="30" t="inlineStr"/>
      <c r="AL43" s="30" t="inlineStr"/>
      <c r="AM43" s="30" t="inlineStr"/>
      <c r="AN43" s="30" t="inlineStr"/>
      <c r="AO43" s="30" t="inlineStr"/>
      <c r="AP43" s="30" t="inlineStr"/>
      <c r="AQ43" s="30" t="inlineStr"/>
      <c r="AR43" s="30" t="inlineStr"/>
      <c r="AS43" s="30" t="inlineStr"/>
      <c r="AT43" s="30" t="inlineStr"/>
      <c r="AU43" s="30" t="inlineStr"/>
      <c r="AV43" s="30" t="inlineStr"/>
      <c r="AW43" s="30" t="inlineStr"/>
      <c r="AX43" s="30" t="inlineStr"/>
      <c r="AY43" s="30" t="inlineStr"/>
      <c r="AZ43" s="30" t="inlineStr"/>
      <c r="BA43" s="30" t="inlineStr"/>
      <c r="BB43" s="30" t="inlineStr"/>
      <c r="BC43" s="30" t="inlineStr"/>
      <c r="BD43" s="30" t="inlineStr"/>
      <c r="BE43" s="30" t="inlineStr"/>
      <c r="BF43" s="30" t="inlineStr"/>
      <c r="BG43" s="30" t="inlineStr"/>
      <c r="BH43" s="30" t="inlineStr"/>
      <c r="BI43" s="30" t="inlineStr"/>
      <c r="BJ43" s="30" t="inlineStr"/>
      <c r="BK43" s="30" t="inlineStr"/>
      <c r="BL43" s="30" t="inlineStr"/>
      <c r="BM43" s="30" t="inlineStr"/>
      <c r="BN43" s="30" t="inlineStr"/>
      <c r="BO43" s="30" t="inlineStr"/>
      <c r="BP43" s="30" t="inlineStr"/>
      <c r="BQ43" s="30" t="inlineStr"/>
      <c r="BR43" s="30" t="inlineStr"/>
      <c r="BS43" s="30" t="inlineStr"/>
      <c r="BT43" s="30" t="inlineStr"/>
      <c r="BU43" s="30" t="inlineStr"/>
      <c r="BV43" s="30" t="inlineStr"/>
      <c r="BW43" s="30" t="inlineStr"/>
      <c r="BX43" s="30" t="inlineStr"/>
      <c r="BY43" s="30" t="inlineStr"/>
      <c r="BZ43" s="30" t="inlineStr"/>
      <c r="CA43" s="30" t="inlineStr"/>
      <c r="CB43" s="30" t="inlineStr"/>
      <c r="CC43" s="30" t="inlineStr"/>
      <c r="CD43" s="30" t="inlineStr"/>
      <c r="CE43" s="30" t="inlineStr"/>
      <c r="CF43" s="30" t="inlineStr"/>
      <c r="CG43" s="30" t="inlineStr"/>
      <c r="CH43" s="30" t="inlineStr"/>
      <c r="CI43" s="30" t="inlineStr"/>
      <c r="CJ43" s="30" t="inlineStr"/>
      <c r="CK43" s="30" t="inlineStr"/>
      <c r="CL43" s="30" t="inlineStr"/>
      <c r="CM43" s="30" t="inlineStr"/>
      <c r="CN43" s="30" t="inlineStr"/>
      <c r="CO43" s="30" t="inlineStr"/>
      <c r="CP43" s="30" t="inlineStr"/>
      <c r="CQ43" s="30" t="inlineStr"/>
      <c r="CR43" s="30" t="inlineStr"/>
      <c r="CS43" s="30" t="inlineStr"/>
      <c r="CT43" s="30" t="inlineStr"/>
      <c r="CU43" s="30" t="inlineStr"/>
      <c r="CV43" s="30" t="inlineStr"/>
      <c r="CW43" s="30" t="inlineStr"/>
      <c r="CX43" s="30" t="inlineStr"/>
      <c r="CY43" s="30" t="inlineStr"/>
      <c r="CZ43" s="30" t="inlineStr"/>
      <c r="DA43" s="30" t="inlineStr"/>
      <c r="DB43" s="30" t="inlineStr"/>
      <c r="DC43" s="30" t="inlineStr"/>
      <c r="DD43" s="30" t="inlineStr"/>
      <c r="DE43" s="30" t="inlineStr"/>
      <c r="DF43" s="30" t="inlineStr"/>
    </row>
    <row r="44" ht="32" customHeight="1">
      <c r="B44" s="10" t="inlineStr">
        <is>
          <t>4.1.1</t>
        </is>
      </c>
      <c r="C44" s="9" t="inlineStr">
        <is>
          <t>開発</t>
        </is>
      </c>
      <c r="D44" s="9" t="inlineStr">
        <is>
          <t>Layer①</t>
        </is>
      </c>
      <c r="E44" s="9" t="inlineStr">
        <is>
          <t>発注勧告(当日分)</t>
        </is>
      </c>
      <c r="F44" s="10" t="inlineStr">
        <is>
          <t>S24</t>
        </is>
      </c>
      <c r="G44" s="10" t="inlineStr">
        <is>
          <t>A</t>
        </is>
      </c>
      <c r="H44" s="10" t="inlineStr">
        <is>
          <t>未定（調整中）</t>
        </is>
      </c>
      <c r="I44" s="12" t="n">
        <v>6</v>
      </c>
      <c r="J44" s="10" t="inlineStr">
        <is>
          <t>高</t>
        </is>
      </c>
      <c r="K44" s="11" t="n">
        <v>46343</v>
      </c>
      <c r="L44" s="11" t="n">
        <v>46356</v>
      </c>
      <c r="M44" s="10" t="n"/>
      <c r="N44" s="10" t="n"/>
      <c r="O44" s="10" t="inlineStr">
        <is>
          <t>未着手</t>
        </is>
      </c>
      <c r="P44" s="31" t="n">
        <v>0</v>
      </c>
      <c r="Q44" s="10" t="inlineStr">
        <is>
          <t>－</t>
        </is>
      </c>
      <c r="R44" s="9" t="inlineStr">
        <is>
          <t>日程は工数より長く置く。工数は標準案のまま。担当は調整中</t>
        </is>
      </c>
      <c r="S44" s="32">
        <f>IF(OR($K44="",$L44=""),"",IF(WEEKDAY(S$5,2)&gt;5,"",IF(AND(S$5&gt;=$K44,S$5&lt;=$L44),IF(NETWORKDAYS($K44,S$5)=1,"○",IF(NETWORKDAYS(S$5,$L44)=1,"▶","→")),"")))</f>
        <v/>
      </c>
      <c r="T44" s="32">
        <f>IF(OR($K44="",$L44=""),"",IF(WEEKDAY(T$5,2)&gt;5,"",IF(AND(T$5&gt;=$K44,T$5&lt;=$L44),IF(NETWORKDAYS($K44,T$5)=1,"○",IF(NETWORKDAYS(T$5,$L44)=1,"▶","→")),"")))</f>
        <v/>
      </c>
      <c r="U44" s="33">
        <f>IF(OR($K44="",$L44=""),"",IF(WEEKDAY(U$5,2)&gt;5,"",IF(AND(U$5&gt;=$K44,U$5&lt;=$L44),IF(NETWORKDAYS($K44,U$5)=1,"○",IF(NETWORKDAYS(U$5,$L44)=1,"▶","→")),"")))</f>
        <v/>
      </c>
      <c r="V44" s="33">
        <f>IF(OR($K44="",$L44=""),"",IF(WEEKDAY(V$5,2)&gt;5,"",IF(AND(V$5&gt;=$K44,V$5&lt;=$L44),IF(NETWORKDAYS($K44,V$5)=1,"○",IF(NETWORKDAYS(V$5,$L44)=1,"▶","→")),"")))</f>
        <v/>
      </c>
      <c r="W44" s="32">
        <f>IF(OR($K44="",$L44=""),"",IF(WEEKDAY(W$5,2)&gt;5,"",IF(AND(W$5&gt;=$K44,W$5&lt;=$L44),IF(NETWORKDAYS($K44,W$5)=1,"○",IF(NETWORKDAYS(W$5,$L44)=1,"▶","→")),"")))</f>
        <v/>
      </c>
      <c r="X44" s="32">
        <f>IF(OR($K44="",$L44=""),"",IF(WEEKDAY(X$5,2)&gt;5,"",IF(AND(X$5&gt;=$K44,X$5&lt;=$L44),IF(NETWORKDAYS($K44,X$5)=1,"○",IF(NETWORKDAYS(X$5,$L44)=1,"▶","→")),"")))</f>
        <v/>
      </c>
      <c r="Y44" s="32">
        <f>IF(OR($K44="",$L44=""),"",IF(WEEKDAY(Y$5,2)&gt;5,"",IF(AND(Y$5&gt;=$K44,Y$5&lt;=$L44),IF(NETWORKDAYS($K44,Y$5)=1,"○",IF(NETWORKDAYS(Y$5,$L44)=1,"▶","→")),"")))</f>
        <v/>
      </c>
      <c r="Z44" s="32">
        <f>IF(OR($K44="",$L44=""),"",IF(WEEKDAY(Z$5,2)&gt;5,"",IF(AND(Z$5&gt;=$K44,Z$5&lt;=$L44),IF(NETWORKDAYS($K44,Z$5)=1,"○",IF(NETWORKDAYS(Z$5,$L44)=1,"▶","→")),"")))</f>
        <v/>
      </c>
      <c r="AA44" s="32">
        <f>IF(OR($K44="",$L44=""),"",IF(WEEKDAY(AA$5,2)&gt;5,"",IF(AND(AA$5&gt;=$K44,AA$5&lt;=$L44),IF(NETWORKDAYS($K44,AA$5)=1,"○",IF(NETWORKDAYS(AA$5,$L44)=1,"▶","→")),"")))</f>
        <v/>
      </c>
      <c r="AB44" s="33">
        <f>IF(OR($K44="",$L44=""),"",IF(WEEKDAY(AB$5,2)&gt;5,"",IF(AND(AB$5&gt;=$K44,AB$5&lt;=$L44),IF(NETWORKDAYS($K44,AB$5)=1,"○",IF(NETWORKDAYS(AB$5,$L44)=1,"▶","→")),"")))</f>
        <v/>
      </c>
      <c r="AC44" s="33">
        <f>IF(OR($K44="",$L44=""),"",IF(WEEKDAY(AC$5,2)&gt;5,"",IF(AND(AC$5&gt;=$K44,AC$5&lt;=$L44),IF(NETWORKDAYS($K44,AC$5)=1,"○",IF(NETWORKDAYS(AC$5,$L44)=1,"▶","→")),"")))</f>
        <v/>
      </c>
      <c r="AD44" s="32">
        <f>IF(OR($K44="",$L44=""),"",IF(WEEKDAY(AD$5,2)&gt;5,"",IF(AND(AD$5&gt;=$K44,AD$5&lt;=$L44),IF(NETWORKDAYS($K44,AD$5)=1,"○",IF(NETWORKDAYS(AD$5,$L44)=1,"▶","→")),"")))</f>
        <v/>
      </c>
      <c r="AE44" s="32">
        <f>IF(OR($K44="",$L44=""),"",IF(WEEKDAY(AE$5,2)&gt;5,"",IF(AND(AE$5&gt;=$K44,AE$5&lt;=$L44),IF(NETWORKDAYS($K44,AE$5)=1,"○",IF(NETWORKDAYS(AE$5,$L44)=1,"▶","→")),"")))</f>
        <v/>
      </c>
      <c r="AF44" s="32">
        <f>IF(OR($K44="",$L44=""),"",IF(WEEKDAY(AF$5,2)&gt;5,"",IF(AND(AF$5&gt;=$K44,AF$5&lt;=$L44),IF(NETWORKDAYS($K44,AF$5)=1,"○",IF(NETWORKDAYS(AF$5,$L44)=1,"▶","→")),"")))</f>
        <v/>
      </c>
      <c r="AG44" s="32">
        <f>IF(OR($K44="",$L44=""),"",IF(WEEKDAY(AG$5,2)&gt;5,"",IF(AND(AG$5&gt;=$K44,AG$5&lt;=$L44),IF(NETWORKDAYS($K44,AG$5)=1,"○",IF(NETWORKDAYS(AG$5,$L44)=1,"▶","→")),"")))</f>
        <v/>
      </c>
      <c r="AH44" s="32">
        <f>IF(OR($K44="",$L44=""),"",IF(WEEKDAY(AH$5,2)&gt;5,"",IF(AND(AH$5&gt;=$K44,AH$5&lt;=$L44),IF(NETWORKDAYS($K44,AH$5)=1,"○",IF(NETWORKDAYS(AH$5,$L44)=1,"▶","→")),"")))</f>
        <v/>
      </c>
      <c r="AI44" s="33">
        <f>IF(OR($K44="",$L44=""),"",IF(WEEKDAY(AI$5,2)&gt;5,"",IF(AND(AI$5&gt;=$K44,AI$5&lt;=$L44),IF(NETWORKDAYS($K44,AI$5)=1,"○",IF(NETWORKDAYS(AI$5,$L44)=1,"▶","→")),"")))</f>
        <v/>
      </c>
      <c r="AJ44" s="33">
        <f>IF(OR($K44="",$L44=""),"",IF(WEEKDAY(AJ$5,2)&gt;5,"",IF(AND(AJ$5&gt;=$K44,AJ$5&lt;=$L44),IF(NETWORKDAYS($K44,AJ$5)=1,"○",IF(NETWORKDAYS(AJ$5,$L44)=1,"▶","→")),"")))</f>
        <v/>
      </c>
      <c r="AK44" s="32">
        <f>IF(OR($K44="",$L44=""),"",IF(WEEKDAY(AK$5,2)&gt;5,"",IF(AND(AK$5&gt;=$K44,AK$5&lt;=$L44),IF(NETWORKDAYS($K44,AK$5)=1,"○",IF(NETWORKDAYS(AK$5,$L44)=1,"▶","→")),"")))</f>
        <v/>
      </c>
      <c r="AL44" s="32">
        <f>IF(OR($K44="",$L44=""),"",IF(WEEKDAY(AL$5,2)&gt;5,"",IF(AND(AL$5&gt;=$K44,AL$5&lt;=$L44),IF(NETWORKDAYS($K44,AL$5)=1,"○",IF(NETWORKDAYS(AL$5,$L44)=1,"▶","→")),"")))</f>
        <v/>
      </c>
      <c r="AM44" s="32">
        <f>IF(OR($K44="",$L44=""),"",IF(WEEKDAY(AM$5,2)&gt;5,"",IF(AND(AM$5&gt;=$K44,AM$5&lt;=$L44),IF(NETWORKDAYS($K44,AM$5)=1,"○",IF(NETWORKDAYS(AM$5,$L44)=1,"▶","→")),"")))</f>
        <v/>
      </c>
      <c r="AN44" s="32">
        <f>IF(OR($K44="",$L44=""),"",IF(WEEKDAY(AN$5,2)&gt;5,"",IF(AND(AN$5&gt;=$K44,AN$5&lt;=$L44),IF(NETWORKDAYS($K44,AN$5)=1,"○",IF(NETWORKDAYS(AN$5,$L44)=1,"▶","→")),"")))</f>
        <v/>
      </c>
      <c r="AO44" s="32">
        <f>IF(OR($K44="",$L44=""),"",IF(WEEKDAY(AO$5,2)&gt;5,"",IF(AND(AO$5&gt;=$K44,AO$5&lt;=$L44),IF(NETWORKDAYS($K44,AO$5)=1,"○",IF(NETWORKDAYS(AO$5,$L44)=1,"▶","→")),"")))</f>
        <v/>
      </c>
      <c r="AP44" s="33">
        <f>IF(OR($K44="",$L44=""),"",IF(WEEKDAY(AP$5,2)&gt;5,"",IF(AND(AP$5&gt;=$K44,AP$5&lt;=$L44),IF(NETWORKDAYS($K44,AP$5)=1,"○",IF(NETWORKDAYS(AP$5,$L44)=1,"▶","→")),"")))</f>
        <v/>
      </c>
      <c r="AQ44" s="33">
        <f>IF(OR($K44="",$L44=""),"",IF(WEEKDAY(AQ$5,2)&gt;5,"",IF(AND(AQ$5&gt;=$K44,AQ$5&lt;=$L44),IF(NETWORKDAYS($K44,AQ$5)=1,"○",IF(NETWORKDAYS(AQ$5,$L44)=1,"▶","→")),"")))</f>
        <v/>
      </c>
      <c r="AR44" s="32">
        <f>IF(OR($K44="",$L44=""),"",IF(WEEKDAY(AR$5,2)&gt;5,"",IF(AND(AR$5&gt;=$K44,AR$5&lt;=$L44),IF(NETWORKDAYS($K44,AR$5)=1,"○",IF(NETWORKDAYS(AR$5,$L44)=1,"▶","→")),"")))</f>
        <v/>
      </c>
      <c r="AS44" s="32">
        <f>IF(OR($K44="",$L44=""),"",IF(WEEKDAY(AS$5,2)&gt;5,"",IF(AND(AS$5&gt;=$K44,AS$5&lt;=$L44),IF(NETWORKDAYS($K44,AS$5)=1,"○",IF(NETWORKDAYS(AS$5,$L44)=1,"▶","→")),"")))</f>
        <v/>
      </c>
      <c r="AT44" s="32">
        <f>IF(OR($K44="",$L44=""),"",IF(WEEKDAY(AT$5,2)&gt;5,"",IF(AND(AT$5&gt;=$K44,AT$5&lt;=$L44),IF(NETWORKDAYS($K44,AT$5)=1,"○",IF(NETWORKDAYS(AT$5,$L44)=1,"▶","→")),"")))</f>
        <v/>
      </c>
      <c r="AU44" s="32">
        <f>IF(OR($K44="",$L44=""),"",IF(WEEKDAY(AU$5,2)&gt;5,"",IF(AND(AU$5&gt;=$K44,AU$5&lt;=$L44),IF(NETWORKDAYS($K44,AU$5)=1,"○",IF(NETWORKDAYS(AU$5,$L44)=1,"▶","→")),"")))</f>
        <v/>
      </c>
      <c r="AV44" s="32">
        <f>IF(OR($K44="",$L44=""),"",IF(WEEKDAY(AV$5,2)&gt;5,"",IF(AND(AV$5&gt;=$K44,AV$5&lt;=$L44),IF(NETWORKDAYS($K44,AV$5)=1,"○",IF(NETWORKDAYS(AV$5,$L44)=1,"▶","→")),"")))</f>
        <v/>
      </c>
      <c r="AW44" s="33">
        <f>IF(OR($K44="",$L44=""),"",IF(WEEKDAY(AW$5,2)&gt;5,"",IF(AND(AW$5&gt;=$K44,AW$5&lt;=$L44),IF(NETWORKDAYS($K44,AW$5)=1,"○",IF(NETWORKDAYS(AW$5,$L44)=1,"▶","→")),"")))</f>
        <v/>
      </c>
      <c r="AX44" s="33">
        <f>IF(OR($K44="",$L44=""),"",IF(WEEKDAY(AX$5,2)&gt;5,"",IF(AND(AX$5&gt;=$K44,AX$5&lt;=$L44),IF(NETWORKDAYS($K44,AX$5)=1,"○",IF(NETWORKDAYS(AX$5,$L44)=1,"▶","→")),"")))</f>
        <v/>
      </c>
      <c r="AY44" s="32">
        <f>IF(OR($K44="",$L44=""),"",IF(WEEKDAY(AY$5,2)&gt;5,"",IF(AND(AY$5&gt;=$K44,AY$5&lt;=$L44),IF(NETWORKDAYS($K44,AY$5)=1,"○",IF(NETWORKDAYS(AY$5,$L44)=1,"▶","→")),"")))</f>
        <v/>
      </c>
      <c r="AZ44" s="32">
        <f>IF(OR($K44="",$L44=""),"",IF(WEEKDAY(AZ$5,2)&gt;5,"",IF(AND(AZ$5&gt;=$K44,AZ$5&lt;=$L44),IF(NETWORKDAYS($K44,AZ$5)=1,"○",IF(NETWORKDAYS(AZ$5,$L44)=1,"▶","→")),"")))</f>
        <v/>
      </c>
      <c r="BA44" s="32">
        <f>IF(OR($K44="",$L44=""),"",IF(WEEKDAY(BA$5,2)&gt;5,"",IF(AND(BA$5&gt;=$K44,BA$5&lt;=$L44),IF(NETWORKDAYS($K44,BA$5)=1,"○",IF(NETWORKDAYS(BA$5,$L44)=1,"▶","→")),"")))</f>
        <v/>
      </c>
      <c r="BB44" s="32">
        <f>IF(OR($K44="",$L44=""),"",IF(WEEKDAY(BB$5,2)&gt;5,"",IF(AND(BB$5&gt;=$K44,BB$5&lt;=$L44),IF(NETWORKDAYS($K44,BB$5)=1,"○",IF(NETWORKDAYS(BB$5,$L44)=1,"▶","→")),"")))</f>
        <v/>
      </c>
      <c r="BC44" s="32">
        <f>IF(OR($K44="",$L44=""),"",IF(WEEKDAY(BC$5,2)&gt;5,"",IF(AND(BC$5&gt;=$K44,BC$5&lt;=$L44),IF(NETWORKDAYS($K44,BC$5)=1,"○",IF(NETWORKDAYS(BC$5,$L44)=1,"▶","→")),"")))</f>
        <v/>
      </c>
      <c r="BD44" s="33">
        <f>IF(OR($K44="",$L44=""),"",IF(WEEKDAY(BD$5,2)&gt;5,"",IF(AND(BD$5&gt;=$K44,BD$5&lt;=$L44),IF(NETWORKDAYS($K44,BD$5)=1,"○",IF(NETWORKDAYS(BD$5,$L44)=1,"▶","→")),"")))</f>
        <v/>
      </c>
      <c r="BE44" s="33">
        <f>IF(OR($K44="",$L44=""),"",IF(WEEKDAY(BE$5,2)&gt;5,"",IF(AND(BE$5&gt;=$K44,BE$5&lt;=$L44),IF(NETWORKDAYS($K44,BE$5)=1,"○",IF(NETWORKDAYS(BE$5,$L44)=1,"▶","→")),"")))</f>
        <v/>
      </c>
      <c r="BF44" s="32">
        <f>IF(OR($K44="",$L44=""),"",IF(WEEKDAY(BF$5,2)&gt;5,"",IF(AND(BF$5&gt;=$K44,BF$5&lt;=$L44),IF(NETWORKDAYS($K44,BF$5)=1,"○",IF(NETWORKDAYS(BF$5,$L44)=1,"▶","→")),"")))</f>
        <v/>
      </c>
      <c r="BG44" s="32">
        <f>IF(OR($K44="",$L44=""),"",IF(WEEKDAY(BG$5,2)&gt;5,"",IF(AND(BG$5&gt;=$K44,BG$5&lt;=$L44),IF(NETWORKDAYS($K44,BG$5)=1,"○",IF(NETWORKDAYS(BG$5,$L44)=1,"▶","→")),"")))</f>
        <v/>
      </c>
      <c r="BH44" s="32">
        <f>IF(OR($K44="",$L44=""),"",IF(WEEKDAY(BH$5,2)&gt;5,"",IF(AND(BH$5&gt;=$K44,BH$5&lt;=$L44),IF(NETWORKDAYS($K44,BH$5)=1,"○",IF(NETWORKDAYS(BH$5,$L44)=1,"▶","→")),"")))</f>
        <v/>
      </c>
      <c r="BI44" s="32">
        <f>IF(OR($K44="",$L44=""),"",IF(WEEKDAY(BI$5,2)&gt;5,"",IF(AND(BI$5&gt;=$K44,BI$5&lt;=$L44),IF(NETWORKDAYS($K44,BI$5)=1,"○",IF(NETWORKDAYS(BI$5,$L44)=1,"▶","→")),"")))</f>
        <v/>
      </c>
      <c r="BJ44" s="32">
        <f>IF(OR($K44="",$L44=""),"",IF(WEEKDAY(BJ$5,2)&gt;5,"",IF(AND(BJ$5&gt;=$K44,BJ$5&lt;=$L44),IF(NETWORKDAYS($K44,BJ$5)=1,"○",IF(NETWORKDAYS(BJ$5,$L44)=1,"▶","→")),"")))</f>
        <v/>
      </c>
      <c r="BK44" s="33">
        <f>IF(OR($K44="",$L44=""),"",IF(WEEKDAY(BK$5,2)&gt;5,"",IF(AND(BK$5&gt;=$K44,BK$5&lt;=$L44),IF(NETWORKDAYS($K44,BK$5)=1,"○",IF(NETWORKDAYS(BK$5,$L44)=1,"▶","→")),"")))</f>
        <v/>
      </c>
      <c r="BL44" s="33">
        <f>IF(OR($K44="",$L44=""),"",IF(WEEKDAY(BL$5,2)&gt;5,"",IF(AND(BL$5&gt;=$K44,BL$5&lt;=$L44),IF(NETWORKDAYS($K44,BL$5)=1,"○",IF(NETWORKDAYS(BL$5,$L44)=1,"▶","→")),"")))</f>
        <v/>
      </c>
      <c r="BM44" s="32">
        <f>IF(OR($K44="",$L44=""),"",IF(WEEKDAY(BM$5,2)&gt;5,"",IF(AND(BM$5&gt;=$K44,BM$5&lt;=$L44),IF(NETWORKDAYS($K44,BM$5)=1,"○",IF(NETWORKDAYS(BM$5,$L44)=1,"▶","→")),"")))</f>
        <v/>
      </c>
      <c r="BN44" s="32">
        <f>IF(OR($K44="",$L44=""),"",IF(WEEKDAY(BN$5,2)&gt;5,"",IF(AND(BN$5&gt;=$K44,BN$5&lt;=$L44),IF(NETWORKDAYS($K44,BN$5)=1,"○",IF(NETWORKDAYS(BN$5,$L44)=1,"▶","→")),"")))</f>
        <v/>
      </c>
      <c r="BO44" s="32">
        <f>IF(OR($K44="",$L44=""),"",IF(WEEKDAY(BO$5,2)&gt;5,"",IF(AND(BO$5&gt;=$K44,BO$5&lt;=$L44),IF(NETWORKDAYS($K44,BO$5)=1,"○",IF(NETWORKDAYS(BO$5,$L44)=1,"▶","→")),"")))</f>
        <v/>
      </c>
      <c r="BP44" s="32">
        <f>IF(OR($K44="",$L44=""),"",IF(WEEKDAY(BP$5,2)&gt;5,"",IF(AND(BP$5&gt;=$K44,BP$5&lt;=$L44),IF(NETWORKDAYS($K44,BP$5)=1,"○",IF(NETWORKDAYS(BP$5,$L44)=1,"▶","→")),"")))</f>
        <v/>
      </c>
      <c r="BQ44" s="32">
        <f>IF(OR($K44="",$L44=""),"",IF(WEEKDAY(BQ$5,2)&gt;5,"",IF(AND(BQ$5&gt;=$K44,BQ$5&lt;=$L44),IF(NETWORKDAYS($K44,BQ$5)=1,"○",IF(NETWORKDAYS(BQ$5,$L44)=1,"▶","→")),"")))</f>
        <v/>
      </c>
      <c r="BR44" s="33">
        <f>IF(OR($K44="",$L44=""),"",IF(WEEKDAY(BR$5,2)&gt;5,"",IF(AND(BR$5&gt;=$K44,BR$5&lt;=$L44),IF(NETWORKDAYS($K44,BR$5)=1,"○",IF(NETWORKDAYS(BR$5,$L44)=1,"▶","→")),"")))</f>
        <v/>
      </c>
      <c r="BS44" s="33">
        <f>IF(OR($K44="",$L44=""),"",IF(WEEKDAY(BS$5,2)&gt;5,"",IF(AND(BS$5&gt;=$K44,BS$5&lt;=$L44),IF(NETWORKDAYS($K44,BS$5)=1,"○",IF(NETWORKDAYS(BS$5,$L44)=1,"▶","→")),"")))</f>
        <v/>
      </c>
      <c r="BT44" s="32">
        <f>IF(OR($K44="",$L44=""),"",IF(WEEKDAY(BT$5,2)&gt;5,"",IF(AND(BT$5&gt;=$K44,BT$5&lt;=$L44),IF(NETWORKDAYS($K44,BT$5)=1,"○",IF(NETWORKDAYS(BT$5,$L44)=1,"▶","→")),"")))</f>
        <v/>
      </c>
      <c r="BU44" s="32">
        <f>IF(OR($K44="",$L44=""),"",IF(WEEKDAY(BU$5,2)&gt;5,"",IF(AND(BU$5&gt;=$K44,BU$5&lt;=$L44),IF(NETWORKDAYS($K44,BU$5)=1,"○",IF(NETWORKDAYS(BU$5,$L44)=1,"▶","→")),"")))</f>
        <v/>
      </c>
      <c r="BV44" s="32">
        <f>IF(OR($K44="",$L44=""),"",IF(WEEKDAY(BV$5,2)&gt;5,"",IF(AND(BV$5&gt;=$K44,BV$5&lt;=$L44),IF(NETWORKDAYS($K44,BV$5)=1,"○",IF(NETWORKDAYS(BV$5,$L44)=1,"▶","→")),"")))</f>
        <v/>
      </c>
      <c r="BW44" s="32">
        <f>IF(OR($K44="",$L44=""),"",IF(WEEKDAY(BW$5,2)&gt;5,"",IF(AND(BW$5&gt;=$K44,BW$5&lt;=$L44),IF(NETWORKDAYS($K44,BW$5)=1,"○",IF(NETWORKDAYS(BW$5,$L44)=1,"▶","→")),"")))</f>
        <v/>
      </c>
      <c r="BX44" s="32">
        <f>IF(OR($K44="",$L44=""),"",IF(WEEKDAY(BX$5,2)&gt;5,"",IF(AND(BX$5&gt;=$K44,BX$5&lt;=$L44),IF(NETWORKDAYS($K44,BX$5)=1,"○",IF(NETWORKDAYS(BX$5,$L44)=1,"▶","→")),"")))</f>
        <v/>
      </c>
      <c r="BY44" s="33">
        <f>IF(OR($K44="",$L44=""),"",IF(WEEKDAY(BY$5,2)&gt;5,"",IF(AND(BY$5&gt;=$K44,BY$5&lt;=$L44),IF(NETWORKDAYS($K44,BY$5)=1,"○",IF(NETWORKDAYS(BY$5,$L44)=1,"▶","→")),"")))</f>
        <v/>
      </c>
      <c r="BZ44" s="33">
        <f>IF(OR($K44="",$L44=""),"",IF(WEEKDAY(BZ$5,2)&gt;5,"",IF(AND(BZ$5&gt;=$K44,BZ$5&lt;=$L44),IF(NETWORKDAYS($K44,BZ$5)=1,"○",IF(NETWORKDAYS(BZ$5,$L44)=1,"▶","→")),"")))</f>
        <v/>
      </c>
      <c r="CA44" s="32">
        <f>IF(OR($K44="",$L44=""),"",IF(WEEKDAY(CA$5,2)&gt;5,"",IF(AND(CA$5&gt;=$K44,CA$5&lt;=$L44),IF(NETWORKDAYS($K44,CA$5)=1,"○",IF(NETWORKDAYS(CA$5,$L44)=1,"▶","→")),"")))</f>
        <v/>
      </c>
      <c r="CB44" s="32">
        <f>IF(OR($K44="",$L44=""),"",IF(WEEKDAY(CB$5,2)&gt;5,"",IF(AND(CB$5&gt;=$K44,CB$5&lt;=$L44),IF(NETWORKDAYS($K44,CB$5)=1,"○",IF(NETWORKDAYS(CB$5,$L44)=1,"▶","→")),"")))</f>
        <v/>
      </c>
      <c r="CC44" s="32">
        <f>IF(OR($K44="",$L44=""),"",IF(WEEKDAY(CC$5,2)&gt;5,"",IF(AND(CC$5&gt;=$K44,CC$5&lt;=$L44),IF(NETWORKDAYS($K44,CC$5)=1,"○",IF(NETWORKDAYS(CC$5,$L44)=1,"▶","→")),"")))</f>
        <v/>
      </c>
      <c r="CD44" s="32">
        <f>IF(OR($K44="",$L44=""),"",IF(WEEKDAY(CD$5,2)&gt;5,"",IF(AND(CD$5&gt;=$K44,CD$5&lt;=$L44),IF(NETWORKDAYS($K44,CD$5)=1,"○",IF(NETWORKDAYS(CD$5,$L44)=1,"▶","→")),"")))</f>
        <v/>
      </c>
      <c r="CE44" s="32">
        <f>IF(OR($K44="",$L44=""),"",IF(WEEKDAY(CE$5,2)&gt;5,"",IF(AND(CE$5&gt;=$K44,CE$5&lt;=$L44),IF(NETWORKDAYS($K44,CE$5)=1,"○",IF(NETWORKDAYS(CE$5,$L44)=1,"▶","→")),"")))</f>
        <v/>
      </c>
      <c r="CF44" s="33">
        <f>IF(OR($K44="",$L44=""),"",IF(WEEKDAY(CF$5,2)&gt;5,"",IF(AND(CF$5&gt;=$K44,CF$5&lt;=$L44),IF(NETWORKDAYS($K44,CF$5)=1,"○",IF(NETWORKDAYS(CF$5,$L44)=1,"▶","→")),"")))</f>
        <v/>
      </c>
      <c r="CG44" s="33">
        <f>IF(OR($K44="",$L44=""),"",IF(WEEKDAY(CG$5,2)&gt;5,"",IF(AND(CG$5&gt;=$K44,CG$5&lt;=$L44),IF(NETWORKDAYS($K44,CG$5)=1,"○",IF(NETWORKDAYS(CG$5,$L44)=1,"▶","→")),"")))</f>
        <v/>
      </c>
      <c r="CH44" s="32">
        <f>IF(OR($K44="",$L44=""),"",IF(WEEKDAY(CH$5,2)&gt;5,"",IF(AND(CH$5&gt;=$K44,CH$5&lt;=$L44),IF(NETWORKDAYS($K44,CH$5)=1,"○",IF(NETWORKDAYS(CH$5,$L44)=1,"▶","→")),"")))</f>
        <v/>
      </c>
      <c r="CI44" s="32">
        <f>IF(OR($K44="",$L44=""),"",IF(WEEKDAY(CI$5,2)&gt;5,"",IF(AND(CI$5&gt;=$K44,CI$5&lt;=$L44),IF(NETWORKDAYS($K44,CI$5)=1,"○",IF(NETWORKDAYS(CI$5,$L44)=1,"▶","→")),"")))</f>
        <v/>
      </c>
      <c r="CJ44" s="32">
        <f>IF(OR($K44="",$L44=""),"",IF(WEEKDAY(CJ$5,2)&gt;5,"",IF(AND(CJ$5&gt;=$K44,CJ$5&lt;=$L44),IF(NETWORKDAYS($K44,CJ$5)=1,"○",IF(NETWORKDAYS(CJ$5,$L44)=1,"▶","→")),"")))</f>
        <v/>
      </c>
      <c r="CK44" s="32">
        <f>IF(OR($K44="",$L44=""),"",IF(WEEKDAY(CK$5,2)&gt;5,"",IF(AND(CK$5&gt;=$K44,CK$5&lt;=$L44),IF(NETWORKDAYS($K44,CK$5)=1,"○",IF(NETWORKDAYS(CK$5,$L44)=1,"▶","→")),"")))</f>
        <v/>
      </c>
      <c r="CL44" s="32">
        <f>IF(OR($K44="",$L44=""),"",IF(WEEKDAY(CL$5,2)&gt;5,"",IF(AND(CL$5&gt;=$K44,CL$5&lt;=$L44),IF(NETWORKDAYS($K44,CL$5)=1,"○",IF(NETWORKDAYS(CL$5,$L44)=1,"▶","→")),"")))</f>
        <v/>
      </c>
      <c r="CM44" s="33">
        <f>IF(OR($K44="",$L44=""),"",IF(WEEKDAY(CM$5,2)&gt;5,"",IF(AND(CM$5&gt;=$K44,CM$5&lt;=$L44),IF(NETWORKDAYS($K44,CM$5)=1,"○",IF(NETWORKDAYS(CM$5,$L44)=1,"▶","→")),"")))</f>
        <v/>
      </c>
      <c r="CN44" s="33">
        <f>IF(OR($K44="",$L44=""),"",IF(WEEKDAY(CN$5,2)&gt;5,"",IF(AND(CN$5&gt;=$K44,CN$5&lt;=$L44),IF(NETWORKDAYS($K44,CN$5)=1,"○",IF(NETWORKDAYS(CN$5,$L44)=1,"▶","→")),"")))</f>
        <v/>
      </c>
      <c r="CO44" s="32">
        <f>IF(OR($K44="",$L44=""),"",IF(WEEKDAY(CO$5,2)&gt;5,"",IF(AND(CO$5&gt;=$K44,CO$5&lt;=$L44),IF(NETWORKDAYS($K44,CO$5)=1,"○",IF(NETWORKDAYS(CO$5,$L44)=1,"▶","→")),"")))</f>
        <v/>
      </c>
      <c r="CP44" s="32">
        <f>IF(OR($K44="",$L44=""),"",IF(WEEKDAY(CP$5,2)&gt;5,"",IF(AND(CP$5&gt;=$K44,CP$5&lt;=$L44),IF(NETWORKDAYS($K44,CP$5)=1,"○",IF(NETWORKDAYS(CP$5,$L44)=1,"▶","→")),"")))</f>
        <v/>
      </c>
      <c r="CQ44" s="32">
        <f>IF(OR($K44="",$L44=""),"",IF(WEEKDAY(CQ$5,2)&gt;5,"",IF(AND(CQ$5&gt;=$K44,CQ$5&lt;=$L44),IF(NETWORKDAYS($K44,CQ$5)=1,"○",IF(NETWORKDAYS(CQ$5,$L44)=1,"▶","→")),"")))</f>
        <v/>
      </c>
      <c r="CR44" s="32">
        <f>IF(OR($K44="",$L44=""),"",IF(WEEKDAY(CR$5,2)&gt;5,"",IF(AND(CR$5&gt;=$K44,CR$5&lt;=$L44),IF(NETWORKDAYS($K44,CR$5)=1,"○",IF(NETWORKDAYS(CR$5,$L44)=1,"▶","→")),"")))</f>
        <v/>
      </c>
      <c r="CS44" s="32">
        <f>IF(OR($K44="",$L44=""),"",IF(WEEKDAY(CS$5,2)&gt;5,"",IF(AND(CS$5&gt;=$K44,CS$5&lt;=$L44),IF(NETWORKDAYS($K44,CS$5)=1,"○",IF(NETWORKDAYS(CS$5,$L44)=1,"▶","→")),"")))</f>
        <v/>
      </c>
      <c r="CT44" s="33">
        <f>IF(OR($K44="",$L44=""),"",IF(WEEKDAY(CT$5,2)&gt;5,"",IF(AND(CT$5&gt;=$K44,CT$5&lt;=$L44),IF(NETWORKDAYS($K44,CT$5)=1,"○",IF(NETWORKDAYS(CT$5,$L44)=1,"▶","→")),"")))</f>
        <v/>
      </c>
      <c r="CU44" s="33">
        <f>IF(OR($K44="",$L44=""),"",IF(WEEKDAY(CU$5,2)&gt;5,"",IF(AND(CU$5&gt;=$K44,CU$5&lt;=$L44),IF(NETWORKDAYS($K44,CU$5)=1,"○",IF(NETWORKDAYS(CU$5,$L44)=1,"▶","→")),"")))</f>
        <v/>
      </c>
      <c r="CV44" s="32">
        <f>IF(OR($K44="",$L44=""),"",IF(WEEKDAY(CV$5,2)&gt;5,"",IF(AND(CV$5&gt;=$K44,CV$5&lt;=$L44),IF(NETWORKDAYS($K44,CV$5)=1,"○",IF(NETWORKDAYS(CV$5,$L44)=1,"▶","→")),"")))</f>
        <v/>
      </c>
      <c r="CW44" s="32">
        <f>IF(OR($K44="",$L44=""),"",IF(WEEKDAY(CW$5,2)&gt;5,"",IF(AND(CW$5&gt;=$K44,CW$5&lt;=$L44),IF(NETWORKDAYS($K44,CW$5)=1,"○",IF(NETWORKDAYS(CW$5,$L44)=1,"▶","→")),"")))</f>
        <v/>
      </c>
      <c r="CX44" s="32">
        <f>IF(OR($K44="",$L44=""),"",IF(WEEKDAY(CX$5,2)&gt;5,"",IF(AND(CX$5&gt;=$K44,CX$5&lt;=$L44),IF(NETWORKDAYS($K44,CX$5)=1,"○",IF(NETWORKDAYS(CX$5,$L44)=1,"▶","→")),"")))</f>
        <v/>
      </c>
      <c r="CY44" s="32">
        <f>IF(OR($K44="",$L44=""),"",IF(WEEKDAY(CY$5,2)&gt;5,"",IF(AND(CY$5&gt;=$K44,CY$5&lt;=$L44),IF(NETWORKDAYS($K44,CY$5)=1,"○",IF(NETWORKDAYS(CY$5,$L44)=1,"▶","→")),"")))</f>
        <v/>
      </c>
      <c r="CZ44" s="32">
        <f>IF(OR($K44="",$L44=""),"",IF(WEEKDAY(CZ$5,2)&gt;5,"",IF(AND(CZ$5&gt;=$K44,CZ$5&lt;=$L44),IF(NETWORKDAYS($K44,CZ$5)=1,"○",IF(NETWORKDAYS(CZ$5,$L44)=1,"▶","→")),"")))</f>
        <v/>
      </c>
      <c r="DA44" s="33">
        <f>IF(OR($K44="",$L44=""),"",IF(WEEKDAY(DA$5,2)&gt;5,"",IF(AND(DA$5&gt;=$K44,DA$5&lt;=$L44),IF(NETWORKDAYS($K44,DA$5)=1,"○",IF(NETWORKDAYS(DA$5,$L44)=1,"▶","→")),"")))</f>
        <v/>
      </c>
      <c r="DB44" s="33">
        <f>IF(OR($K44="",$L44=""),"",IF(WEEKDAY(DB$5,2)&gt;5,"",IF(AND(DB$5&gt;=$K44,DB$5&lt;=$L44),IF(NETWORKDAYS($K44,DB$5)=1,"○",IF(NETWORKDAYS(DB$5,$L44)=1,"▶","→")),"")))</f>
        <v/>
      </c>
      <c r="DC44" s="32">
        <f>IF(OR($K44="",$L44=""),"",IF(WEEKDAY(DC$5,2)&gt;5,"",IF(AND(DC$5&gt;=$K44,DC$5&lt;=$L44),IF(NETWORKDAYS($K44,DC$5)=1,"○",IF(NETWORKDAYS(DC$5,$L44)=1,"▶","→")),"")))</f>
        <v/>
      </c>
      <c r="DD44" s="32">
        <f>IF(OR($K44="",$L44=""),"",IF(WEEKDAY(DD$5,2)&gt;5,"",IF(AND(DD$5&gt;=$K44,DD$5&lt;=$L44),IF(NETWORKDAYS($K44,DD$5)=1,"○",IF(NETWORKDAYS(DD$5,$L44)=1,"▶","→")),"")))</f>
        <v/>
      </c>
      <c r="DE44" s="32">
        <f>IF(OR($K44="",$L44=""),"",IF(WEEKDAY(DE$5,2)&gt;5,"",IF(AND(DE$5&gt;=$K44,DE$5&lt;=$L44),IF(NETWORKDAYS($K44,DE$5)=1,"○",IF(NETWORKDAYS(DE$5,$L44)=1,"▶","→")),"")))</f>
        <v/>
      </c>
      <c r="DF44" s="32">
        <f>IF(OR($K44="",$L44=""),"",IF(WEEKDAY(DF$5,2)&gt;5,"",IF(AND(DF$5&gt;=$K44,DF$5&lt;=$L44),IF(NETWORKDAYS($K44,DF$5)=1,"○",IF(NETWORKDAYS(DF$5,$L44)=1,"▶","→")),"")))</f>
        <v/>
      </c>
    </row>
    <row r="45" ht="32" customHeight="1">
      <c r="B45" s="6" t="inlineStr">
        <is>
          <t>4.1.2</t>
        </is>
      </c>
      <c r="C45" s="5" t="inlineStr">
        <is>
          <t>開発</t>
        </is>
      </c>
      <c r="D45" s="5" t="inlineStr">
        <is>
          <t>Layer①</t>
        </is>
      </c>
      <c r="E45" s="5" t="inlineStr">
        <is>
          <t>発注勧告(翌日以降分)</t>
        </is>
      </c>
      <c r="F45" s="6" t="inlineStr">
        <is>
          <t>S25</t>
        </is>
      </c>
      <c r="G45" s="6" t="inlineStr">
        <is>
          <t>A</t>
        </is>
      </c>
      <c r="H45" s="6" t="inlineStr">
        <is>
          <t>未定（調整中）</t>
        </is>
      </c>
      <c r="I45" s="8" t="n">
        <v>3</v>
      </c>
      <c r="J45" s="6" t="inlineStr">
        <is>
          <t>高</t>
        </is>
      </c>
      <c r="K45" s="7" t="n">
        <v>46343</v>
      </c>
      <c r="L45" s="7" t="n">
        <v>46356</v>
      </c>
      <c r="M45" s="6" t="n"/>
      <c r="N45" s="6" t="n"/>
      <c r="O45" s="6" t="inlineStr">
        <is>
          <t>未着手</t>
        </is>
      </c>
      <c r="P45" s="34" t="n">
        <v>0</v>
      </c>
      <c r="Q45" s="6" t="inlineStr">
        <is>
          <t>－</t>
        </is>
      </c>
      <c r="R45" s="5" t="inlineStr">
        <is>
          <t>日程は工数より長く置く。工数は標準案のまま。担当は調整中</t>
        </is>
      </c>
      <c r="S45" s="32">
        <f>IF(OR($K45="",$L45=""),"",IF(WEEKDAY(S$5,2)&gt;5,"",IF(AND(S$5&gt;=$K45,S$5&lt;=$L45),IF(NETWORKDAYS($K45,S$5)=1,"○",IF(NETWORKDAYS(S$5,$L45)=1,"▶","→")),"")))</f>
        <v/>
      </c>
      <c r="T45" s="32">
        <f>IF(OR($K45="",$L45=""),"",IF(WEEKDAY(T$5,2)&gt;5,"",IF(AND(T$5&gt;=$K45,T$5&lt;=$L45),IF(NETWORKDAYS($K45,T$5)=1,"○",IF(NETWORKDAYS(T$5,$L45)=1,"▶","→")),"")))</f>
        <v/>
      </c>
      <c r="U45" s="33">
        <f>IF(OR($K45="",$L45=""),"",IF(WEEKDAY(U$5,2)&gt;5,"",IF(AND(U$5&gt;=$K45,U$5&lt;=$L45),IF(NETWORKDAYS($K45,U$5)=1,"○",IF(NETWORKDAYS(U$5,$L45)=1,"▶","→")),"")))</f>
        <v/>
      </c>
      <c r="V45" s="33">
        <f>IF(OR($K45="",$L45=""),"",IF(WEEKDAY(V$5,2)&gt;5,"",IF(AND(V$5&gt;=$K45,V$5&lt;=$L45),IF(NETWORKDAYS($K45,V$5)=1,"○",IF(NETWORKDAYS(V$5,$L45)=1,"▶","→")),"")))</f>
        <v/>
      </c>
      <c r="W45" s="32">
        <f>IF(OR($K45="",$L45=""),"",IF(WEEKDAY(W$5,2)&gt;5,"",IF(AND(W$5&gt;=$K45,W$5&lt;=$L45),IF(NETWORKDAYS($K45,W$5)=1,"○",IF(NETWORKDAYS(W$5,$L45)=1,"▶","→")),"")))</f>
        <v/>
      </c>
      <c r="X45" s="32">
        <f>IF(OR($K45="",$L45=""),"",IF(WEEKDAY(X$5,2)&gt;5,"",IF(AND(X$5&gt;=$K45,X$5&lt;=$L45),IF(NETWORKDAYS($K45,X$5)=1,"○",IF(NETWORKDAYS(X$5,$L45)=1,"▶","→")),"")))</f>
        <v/>
      </c>
      <c r="Y45" s="32">
        <f>IF(OR($K45="",$L45=""),"",IF(WEEKDAY(Y$5,2)&gt;5,"",IF(AND(Y$5&gt;=$K45,Y$5&lt;=$L45),IF(NETWORKDAYS($K45,Y$5)=1,"○",IF(NETWORKDAYS(Y$5,$L45)=1,"▶","→")),"")))</f>
        <v/>
      </c>
      <c r="Z45" s="32">
        <f>IF(OR($K45="",$L45=""),"",IF(WEEKDAY(Z$5,2)&gt;5,"",IF(AND(Z$5&gt;=$K45,Z$5&lt;=$L45),IF(NETWORKDAYS($K45,Z$5)=1,"○",IF(NETWORKDAYS(Z$5,$L45)=1,"▶","→")),"")))</f>
        <v/>
      </c>
      <c r="AA45" s="32">
        <f>IF(OR($K45="",$L45=""),"",IF(WEEKDAY(AA$5,2)&gt;5,"",IF(AND(AA$5&gt;=$K45,AA$5&lt;=$L45),IF(NETWORKDAYS($K45,AA$5)=1,"○",IF(NETWORKDAYS(AA$5,$L45)=1,"▶","→")),"")))</f>
        <v/>
      </c>
      <c r="AB45" s="33">
        <f>IF(OR($K45="",$L45=""),"",IF(WEEKDAY(AB$5,2)&gt;5,"",IF(AND(AB$5&gt;=$K45,AB$5&lt;=$L45),IF(NETWORKDAYS($K45,AB$5)=1,"○",IF(NETWORKDAYS(AB$5,$L45)=1,"▶","→")),"")))</f>
        <v/>
      </c>
      <c r="AC45" s="33">
        <f>IF(OR($K45="",$L45=""),"",IF(WEEKDAY(AC$5,2)&gt;5,"",IF(AND(AC$5&gt;=$K45,AC$5&lt;=$L45),IF(NETWORKDAYS($K45,AC$5)=1,"○",IF(NETWORKDAYS(AC$5,$L45)=1,"▶","→")),"")))</f>
        <v/>
      </c>
      <c r="AD45" s="32">
        <f>IF(OR($K45="",$L45=""),"",IF(WEEKDAY(AD$5,2)&gt;5,"",IF(AND(AD$5&gt;=$K45,AD$5&lt;=$L45),IF(NETWORKDAYS($K45,AD$5)=1,"○",IF(NETWORKDAYS(AD$5,$L45)=1,"▶","→")),"")))</f>
        <v/>
      </c>
      <c r="AE45" s="32">
        <f>IF(OR($K45="",$L45=""),"",IF(WEEKDAY(AE$5,2)&gt;5,"",IF(AND(AE$5&gt;=$K45,AE$5&lt;=$L45),IF(NETWORKDAYS($K45,AE$5)=1,"○",IF(NETWORKDAYS(AE$5,$L45)=1,"▶","→")),"")))</f>
        <v/>
      </c>
      <c r="AF45" s="32">
        <f>IF(OR($K45="",$L45=""),"",IF(WEEKDAY(AF$5,2)&gt;5,"",IF(AND(AF$5&gt;=$K45,AF$5&lt;=$L45),IF(NETWORKDAYS($K45,AF$5)=1,"○",IF(NETWORKDAYS(AF$5,$L45)=1,"▶","→")),"")))</f>
        <v/>
      </c>
      <c r="AG45" s="32">
        <f>IF(OR($K45="",$L45=""),"",IF(WEEKDAY(AG$5,2)&gt;5,"",IF(AND(AG$5&gt;=$K45,AG$5&lt;=$L45),IF(NETWORKDAYS($K45,AG$5)=1,"○",IF(NETWORKDAYS(AG$5,$L45)=1,"▶","→")),"")))</f>
        <v/>
      </c>
      <c r="AH45" s="32">
        <f>IF(OR($K45="",$L45=""),"",IF(WEEKDAY(AH$5,2)&gt;5,"",IF(AND(AH$5&gt;=$K45,AH$5&lt;=$L45),IF(NETWORKDAYS($K45,AH$5)=1,"○",IF(NETWORKDAYS(AH$5,$L45)=1,"▶","→")),"")))</f>
        <v/>
      </c>
      <c r="AI45" s="33">
        <f>IF(OR($K45="",$L45=""),"",IF(WEEKDAY(AI$5,2)&gt;5,"",IF(AND(AI$5&gt;=$K45,AI$5&lt;=$L45),IF(NETWORKDAYS($K45,AI$5)=1,"○",IF(NETWORKDAYS(AI$5,$L45)=1,"▶","→")),"")))</f>
        <v/>
      </c>
      <c r="AJ45" s="33">
        <f>IF(OR($K45="",$L45=""),"",IF(WEEKDAY(AJ$5,2)&gt;5,"",IF(AND(AJ$5&gt;=$K45,AJ$5&lt;=$L45),IF(NETWORKDAYS($K45,AJ$5)=1,"○",IF(NETWORKDAYS(AJ$5,$L45)=1,"▶","→")),"")))</f>
        <v/>
      </c>
      <c r="AK45" s="32">
        <f>IF(OR($K45="",$L45=""),"",IF(WEEKDAY(AK$5,2)&gt;5,"",IF(AND(AK$5&gt;=$K45,AK$5&lt;=$L45),IF(NETWORKDAYS($K45,AK$5)=1,"○",IF(NETWORKDAYS(AK$5,$L45)=1,"▶","→")),"")))</f>
        <v/>
      </c>
      <c r="AL45" s="32">
        <f>IF(OR($K45="",$L45=""),"",IF(WEEKDAY(AL$5,2)&gt;5,"",IF(AND(AL$5&gt;=$K45,AL$5&lt;=$L45),IF(NETWORKDAYS($K45,AL$5)=1,"○",IF(NETWORKDAYS(AL$5,$L45)=1,"▶","→")),"")))</f>
        <v/>
      </c>
      <c r="AM45" s="32">
        <f>IF(OR($K45="",$L45=""),"",IF(WEEKDAY(AM$5,2)&gt;5,"",IF(AND(AM$5&gt;=$K45,AM$5&lt;=$L45),IF(NETWORKDAYS($K45,AM$5)=1,"○",IF(NETWORKDAYS(AM$5,$L45)=1,"▶","→")),"")))</f>
        <v/>
      </c>
      <c r="AN45" s="32">
        <f>IF(OR($K45="",$L45=""),"",IF(WEEKDAY(AN$5,2)&gt;5,"",IF(AND(AN$5&gt;=$K45,AN$5&lt;=$L45),IF(NETWORKDAYS($K45,AN$5)=1,"○",IF(NETWORKDAYS(AN$5,$L45)=1,"▶","→")),"")))</f>
        <v/>
      </c>
      <c r="AO45" s="32">
        <f>IF(OR($K45="",$L45=""),"",IF(WEEKDAY(AO$5,2)&gt;5,"",IF(AND(AO$5&gt;=$K45,AO$5&lt;=$L45),IF(NETWORKDAYS($K45,AO$5)=1,"○",IF(NETWORKDAYS(AO$5,$L45)=1,"▶","→")),"")))</f>
        <v/>
      </c>
      <c r="AP45" s="33">
        <f>IF(OR($K45="",$L45=""),"",IF(WEEKDAY(AP$5,2)&gt;5,"",IF(AND(AP$5&gt;=$K45,AP$5&lt;=$L45),IF(NETWORKDAYS($K45,AP$5)=1,"○",IF(NETWORKDAYS(AP$5,$L45)=1,"▶","→")),"")))</f>
        <v/>
      </c>
      <c r="AQ45" s="33">
        <f>IF(OR($K45="",$L45=""),"",IF(WEEKDAY(AQ$5,2)&gt;5,"",IF(AND(AQ$5&gt;=$K45,AQ$5&lt;=$L45),IF(NETWORKDAYS($K45,AQ$5)=1,"○",IF(NETWORKDAYS(AQ$5,$L45)=1,"▶","→")),"")))</f>
        <v/>
      </c>
      <c r="AR45" s="32">
        <f>IF(OR($K45="",$L45=""),"",IF(WEEKDAY(AR$5,2)&gt;5,"",IF(AND(AR$5&gt;=$K45,AR$5&lt;=$L45),IF(NETWORKDAYS($K45,AR$5)=1,"○",IF(NETWORKDAYS(AR$5,$L45)=1,"▶","→")),"")))</f>
        <v/>
      </c>
      <c r="AS45" s="32">
        <f>IF(OR($K45="",$L45=""),"",IF(WEEKDAY(AS$5,2)&gt;5,"",IF(AND(AS$5&gt;=$K45,AS$5&lt;=$L45),IF(NETWORKDAYS($K45,AS$5)=1,"○",IF(NETWORKDAYS(AS$5,$L45)=1,"▶","→")),"")))</f>
        <v/>
      </c>
      <c r="AT45" s="32">
        <f>IF(OR($K45="",$L45=""),"",IF(WEEKDAY(AT$5,2)&gt;5,"",IF(AND(AT$5&gt;=$K45,AT$5&lt;=$L45),IF(NETWORKDAYS($K45,AT$5)=1,"○",IF(NETWORKDAYS(AT$5,$L45)=1,"▶","→")),"")))</f>
        <v/>
      </c>
      <c r="AU45" s="32">
        <f>IF(OR($K45="",$L45=""),"",IF(WEEKDAY(AU$5,2)&gt;5,"",IF(AND(AU$5&gt;=$K45,AU$5&lt;=$L45),IF(NETWORKDAYS($K45,AU$5)=1,"○",IF(NETWORKDAYS(AU$5,$L45)=1,"▶","→")),"")))</f>
        <v/>
      </c>
      <c r="AV45" s="32">
        <f>IF(OR($K45="",$L45=""),"",IF(WEEKDAY(AV$5,2)&gt;5,"",IF(AND(AV$5&gt;=$K45,AV$5&lt;=$L45),IF(NETWORKDAYS($K45,AV$5)=1,"○",IF(NETWORKDAYS(AV$5,$L45)=1,"▶","→")),"")))</f>
        <v/>
      </c>
      <c r="AW45" s="33">
        <f>IF(OR($K45="",$L45=""),"",IF(WEEKDAY(AW$5,2)&gt;5,"",IF(AND(AW$5&gt;=$K45,AW$5&lt;=$L45),IF(NETWORKDAYS($K45,AW$5)=1,"○",IF(NETWORKDAYS(AW$5,$L45)=1,"▶","→")),"")))</f>
        <v/>
      </c>
      <c r="AX45" s="33">
        <f>IF(OR($K45="",$L45=""),"",IF(WEEKDAY(AX$5,2)&gt;5,"",IF(AND(AX$5&gt;=$K45,AX$5&lt;=$L45),IF(NETWORKDAYS($K45,AX$5)=1,"○",IF(NETWORKDAYS(AX$5,$L45)=1,"▶","→")),"")))</f>
        <v/>
      </c>
      <c r="AY45" s="32">
        <f>IF(OR($K45="",$L45=""),"",IF(WEEKDAY(AY$5,2)&gt;5,"",IF(AND(AY$5&gt;=$K45,AY$5&lt;=$L45),IF(NETWORKDAYS($K45,AY$5)=1,"○",IF(NETWORKDAYS(AY$5,$L45)=1,"▶","→")),"")))</f>
        <v/>
      </c>
      <c r="AZ45" s="32">
        <f>IF(OR($K45="",$L45=""),"",IF(WEEKDAY(AZ$5,2)&gt;5,"",IF(AND(AZ$5&gt;=$K45,AZ$5&lt;=$L45),IF(NETWORKDAYS($K45,AZ$5)=1,"○",IF(NETWORKDAYS(AZ$5,$L45)=1,"▶","→")),"")))</f>
        <v/>
      </c>
      <c r="BA45" s="32">
        <f>IF(OR($K45="",$L45=""),"",IF(WEEKDAY(BA$5,2)&gt;5,"",IF(AND(BA$5&gt;=$K45,BA$5&lt;=$L45),IF(NETWORKDAYS($K45,BA$5)=1,"○",IF(NETWORKDAYS(BA$5,$L45)=1,"▶","→")),"")))</f>
        <v/>
      </c>
      <c r="BB45" s="32">
        <f>IF(OR($K45="",$L45=""),"",IF(WEEKDAY(BB$5,2)&gt;5,"",IF(AND(BB$5&gt;=$K45,BB$5&lt;=$L45),IF(NETWORKDAYS($K45,BB$5)=1,"○",IF(NETWORKDAYS(BB$5,$L45)=1,"▶","→")),"")))</f>
        <v/>
      </c>
      <c r="BC45" s="32">
        <f>IF(OR($K45="",$L45=""),"",IF(WEEKDAY(BC$5,2)&gt;5,"",IF(AND(BC$5&gt;=$K45,BC$5&lt;=$L45),IF(NETWORKDAYS($K45,BC$5)=1,"○",IF(NETWORKDAYS(BC$5,$L45)=1,"▶","→")),"")))</f>
        <v/>
      </c>
      <c r="BD45" s="33">
        <f>IF(OR($K45="",$L45=""),"",IF(WEEKDAY(BD$5,2)&gt;5,"",IF(AND(BD$5&gt;=$K45,BD$5&lt;=$L45),IF(NETWORKDAYS($K45,BD$5)=1,"○",IF(NETWORKDAYS(BD$5,$L45)=1,"▶","→")),"")))</f>
        <v/>
      </c>
      <c r="BE45" s="33">
        <f>IF(OR($K45="",$L45=""),"",IF(WEEKDAY(BE$5,2)&gt;5,"",IF(AND(BE$5&gt;=$K45,BE$5&lt;=$L45),IF(NETWORKDAYS($K45,BE$5)=1,"○",IF(NETWORKDAYS(BE$5,$L45)=1,"▶","→")),"")))</f>
        <v/>
      </c>
      <c r="BF45" s="32">
        <f>IF(OR($K45="",$L45=""),"",IF(WEEKDAY(BF$5,2)&gt;5,"",IF(AND(BF$5&gt;=$K45,BF$5&lt;=$L45),IF(NETWORKDAYS($K45,BF$5)=1,"○",IF(NETWORKDAYS(BF$5,$L45)=1,"▶","→")),"")))</f>
        <v/>
      </c>
      <c r="BG45" s="32">
        <f>IF(OR($K45="",$L45=""),"",IF(WEEKDAY(BG$5,2)&gt;5,"",IF(AND(BG$5&gt;=$K45,BG$5&lt;=$L45),IF(NETWORKDAYS($K45,BG$5)=1,"○",IF(NETWORKDAYS(BG$5,$L45)=1,"▶","→")),"")))</f>
        <v/>
      </c>
      <c r="BH45" s="32">
        <f>IF(OR($K45="",$L45=""),"",IF(WEEKDAY(BH$5,2)&gt;5,"",IF(AND(BH$5&gt;=$K45,BH$5&lt;=$L45),IF(NETWORKDAYS($K45,BH$5)=1,"○",IF(NETWORKDAYS(BH$5,$L45)=1,"▶","→")),"")))</f>
        <v/>
      </c>
      <c r="BI45" s="32">
        <f>IF(OR($K45="",$L45=""),"",IF(WEEKDAY(BI$5,2)&gt;5,"",IF(AND(BI$5&gt;=$K45,BI$5&lt;=$L45),IF(NETWORKDAYS($K45,BI$5)=1,"○",IF(NETWORKDAYS(BI$5,$L45)=1,"▶","→")),"")))</f>
        <v/>
      </c>
      <c r="BJ45" s="32">
        <f>IF(OR($K45="",$L45=""),"",IF(WEEKDAY(BJ$5,2)&gt;5,"",IF(AND(BJ$5&gt;=$K45,BJ$5&lt;=$L45),IF(NETWORKDAYS($K45,BJ$5)=1,"○",IF(NETWORKDAYS(BJ$5,$L45)=1,"▶","→")),"")))</f>
        <v/>
      </c>
      <c r="BK45" s="33">
        <f>IF(OR($K45="",$L45=""),"",IF(WEEKDAY(BK$5,2)&gt;5,"",IF(AND(BK$5&gt;=$K45,BK$5&lt;=$L45),IF(NETWORKDAYS($K45,BK$5)=1,"○",IF(NETWORKDAYS(BK$5,$L45)=1,"▶","→")),"")))</f>
        <v/>
      </c>
      <c r="BL45" s="33">
        <f>IF(OR($K45="",$L45=""),"",IF(WEEKDAY(BL$5,2)&gt;5,"",IF(AND(BL$5&gt;=$K45,BL$5&lt;=$L45),IF(NETWORKDAYS($K45,BL$5)=1,"○",IF(NETWORKDAYS(BL$5,$L45)=1,"▶","→")),"")))</f>
        <v/>
      </c>
      <c r="BM45" s="32">
        <f>IF(OR($K45="",$L45=""),"",IF(WEEKDAY(BM$5,2)&gt;5,"",IF(AND(BM$5&gt;=$K45,BM$5&lt;=$L45),IF(NETWORKDAYS($K45,BM$5)=1,"○",IF(NETWORKDAYS(BM$5,$L45)=1,"▶","→")),"")))</f>
        <v/>
      </c>
      <c r="BN45" s="32">
        <f>IF(OR($K45="",$L45=""),"",IF(WEEKDAY(BN$5,2)&gt;5,"",IF(AND(BN$5&gt;=$K45,BN$5&lt;=$L45),IF(NETWORKDAYS($K45,BN$5)=1,"○",IF(NETWORKDAYS(BN$5,$L45)=1,"▶","→")),"")))</f>
        <v/>
      </c>
      <c r="BO45" s="32">
        <f>IF(OR($K45="",$L45=""),"",IF(WEEKDAY(BO$5,2)&gt;5,"",IF(AND(BO$5&gt;=$K45,BO$5&lt;=$L45),IF(NETWORKDAYS($K45,BO$5)=1,"○",IF(NETWORKDAYS(BO$5,$L45)=1,"▶","→")),"")))</f>
        <v/>
      </c>
      <c r="BP45" s="32">
        <f>IF(OR($K45="",$L45=""),"",IF(WEEKDAY(BP$5,2)&gt;5,"",IF(AND(BP$5&gt;=$K45,BP$5&lt;=$L45),IF(NETWORKDAYS($K45,BP$5)=1,"○",IF(NETWORKDAYS(BP$5,$L45)=1,"▶","→")),"")))</f>
        <v/>
      </c>
      <c r="BQ45" s="32">
        <f>IF(OR($K45="",$L45=""),"",IF(WEEKDAY(BQ$5,2)&gt;5,"",IF(AND(BQ$5&gt;=$K45,BQ$5&lt;=$L45),IF(NETWORKDAYS($K45,BQ$5)=1,"○",IF(NETWORKDAYS(BQ$5,$L45)=1,"▶","→")),"")))</f>
        <v/>
      </c>
      <c r="BR45" s="33">
        <f>IF(OR($K45="",$L45=""),"",IF(WEEKDAY(BR$5,2)&gt;5,"",IF(AND(BR$5&gt;=$K45,BR$5&lt;=$L45),IF(NETWORKDAYS($K45,BR$5)=1,"○",IF(NETWORKDAYS(BR$5,$L45)=1,"▶","→")),"")))</f>
        <v/>
      </c>
      <c r="BS45" s="33">
        <f>IF(OR($K45="",$L45=""),"",IF(WEEKDAY(BS$5,2)&gt;5,"",IF(AND(BS$5&gt;=$K45,BS$5&lt;=$L45),IF(NETWORKDAYS($K45,BS$5)=1,"○",IF(NETWORKDAYS(BS$5,$L45)=1,"▶","→")),"")))</f>
        <v/>
      </c>
      <c r="BT45" s="32">
        <f>IF(OR($K45="",$L45=""),"",IF(WEEKDAY(BT$5,2)&gt;5,"",IF(AND(BT$5&gt;=$K45,BT$5&lt;=$L45),IF(NETWORKDAYS($K45,BT$5)=1,"○",IF(NETWORKDAYS(BT$5,$L45)=1,"▶","→")),"")))</f>
        <v/>
      </c>
      <c r="BU45" s="32">
        <f>IF(OR($K45="",$L45=""),"",IF(WEEKDAY(BU$5,2)&gt;5,"",IF(AND(BU$5&gt;=$K45,BU$5&lt;=$L45),IF(NETWORKDAYS($K45,BU$5)=1,"○",IF(NETWORKDAYS(BU$5,$L45)=1,"▶","→")),"")))</f>
        <v/>
      </c>
      <c r="BV45" s="32">
        <f>IF(OR($K45="",$L45=""),"",IF(WEEKDAY(BV$5,2)&gt;5,"",IF(AND(BV$5&gt;=$K45,BV$5&lt;=$L45),IF(NETWORKDAYS($K45,BV$5)=1,"○",IF(NETWORKDAYS(BV$5,$L45)=1,"▶","→")),"")))</f>
        <v/>
      </c>
      <c r="BW45" s="32">
        <f>IF(OR($K45="",$L45=""),"",IF(WEEKDAY(BW$5,2)&gt;5,"",IF(AND(BW$5&gt;=$K45,BW$5&lt;=$L45),IF(NETWORKDAYS($K45,BW$5)=1,"○",IF(NETWORKDAYS(BW$5,$L45)=1,"▶","→")),"")))</f>
        <v/>
      </c>
      <c r="BX45" s="32">
        <f>IF(OR($K45="",$L45=""),"",IF(WEEKDAY(BX$5,2)&gt;5,"",IF(AND(BX$5&gt;=$K45,BX$5&lt;=$L45),IF(NETWORKDAYS($K45,BX$5)=1,"○",IF(NETWORKDAYS(BX$5,$L45)=1,"▶","→")),"")))</f>
        <v/>
      </c>
      <c r="BY45" s="33">
        <f>IF(OR($K45="",$L45=""),"",IF(WEEKDAY(BY$5,2)&gt;5,"",IF(AND(BY$5&gt;=$K45,BY$5&lt;=$L45),IF(NETWORKDAYS($K45,BY$5)=1,"○",IF(NETWORKDAYS(BY$5,$L45)=1,"▶","→")),"")))</f>
        <v/>
      </c>
      <c r="BZ45" s="33">
        <f>IF(OR($K45="",$L45=""),"",IF(WEEKDAY(BZ$5,2)&gt;5,"",IF(AND(BZ$5&gt;=$K45,BZ$5&lt;=$L45),IF(NETWORKDAYS($K45,BZ$5)=1,"○",IF(NETWORKDAYS(BZ$5,$L45)=1,"▶","→")),"")))</f>
        <v/>
      </c>
      <c r="CA45" s="32">
        <f>IF(OR($K45="",$L45=""),"",IF(WEEKDAY(CA$5,2)&gt;5,"",IF(AND(CA$5&gt;=$K45,CA$5&lt;=$L45),IF(NETWORKDAYS($K45,CA$5)=1,"○",IF(NETWORKDAYS(CA$5,$L45)=1,"▶","→")),"")))</f>
        <v/>
      </c>
      <c r="CB45" s="32">
        <f>IF(OR($K45="",$L45=""),"",IF(WEEKDAY(CB$5,2)&gt;5,"",IF(AND(CB$5&gt;=$K45,CB$5&lt;=$L45),IF(NETWORKDAYS($K45,CB$5)=1,"○",IF(NETWORKDAYS(CB$5,$L45)=1,"▶","→")),"")))</f>
        <v/>
      </c>
      <c r="CC45" s="32">
        <f>IF(OR($K45="",$L45=""),"",IF(WEEKDAY(CC$5,2)&gt;5,"",IF(AND(CC$5&gt;=$K45,CC$5&lt;=$L45),IF(NETWORKDAYS($K45,CC$5)=1,"○",IF(NETWORKDAYS(CC$5,$L45)=1,"▶","→")),"")))</f>
        <v/>
      </c>
      <c r="CD45" s="32">
        <f>IF(OR($K45="",$L45=""),"",IF(WEEKDAY(CD$5,2)&gt;5,"",IF(AND(CD$5&gt;=$K45,CD$5&lt;=$L45),IF(NETWORKDAYS($K45,CD$5)=1,"○",IF(NETWORKDAYS(CD$5,$L45)=1,"▶","→")),"")))</f>
        <v/>
      </c>
      <c r="CE45" s="32">
        <f>IF(OR($K45="",$L45=""),"",IF(WEEKDAY(CE$5,2)&gt;5,"",IF(AND(CE$5&gt;=$K45,CE$5&lt;=$L45),IF(NETWORKDAYS($K45,CE$5)=1,"○",IF(NETWORKDAYS(CE$5,$L45)=1,"▶","→")),"")))</f>
        <v/>
      </c>
      <c r="CF45" s="33">
        <f>IF(OR($K45="",$L45=""),"",IF(WEEKDAY(CF$5,2)&gt;5,"",IF(AND(CF$5&gt;=$K45,CF$5&lt;=$L45),IF(NETWORKDAYS($K45,CF$5)=1,"○",IF(NETWORKDAYS(CF$5,$L45)=1,"▶","→")),"")))</f>
        <v/>
      </c>
      <c r="CG45" s="33">
        <f>IF(OR($K45="",$L45=""),"",IF(WEEKDAY(CG$5,2)&gt;5,"",IF(AND(CG$5&gt;=$K45,CG$5&lt;=$L45),IF(NETWORKDAYS($K45,CG$5)=1,"○",IF(NETWORKDAYS(CG$5,$L45)=1,"▶","→")),"")))</f>
        <v/>
      </c>
      <c r="CH45" s="32">
        <f>IF(OR($K45="",$L45=""),"",IF(WEEKDAY(CH$5,2)&gt;5,"",IF(AND(CH$5&gt;=$K45,CH$5&lt;=$L45),IF(NETWORKDAYS($K45,CH$5)=1,"○",IF(NETWORKDAYS(CH$5,$L45)=1,"▶","→")),"")))</f>
        <v/>
      </c>
      <c r="CI45" s="32">
        <f>IF(OR($K45="",$L45=""),"",IF(WEEKDAY(CI$5,2)&gt;5,"",IF(AND(CI$5&gt;=$K45,CI$5&lt;=$L45),IF(NETWORKDAYS($K45,CI$5)=1,"○",IF(NETWORKDAYS(CI$5,$L45)=1,"▶","→")),"")))</f>
        <v/>
      </c>
      <c r="CJ45" s="32">
        <f>IF(OR($K45="",$L45=""),"",IF(WEEKDAY(CJ$5,2)&gt;5,"",IF(AND(CJ$5&gt;=$K45,CJ$5&lt;=$L45),IF(NETWORKDAYS($K45,CJ$5)=1,"○",IF(NETWORKDAYS(CJ$5,$L45)=1,"▶","→")),"")))</f>
        <v/>
      </c>
      <c r="CK45" s="32">
        <f>IF(OR($K45="",$L45=""),"",IF(WEEKDAY(CK$5,2)&gt;5,"",IF(AND(CK$5&gt;=$K45,CK$5&lt;=$L45),IF(NETWORKDAYS($K45,CK$5)=1,"○",IF(NETWORKDAYS(CK$5,$L45)=1,"▶","→")),"")))</f>
        <v/>
      </c>
      <c r="CL45" s="32">
        <f>IF(OR($K45="",$L45=""),"",IF(WEEKDAY(CL$5,2)&gt;5,"",IF(AND(CL$5&gt;=$K45,CL$5&lt;=$L45),IF(NETWORKDAYS($K45,CL$5)=1,"○",IF(NETWORKDAYS(CL$5,$L45)=1,"▶","→")),"")))</f>
        <v/>
      </c>
      <c r="CM45" s="33">
        <f>IF(OR($K45="",$L45=""),"",IF(WEEKDAY(CM$5,2)&gt;5,"",IF(AND(CM$5&gt;=$K45,CM$5&lt;=$L45),IF(NETWORKDAYS($K45,CM$5)=1,"○",IF(NETWORKDAYS(CM$5,$L45)=1,"▶","→")),"")))</f>
        <v/>
      </c>
      <c r="CN45" s="33">
        <f>IF(OR($K45="",$L45=""),"",IF(WEEKDAY(CN$5,2)&gt;5,"",IF(AND(CN$5&gt;=$K45,CN$5&lt;=$L45),IF(NETWORKDAYS($K45,CN$5)=1,"○",IF(NETWORKDAYS(CN$5,$L45)=1,"▶","→")),"")))</f>
        <v/>
      </c>
      <c r="CO45" s="32">
        <f>IF(OR($K45="",$L45=""),"",IF(WEEKDAY(CO$5,2)&gt;5,"",IF(AND(CO$5&gt;=$K45,CO$5&lt;=$L45),IF(NETWORKDAYS($K45,CO$5)=1,"○",IF(NETWORKDAYS(CO$5,$L45)=1,"▶","→")),"")))</f>
        <v/>
      </c>
      <c r="CP45" s="32">
        <f>IF(OR($K45="",$L45=""),"",IF(WEEKDAY(CP$5,2)&gt;5,"",IF(AND(CP$5&gt;=$K45,CP$5&lt;=$L45),IF(NETWORKDAYS($K45,CP$5)=1,"○",IF(NETWORKDAYS(CP$5,$L45)=1,"▶","→")),"")))</f>
        <v/>
      </c>
      <c r="CQ45" s="32">
        <f>IF(OR($K45="",$L45=""),"",IF(WEEKDAY(CQ$5,2)&gt;5,"",IF(AND(CQ$5&gt;=$K45,CQ$5&lt;=$L45),IF(NETWORKDAYS($K45,CQ$5)=1,"○",IF(NETWORKDAYS(CQ$5,$L45)=1,"▶","→")),"")))</f>
        <v/>
      </c>
      <c r="CR45" s="32">
        <f>IF(OR($K45="",$L45=""),"",IF(WEEKDAY(CR$5,2)&gt;5,"",IF(AND(CR$5&gt;=$K45,CR$5&lt;=$L45),IF(NETWORKDAYS($K45,CR$5)=1,"○",IF(NETWORKDAYS(CR$5,$L45)=1,"▶","→")),"")))</f>
        <v/>
      </c>
      <c r="CS45" s="32">
        <f>IF(OR($K45="",$L45=""),"",IF(WEEKDAY(CS$5,2)&gt;5,"",IF(AND(CS$5&gt;=$K45,CS$5&lt;=$L45),IF(NETWORKDAYS($K45,CS$5)=1,"○",IF(NETWORKDAYS(CS$5,$L45)=1,"▶","→")),"")))</f>
        <v/>
      </c>
      <c r="CT45" s="33">
        <f>IF(OR($K45="",$L45=""),"",IF(WEEKDAY(CT$5,2)&gt;5,"",IF(AND(CT$5&gt;=$K45,CT$5&lt;=$L45),IF(NETWORKDAYS($K45,CT$5)=1,"○",IF(NETWORKDAYS(CT$5,$L45)=1,"▶","→")),"")))</f>
        <v/>
      </c>
      <c r="CU45" s="33">
        <f>IF(OR($K45="",$L45=""),"",IF(WEEKDAY(CU$5,2)&gt;5,"",IF(AND(CU$5&gt;=$K45,CU$5&lt;=$L45),IF(NETWORKDAYS($K45,CU$5)=1,"○",IF(NETWORKDAYS(CU$5,$L45)=1,"▶","→")),"")))</f>
        <v/>
      </c>
      <c r="CV45" s="32">
        <f>IF(OR($K45="",$L45=""),"",IF(WEEKDAY(CV$5,2)&gt;5,"",IF(AND(CV$5&gt;=$K45,CV$5&lt;=$L45),IF(NETWORKDAYS($K45,CV$5)=1,"○",IF(NETWORKDAYS(CV$5,$L45)=1,"▶","→")),"")))</f>
        <v/>
      </c>
      <c r="CW45" s="32">
        <f>IF(OR($K45="",$L45=""),"",IF(WEEKDAY(CW$5,2)&gt;5,"",IF(AND(CW$5&gt;=$K45,CW$5&lt;=$L45),IF(NETWORKDAYS($K45,CW$5)=1,"○",IF(NETWORKDAYS(CW$5,$L45)=1,"▶","→")),"")))</f>
        <v/>
      </c>
      <c r="CX45" s="32">
        <f>IF(OR($K45="",$L45=""),"",IF(WEEKDAY(CX$5,2)&gt;5,"",IF(AND(CX$5&gt;=$K45,CX$5&lt;=$L45),IF(NETWORKDAYS($K45,CX$5)=1,"○",IF(NETWORKDAYS(CX$5,$L45)=1,"▶","→")),"")))</f>
        <v/>
      </c>
      <c r="CY45" s="32">
        <f>IF(OR($K45="",$L45=""),"",IF(WEEKDAY(CY$5,2)&gt;5,"",IF(AND(CY$5&gt;=$K45,CY$5&lt;=$L45),IF(NETWORKDAYS($K45,CY$5)=1,"○",IF(NETWORKDAYS(CY$5,$L45)=1,"▶","→")),"")))</f>
        <v/>
      </c>
      <c r="CZ45" s="32">
        <f>IF(OR($K45="",$L45=""),"",IF(WEEKDAY(CZ$5,2)&gt;5,"",IF(AND(CZ$5&gt;=$K45,CZ$5&lt;=$L45),IF(NETWORKDAYS($K45,CZ$5)=1,"○",IF(NETWORKDAYS(CZ$5,$L45)=1,"▶","→")),"")))</f>
        <v/>
      </c>
      <c r="DA45" s="33">
        <f>IF(OR($K45="",$L45=""),"",IF(WEEKDAY(DA$5,2)&gt;5,"",IF(AND(DA$5&gt;=$K45,DA$5&lt;=$L45),IF(NETWORKDAYS($K45,DA$5)=1,"○",IF(NETWORKDAYS(DA$5,$L45)=1,"▶","→")),"")))</f>
        <v/>
      </c>
      <c r="DB45" s="33">
        <f>IF(OR($K45="",$L45=""),"",IF(WEEKDAY(DB$5,2)&gt;5,"",IF(AND(DB$5&gt;=$K45,DB$5&lt;=$L45),IF(NETWORKDAYS($K45,DB$5)=1,"○",IF(NETWORKDAYS(DB$5,$L45)=1,"▶","→")),"")))</f>
        <v/>
      </c>
      <c r="DC45" s="32">
        <f>IF(OR($K45="",$L45=""),"",IF(WEEKDAY(DC$5,2)&gt;5,"",IF(AND(DC$5&gt;=$K45,DC$5&lt;=$L45),IF(NETWORKDAYS($K45,DC$5)=1,"○",IF(NETWORKDAYS(DC$5,$L45)=1,"▶","→")),"")))</f>
        <v/>
      </c>
      <c r="DD45" s="32">
        <f>IF(OR($K45="",$L45=""),"",IF(WEEKDAY(DD$5,2)&gt;5,"",IF(AND(DD$5&gt;=$K45,DD$5&lt;=$L45),IF(NETWORKDAYS($K45,DD$5)=1,"○",IF(NETWORKDAYS(DD$5,$L45)=1,"▶","→")),"")))</f>
        <v/>
      </c>
      <c r="DE45" s="32">
        <f>IF(OR($K45="",$L45=""),"",IF(WEEKDAY(DE$5,2)&gt;5,"",IF(AND(DE$5&gt;=$K45,DE$5&lt;=$L45),IF(NETWORKDAYS($K45,DE$5)=1,"○",IF(NETWORKDAYS(DE$5,$L45)=1,"▶","→")),"")))</f>
        <v/>
      </c>
      <c r="DF45" s="32">
        <f>IF(OR($K45="",$L45=""),"",IF(WEEKDAY(DF$5,2)&gt;5,"",IF(AND(DF$5&gt;=$K45,DF$5&lt;=$L45),IF(NETWORKDAYS($K45,DF$5)=1,"○",IF(NETWORKDAYS(DF$5,$L45)=1,"▶","→")),"")))</f>
        <v/>
      </c>
    </row>
    <row r="46" ht="32" customHeight="1">
      <c r="B46" s="10" t="inlineStr">
        <is>
          <t>4.1.3</t>
        </is>
      </c>
      <c r="C46" s="9" t="inlineStr">
        <is>
          <t>開発</t>
        </is>
      </c>
      <c r="D46" s="9" t="inlineStr">
        <is>
          <t>Layer①</t>
        </is>
      </c>
      <c r="E46" s="9" t="inlineStr">
        <is>
          <t>入荷予定</t>
        </is>
      </c>
      <c r="F46" s="10" t="inlineStr">
        <is>
          <t>S12</t>
        </is>
      </c>
      <c r="G46" s="10" t="inlineStr">
        <is>
          <t>C</t>
        </is>
      </c>
      <c r="H46" s="10" t="inlineStr">
        <is>
          <t>未定（調整中）</t>
        </is>
      </c>
      <c r="I46" s="12" t="n">
        <v>6.5</v>
      </c>
      <c r="J46" s="10" t="inlineStr">
        <is>
          <t>高</t>
        </is>
      </c>
      <c r="K46" s="11" t="n">
        <v>46343</v>
      </c>
      <c r="L46" s="11" t="n">
        <v>46357</v>
      </c>
      <c r="M46" s="10" t="n"/>
      <c r="N46" s="10" t="n"/>
      <c r="O46" s="10" t="inlineStr">
        <is>
          <t>未着手</t>
        </is>
      </c>
      <c r="P46" s="31" t="n">
        <v>0</v>
      </c>
      <c r="Q46" s="10" t="inlineStr">
        <is>
          <t>DBGET・作成時刻</t>
        </is>
      </c>
      <c r="R46" s="9" t="inlineStr">
        <is>
          <t>日程は工数より長く置く。工数は標準案のまま。担当は調整中</t>
        </is>
      </c>
      <c r="S46" s="32">
        <f>IF(OR($K46="",$L46=""),"",IF(WEEKDAY(S$5,2)&gt;5,"",IF(AND(S$5&gt;=$K46,S$5&lt;=$L46),IF(NETWORKDAYS($K46,S$5)=1,"○",IF(NETWORKDAYS(S$5,$L46)=1,"▶","→")),"")))</f>
        <v/>
      </c>
      <c r="T46" s="32">
        <f>IF(OR($K46="",$L46=""),"",IF(WEEKDAY(T$5,2)&gt;5,"",IF(AND(T$5&gt;=$K46,T$5&lt;=$L46),IF(NETWORKDAYS($K46,T$5)=1,"○",IF(NETWORKDAYS(T$5,$L46)=1,"▶","→")),"")))</f>
        <v/>
      </c>
      <c r="U46" s="33">
        <f>IF(OR($K46="",$L46=""),"",IF(WEEKDAY(U$5,2)&gt;5,"",IF(AND(U$5&gt;=$K46,U$5&lt;=$L46),IF(NETWORKDAYS($K46,U$5)=1,"○",IF(NETWORKDAYS(U$5,$L46)=1,"▶","→")),"")))</f>
        <v/>
      </c>
      <c r="V46" s="33">
        <f>IF(OR($K46="",$L46=""),"",IF(WEEKDAY(V$5,2)&gt;5,"",IF(AND(V$5&gt;=$K46,V$5&lt;=$L46),IF(NETWORKDAYS($K46,V$5)=1,"○",IF(NETWORKDAYS(V$5,$L46)=1,"▶","→")),"")))</f>
        <v/>
      </c>
      <c r="W46" s="32">
        <f>IF(OR($K46="",$L46=""),"",IF(WEEKDAY(W$5,2)&gt;5,"",IF(AND(W$5&gt;=$K46,W$5&lt;=$L46),IF(NETWORKDAYS($K46,W$5)=1,"○",IF(NETWORKDAYS(W$5,$L46)=1,"▶","→")),"")))</f>
        <v/>
      </c>
      <c r="X46" s="32">
        <f>IF(OR($K46="",$L46=""),"",IF(WEEKDAY(X$5,2)&gt;5,"",IF(AND(X$5&gt;=$K46,X$5&lt;=$L46),IF(NETWORKDAYS($K46,X$5)=1,"○",IF(NETWORKDAYS(X$5,$L46)=1,"▶","→")),"")))</f>
        <v/>
      </c>
      <c r="Y46" s="32">
        <f>IF(OR($K46="",$L46=""),"",IF(WEEKDAY(Y$5,2)&gt;5,"",IF(AND(Y$5&gt;=$K46,Y$5&lt;=$L46),IF(NETWORKDAYS($K46,Y$5)=1,"○",IF(NETWORKDAYS(Y$5,$L46)=1,"▶","→")),"")))</f>
        <v/>
      </c>
      <c r="Z46" s="32">
        <f>IF(OR($K46="",$L46=""),"",IF(WEEKDAY(Z$5,2)&gt;5,"",IF(AND(Z$5&gt;=$K46,Z$5&lt;=$L46),IF(NETWORKDAYS($K46,Z$5)=1,"○",IF(NETWORKDAYS(Z$5,$L46)=1,"▶","→")),"")))</f>
        <v/>
      </c>
      <c r="AA46" s="32">
        <f>IF(OR($K46="",$L46=""),"",IF(WEEKDAY(AA$5,2)&gt;5,"",IF(AND(AA$5&gt;=$K46,AA$5&lt;=$L46),IF(NETWORKDAYS($K46,AA$5)=1,"○",IF(NETWORKDAYS(AA$5,$L46)=1,"▶","→")),"")))</f>
        <v/>
      </c>
      <c r="AB46" s="33">
        <f>IF(OR($K46="",$L46=""),"",IF(WEEKDAY(AB$5,2)&gt;5,"",IF(AND(AB$5&gt;=$K46,AB$5&lt;=$L46),IF(NETWORKDAYS($K46,AB$5)=1,"○",IF(NETWORKDAYS(AB$5,$L46)=1,"▶","→")),"")))</f>
        <v/>
      </c>
      <c r="AC46" s="33">
        <f>IF(OR($K46="",$L46=""),"",IF(WEEKDAY(AC$5,2)&gt;5,"",IF(AND(AC$5&gt;=$K46,AC$5&lt;=$L46),IF(NETWORKDAYS($K46,AC$5)=1,"○",IF(NETWORKDAYS(AC$5,$L46)=1,"▶","→")),"")))</f>
        <v/>
      </c>
      <c r="AD46" s="32">
        <f>IF(OR($K46="",$L46=""),"",IF(WEEKDAY(AD$5,2)&gt;5,"",IF(AND(AD$5&gt;=$K46,AD$5&lt;=$L46),IF(NETWORKDAYS($K46,AD$5)=1,"○",IF(NETWORKDAYS(AD$5,$L46)=1,"▶","→")),"")))</f>
        <v/>
      </c>
      <c r="AE46" s="32">
        <f>IF(OR($K46="",$L46=""),"",IF(WEEKDAY(AE$5,2)&gt;5,"",IF(AND(AE$5&gt;=$K46,AE$5&lt;=$L46),IF(NETWORKDAYS($K46,AE$5)=1,"○",IF(NETWORKDAYS(AE$5,$L46)=1,"▶","→")),"")))</f>
        <v/>
      </c>
      <c r="AF46" s="32">
        <f>IF(OR($K46="",$L46=""),"",IF(WEEKDAY(AF$5,2)&gt;5,"",IF(AND(AF$5&gt;=$K46,AF$5&lt;=$L46),IF(NETWORKDAYS($K46,AF$5)=1,"○",IF(NETWORKDAYS(AF$5,$L46)=1,"▶","→")),"")))</f>
        <v/>
      </c>
      <c r="AG46" s="32">
        <f>IF(OR($K46="",$L46=""),"",IF(WEEKDAY(AG$5,2)&gt;5,"",IF(AND(AG$5&gt;=$K46,AG$5&lt;=$L46),IF(NETWORKDAYS($K46,AG$5)=1,"○",IF(NETWORKDAYS(AG$5,$L46)=1,"▶","→")),"")))</f>
        <v/>
      </c>
      <c r="AH46" s="32">
        <f>IF(OR($K46="",$L46=""),"",IF(WEEKDAY(AH$5,2)&gt;5,"",IF(AND(AH$5&gt;=$K46,AH$5&lt;=$L46),IF(NETWORKDAYS($K46,AH$5)=1,"○",IF(NETWORKDAYS(AH$5,$L46)=1,"▶","→")),"")))</f>
        <v/>
      </c>
      <c r="AI46" s="33">
        <f>IF(OR($K46="",$L46=""),"",IF(WEEKDAY(AI$5,2)&gt;5,"",IF(AND(AI$5&gt;=$K46,AI$5&lt;=$L46),IF(NETWORKDAYS($K46,AI$5)=1,"○",IF(NETWORKDAYS(AI$5,$L46)=1,"▶","→")),"")))</f>
        <v/>
      </c>
      <c r="AJ46" s="33">
        <f>IF(OR($K46="",$L46=""),"",IF(WEEKDAY(AJ$5,2)&gt;5,"",IF(AND(AJ$5&gt;=$K46,AJ$5&lt;=$L46),IF(NETWORKDAYS($K46,AJ$5)=1,"○",IF(NETWORKDAYS(AJ$5,$L46)=1,"▶","→")),"")))</f>
        <v/>
      </c>
      <c r="AK46" s="32">
        <f>IF(OR($K46="",$L46=""),"",IF(WEEKDAY(AK$5,2)&gt;5,"",IF(AND(AK$5&gt;=$K46,AK$5&lt;=$L46),IF(NETWORKDAYS($K46,AK$5)=1,"○",IF(NETWORKDAYS(AK$5,$L46)=1,"▶","→")),"")))</f>
        <v/>
      </c>
      <c r="AL46" s="32">
        <f>IF(OR($K46="",$L46=""),"",IF(WEEKDAY(AL$5,2)&gt;5,"",IF(AND(AL$5&gt;=$K46,AL$5&lt;=$L46),IF(NETWORKDAYS($K46,AL$5)=1,"○",IF(NETWORKDAYS(AL$5,$L46)=1,"▶","→")),"")))</f>
        <v/>
      </c>
      <c r="AM46" s="32">
        <f>IF(OR($K46="",$L46=""),"",IF(WEEKDAY(AM$5,2)&gt;5,"",IF(AND(AM$5&gt;=$K46,AM$5&lt;=$L46),IF(NETWORKDAYS($K46,AM$5)=1,"○",IF(NETWORKDAYS(AM$5,$L46)=1,"▶","→")),"")))</f>
        <v/>
      </c>
      <c r="AN46" s="32">
        <f>IF(OR($K46="",$L46=""),"",IF(WEEKDAY(AN$5,2)&gt;5,"",IF(AND(AN$5&gt;=$K46,AN$5&lt;=$L46),IF(NETWORKDAYS($K46,AN$5)=1,"○",IF(NETWORKDAYS(AN$5,$L46)=1,"▶","→")),"")))</f>
        <v/>
      </c>
      <c r="AO46" s="32">
        <f>IF(OR($K46="",$L46=""),"",IF(WEEKDAY(AO$5,2)&gt;5,"",IF(AND(AO$5&gt;=$K46,AO$5&lt;=$L46),IF(NETWORKDAYS($K46,AO$5)=1,"○",IF(NETWORKDAYS(AO$5,$L46)=1,"▶","→")),"")))</f>
        <v/>
      </c>
      <c r="AP46" s="33">
        <f>IF(OR($K46="",$L46=""),"",IF(WEEKDAY(AP$5,2)&gt;5,"",IF(AND(AP$5&gt;=$K46,AP$5&lt;=$L46),IF(NETWORKDAYS($K46,AP$5)=1,"○",IF(NETWORKDAYS(AP$5,$L46)=1,"▶","→")),"")))</f>
        <v/>
      </c>
      <c r="AQ46" s="33">
        <f>IF(OR($K46="",$L46=""),"",IF(WEEKDAY(AQ$5,2)&gt;5,"",IF(AND(AQ$5&gt;=$K46,AQ$5&lt;=$L46),IF(NETWORKDAYS($K46,AQ$5)=1,"○",IF(NETWORKDAYS(AQ$5,$L46)=1,"▶","→")),"")))</f>
        <v/>
      </c>
      <c r="AR46" s="32">
        <f>IF(OR($K46="",$L46=""),"",IF(WEEKDAY(AR$5,2)&gt;5,"",IF(AND(AR$5&gt;=$K46,AR$5&lt;=$L46),IF(NETWORKDAYS($K46,AR$5)=1,"○",IF(NETWORKDAYS(AR$5,$L46)=1,"▶","→")),"")))</f>
        <v/>
      </c>
      <c r="AS46" s="32">
        <f>IF(OR($K46="",$L46=""),"",IF(WEEKDAY(AS$5,2)&gt;5,"",IF(AND(AS$5&gt;=$K46,AS$5&lt;=$L46),IF(NETWORKDAYS($K46,AS$5)=1,"○",IF(NETWORKDAYS(AS$5,$L46)=1,"▶","→")),"")))</f>
        <v/>
      </c>
      <c r="AT46" s="32">
        <f>IF(OR($K46="",$L46=""),"",IF(WEEKDAY(AT$5,2)&gt;5,"",IF(AND(AT$5&gt;=$K46,AT$5&lt;=$L46),IF(NETWORKDAYS($K46,AT$5)=1,"○",IF(NETWORKDAYS(AT$5,$L46)=1,"▶","→")),"")))</f>
        <v/>
      </c>
      <c r="AU46" s="32">
        <f>IF(OR($K46="",$L46=""),"",IF(WEEKDAY(AU$5,2)&gt;5,"",IF(AND(AU$5&gt;=$K46,AU$5&lt;=$L46),IF(NETWORKDAYS($K46,AU$5)=1,"○",IF(NETWORKDAYS(AU$5,$L46)=1,"▶","→")),"")))</f>
        <v/>
      </c>
      <c r="AV46" s="32">
        <f>IF(OR($K46="",$L46=""),"",IF(WEEKDAY(AV$5,2)&gt;5,"",IF(AND(AV$5&gt;=$K46,AV$5&lt;=$L46),IF(NETWORKDAYS($K46,AV$5)=1,"○",IF(NETWORKDAYS(AV$5,$L46)=1,"▶","→")),"")))</f>
        <v/>
      </c>
      <c r="AW46" s="33">
        <f>IF(OR($K46="",$L46=""),"",IF(WEEKDAY(AW$5,2)&gt;5,"",IF(AND(AW$5&gt;=$K46,AW$5&lt;=$L46),IF(NETWORKDAYS($K46,AW$5)=1,"○",IF(NETWORKDAYS(AW$5,$L46)=1,"▶","→")),"")))</f>
        <v/>
      </c>
      <c r="AX46" s="33">
        <f>IF(OR($K46="",$L46=""),"",IF(WEEKDAY(AX$5,2)&gt;5,"",IF(AND(AX$5&gt;=$K46,AX$5&lt;=$L46),IF(NETWORKDAYS($K46,AX$5)=1,"○",IF(NETWORKDAYS(AX$5,$L46)=1,"▶","→")),"")))</f>
        <v/>
      </c>
      <c r="AY46" s="32">
        <f>IF(OR($K46="",$L46=""),"",IF(WEEKDAY(AY$5,2)&gt;5,"",IF(AND(AY$5&gt;=$K46,AY$5&lt;=$L46),IF(NETWORKDAYS($K46,AY$5)=1,"○",IF(NETWORKDAYS(AY$5,$L46)=1,"▶","→")),"")))</f>
        <v/>
      </c>
      <c r="AZ46" s="32">
        <f>IF(OR($K46="",$L46=""),"",IF(WEEKDAY(AZ$5,2)&gt;5,"",IF(AND(AZ$5&gt;=$K46,AZ$5&lt;=$L46),IF(NETWORKDAYS($K46,AZ$5)=1,"○",IF(NETWORKDAYS(AZ$5,$L46)=1,"▶","→")),"")))</f>
        <v/>
      </c>
      <c r="BA46" s="32">
        <f>IF(OR($K46="",$L46=""),"",IF(WEEKDAY(BA$5,2)&gt;5,"",IF(AND(BA$5&gt;=$K46,BA$5&lt;=$L46),IF(NETWORKDAYS($K46,BA$5)=1,"○",IF(NETWORKDAYS(BA$5,$L46)=1,"▶","→")),"")))</f>
        <v/>
      </c>
      <c r="BB46" s="32">
        <f>IF(OR($K46="",$L46=""),"",IF(WEEKDAY(BB$5,2)&gt;5,"",IF(AND(BB$5&gt;=$K46,BB$5&lt;=$L46),IF(NETWORKDAYS($K46,BB$5)=1,"○",IF(NETWORKDAYS(BB$5,$L46)=1,"▶","→")),"")))</f>
        <v/>
      </c>
      <c r="BC46" s="32">
        <f>IF(OR($K46="",$L46=""),"",IF(WEEKDAY(BC$5,2)&gt;5,"",IF(AND(BC$5&gt;=$K46,BC$5&lt;=$L46),IF(NETWORKDAYS($K46,BC$5)=1,"○",IF(NETWORKDAYS(BC$5,$L46)=1,"▶","→")),"")))</f>
        <v/>
      </c>
      <c r="BD46" s="33">
        <f>IF(OR($K46="",$L46=""),"",IF(WEEKDAY(BD$5,2)&gt;5,"",IF(AND(BD$5&gt;=$K46,BD$5&lt;=$L46),IF(NETWORKDAYS($K46,BD$5)=1,"○",IF(NETWORKDAYS(BD$5,$L46)=1,"▶","→")),"")))</f>
        <v/>
      </c>
      <c r="BE46" s="33">
        <f>IF(OR($K46="",$L46=""),"",IF(WEEKDAY(BE$5,2)&gt;5,"",IF(AND(BE$5&gt;=$K46,BE$5&lt;=$L46),IF(NETWORKDAYS($K46,BE$5)=1,"○",IF(NETWORKDAYS(BE$5,$L46)=1,"▶","→")),"")))</f>
        <v/>
      </c>
      <c r="BF46" s="32">
        <f>IF(OR($K46="",$L46=""),"",IF(WEEKDAY(BF$5,2)&gt;5,"",IF(AND(BF$5&gt;=$K46,BF$5&lt;=$L46),IF(NETWORKDAYS($K46,BF$5)=1,"○",IF(NETWORKDAYS(BF$5,$L46)=1,"▶","→")),"")))</f>
        <v/>
      </c>
      <c r="BG46" s="32">
        <f>IF(OR($K46="",$L46=""),"",IF(WEEKDAY(BG$5,2)&gt;5,"",IF(AND(BG$5&gt;=$K46,BG$5&lt;=$L46),IF(NETWORKDAYS($K46,BG$5)=1,"○",IF(NETWORKDAYS(BG$5,$L46)=1,"▶","→")),"")))</f>
        <v/>
      </c>
      <c r="BH46" s="32">
        <f>IF(OR($K46="",$L46=""),"",IF(WEEKDAY(BH$5,2)&gt;5,"",IF(AND(BH$5&gt;=$K46,BH$5&lt;=$L46),IF(NETWORKDAYS($K46,BH$5)=1,"○",IF(NETWORKDAYS(BH$5,$L46)=1,"▶","→")),"")))</f>
        <v/>
      </c>
      <c r="BI46" s="32">
        <f>IF(OR($K46="",$L46=""),"",IF(WEEKDAY(BI$5,2)&gt;5,"",IF(AND(BI$5&gt;=$K46,BI$5&lt;=$L46),IF(NETWORKDAYS($K46,BI$5)=1,"○",IF(NETWORKDAYS(BI$5,$L46)=1,"▶","→")),"")))</f>
        <v/>
      </c>
      <c r="BJ46" s="32">
        <f>IF(OR($K46="",$L46=""),"",IF(WEEKDAY(BJ$5,2)&gt;5,"",IF(AND(BJ$5&gt;=$K46,BJ$5&lt;=$L46),IF(NETWORKDAYS($K46,BJ$5)=1,"○",IF(NETWORKDAYS(BJ$5,$L46)=1,"▶","→")),"")))</f>
        <v/>
      </c>
      <c r="BK46" s="33">
        <f>IF(OR($K46="",$L46=""),"",IF(WEEKDAY(BK$5,2)&gt;5,"",IF(AND(BK$5&gt;=$K46,BK$5&lt;=$L46),IF(NETWORKDAYS($K46,BK$5)=1,"○",IF(NETWORKDAYS(BK$5,$L46)=1,"▶","→")),"")))</f>
        <v/>
      </c>
      <c r="BL46" s="33">
        <f>IF(OR($K46="",$L46=""),"",IF(WEEKDAY(BL$5,2)&gt;5,"",IF(AND(BL$5&gt;=$K46,BL$5&lt;=$L46),IF(NETWORKDAYS($K46,BL$5)=1,"○",IF(NETWORKDAYS(BL$5,$L46)=1,"▶","→")),"")))</f>
        <v/>
      </c>
      <c r="BM46" s="32">
        <f>IF(OR($K46="",$L46=""),"",IF(WEEKDAY(BM$5,2)&gt;5,"",IF(AND(BM$5&gt;=$K46,BM$5&lt;=$L46),IF(NETWORKDAYS($K46,BM$5)=1,"○",IF(NETWORKDAYS(BM$5,$L46)=1,"▶","→")),"")))</f>
        <v/>
      </c>
      <c r="BN46" s="32">
        <f>IF(OR($K46="",$L46=""),"",IF(WEEKDAY(BN$5,2)&gt;5,"",IF(AND(BN$5&gt;=$K46,BN$5&lt;=$L46),IF(NETWORKDAYS($K46,BN$5)=1,"○",IF(NETWORKDAYS(BN$5,$L46)=1,"▶","→")),"")))</f>
        <v/>
      </c>
      <c r="BO46" s="32">
        <f>IF(OR($K46="",$L46=""),"",IF(WEEKDAY(BO$5,2)&gt;5,"",IF(AND(BO$5&gt;=$K46,BO$5&lt;=$L46),IF(NETWORKDAYS($K46,BO$5)=1,"○",IF(NETWORKDAYS(BO$5,$L46)=1,"▶","→")),"")))</f>
        <v/>
      </c>
      <c r="BP46" s="32">
        <f>IF(OR($K46="",$L46=""),"",IF(WEEKDAY(BP$5,2)&gt;5,"",IF(AND(BP$5&gt;=$K46,BP$5&lt;=$L46),IF(NETWORKDAYS($K46,BP$5)=1,"○",IF(NETWORKDAYS(BP$5,$L46)=1,"▶","→")),"")))</f>
        <v/>
      </c>
      <c r="BQ46" s="32">
        <f>IF(OR($K46="",$L46=""),"",IF(WEEKDAY(BQ$5,2)&gt;5,"",IF(AND(BQ$5&gt;=$K46,BQ$5&lt;=$L46),IF(NETWORKDAYS($K46,BQ$5)=1,"○",IF(NETWORKDAYS(BQ$5,$L46)=1,"▶","→")),"")))</f>
        <v/>
      </c>
      <c r="BR46" s="33">
        <f>IF(OR($K46="",$L46=""),"",IF(WEEKDAY(BR$5,2)&gt;5,"",IF(AND(BR$5&gt;=$K46,BR$5&lt;=$L46),IF(NETWORKDAYS($K46,BR$5)=1,"○",IF(NETWORKDAYS(BR$5,$L46)=1,"▶","→")),"")))</f>
        <v/>
      </c>
      <c r="BS46" s="33">
        <f>IF(OR($K46="",$L46=""),"",IF(WEEKDAY(BS$5,2)&gt;5,"",IF(AND(BS$5&gt;=$K46,BS$5&lt;=$L46),IF(NETWORKDAYS($K46,BS$5)=1,"○",IF(NETWORKDAYS(BS$5,$L46)=1,"▶","→")),"")))</f>
        <v/>
      </c>
      <c r="BT46" s="32">
        <f>IF(OR($K46="",$L46=""),"",IF(WEEKDAY(BT$5,2)&gt;5,"",IF(AND(BT$5&gt;=$K46,BT$5&lt;=$L46),IF(NETWORKDAYS($K46,BT$5)=1,"○",IF(NETWORKDAYS(BT$5,$L46)=1,"▶","→")),"")))</f>
        <v/>
      </c>
      <c r="BU46" s="32">
        <f>IF(OR($K46="",$L46=""),"",IF(WEEKDAY(BU$5,2)&gt;5,"",IF(AND(BU$5&gt;=$K46,BU$5&lt;=$L46),IF(NETWORKDAYS($K46,BU$5)=1,"○",IF(NETWORKDAYS(BU$5,$L46)=1,"▶","→")),"")))</f>
        <v/>
      </c>
      <c r="BV46" s="32">
        <f>IF(OR($K46="",$L46=""),"",IF(WEEKDAY(BV$5,2)&gt;5,"",IF(AND(BV$5&gt;=$K46,BV$5&lt;=$L46),IF(NETWORKDAYS($K46,BV$5)=1,"○",IF(NETWORKDAYS(BV$5,$L46)=1,"▶","→")),"")))</f>
        <v/>
      </c>
      <c r="BW46" s="32">
        <f>IF(OR($K46="",$L46=""),"",IF(WEEKDAY(BW$5,2)&gt;5,"",IF(AND(BW$5&gt;=$K46,BW$5&lt;=$L46),IF(NETWORKDAYS($K46,BW$5)=1,"○",IF(NETWORKDAYS(BW$5,$L46)=1,"▶","→")),"")))</f>
        <v/>
      </c>
      <c r="BX46" s="32">
        <f>IF(OR($K46="",$L46=""),"",IF(WEEKDAY(BX$5,2)&gt;5,"",IF(AND(BX$5&gt;=$K46,BX$5&lt;=$L46),IF(NETWORKDAYS($K46,BX$5)=1,"○",IF(NETWORKDAYS(BX$5,$L46)=1,"▶","→")),"")))</f>
        <v/>
      </c>
      <c r="BY46" s="33">
        <f>IF(OR($K46="",$L46=""),"",IF(WEEKDAY(BY$5,2)&gt;5,"",IF(AND(BY$5&gt;=$K46,BY$5&lt;=$L46),IF(NETWORKDAYS($K46,BY$5)=1,"○",IF(NETWORKDAYS(BY$5,$L46)=1,"▶","→")),"")))</f>
        <v/>
      </c>
      <c r="BZ46" s="33">
        <f>IF(OR($K46="",$L46=""),"",IF(WEEKDAY(BZ$5,2)&gt;5,"",IF(AND(BZ$5&gt;=$K46,BZ$5&lt;=$L46),IF(NETWORKDAYS($K46,BZ$5)=1,"○",IF(NETWORKDAYS(BZ$5,$L46)=1,"▶","→")),"")))</f>
        <v/>
      </c>
      <c r="CA46" s="32">
        <f>IF(OR($K46="",$L46=""),"",IF(WEEKDAY(CA$5,2)&gt;5,"",IF(AND(CA$5&gt;=$K46,CA$5&lt;=$L46),IF(NETWORKDAYS($K46,CA$5)=1,"○",IF(NETWORKDAYS(CA$5,$L46)=1,"▶","→")),"")))</f>
        <v/>
      </c>
      <c r="CB46" s="32">
        <f>IF(OR($K46="",$L46=""),"",IF(WEEKDAY(CB$5,2)&gt;5,"",IF(AND(CB$5&gt;=$K46,CB$5&lt;=$L46),IF(NETWORKDAYS($K46,CB$5)=1,"○",IF(NETWORKDAYS(CB$5,$L46)=1,"▶","→")),"")))</f>
        <v/>
      </c>
      <c r="CC46" s="32">
        <f>IF(OR($K46="",$L46=""),"",IF(WEEKDAY(CC$5,2)&gt;5,"",IF(AND(CC$5&gt;=$K46,CC$5&lt;=$L46),IF(NETWORKDAYS($K46,CC$5)=1,"○",IF(NETWORKDAYS(CC$5,$L46)=1,"▶","→")),"")))</f>
        <v/>
      </c>
      <c r="CD46" s="32">
        <f>IF(OR($K46="",$L46=""),"",IF(WEEKDAY(CD$5,2)&gt;5,"",IF(AND(CD$5&gt;=$K46,CD$5&lt;=$L46),IF(NETWORKDAYS($K46,CD$5)=1,"○",IF(NETWORKDAYS(CD$5,$L46)=1,"▶","→")),"")))</f>
        <v/>
      </c>
      <c r="CE46" s="32">
        <f>IF(OR($K46="",$L46=""),"",IF(WEEKDAY(CE$5,2)&gt;5,"",IF(AND(CE$5&gt;=$K46,CE$5&lt;=$L46),IF(NETWORKDAYS($K46,CE$5)=1,"○",IF(NETWORKDAYS(CE$5,$L46)=1,"▶","→")),"")))</f>
        <v/>
      </c>
      <c r="CF46" s="33">
        <f>IF(OR($K46="",$L46=""),"",IF(WEEKDAY(CF$5,2)&gt;5,"",IF(AND(CF$5&gt;=$K46,CF$5&lt;=$L46),IF(NETWORKDAYS($K46,CF$5)=1,"○",IF(NETWORKDAYS(CF$5,$L46)=1,"▶","→")),"")))</f>
        <v/>
      </c>
      <c r="CG46" s="33">
        <f>IF(OR($K46="",$L46=""),"",IF(WEEKDAY(CG$5,2)&gt;5,"",IF(AND(CG$5&gt;=$K46,CG$5&lt;=$L46),IF(NETWORKDAYS($K46,CG$5)=1,"○",IF(NETWORKDAYS(CG$5,$L46)=1,"▶","→")),"")))</f>
        <v/>
      </c>
      <c r="CH46" s="32">
        <f>IF(OR($K46="",$L46=""),"",IF(WEEKDAY(CH$5,2)&gt;5,"",IF(AND(CH$5&gt;=$K46,CH$5&lt;=$L46),IF(NETWORKDAYS($K46,CH$5)=1,"○",IF(NETWORKDAYS(CH$5,$L46)=1,"▶","→")),"")))</f>
        <v/>
      </c>
      <c r="CI46" s="32">
        <f>IF(OR($K46="",$L46=""),"",IF(WEEKDAY(CI$5,2)&gt;5,"",IF(AND(CI$5&gt;=$K46,CI$5&lt;=$L46),IF(NETWORKDAYS($K46,CI$5)=1,"○",IF(NETWORKDAYS(CI$5,$L46)=1,"▶","→")),"")))</f>
        <v/>
      </c>
      <c r="CJ46" s="32">
        <f>IF(OR($K46="",$L46=""),"",IF(WEEKDAY(CJ$5,2)&gt;5,"",IF(AND(CJ$5&gt;=$K46,CJ$5&lt;=$L46),IF(NETWORKDAYS($K46,CJ$5)=1,"○",IF(NETWORKDAYS(CJ$5,$L46)=1,"▶","→")),"")))</f>
        <v/>
      </c>
      <c r="CK46" s="32">
        <f>IF(OR($K46="",$L46=""),"",IF(WEEKDAY(CK$5,2)&gt;5,"",IF(AND(CK$5&gt;=$K46,CK$5&lt;=$L46),IF(NETWORKDAYS($K46,CK$5)=1,"○",IF(NETWORKDAYS(CK$5,$L46)=1,"▶","→")),"")))</f>
        <v/>
      </c>
      <c r="CL46" s="32">
        <f>IF(OR($K46="",$L46=""),"",IF(WEEKDAY(CL$5,2)&gt;5,"",IF(AND(CL$5&gt;=$K46,CL$5&lt;=$L46),IF(NETWORKDAYS($K46,CL$5)=1,"○",IF(NETWORKDAYS(CL$5,$L46)=1,"▶","→")),"")))</f>
        <v/>
      </c>
      <c r="CM46" s="33">
        <f>IF(OR($K46="",$L46=""),"",IF(WEEKDAY(CM$5,2)&gt;5,"",IF(AND(CM$5&gt;=$K46,CM$5&lt;=$L46),IF(NETWORKDAYS($K46,CM$5)=1,"○",IF(NETWORKDAYS(CM$5,$L46)=1,"▶","→")),"")))</f>
        <v/>
      </c>
      <c r="CN46" s="33">
        <f>IF(OR($K46="",$L46=""),"",IF(WEEKDAY(CN$5,2)&gt;5,"",IF(AND(CN$5&gt;=$K46,CN$5&lt;=$L46),IF(NETWORKDAYS($K46,CN$5)=1,"○",IF(NETWORKDAYS(CN$5,$L46)=1,"▶","→")),"")))</f>
        <v/>
      </c>
      <c r="CO46" s="32">
        <f>IF(OR($K46="",$L46=""),"",IF(WEEKDAY(CO$5,2)&gt;5,"",IF(AND(CO$5&gt;=$K46,CO$5&lt;=$L46),IF(NETWORKDAYS($K46,CO$5)=1,"○",IF(NETWORKDAYS(CO$5,$L46)=1,"▶","→")),"")))</f>
        <v/>
      </c>
      <c r="CP46" s="32">
        <f>IF(OR($K46="",$L46=""),"",IF(WEEKDAY(CP$5,2)&gt;5,"",IF(AND(CP$5&gt;=$K46,CP$5&lt;=$L46),IF(NETWORKDAYS($K46,CP$5)=1,"○",IF(NETWORKDAYS(CP$5,$L46)=1,"▶","→")),"")))</f>
        <v/>
      </c>
      <c r="CQ46" s="32">
        <f>IF(OR($K46="",$L46=""),"",IF(WEEKDAY(CQ$5,2)&gt;5,"",IF(AND(CQ$5&gt;=$K46,CQ$5&lt;=$L46),IF(NETWORKDAYS($K46,CQ$5)=1,"○",IF(NETWORKDAYS(CQ$5,$L46)=1,"▶","→")),"")))</f>
        <v/>
      </c>
      <c r="CR46" s="32">
        <f>IF(OR($K46="",$L46=""),"",IF(WEEKDAY(CR$5,2)&gt;5,"",IF(AND(CR$5&gt;=$K46,CR$5&lt;=$L46),IF(NETWORKDAYS($K46,CR$5)=1,"○",IF(NETWORKDAYS(CR$5,$L46)=1,"▶","→")),"")))</f>
        <v/>
      </c>
      <c r="CS46" s="32">
        <f>IF(OR($K46="",$L46=""),"",IF(WEEKDAY(CS$5,2)&gt;5,"",IF(AND(CS$5&gt;=$K46,CS$5&lt;=$L46),IF(NETWORKDAYS($K46,CS$5)=1,"○",IF(NETWORKDAYS(CS$5,$L46)=1,"▶","→")),"")))</f>
        <v/>
      </c>
      <c r="CT46" s="33">
        <f>IF(OR($K46="",$L46=""),"",IF(WEEKDAY(CT$5,2)&gt;5,"",IF(AND(CT$5&gt;=$K46,CT$5&lt;=$L46),IF(NETWORKDAYS($K46,CT$5)=1,"○",IF(NETWORKDAYS(CT$5,$L46)=1,"▶","→")),"")))</f>
        <v/>
      </c>
      <c r="CU46" s="33">
        <f>IF(OR($K46="",$L46=""),"",IF(WEEKDAY(CU$5,2)&gt;5,"",IF(AND(CU$5&gt;=$K46,CU$5&lt;=$L46),IF(NETWORKDAYS($K46,CU$5)=1,"○",IF(NETWORKDAYS(CU$5,$L46)=1,"▶","→")),"")))</f>
        <v/>
      </c>
      <c r="CV46" s="32">
        <f>IF(OR($K46="",$L46=""),"",IF(WEEKDAY(CV$5,2)&gt;5,"",IF(AND(CV$5&gt;=$K46,CV$5&lt;=$L46),IF(NETWORKDAYS($K46,CV$5)=1,"○",IF(NETWORKDAYS(CV$5,$L46)=1,"▶","→")),"")))</f>
        <v/>
      </c>
      <c r="CW46" s="32">
        <f>IF(OR($K46="",$L46=""),"",IF(WEEKDAY(CW$5,2)&gt;5,"",IF(AND(CW$5&gt;=$K46,CW$5&lt;=$L46),IF(NETWORKDAYS($K46,CW$5)=1,"○",IF(NETWORKDAYS(CW$5,$L46)=1,"▶","→")),"")))</f>
        <v/>
      </c>
      <c r="CX46" s="32">
        <f>IF(OR($K46="",$L46=""),"",IF(WEEKDAY(CX$5,2)&gt;5,"",IF(AND(CX$5&gt;=$K46,CX$5&lt;=$L46),IF(NETWORKDAYS($K46,CX$5)=1,"○",IF(NETWORKDAYS(CX$5,$L46)=1,"▶","→")),"")))</f>
        <v/>
      </c>
      <c r="CY46" s="32">
        <f>IF(OR($K46="",$L46=""),"",IF(WEEKDAY(CY$5,2)&gt;5,"",IF(AND(CY$5&gt;=$K46,CY$5&lt;=$L46),IF(NETWORKDAYS($K46,CY$5)=1,"○",IF(NETWORKDAYS(CY$5,$L46)=1,"▶","→")),"")))</f>
        <v/>
      </c>
      <c r="CZ46" s="32">
        <f>IF(OR($K46="",$L46=""),"",IF(WEEKDAY(CZ$5,2)&gt;5,"",IF(AND(CZ$5&gt;=$K46,CZ$5&lt;=$L46),IF(NETWORKDAYS($K46,CZ$5)=1,"○",IF(NETWORKDAYS(CZ$5,$L46)=1,"▶","→")),"")))</f>
        <v/>
      </c>
      <c r="DA46" s="33">
        <f>IF(OR($K46="",$L46=""),"",IF(WEEKDAY(DA$5,2)&gt;5,"",IF(AND(DA$5&gt;=$K46,DA$5&lt;=$L46),IF(NETWORKDAYS($K46,DA$5)=1,"○",IF(NETWORKDAYS(DA$5,$L46)=1,"▶","→")),"")))</f>
        <v/>
      </c>
      <c r="DB46" s="33">
        <f>IF(OR($K46="",$L46=""),"",IF(WEEKDAY(DB$5,2)&gt;5,"",IF(AND(DB$5&gt;=$K46,DB$5&lt;=$L46),IF(NETWORKDAYS($K46,DB$5)=1,"○",IF(NETWORKDAYS(DB$5,$L46)=1,"▶","→")),"")))</f>
        <v/>
      </c>
      <c r="DC46" s="32">
        <f>IF(OR($K46="",$L46=""),"",IF(WEEKDAY(DC$5,2)&gt;5,"",IF(AND(DC$5&gt;=$K46,DC$5&lt;=$L46),IF(NETWORKDAYS($K46,DC$5)=1,"○",IF(NETWORKDAYS(DC$5,$L46)=1,"▶","→")),"")))</f>
        <v/>
      </c>
      <c r="DD46" s="32">
        <f>IF(OR($K46="",$L46=""),"",IF(WEEKDAY(DD$5,2)&gt;5,"",IF(AND(DD$5&gt;=$K46,DD$5&lt;=$L46),IF(NETWORKDAYS($K46,DD$5)=1,"○",IF(NETWORKDAYS(DD$5,$L46)=1,"▶","→")),"")))</f>
        <v/>
      </c>
      <c r="DE46" s="32">
        <f>IF(OR($K46="",$L46=""),"",IF(WEEKDAY(DE$5,2)&gt;5,"",IF(AND(DE$5&gt;=$K46,DE$5&lt;=$L46),IF(NETWORKDAYS($K46,DE$5)=1,"○",IF(NETWORKDAYS(DE$5,$L46)=1,"▶","→")),"")))</f>
        <v/>
      </c>
      <c r="DF46" s="32">
        <f>IF(OR($K46="",$L46=""),"",IF(WEEKDAY(DF$5,2)&gt;5,"",IF(AND(DF$5&gt;=$K46,DF$5&lt;=$L46),IF(NETWORKDAYS($K46,DF$5)=1,"○",IF(NETWORKDAYS(DF$5,$L46)=1,"▶","→")),"")))</f>
        <v/>
      </c>
    </row>
    <row r="47" ht="32" customHeight="1">
      <c r="B47" s="6" t="inlineStr">
        <is>
          <t>4.1.4</t>
        </is>
      </c>
      <c r="C47" s="5" t="inlineStr">
        <is>
          <t>開発</t>
        </is>
      </c>
      <c r="D47" s="5" t="inlineStr">
        <is>
          <t>Layer①</t>
        </is>
      </c>
      <c r="E47" s="5" t="inlineStr">
        <is>
          <t>入荷実績</t>
        </is>
      </c>
      <c r="F47" s="6" t="inlineStr">
        <is>
          <t>S11</t>
        </is>
      </c>
      <c r="G47" s="6" t="inlineStr">
        <is>
          <t>C</t>
        </is>
      </c>
      <c r="H47" s="6" t="inlineStr">
        <is>
          <t>未定（調整中）</t>
        </is>
      </c>
      <c r="I47" s="8" t="n">
        <v>5</v>
      </c>
      <c r="J47" s="6" t="inlineStr">
        <is>
          <t>中</t>
        </is>
      </c>
      <c r="K47" s="7" t="n">
        <v>46343</v>
      </c>
      <c r="L47" s="7" t="n">
        <v>46357</v>
      </c>
      <c r="M47" s="6" t="n"/>
      <c r="N47" s="6" t="n"/>
      <c r="O47" s="6" t="inlineStr">
        <is>
          <t>未着手</t>
        </is>
      </c>
      <c r="P47" s="34" t="n">
        <v>0</v>
      </c>
      <c r="Q47" s="6" t="inlineStr">
        <is>
          <t>伝票区分</t>
        </is>
      </c>
      <c r="R47" s="5" t="inlineStr">
        <is>
          <t>日程は工数より長く置く。工数は標準案のまま。担当は調整中</t>
        </is>
      </c>
      <c r="S47" s="32">
        <f>IF(OR($K47="",$L47=""),"",IF(WEEKDAY(S$5,2)&gt;5,"",IF(AND(S$5&gt;=$K47,S$5&lt;=$L47),IF(NETWORKDAYS($K47,S$5)=1,"○",IF(NETWORKDAYS(S$5,$L47)=1,"▶","→")),"")))</f>
        <v/>
      </c>
      <c r="T47" s="32">
        <f>IF(OR($K47="",$L47=""),"",IF(WEEKDAY(T$5,2)&gt;5,"",IF(AND(T$5&gt;=$K47,T$5&lt;=$L47),IF(NETWORKDAYS($K47,T$5)=1,"○",IF(NETWORKDAYS(T$5,$L47)=1,"▶","→")),"")))</f>
        <v/>
      </c>
      <c r="U47" s="33">
        <f>IF(OR($K47="",$L47=""),"",IF(WEEKDAY(U$5,2)&gt;5,"",IF(AND(U$5&gt;=$K47,U$5&lt;=$L47),IF(NETWORKDAYS($K47,U$5)=1,"○",IF(NETWORKDAYS(U$5,$L47)=1,"▶","→")),"")))</f>
        <v/>
      </c>
      <c r="V47" s="33">
        <f>IF(OR($K47="",$L47=""),"",IF(WEEKDAY(V$5,2)&gt;5,"",IF(AND(V$5&gt;=$K47,V$5&lt;=$L47),IF(NETWORKDAYS($K47,V$5)=1,"○",IF(NETWORKDAYS(V$5,$L47)=1,"▶","→")),"")))</f>
        <v/>
      </c>
      <c r="W47" s="32">
        <f>IF(OR($K47="",$L47=""),"",IF(WEEKDAY(W$5,2)&gt;5,"",IF(AND(W$5&gt;=$K47,W$5&lt;=$L47),IF(NETWORKDAYS($K47,W$5)=1,"○",IF(NETWORKDAYS(W$5,$L47)=1,"▶","→")),"")))</f>
        <v/>
      </c>
      <c r="X47" s="32">
        <f>IF(OR($K47="",$L47=""),"",IF(WEEKDAY(X$5,2)&gt;5,"",IF(AND(X$5&gt;=$K47,X$5&lt;=$L47),IF(NETWORKDAYS($K47,X$5)=1,"○",IF(NETWORKDAYS(X$5,$L47)=1,"▶","→")),"")))</f>
        <v/>
      </c>
      <c r="Y47" s="32">
        <f>IF(OR($K47="",$L47=""),"",IF(WEEKDAY(Y$5,2)&gt;5,"",IF(AND(Y$5&gt;=$K47,Y$5&lt;=$L47),IF(NETWORKDAYS($K47,Y$5)=1,"○",IF(NETWORKDAYS(Y$5,$L47)=1,"▶","→")),"")))</f>
        <v/>
      </c>
      <c r="Z47" s="32">
        <f>IF(OR($K47="",$L47=""),"",IF(WEEKDAY(Z$5,2)&gt;5,"",IF(AND(Z$5&gt;=$K47,Z$5&lt;=$L47),IF(NETWORKDAYS($K47,Z$5)=1,"○",IF(NETWORKDAYS(Z$5,$L47)=1,"▶","→")),"")))</f>
        <v/>
      </c>
      <c r="AA47" s="32">
        <f>IF(OR($K47="",$L47=""),"",IF(WEEKDAY(AA$5,2)&gt;5,"",IF(AND(AA$5&gt;=$K47,AA$5&lt;=$L47),IF(NETWORKDAYS($K47,AA$5)=1,"○",IF(NETWORKDAYS(AA$5,$L47)=1,"▶","→")),"")))</f>
        <v/>
      </c>
      <c r="AB47" s="33">
        <f>IF(OR($K47="",$L47=""),"",IF(WEEKDAY(AB$5,2)&gt;5,"",IF(AND(AB$5&gt;=$K47,AB$5&lt;=$L47),IF(NETWORKDAYS($K47,AB$5)=1,"○",IF(NETWORKDAYS(AB$5,$L47)=1,"▶","→")),"")))</f>
        <v/>
      </c>
      <c r="AC47" s="33">
        <f>IF(OR($K47="",$L47=""),"",IF(WEEKDAY(AC$5,2)&gt;5,"",IF(AND(AC$5&gt;=$K47,AC$5&lt;=$L47),IF(NETWORKDAYS($K47,AC$5)=1,"○",IF(NETWORKDAYS(AC$5,$L47)=1,"▶","→")),"")))</f>
        <v/>
      </c>
      <c r="AD47" s="32">
        <f>IF(OR($K47="",$L47=""),"",IF(WEEKDAY(AD$5,2)&gt;5,"",IF(AND(AD$5&gt;=$K47,AD$5&lt;=$L47),IF(NETWORKDAYS($K47,AD$5)=1,"○",IF(NETWORKDAYS(AD$5,$L47)=1,"▶","→")),"")))</f>
        <v/>
      </c>
      <c r="AE47" s="32">
        <f>IF(OR($K47="",$L47=""),"",IF(WEEKDAY(AE$5,2)&gt;5,"",IF(AND(AE$5&gt;=$K47,AE$5&lt;=$L47),IF(NETWORKDAYS($K47,AE$5)=1,"○",IF(NETWORKDAYS(AE$5,$L47)=1,"▶","→")),"")))</f>
        <v/>
      </c>
      <c r="AF47" s="32">
        <f>IF(OR($K47="",$L47=""),"",IF(WEEKDAY(AF$5,2)&gt;5,"",IF(AND(AF$5&gt;=$K47,AF$5&lt;=$L47),IF(NETWORKDAYS($K47,AF$5)=1,"○",IF(NETWORKDAYS(AF$5,$L47)=1,"▶","→")),"")))</f>
        <v/>
      </c>
      <c r="AG47" s="32">
        <f>IF(OR($K47="",$L47=""),"",IF(WEEKDAY(AG$5,2)&gt;5,"",IF(AND(AG$5&gt;=$K47,AG$5&lt;=$L47),IF(NETWORKDAYS($K47,AG$5)=1,"○",IF(NETWORKDAYS(AG$5,$L47)=1,"▶","→")),"")))</f>
        <v/>
      </c>
      <c r="AH47" s="32">
        <f>IF(OR($K47="",$L47=""),"",IF(WEEKDAY(AH$5,2)&gt;5,"",IF(AND(AH$5&gt;=$K47,AH$5&lt;=$L47),IF(NETWORKDAYS($K47,AH$5)=1,"○",IF(NETWORKDAYS(AH$5,$L47)=1,"▶","→")),"")))</f>
        <v/>
      </c>
      <c r="AI47" s="33">
        <f>IF(OR($K47="",$L47=""),"",IF(WEEKDAY(AI$5,2)&gt;5,"",IF(AND(AI$5&gt;=$K47,AI$5&lt;=$L47),IF(NETWORKDAYS($K47,AI$5)=1,"○",IF(NETWORKDAYS(AI$5,$L47)=1,"▶","→")),"")))</f>
        <v/>
      </c>
      <c r="AJ47" s="33">
        <f>IF(OR($K47="",$L47=""),"",IF(WEEKDAY(AJ$5,2)&gt;5,"",IF(AND(AJ$5&gt;=$K47,AJ$5&lt;=$L47),IF(NETWORKDAYS($K47,AJ$5)=1,"○",IF(NETWORKDAYS(AJ$5,$L47)=1,"▶","→")),"")))</f>
        <v/>
      </c>
      <c r="AK47" s="32">
        <f>IF(OR($K47="",$L47=""),"",IF(WEEKDAY(AK$5,2)&gt;5,"",IF(AND(AK$5&gt;=$K47,AK$5&lt;=$L47),IF(NETWORKDAYS($K47,AK$5)=1,"○",IF(NETWORKDAYS(AK$5,$L47)=1,"▶","→")),"")))</f>
        <v/>
      </c>
      <c r="AL47" s="32">
        <f>IF(OR($K47="",$L47=""),"",IF(WEEKDAY(AL$5,2)&gt;5,"",IF(AND(AL$5&gt;=$K47,AL$5&lt;=$L47),IF(NETWORKDAYS($K47,AL$5)=1,"○",IF(NETWORKDAYS(AL$5,$L47)=1,"▶","→")),"")))</f>
        <v/>
      </c>
      <c r="AM47" s="32">
        <f>IF(OR($K47="",$L47=""),"",IF(WEEKDAY(AM$5,2)&gt;5,"",IF(AND(AM$5&gt;=$K47,AM$5&lt;=$L47),IF(NETWORKDAYS($K47,AM$5)=1,"○",IF(NETWORKDAYS(AM$5,$L47)=1,"▶","→")),"")))</f>
        <v/>
      </c>
      <c r="AN47" s="32">
        <f>IF(OR($K47="",$L47=""),"",IF(WEEKDAY(AN$5,2)&gt;5,"",IF(AND(AN$5&gt;=$K47,AN$5&lt;=$L47),IF(NETWORKDAYS($K47,AN$5)=1,"○",IF(NETWORKDAYS(AN$5,$L47)=1,"▶","→")),"")))</f>
        <v/>
      </c>
      <c r="AO47" s="32">
        <f>IF(OR($K47="",$L47=""),"",IF(WEEKDAY(AO$5,2)&gt;5,"",IF(AND(AO$5&gt;=$K47,AO$5&lt;=$L47),IF(NETWORKDAYS($K47,AO$5)=1,"○",IF(NETWORKDAYS(AO$5,$L47)=1,"▶","→")),"")))</f>
        <v/>
      </c>
      <c r="AP47" s="33">
        <f>IF(OR($K47="",$L47=""),"",IF(WEEKDAY(AP$5,2)&gt;5,"",IF(AND(AP$5&gt;=$K47,AP$5&lt;=$L47),IF(NETWORKDAYS($K47,AP$5)=1,"○",IF(NETWORKDAYS(AP$5,$L47)=1,"▶","→")),"")))</f>
        <v/>
      </c>
      <c r="AQ47" s="33">
        <f>IF(OR($K47="",$L47=""),"",IF(WEEKDAY(AQ$5,2)&gt;5,"",IF(AND(AQ$5&gt;=$K47,AQ$5&lt;=$L47),IF(NETWORKDAYS($K47,AQ$5)=1,"○",IF(NETWORKDAYS(AQ$5,$L47)=1,"▶","→")),"")))</f>
        <v/>
      </c>
      <c r="AR47" s="32">
        <f>IF(OR($K47="",$L47=""),"",IF(WEEKDAY(AR$5,2)&gt;5,"",IF(AND(AR$5&gt;=$K47,AR$5&lt;=$L47),IF(NETWORKDAYS($K47,AR$5)=1,"○",IF(NETWORKDAYS(AR$5,$L47)=1,"▶","→")),"")))</f>
        <v/>
      </c>
      <c r="AS47" s="32">
        <f>IF(OR($K47="",$L47=""),"",IF(WEEKDAY(AS$5,2)&gt;5,"",IF(AND(AS$5&gt;=$K47,AS$5&lt;=$L47),IF(NETWORKDAYS($K47,AS$5)=1,"○",IF(NETWORKDAYS(AS$5,$L47)=1,"▶","→")),"")))</f>
        <v/>
      </c>
      <c r="AT47" s="32">
        <f>IF(OR($K47="",$L47=""),"",IF(WEEKDAY(AT$5,2)&gt;5,"",IF(AND(AT$5&gt;=$K47,AT$5&lt;=$L47),IF(NETWORKDAYS($K47,AT$5)=1,"○",IF(NETWORKDAYS(AT$5,$L47)=1,"▶","→")),"")))</f>
        <v/>
      </c>
      <c r="AU47" s="32">
        <f>IF(OR($K47="",$L47=""),"",IF(WEEKDAY(AU$5,2)&gt;5,"",IF(AND(AU$5&gt;=$K47,AU$5&lt;=$L47),IF(NETWORKDAYS($K47,AU$5)=1,"○",IF(NETWORKDAYS(AU$5,$L47)=1,"▶","→")),"")))</f>
        <v/>
      </c>
      <c r="AV47" s="32">
        <f>IF(OR($K47="",$L47=""),"",IF(WEEKDAY(AV$5,2)&gt;5,"",IF(AND(AV$5&gt;=$K47,AV$5&lt;=$L47),IF(NETWORKDAYS($K47,AV$5)=1,"○",IF(NETWORKDAYS(AV$5,$L47)=1,"▶","→")),"")))</f>
        <v/>
      </c>
      <c r="AW47" s="33">
        <f>IF(OR($K47="",$L47=""),"",IF(WEEKDAY(AW$5,2)&gt;5,"",IF(AND(AW$5&gt;=$K47,AW$5&lt;=$L47),IF(NETWORKDAYS($K47,AW$5)=1,"○",IF(NETWORKDAYS(AW$5,$L47)=1,"▶","→")),"")))</f>
        <v/>
      </c>
      <c r="AX47" s="33">
        <f>IF(OR($K47="",$L47=""),"",IF(WEEKDAY(AX$5,2)&gt;5,"",IF(AND(AX$5&gt;=$K47,AX$5&lt;=$L47),IF(NETWORKDAYS($K47,AX$5)=1,"○",IF(NETWORKDAYS(AX$5,$L47)=1,"▶","→")),"")))</f>
        <v/>
      </c>
      <c r="AY47" s="32">
        <f>IF(OR($K47="",$L47=""),"",IF(WEEKDAY(AY$5,2)&gt;5,"",IF(AND(AY$5&gt;=$K47,AY$5&lt;=$L47),IF(NETWORKDAYS($K47,AY$5)=1,"○",IF(NETWORKDAYS(AY$5,$L47)=1,"▶","→")),"")))</f>
        <v/>
      </c>
      <c r="AZ47" s="32">
        <f>IF(OR($K47="",$L47=""),"",IF(WEEKDAY(AZ$5,2)&gt;5,"",IF(AND(AZ$5&gt;=$K47,AZ$5&lt;=$L47),IF(NETWORKDAYS($K47,AZ$5)=1,"○",IF(NETWORKDAYS(AZ$5,$L47)=1,"▶","→")),"")))</f>
        <v/>
      </c>
      <c r="BA47" s="32">
        <f>IF(OR($K47="",$L47=""),"",IF(WEEKDAY(BA$5,2)&gt;5,"",IF(AND(BA$5&gt;=$K47,BA$5&lt;=$L47),IF(NETWORKDAYS($K47,BA$5)=1,"○",IF(NETWORKDAYS(BA$5,$L47)=1,"▶","→")),"")))</f>
        <v/>
      </c>
      <c r="BB47" s="32">
        <f>IF(OR($K47="",$L47=""),"",IF(WEEKDAY(BB$5,2)&gt;5,"",IF(AND(BB$5&gt;=$K47,BB$5&lt;=$L47),IF(NETWORKDAYS($K47,BB$5)=1,"○",IF(NETWORKDAYS(BB$5,$L47)=1,"▶","→")),"")))</f>
        <v/>
      </c>
      <c r="BC47" s="32">
        <f>IF(OR($K47="",$L47=""),"",IF(WEEKDAY(BC$5,2)&gt;5,"",IF(AND(BC$5&gt;=$K47,BC$5&lt;=$L47),IF(NETWORKDAYS($K47,BC$5)=1,"○",IF(NETWORKDAYS(BC$5,$L47)=1,"▶","→")),"")))</f>
        <v/>
      </c>
      <c r="BD47" s="33">
        <f>IF(OR($K47="",$L47=""),"",IF(WEEKDAY(BD$5,2)&gt;5,"",IF(AND(BD$5&gt;=$K47,BD$5&lt;=$L47),IF(NETWORKDAYS($K47,BD$5)=1,"○",IF(NETWORKDAYS(BD$5,$L47)=1,"▶","→")),"")))</f>
        <v/>
      </c>
      <c r="BE47" s="33">
        <f>IF(OR($K47="",$L47=""),"",IF(WEEKDAY(BE$5,2)&gt;5,"",IF(AND(BE$5&gt;=$K47,BE$5&lt;=$L47),IF(NETWORKDAYS($K47,BE$5)=1,"○",IF(NETWORKDAYS(BE$5,$L47)=1,"▶","→")),"")))</f>
        <v/>
      </c>
      <c r="BF47" s="32">
        <f>IF(OR($K47="",$L47=""),"",IF(WEEKDAY(BF$5,2)&gt;5,"",IF(AND(BF$5&gt;=$K47,BF$5&lt;=$L47),IF(NETWORKDAYS($K47,BF$5)=1,"○",IF(NETWORKDAYS(BF$5,$L47)=1,"▶","→")),"")))</f>
        <v/>
      </c>
      <c r="BG47" s="32">
        <f>IF(OR($K47="",$L47=""),"",IF(WEEKDAY(BG$5,2)&gt;5,"",IF(AND(BG$5&gt;=$K47,BG$5&lt;=$L47),IF(NETWORKDAYS($K47,BG$5)=1,"○",IF(NETWORKDAYS(BG$5,$L47)=1,"▶","→")),"")))</f>
        <v/>
      </c>
      <c r="BH47" s="32">
        <f>IF(OR($K47="",$L47=""),"",IF(WEEKDAY(BH$5,2)&gt;5,"",IF(AND(BH$5&gt;=$K47,BH$5&lt;=$L47),IF(NETWORKDAYS($K47,BH$5)=1,"○",IF(NETWORKDAYS(BH$5,$L47)=1,"▶","→")),"")))</f>
        <v/>
      </c>
      <c r="BI47" s="32">
        <f>IF(OR($K47="",$L47=""),"",IF(WEEKDAY(BI$5,2)&gt;5,"",IF(AND(BI$5&gt;=$K47,BI$5&lt;=$L47),IF(NETWORKDAYS($K47,BI$5)=1,"○",IF(NETWORKDAYS(BI$5,$L47)=1,"▶","→")),"")))</f>
        <v/>
      </c>
      <c r="BJ47" s="32">
        <f>IF(OR($K47="",$L47=""),"",IF(WEEKDAY(BJ$5,2)&gt;5,"",IF(AND(BJ$5&gt;=$K47,BJ$5&lt;=$L47),IF(NETWORKDAYS($K47,BJ$5)=1,"○",IF(NETWORKDAYS(BJ$5,$L47)=1,"▶","→")),"")))</f>
        <v/>
      </c>
      <c r="BK47" s="33">
        <f>IF(OR($K47="",$L47=""),"",IF(WEEKDAY(BK$5,2)&gt;5,"",IF(AND(BK$5&gt;=$K47,BK$5&lt;=$L47),IF(NETWORKDAYS($K47,BK$5)=1,"○",IF(NETWORKDAYS(BK$5,$L47)=1,"▶","→")),"")))</f>
        <v/>
      </c>
      <c r="BL47" s="33">
        <f>IF(OR($K47="",$L47=""),"",IF(WEEKDAY(BL$5,2)&gt;5,"",IF(AND(BL$5&gt;=$K47,BL$5&lt;=$L47),IF(NETWORKDAYS($K47,BL$5)=1,"○",IF(NETWORKDAYS(BL$5,$L47)=1,"▶","→")),"")))</f>
        <v/>
      </c>
      <c r="BM47" s="32">
        <f>IF(OR($K47="",$L47=""),"",IF(WEEKDAY(BM$5,2)&gt;5,"",IF(AND(BM$5&gt;=$K47,BM$5&lt;=$L47),IF(NETWORKDAYS($K47,BM$5)=1,"○",IF(NETWORKDAYS(BM$5,$L47)=1,"▶","→")),"")))</f>
        <v/>
      </c>
      <c r="BN47" s="32">
        <f>IF(OR($K47="",$L47=""),"",IF(WEEKDAY(BN$5,2)&gt;5,"",IF(AND(BN$5&gt;=$K47,BN$5&lt;=$L47),IF(NETWORKDAYS($K47,BN$5)=1,"○",IF(NETWORKDAYS(BN$5,$L47)=1,"▶","→")),"")))</f>
        <v/>
      </c>
      <c r="BO47" s="32">
        <f>IF(OR($K47="",$L47=""),"",IF(WEEKDAY(BO$5,2)&gt;5,"",IF(AND(BO$5&gt;=$K47,BO$5&lt;=$L47),IF(NETWORKDAYS($K47,BO$5)=1,"○",IF(NETWORKDAYS(BO$5,$L47)=1,"▶","→")),"")))</f>
        <v/>
      </c>
      <c r="BP47" s="32">
        <f>IF(OR($K47="",$L47=""),"",IF(WEEKDAY(BP$5,2)&gt;5,"",IF(AND(BP$5&gt;=$K47,BP$5&lt;=$L47),IF(NETWORKDAYS($K47,BP$5)=1,"○",IF(NETWORKDAYS(BP$5,$L47)=1,"▶","→")),"")))</f>
        <v/>
      </c>
      <c r="BQ47" s="32">
        <f>IF(OR($K47="",$L47=""),"",IF(WEEKDAY(BQ$5,2)&gt;5,"",IF(AND(BQ$5&gt;=$K47,BQ$5&lt;=$L47),IF(NETWORKDAYS($K47,BQ$5)=1,"○",IF(NETWORKDAYS(BQ$5,$L47)=1,"▶","→")),"")))</f>
        <v/>
      </c>
      <c r="BR47" s="33">
        <f>IF(OR($K47="",$L47=""),"",IF(WEEKDAY(BR$5,2)&gt;5,"",IF(AND(BR$5&gt;=$K47,BR$5&lt;=$L47),IF(NETWORKDAYS($K47,BR$5)=1,"○",IF(NETWORKDAYS(BR$5,$L47)=1,"▶","→")),"")))</f>
        <v/>
      </c>
      <c r="BS47" s="33">
        <f>IF(OR($K47="",$L47=""),"",IF(WEEKDAY(BS$5,2)&gt;5,"",IF(AND(BS$5&gt;=$K47,BS$5&lt;=$L47),IF(NETWORKDAYS($K47,BS$5)=1,"○",IF(NETWORKDAYS(BS$5,$L47)=1,"▶","→")),"")))</f>
        <v/>
      </c>
      <c r="BT47" s="32">
        <f>IF(OR($K47="",$L47=""),"",IF(WEEKDAY(BT$5,2)&gt;5,"",IF(AND(BT$5&gt;=$K47,BT$5&lt;=$L47),IF(NETWORKDAYS($K47,BT$5)=1,"○",IF(NETWORKDAYS(BT$5,$L47)=1,"▶","→")),"")))</f>
        <v/>
      </c>
      <c r="BU47" s="32">
        <f>IF(OR($K47="",$L47=""),"",IF(WEEKDAY(BU$5,2)&gt;5,"",IF(AND(BU$5&gt;=$K47,BU$5&lt;=$L47),IF(NETWORKDAYS($K47,BU$5)=1,"○",IF(NETWORKDAYS(BU$5,$L47)=1,"▶","→")),"")))</f>
        <v/>
      </c>
      <c r="BV47" s="32">
        <f>IF(OR($K47="",$L47=""),"",IF(WEEKDAY(BV$5,2)&gt;5,"",IF(AND(BV$5&gt;=$K47,BV$5&lt;=$L47),IF(NETWORKDAYS($K47,BV$5)=1,"○",IF(NETWORKDAYS(BV$5,$L47)=1,"▶","→")),"")))</f>
        <v/>
      </c>
      <c r="BW47" s="32">
        <f>IF(OR($K47="",$L47=""),"",IF(WEEKDAY(BW$5,2)&gt;5,"",IF(AND(BW$5&gt;=$K47,BW$5&lt;=$L47),IF(NETWORKDAYS($K47,BW$5)=1,"○",IF(NETWORKDAYS(BW$5,$L47)=1,"▶","→")),"")))</f>
        <v/>
      </c>
      <c r="BX47" s="32">
        <f>IF(OR($K47="",$L47=""),"",IF(WEEKDAY(BX$5,2)&gt;5,"",IF(AND(BX$5&gt;=$K47,BX$5&lt;=$L47),IF(NETWORKDAYS($K47,BX$5)=1,"○",IF(NETWORKDAYS(BX$5,$L47)=1,"▶","→")),"")))</f>
        <v/>
      </c>
      <c r="BY47" s="33">
        <f>IF(OR($K47="",$L47=""),"",IF(WEEKDAY(BY$5,2)&gt;5,"",IF(AND(BY$5&gt;=$K47,BY$5&lt;=$L47),IF(NETWORKDAYS($K47,BY$5)=1,"○",IF(NETWORKDAYS(BY$5,$L47)=1,"▶","→")),"")))</f>
        <v/>
      </c>
      <c r="BZ47" s="33">
        <f>IF(OR($K47="",$L47=""),"",IF(WEEKDAY(BZ$5,2)&gt;5,"",IF(AND(BZ$5&gt;=$K47,BZ$5&lt;=$L47),IF(NETWORKDAYS($K47,BZ$5)=1,"○",IF(NETWORKDAYS(BZ$5,$L47)=1,"▶","→")),"")))</f>
        <v/>
      </c>
      <c r="CA47" s="32">
        <f>IF(OR($K47="",$L47=""),"",IF(WEEKDAY(CA$5,2)&gt;5,"",IF(AND(CA$5&gt;=$K47,CA$5&lt;=$L47),IF(NETWORKDAYS($K47,CA$5)=1,"○",IF(NETWORKDAYS(CA$5,$L47)=1,"▶","→")),"")))</f>
        <v/>
      </c>
      <c r="CB47" s="32">
        <f>IF(OR($K47="",$L47=""),"",IF(WEEKDAY(CB$5,2)&gt;5,"",IF(AND(CB$5&gt;=$K47,CB$5&lt;=$L47),IF(NETWORKDAYS($K47,CB$5)=1,"○",IF(NETWORKDAYS(CB$5,$L47)=1,"▶","→")),"")))</f>
        <v/>
      </c>
      <c r="CC47" s="32">
        <f>IF(OR($K47="",$L47=""),"",IF(WEEKDAY(CC$5,2)&gt;5,"",IF(AND(CC$5&gt;=$K47,CC$5&lt;=$L47),IF(NETWORKDAYS($K47,CC$5)=1,"○",IF(NETWORKDAYS(CC$5,$L47)=1,"▶","→")),"")))</f>
        <v/>
      </c>
      <c r="CD47" s="32">
        <f>IF(OR($K47="",$L47=""),"",IF(WEEKDAY(CD$5,2)&gt;5,"",IF(AND(CD$5&gt;=$K47,CD$5&lt;=$L47),IF(NETWORKDAYS($K47,CD$5)=1,"○",IF(NETWORKDAYS(CD$5,$L47)=1,"▶","→")),"")))</f>
        <v/>
      </c>
      <c r="CE47" s="32">
        <f>IF(OR($K47="",$L47=""),"",IF(WEEKDAY(CE$5,2)&gt;5,"",IF(AND(CE$5&gt;=$K47,CE$5&lt;=$L47),IF(NETWORKDAYS($K47,CE$5)=1,"○",IF(NETWORKDAYS(CE$5,$L47)=1,"▶","→")),"")))</f>
        <v/>
      </c>
      <c r="CF47" s="33">
        <f>IF(OR($K47="",$L47=""),"",IF(WEEKDAY(CF$5,2)&gt;5,"",IF(AND(CF$5&gt;=$K47,CF$5&lt;=$L47),IF(NETWORKDAYS($K47,CF$5)=1,"○",IF(NETWORKDAYS(CF$5,$L47)=1,"▶","→")),"")))</f>
        <v/>
      </c>
      <c r="CG47" s="33">
        <f>IF(OR($K47="",$L47=""),"",IF(WEEKDAY(CG$5,2)&gt;5,"",IF(AND(CG$5&gt;=$K47,CG$5&lt;=$L47),IF(NETWORKDAYS($K47,CG$5)=1,"○",IF(NETWORKDAYS(CG$5,$L47)=1,"▶","→")),"")))</f>
        <v/>
      </c>
      <c r="CH47" s="32">
        <f>IF(OR($K47="",$L47=""),"",IF(WEEKDAY(CH$5,2)&gt;5,"",IF(AND(CH$5&gt;=$K47,CH$5&lt;=$L47),IF(NETWORKDAYS($K47,CH$5)=1,"○",IF(NETWORKDAYS(CH$5,$L47)=1,"▶","→")),"")))</f>
        <v/>
      </c>
      <c r="CI47" s="32">
        <f>IF(OR($K47="",$L47=""),"",IF(WEEKDAY(CI$5,2)&gt;5,"",IF(AND(CI$5&gt;=$K47,CI$5&lt;=$L47),IF(NETWORKDAYS($K47,CI$5)=1,"○",IF(NETWORKDAYS(CI$5,$L47)=1,"▶","→")),"")))</f>
        <v/>
      </c>
      <c r="CJ47" s="32">
        <f>IF(OR($K47="",$L47=""),"",IF(WEEKDAY(CJ$5,2)&gt;5,"",IF(AND(CJ$5&gt;=$K47,CJ$5&lt;=$L47),IF(NETWORKDAYS($K47,CJ$5)=1,"○",IF(NETWORKDAYS(CJ$5,$L47)=1,"▶","→")),"")))</f>
        <v/>
      </c>
      <c r="CK47" s="32">
        <f>IF(OR($K47="",$L47=""),"",IF(WEEKDAY(CK$5,2)&gt;5,"",IF(AND(CK$5&gt;=$K47,CK$5&lt;=$L47),IF(NETWORKDAYS($K47,CK$5)=1,"○",IF(NETWORKDAYS(CK$5,$L47)=1,"▶","→")),"")))</f>
        <v/>
      </c>
      <c r="CL47" s="32">
        <f>IF(OR($K47="",$L47=""),"",IF(WEEKDAY(CL$5,2)&gt;5,"",IF(AND(CL$5&gt;=$K47,CL$5&lt;=$L47),IF(NETWORKDAYS($K47,CL$5)=1,"○",IF(NETWORKDAYS(CL$5,$L47)=1,"▶","→")),"")))</f>
        <v/>
      </c>
      <c r="CM47" s="33">
        <f>IF(OR($K47="",$L47=""),"",IF(WEEKDAY(CM$5,2)&gt;5,"",IF(AND(CM$5&gt;=$K47,CM$5&lt;=$L47),IF(NETWORKDAYS($K47,CM$5)=1,"○",IF(NETWORKDAYS(CM$5,$L47)=1,"▶","→")),"")))</f>
        <v/>
      </c>
      <c r="CN47" s="33">
        <f>IF(OR($K47="",$L47=""),"",IF(WEEKDAY(CN$5,2)&gt;5,"",IF(AND(CN$5&gt;=$K47,CN$5&lt;=$L47),IF(NETWORKDAYS($K47,CN$5)=1,"○",IF(NETWORKDAYS(CN$5,$L47)=1,"▶","→")),"")))</f>
        <v/>
      </c>
      <c r="CO47" s="32">
        <f>IF(OR($K47="",$L47=""),"",IF(WEEKDAY(CO$5,2)&gt;5,"",IF(AND(CO$5&gt;=$K47,CO$5&lt;=$L47),IF(NETWORKDAYS($K47,CO$5)=1,"○",IF(NETWORKDAYS(CO$5,$L47)=1,"▶","→")),"")))</f>
        <v/>
      </c>
      <c r="CP47" s="32">
        <f>IF(OR($K47="",$L47=""),"",IF(WEEKDAY(CP$5,2)&gt;5,"",IF(AND(CP$5&gt;=$K47,CP$5&lt;=$L47),IF(NETWORKDAYS($K47,CP$5)=1,"○",IF(NETWORKDAYS(CP$5,$L47)=1,"▶","→")),"")))</f>
        <v/>
      </c>
      <c r="CQ47" s="32">
        <f>IF(OR($K47="",$L47=""),"",IF(WEEKDAY(CQ$5,2)&gt;5,"",IF(AND(CQ$5&gt;=$K47,CQ$5&lt;=$L47),IF(NETWORKDAYS($K47,CQ$5)=1,"○",IF(NETWORKDAYS(CQ$5,$L47)=1,"▶","→")),"")))</f>
        <v/>
      </c>
      <c r="CR47" s="32">
        <f>IF(OR($K47="",$L47=""),"",IF(WEEKDAY(CR$5,2)&gt;5,"",IF(AND(CR$5&gt;=$K47,CR$5&lt;=$L47),IF(NETWORKDAYS($K47,CR$5)=1,"○",IF(NETWORKDAYS(CR$5,$L47)=1,"▶","→")),"")))</f>
        <v/>
      </c>
      <c r="CS47" s="32">
        <f>IF(OR($K47="",$L47=""),"",IF(WEEKDAY(CS$5,2)&gt;5,"",IF(AND(CS$5&gt;=$K47,CS$5&lt;=$L47),IF(NETWORKDAYS($K47,CS$5)=1,"○",IF(NETWORKDAYS(CS$5,$L47)=1,"▶","→")),"")))</f>
        <v/>
      </c>
      <c r="CT47" s="33">
        <f>IF(OR($K47="",$L47=""),"",IF(WEEKDAY(CT$5,2)&gt;5,"",IF(AND(CT$5&gt;=$K47,CT$5&lt;=$L47),IF(NETWORKDAYS($K47,CT$5)=1,"○",IF(NETWORKDAYS(CT$5,$L47)=1,"▶","→")),"")))</f>
        <v/>
      </c>
      <c r="CU47" s="33">
        <f>IF(OR($K47="",$L47=""),"",IF(WEEKDAY(CU$5,2)&gt;5,"",IF(AND(CU$5&gt;=$K47,CU$5&lt;=$L47),IF(NETWORKDAYS($K47,CU$5)=1,"○",IF(NETWORKDAYS(CU$5,$L47)=1,"▶","→")),"")))</f>
        <v/>
      </c>
      <c r="CV47" s="32">
        <f>IF(OR($K47="",$L47=""),"",IF(WEEKDAY(CV$5,2)&gt;5,"",IF(AND(CV$5&gt;=$K47,CV$5&lt;=$L47),IF(NETWORKDAYS($K47,CV$5)=1,"○",IF(NETWORKDAYS(CV$5,$L47)=1,"▶","→")),"")))</f>
        <v/>
      </c>
      <c r="CW47" s="32">
        <f>IF(OR($K47="",$L47=""),"",IF(WEEKDAY(CW$5,2)&gt;5,"",IF(AND(CW$5&gt;=$K47,CW$5&lt;=$L47),IF(NETWORKDAYS($K47,CW$5)=1,"○",IF(NETWORKDAYS(CW$5,$L47)=1,"▶","→")),"")))</f>
        <v/>
      </c>
      <c r="CX47" s="32">
        <f>IF(OR($K47="",$L47=""),"",IF(WEEKDAY(CX$5,2)&gt;5,"",IF(AND(CX$5&gt;=$K47,CX$5&lt;=$L47),IF(NETWORKDAYS($K47,CX$5)=1,"○",IF(NETWORKDAYS(CX$5,$L47)=1,"▶","→")),"")))</f>
        <v/>
      </c>
      <c r="CY47" s="32">
        <f>IF(OR($K47="",$L47=""),"",IF(WEEKDAY(CY$5,2)&gt;5,"",IF(AND(CY$5&gt;=$K47,CY$5&lt;=$L47),IF(NETWORKDAYS($K47,CY$5)=1,"○",IF(NETWORKDAYS(CY$5,$L47)=1,"▶","→")),"")))</f>
        <v/>
      </c>
      <c r="CZ47" s="32">
        <f>IF(OR($K47="",$L47=""),"",IF(WEEKDAY(CZ$5,2)&gt;5,"",IF(AND(CZ$5&gt;=$K47,CZ$5&lt;=$L47),IF(NETWORKDAYS($K47,CZ$5)=1,"○",IF(NETWORKDAYS(CZ$5,$L47)=1,"▶","→")),"")))</f>
        <v/>
      </c>
      <c r="DA47" s="33">
        <f>IF(OR($K47="",$L47=""),"",IF(WEEKDAY(DA$5,2)&gt;5,"",IF(AND(DA$5&gt;=$K47,DA$5&lt;=$L47),IF(NETWORKDAYS($K47,DA$5)=1,"○",IF(NETWORKDAYS(DA$5,$L47)=1,"▶","→")),"")))</f>
        <v/>
      </c>
      <c r="DB47" s="33">
        <f>IF(OR($K47="",$L47=""),"",IF(WEEKDAY(DB$5,2)&gt;5,"",IF(AND(DB$5&gt;=$K47,DB$5&lt;=$L47),IF(NETWORKDAYS($K47,DB$5)=1,"○",IF(NETWORKDAYS(DB$5,$L47)=1,"▶","→")),"")))</f>
        <v/>
      </c>
      <c r="DC47" s="32">
        <f>IF(OR($K47="",$L47=""),"",IF(WEEKDAY(DC$5,2)&gt;5,"",IF(AND(DC$5&gt;=$K47,DC$5&lt;=$L47),IF(NETWORKDAYS($K47,DC$5)=1,"○",IF(NETWORKDAYS(DC$5,$L47)=1,"▶","→")),"")))</f>
        <v/>
      </c>
      <c r="DD47" s="32">
        <f>IF(OR($K47="",$L47=""),"",IF(WEEKDAY(DD$5,2)&gt;5,"",IF(AND(DD$5&gt;=$K47,DD$5&lt;=$L47),IF(NETWORKDAYS($K47,DD$5)=1,"○",IF(NETWORKDAYS(DD$5,$L47)=1,"▶","→")),"")))</f>
        <v/>
      </c>
      <c r="DE47" s="32">
        <f>IF(OR($K47="",$L47=""),"",IF(WEEKDAY(DE$5,2)&gt;5,"",IF(AND(DE$5&gt;=$K47,DE$5&lt;=$L47),IF(NETWORKDAYS($K47,DE$5)=1,"○",IF(NETWORKDAYS(DE$5,$L47)=1,"▶","→")),"")))</f>
        <v/>
      </c>
      <c r="DF47" s="32">
        <f>IF(OR($K47="",$L47=""),"",IF(WEEKDAY(DF$5,2)&gt;5,"",IF(AND(DF$5&gt;=$K47,DF$5&lt;=$L47),IF(NETWORKDAYS($K47,DF$5)=1,"○",IF(NETWORKDAYS(DF$5,$L47)=1,"▶","→")),"")))</f>
        <v/>
      </c>
    </row>
    <row r="48" ht="32" customHeight="1">
      <c r="B48" s="10" t="inlineStr">
        <is>
          <t>4.1.5</t>
        </is>
      </c>
      <c r="C48" s="9" t="inlineStr">
        <is>
          <t>開発</t>
        </is>
      </c>
      <c r="D48" s="9" t="inlineStr">
        <is>
          <t>Layer①</t>
        </is>
      </c>
      <c r="E48" s="9" t="inlineStr">
        <is>
          <t>発注スケジュール</t>
        </is>
      </c>
      <c r="F48" s="10" t="inlineStr">
        <is>
          <t>S13</t>
        </is>
      </c>
      <c r="G48" s="10" t="inlineStr">
        <is>
          <t>C</t>
        </is>
      </c>
      <c r="H48" s="10" t="inlineStr">
        <is>
          <t>未定（調整中）</t>
        </is>
      </c>
      <c r="I48" s="12" t="n">
        <v>6.5</v>
      </c>
      <c r="J48" s="10" t="inlineStr">
        <is>
          <t>高</t>
        </is>
      </c>
      <c r="K48" s="11" t="n">
        <v>46343</v>
      </c>
      <c r="L48" s="11" t="n">
        <v>46357</v>
      </c>
      <c r="M48" s="10" t="n"/>
      <c r="N48" s="10" t="n"/>
      <c r="O48" s="10" t="inlineStr">
        <is>
          <t>未着手</t>
        </is>
      </c>
      <c r="P48" s="31" t="n">
        <v>0</v>
      </c>
      <c r="Q48" s="10" t="inlineStr">
        <is>
          <t>DBGET・作成時刻</t>
        </is>
      </c>
      <c r="R48" s="9" t="inlineStr">
        <is>
          <t>日程は工数より長く置く。工数は標準案のまま。担当は調整中</t>
        </is>
      </c>
      <c r="S48" s="32">
        <f>IF(OR($K48="",$L48=""),"",IF(WEEKDAY(S$5,2)&gt;5,"",IF(AND(S$5&gt;=$K48,S$5&lt;=$L48),IF(NETWORKDAYS($K48,S$5)=1,"○",IF(NETWORKDAYS(S$5,$L48)=1,"▶","→")),"")))</f>
        <v/>
      </c>
      <c r="T48" s="32">
        <f>IF(OR($K48="",$L48=""),"",IF(WEEKDAY(T$5,2)&gt;5,"",IF(AND(T$5&gt;=$K48,T$5&lt;=$L48),IF(NETWORKDAYS($K48,T$5)=1,"○",IF(NETWORKDAYS(T$5,$L48)=1,"▶","→")),"")))</f>
        <v/>
      </c>
      <c r="U48" s="33">
        <f>IF(OR($K48="",$L48=""),"",IF(WEEKDAY(U$5,2)&gt;5,"",IF(AND(U$5&gt;=$K48,U$5&lt;=$L48),IF(NETWORKDAYS($K48,U$5)=1,"○",IF(NETWORKDAYS(U$5,$L48)=1,"▶","→")),"")))</f>
        <v/>
      </c>
      <c r="V48" s="33">
        <f>IF(OR($K48="",$L48=""),"",IF(WEEKDAY(V$5,2)&gt;5,"",IF(AND(V$5&gt;=$K48,V$5&lt;=$L48),IF(NETWORKDAYS($K48,V$5)=1,"○",IF(NETWORKDAYS(V$5,$L48)=1,"▶","→")),"")))</f>
        <v/>
      </c>
      <c r="W48" s="32">
        <f>IF(OR($K48="",$L48=""),"",IF(WEEKDAY(W$5,2)&gt;5,"",IF(AND(W$5&gt;=$K48,W$5&lt;=$L48),IF(NETWORKDAYS($K48,W$5)=1,"○",IF(NETWORKDAYS(W$5,$L48)=1,"▶","→")),"")))</f>
        <v/>
      </c>
      <c r="X48" s="32">
        <f>IF(OR($K48="",$L48=""),"",IF(WEEKDAY(X$5,2)&gt;5,"",IF(AND(X$5&gt;=$K48,X$5&lt;=$L48),IF(NETWORKDAYS($K48,X$5)=1,"○",IF(NETWORKDAYS(X$5,$L48)=1,"▶","→")),"")))</f>
        <v/>
      </c>
      <c r="Y48" s="32">
        <f>IF(OR($K48="",$L48=""),"",IF(WEEKDAY(Y$5,2)&gt;5,"",IF(AND(Y$5&gt;=$K48,Y$5&lt;=$L48),IF(NETWORKDAYS($K48,Y$5)=1,"○",IF(NETWORKDAYS(Y$5,$L48)=1,"▶","→")),"")))</f>
        <v/>
      </c>
      <c r="Z48" s="32">
        <f>IF(OR($K48="",$L48=""),"",IF(WEEKDAY(Z$5,2)&gt;5,"",IF(AND(Z$5&gt;=$K48,Z$5&lt;=$L48),IF(NETWORKDAYS($K48,Z$5)=1,"○",IF(NETWORKDAYS(Z$5,$L48)=1,"▶","→")),"")))</f>
        <v/>
      </c>
      <c r="AA48" s="32">
        <f>IF(OR($K48="",$L48=""),"",IF(WEEKDAY(AA$5,2)&gt;5,"",IF(AND(AA$5&gt;=$K48,AA$5&lt;=$L48),IF(NETWORKDAYS($K48,AA$5)=1,"○",IF(NETWORKDAYS(AA$5,$L48)=1,"▶","→")),"")))</f>
        <v/>
      </c>
      <c r="AB48" s="33">
        <f>IF(OR($K48="",$L48=""),"",IF(WEEKDAY(AB$5,2)&gt;5,"",IF(AND(AB$5&gt;=$K48,AB$5&lt;=$L48),IF(NETWORKDAYS($K48,AB$5)=1,"○",IF(NETWORKDAYS(AB$5,$L48)=1,"▶","→")),"")))</f>
        <v/>
      </c>
      <c r="AC48" s="33">
        <f>IF(OR($K48="",$L48=""),"",IF(WEEKDAY(AC$5,2)&gt;5,"",IF(AND(AC$5&gt;=$K48,AC$5&lt;=$L48),IF(NETWORKDAYS($K48,AC$5)=1,"○",IF(NETWORKDAYS(AC$5,$L48)=1,"▶","→")),"")))</f>
        <v/>
      </c>
      <c r="AD48" s="32">
        <f>IF(OR($K48="",$L48=""),"",IF(WEEKDAY(AD$5,2)&gt;5,"",IF(AND(AD$5&gt;=$K48,AD$5&lt;=$L48),IF(NETWORKDAYS($K48,AD$5)=1,"○",IF(NETWORKDAYS(AD$5,$L48)=1,"▶","→")),"")))</f>
        <v/>
      </c>
      <c r="AE48" s="32">
        <f>IF(OR($K48="",$L48=""),"",IF(WEEKDAY(AE$5,2)&gt;5,"",IF(AND(AE$5&gt;=$K48,AE$5&lt;=$L48),IF(NETWORKDAYS($K48,AE$5)=1,"○",IF(NETWORKDAYS(AE$5,$L48)=1,"▶","→")),"")))</f>
        <v/>
      </c>
      <c r="AF48" s="32">
        <f>IF(OR($K48="",$L48=""),"",IF(WEEKDAY(AF$5,2)&gt;5,"",IF(AND(AF$5&gt;=$K48,AF$5&lt;=$L48),IF(NETWORKDAYS($K48,AF$5)=1,"○",IF(NETWORKDAYS(AF$5,$L48)=1,"▶","→")),"")))</f>
        <v/>
      </c>
      <c r="AG48" s="32">
        <f>IF(OR($K48="",$L48=""),"",IF(WEEKDAY(AG$5,2)&gt;5,"",IF(AND(AG$5&gt;=$K48,AG$5&lt;=$L48),IF(NETWORKDAYS($K48,AG$5)=1,"○",IF(NETWORKDAYS(AG$5,$L48)=1,"▶","→")),"")))</f>
        <v/>
      </c>
      <c r="AH48" s="32">
        <f>IF(OR($K48="",$L48=""),"",IF(WEEKDAY(AH$5,2)&gt;5,"",IF(AND(AH$5&gt;=$K48,AH$5&lt;=$L48),IF(NETWORKDAYS($K48,AH$5)=1,"○",IF(NETWORKDAYS(AH$5,$L48)=1,"▶","→")),"")))</f>
        <v/>
      </c>
      <c r="AI48" s="33">
        <f>IF(OR($K48="",$L48=""),"",IF(WEEKDAY(AI$5,2)&gt;5,"",IF(AND(AI$5&gt;=$K48,AI$5&lt;=$L48),IF(NETWORKDAYS($K48,AI$5)=1,"○",IF(NETWORKDAYS(AI$5,$L48)=1,"▶","→")),"")))</f>
        <v/>
      </c>
      <c r="AJ48" s="33">
        <f>IF(OR($K48="",$L48=""),"",IF(WEEKDAY(AJ$5,2)&gt;5,"",IF(AND(AJ$5&gt;=$K48,AJ$5&lt;=$L48),IF(NETWORKDAYS($K48,AJ$5)=1,"○",IF(NETWORKDAYS(AJ$5,$L48)=1,"▶","→")),"")))</f>
        <v/>
      </c>
      <c r="AK48" s="32">
        <f>IF(OR($K48="",$L48=""),"",IF(WEEKDAY(AK$5,2)&gt;5,"",IF(AND(AK$5&gt;=$K48,AK$5&lt;=$L48),IF(NETWORKDAYS($K48,AK$5)=1,"○",IF(NETWORKDAYS(AK$5,$L48)=1,"▶","→")),"")))</f>
        <v/>
      </c>
      <c r="AL48" s="32">
        <f>IF(OR($K48="",$L48=""),"",IF(WEEKDAY(AL$5,2)&gt;5,"",IF(AND(AL$5&gt;=$K48,AL$5&lt;=$L48),IF(NETWORKDAYS($K48,AL$5)=1,"○",IF(NETWORKDAYS(AL$5,$L48)=1,"▶","→")),"")))</f>
        <v/>
      </c>
      <c r="AM48" s="32">
        <f>IF(OR($K48="",$L48=""),"",IF(WEEKDAY(AM$5,2)&gt;5,"",IF(AND(AM$5&gt;=$K48,AM$5&lt;=$L48),IF(NETWORKDAYS($K48,AM$5)=1,"○",IF(NETWORKDAYS(AM$5,$L48)=1,"▶","→")),"")))</f>
        <v/>
      </c>
      <c r="AN48" s="32">
        <f>IF(OR($K48="",$L48=""),"",IF(WEEKDAY(AN$5,2)&gt;5,"",IF(AND(AN$5&gt;=$K48,AN$5&lt;=$L48),IF(NETWORKDAYS($K48,AN$5)=1,"○",IF(NETWORKDAYS(AN$5,$L48)=1,"▶","→")),"")))</f>
        <v/>
      </c>
      <c r="AO48" s="32">
        <f>IF(OR($K48="",$L48=""),"",IF(WEEKDAY(AO$5,2)&gt;5,"",IF(AND(AO$5&gt;=$K48,AO$5&lt;=$L48),IF(NETWORKDAYS($K48,AO$5)=1,"○",IF(NETWORKDAYS(AO$5,$L48)=1,"▶","→")),"")))</f>
        <v/>
      </c>
      <c r="AP48" s="33">
        <f>IF(OR($K48="",$L48=""),"",IF(WEEKDAY(AP$5,2)&gt;5,"",IF(AND(AP$5&gt;=$K48,AP$5&lt;=$L48),IF(NETWORKDAYS($K48,AP$5)=1,"○",IF(NETWORKDAYS(AP$5,$L48)=1,"▶","→")),"")))</f>
        <v/>
      </c>
      <c r="AQ48" s="33">
        <f>IF(OR($K48="",$L48=""),"",IF(WEEKDAY(AQ$5,2)&gt;5,"",IF(AND(AQ$5&gt;=$K48,AQ$5&lt;=$L48),IF(NETWORKDAYS($K48,AQ$5)=1,"○",IF(NETWORKDAYS(AQ$5,$L48)=1,"▶","→")),"")))</f>
        <v/>
      </c>
      <c r="AR48" s="32">
        <f>IF(OR($K48="",$L48=""),"",IF(WEEKDAY(AR$5,2)&gt;5,"",IF(AND(AR$5&gt;=$K48,AR$5&lt;=$L48),IF(NETWORKDAYS($K48,AR$5)=1,"○",IF(NETWORKDAYS(AR$5,$L48)=1,"▶","→")),"")))</f>
        <v/>
      </c>
      <c r="AS48" s="32">
        <f>IF(OR($K48="",$L48=""),"",IF(WEEKDAY(AS$5,2)&gt;5,"",IF(AND(AS$5&gt;=$K48,AS$5&lt;=$L48),IF(NETWORKDAYS($K48,AS$5)=1,"○",IF(NETWORKDAYS(AS$5,$L48)=1,"▶","→")),"")))</f>
        <v/>
      </c>
      <c r="AT48" s="32">
        <f>IF(OR($K48="",$L48=""),"",IF(WEEKDAY(AT$5,2)&gt;5,"",IF(AND(AT$5&gt;=$K48,AT$5&lt;=$L48),IF(NETWORKDAYS($K48,AT$5)=1,"○",IF(NETWORKDAYS(AT$5,$L48)=1,"▶","→")),"")))</f>
        <v/>
      </c>
      <c r="AU48" s="32">
        <f>IF(OR($K48="",$L48=""),"",IF(WEEKDAY(AU$5,2)&gt;5,"",IF(AND(AU$5&gt;=$K48,AU$5&lt;=$L48),IF(NETWORKDAYS($K48,AU$5)=1,"○",IF(NETWORKDAYS(AU$5,$L48)=1,"▶","→")),"")))</f>
        <v/>
      </c>
      <c r="AV48" s="32">
        <f>IF(OR($K48="",$L48=""),"",IF(WEEKDAY(AV$5,2)&gt;5,"",IF(AND(AV$5&gt;=$K48,AV$5&lt;=$L48),IF(NETWORKDAYS($K48,AV$5)=1,"○",IF(NETWORKDAYS(AV$5,$L48)=1,"▶","→")),"")))</f>
        <v/>
      </c>
      <c r="AW48" s="33">
        <f>IF(OR($K48="",$L48=""),"",IF(WEEKDAY(AW$5,2)&gt;5,"",IF(AND(AW$5&gt;=$K48,AW$5&lt;=$L48),IF(NETWORKDAYS($K48,AW$5)=1,"○",IF(NETWORKDAYS(AW$5,$L48)=1,"▶","→")),"")))</f>
        <v/>
      </c>
      <c r="AX48" s="33">
        <f>IF(OR($K48="",$L48=""),"",IF(WEEKDAY(AX$5,2)&gt;5,"",IF(AND(AX$5&gt;=$K48,AX$5&lt;=$L48),IF(NETWORKDAYS($K48,AX$5)=1,"○",IF(NETWORKDAYS(AX$5,$L48)=1,"▶","→")),"")))</f>
        <v/>
      </c>
      <c r="AY48" s="32">
        <f>IF(OR($K48="",$L48=""),"",IF(WEEKDAY(AY$5,2)&gt;5,"",IF(AND(AY$5&gt;=$K48,AY$5&lt;=$L48),IF(NETWORKDAYS($K48,AY$5)=1,"○",IF(NETWORKDAYS(AY$5,$L48)=1,"▶","→")),"")))</f>
        <v/>
      </c>
      <c r="AZ48" s="32">
        <f>IF(OR($K48="",$L48=""),"",IF(WEEKDAY(AZ$5,2)&gt;5,"",IF(AND(AZ$5&gt;=$K48,AZ$5&lt;=$L48),IF(NETWORKDAYS($K48,AZ$5)=1,"○",IF(NETWORKDAYS(AZ$5,$L48)=1,"▶","→")),"")))</f>
        <v/>
      </c>
      <c r="BA48" s="32">
        <f>IF(OR($K48="",$L48=""),"",IF(WEEKDAY(BA$5,2)&gt;5,"",IF(AND(BA$5&gt;=$K48,BA$5&lt;=$L48),IF(NETWORKDAYS($K48,BA$5)=1,"○",IF(NETWORKDAYS(BA$5,$L48)=1,"▶","→")),"")))</f>
        <v/>
      </c>
      <c r="BB48" s="32">
        <f>IF(OR($K48="",$L48=""),"",IF(WEEKDAY(BB$5,2)&gt;5,"",IF(AND(BB$5&gt;=$K48,BB$5&lt;=$L48),IF(NETWORKDAYS($K48,BB$5)=1,"○",IF(NETWORKDAYS(BB$5,$L48)=1,"▶","→")),"")))</f>
        <v/>
      </c>
      <c r="BC48" s="32">
        <f>IF(OR($K48="",$L48=""),"",IF(WEEKDAY(BC$5,2)&gt;5,"",IF(AND(BC$5&gt;=$K48,BC$5&lt;=$L48),IF(NETWORKDAYS($K48,BC$5)=1,"○",IF(NETWORKDAYS(BC$5,$L48)=1,"▶","→")),"")))</f>
        <v/>
      </c>
      <c r="BD48" s="33">
        <f>IF(OR($K48="",$L48=""),"",IF(WEEKDAY(BD$5,2)&gt;5,"",IF(AND(BD$5&gt;=$K48,BD$5&lt;=$L48),IF(NETWORKDAYS($K48,BD$5)=1,"○",IF(NETWORKDAYS(BD$5,$L48)=1,"▶","→")),"")))</f>
        <v/>
      </c>
      <c r="BE48" s="33">
        <f>IF(OR($K48="",$L48=""),"",IF(WEEKDAY(BE$5,2)&gt;5,"",IF(AND(BE$5&gt;=$K48,BE$5&lt;=$L48),IF(NETWORKDAYS($K48,BE$5)=1,"○",IF(NETWORKDAYS(BE$5,$L48)=1,"▶","→")),"")))</f>
        <v/>
      </c>
      <c r="BF48" s="32">
        <f>IF(OR($K48="",$L48=""),"",IF(WEEKDAY(BF$5,2)&gt;5,"",IF(AND(BF$5&gt;=$K48,BF$5&lt;=$L48),IF(NETWORKDAYS($K48,BF$5)=1,"○",IF(NETWORKDAYS(BF$5,$L48)=1,"▶","→")),"")))</f>
        <v/>
      </c>
      <c r="BG48" s="32">
        <f>IF(OR($K48="",$L48=""),"",IF(WEEKDAY(BG$5,2)&gt;5,"",IF(AND(BG$5&gt;=$K48,BG$5&lt;=$L48),IF(NETWORKDAYS($K48,BG$5)=1,"○",IF(NETWORKDAYS(BG$5,$L48)=1,"▶","→")),"")))</f>
        <v/>
      </c>
      <c r="BH48" s="32">
        <f>IF(OR($K48="",$L48=""),"",IF(WEEKDAY(BH$5,2)&gt;5,"",IF(AND(BH$5&gt;=$K48,BH$5&lt;=$L48),IF(NETWORKDAYS($K48,BH$5)=1,"○",IF(NETWORKDAYS(BH$5,$L48)=1,"▶","→")),"")))</f>
        <v/>
      </c>
      <c r="BI48" s="32">
        <f>IF(OR($K48="",$L48=""),"",IF(WEEKDAY(BI$5,2)&gt;5,"",IF(AND(BI$5&gt;=$K48,BI$5&lt;=$L48),IF(NETWORKDAYS($K48,BI$5)=1,"○",IF(NETWORKDAYS(BI$5,$L48)=1,"▶","→")),"")))</f>
        <v/>
      </c>
      <c r="BJ48" s="32">
        <f>IF(OR($K48="",$L48=""),"",IF(WEEKDAY(BJ$5,2)&gt;5,"",IF(AND(BJ$5&gt;=$K48,BJ$5&lt;=$L48),IF(NETWORKDAYS($K48,BJ$5)=1,"○",IF(NETWORKDAYS(BJ$5,$L48)=1,"▶","→")),"")))</f>
        <v/>
      </c>
      <c r="BK48" s="33">
        <f>IF(OR($K48="",$L48=""),"",IF(WEEKDAY(BK$5,2)&gt;5,"",IF(AND(BK$5&gt;=$K48,BK$5&lt;=$L48),IF(NETWORKDAYS($K48,BK$5)=1,"○",IF(NETWORKDAYS(BK$5,$L48)=1,"▶","→")),"")))</f>
        <v/>
      </c>
      <c r="BL48" s="33">
        <f>IF(OR($K48="",$L48=""),"",IF(WEEKDAY(BL$5,2)&gt;5,"",IF(AND(BL$5&gt;=$K48,BL$5&lt;=$L48),IF(NETWORKDAYS($K48,BL$5)=1,"○",IF(NETWORKDAYS(BL$5,$L48)=1,"▶","→")),"")))</f>
        <v/>
      </c>
      <c r="BM48" s="32">
        <f>IF(OR($K48="",$L48=""),"",IF(WEEKDAY(BM$5,2)&gt;5,"",IF(AND(BM$5&gt;=$K48,BM$5&lt;=$L48),IF(NETWORKDAYS($K48,BM$5)=1,"○",IF(NETWORKDAYS(BM$5,$L48)=1,"▶","→")),"")))</f>
        <v/>
      </c>
      <c r="BN48" s="32">
        <f>IF(OR($K48="",$L48=""),"",IF(WEEKDAY(BN$5,2)&gt;5,"",IF(AND(BN$5&gt;=$K48,BN$5&lt;=$L48),IF(NETWORKDAYS($K48,BN$5)=1,"○",IF(NETWORKDAYS(BN$5,$L48)=1,"▶","→")),"")))</f>
        <v/>
      </c>
      <c r="BO48" s="32">
        <f>IF(OR($K48="",$L48=""),"",IF(WEEKDAY(BO$5,2)&gt;5,"",IF(AND(BO$5&gt;=$K48,BO$5&lt;=$L48),IF(NETWORKDAYS($K48,BO$5)=1,"○",IF(NETWORKDAYS(BO$5,$L48)=1,"▶","→")),"")))</f>
        <v/>
      </c>
      <c r="BP48" s="32">
        <f>IF(OR($K48="",$L48=""),"",IF(WEEKDAY(BP$5,2)&gt;5,"",IF(AND(BP$5&gt;=$K48,BP$5&lt;=$L48),IF(NETWORKDAYS($K48,BP$5)=1,"○",IF(NETWORKDAYS(BP$5,$L48)=1,"▶","→")),"")))</f>
        <v/>
      </c>
      <c r="BQ48" s="32">
        <f>IF(OR($K48="",$L48=""),"",IF(WEEKDAY(BQ$5,2)&gt;5,"",IF(AND(BQ$5&gt;=$K48,BQ$5&lt;=$L48),IF(NETWORKDAYS($K48,BQ$5)=1,"○",IF(NETWORKDAYS(BQ$5,$L48)=1,"▶","→")),"")))</f>
        <v/>
      </c>
      <c r="BR48" s="33">
        <f>IF(OR($K48="",$L48=""),"",IF(WEEKDAY(BR$5,2)&gt;5,"",IF(AND(BR$5&gt;=$K48,BR$5&lt;=$L48),IF(NETWORKDAYS($K48,BR$5)=1,"○",IF(NETWORKDAYS(BR$5,$L48)=1,"▶","→")),"")))</f>
        <v/>
      </c>
      <c r="BS48" s="33">
        <f>IF(OR($K48="",$L48=""),"",IF(WEEKDAY(BS$5,2)&gt;5,"",IF(AND(BS$5&gt;=$K48,BS$5&lt;=$L48),IF(NETWORKDAYS($K48,BS$5)=1,"○",IF(NETWORKDAYS(BS$5,$L48)=1,"▶","→")),"")))</f>
        <v/>
      </c>
      <c r="BT48" s="32">
        <f>IF(OR($K48="",$L48=""),"",IF(WEEKDAY(BT$5,2)&gt;5,"",IF(AND(BT$5&gt;=$K48,BT$5&lt;=$L48),IF(NETWORKDAYS($K48,BT$5)=1,"○",IF(NETWORKDAYS(BT$5,$L48)=1,"▶","→")),"")))</f>
        <v/>
      </c>
      <c r="BU48" s="32">
        <f>IF(OR($K48="",$L48=""),"",IF(WEEKDAY(BU$5,2)&gt;5,"",IF(AND(BU$5&gt;=$K48,BU$5&lt;=$L48),IF(NETWORKDAYS($K48,BU$5)=1,"○",IF(NETWORKDAYS(BU$5,$L48)=1,"▶","→")),"")))</f>
        <v/>
      </c>
      <c r="BV48" s="32">
        <f>IF(OR($K48="",$L48=""),"",IF(WEEKDAY(BV$5,2)&gt;5,"",IF(AND(BV$5&gt;=$K48,BV$5&lt;=$L48),IF(NETWORKDAYS($K48,BV$5)=1,"○",IF(NETWORKDAYS(BV$5,$L48)=1,"▶","→")),"")))</f>
        <v/>
      </c>
      <c r="BW48" s="32">
        <f>IF(OR($K48="",$L48=""),"",IF(WEEKDAY(BW$5,2)&gt;5,"",IF(AND(BW$5&gt;=$K48,BW$5&lt;=$L48),IF(NETWORKDAYS($K48,BW$5)=1,"○",IF(NETWORKDAYS(BW$5,$L48)=1,"▶","→")),"")))</f>
        <v/>
      </c>
      <c r="BX48" s="32">
        <f>IF(OR($K48="",$L48=""),"",IF(WEEKDAY(BX$5,2)&gt;5,"",IF(AND(BX$5&gt;=$K48,BX$5&lt;=$L48),IF(NETWORKDAYS($K48,BX$5)=1,"○",IF(NETWORKDAYS(BX$5,$L48)=1,"▶","→")),"")))</f>
        <v/>
      </c>
      <c r="BY48" s="33">
        <f>IF(OR($K48="",$L48=""),"",IF(WEEKDAY(BY$5,2)&gt;5,"",IF(AND(BY$5&gt;=$K48,BY$5&lt;=$L48),IF(NETWORKDAYS($K48,BY$5)=1,"○",IF(NETWORKDAYS(BY$5,$L48)=1,"▶","→")),"")))</f>
        <v/>
      </c>
      <c r="BZ48" s="33">
        <f>IF(OR($K48="",$L48=""),"",IF(WEEKDAY(BZ$5,2)&gt;5,"",IF(AND(BZ$5&gt;=$K48,BZ$5&lt;=$L48),IF(NETWORKDAYS($K48,BZ$5)=1,"○",IF(NETWORKDAYS(BZ$5,$L48)=1,"▶","→")),"")))</f>
        <v/>
      </c>
      <c r="CA48" s="32">
        <f>IF(OR($K48="",$L48=""),"",IF(WEEKDAY(CA$5,2)&gt;5,"",IF(AND(CA$5&gt;=$K48,CA$5&lt;=$L48),IF(NETWORKDAYS($K48,CA$5)=1,"○",IF(NETWORKDAYS(CA$5,$L48)=1,"▶","→")),"")))</f>
        <v/>
      </c>
      <c r="CB48" s="32">
        <f>IF(OR($K48="",$L48=""),"",IF(WEEKDAY(CB$5,2)&gt;5,"",IF(AND(CB$5&gt;=$K48,CB$5&lt;=$L48),IF(NETWORKDAYS($K48,CB$5)=1,"○",IF(NETWORKDAYS(CB$5,$L48)=1,"▶","→")),"")))</f>
        <v/>
      </c>
      <c r="CC48" s="32">
        <f>IF(OR($K48="",$L48=""),"",IF(WEEKDAY(CC$5,2)&gt;5,"",IF(AND(CC$5&gt;=$K48,CC$5&lt;=$L48),IF(NETWORKDAYS($K48,CC$5)=1,"○",IF(NETWORKDAYS(CC$5,$L48)=1,"▶","→")),"")))</f>
        <v/>
      </c>
      <c r="CD48" s="32">
        <f>IF(OR($K48="",$L48=""),"",IF(WEEKDAY(CD$5,2)&gt;5,"",IF(AND(CD$5&gt;=$K48,CD$5&lt;=$L48),IF(NETWORKDAYS($K48,CD$5)=1,"○",IF(NETWORKDAYS(CD$5,$L48)=1,"▶","→")),"")))</f>
        <v/>
      </c>
      <c r="CE48" s="32">
        <f>IF(OR($K48="",$L48=""),"",IF(WEEKDAY(CE$5,2)&gt;5,"",IF(AND(CE$5&gt;=$K48,CE$5&lt;=$L48),IF(NETWORKDAYS($K48,CE$5)=1,"○",IF(NETWORKDAYS(CE$5,$L48)=1,"▶","→")),"")))</f>
        <v/>
      </c>
      <c r="CF48" s="33">
        <f>IF(OR($K48="",$L48=""),"",IF(WEEKDAY(CF$5,2)&gt;5,"",IF(AND(CF$5&gt;=$K48,CF$5&lt;=$L48),IF(NETWORKDAYS($K48,CF$5)=1,"○",IF(NETWORKDAYS(CF$5,$L48)=1,"▶","→")),"")))</f>
        <v/>
      </c>
      <c r="CG48" s="33">
        <f>IF(OR($K48="",$L48=""),"",IF(WEEKDAY(CG$5,2)&gt;5,"",IF(AND(CG$5&gt;=$K48,CG$5&lt;=$L48),IF(NETWORKDAYS($K48,CG$5)=1,"○",IF(NETWORKDAYS(CG$5,$L48)=1,"▶","→")),"")))</f>
        <v/>
      </c>
      <c r="CH48" s="32">
        <f>IF(OR($K48="",$L48=""),"",IF(WEEKDAY(CH$5,2)&gt;5,"",IF(AND(CH$5&gt;=$K48,CH$5&lt;=$L48),IF(NETWORKDAYS($K48,CH$5)=1,"○",IF(NETWORKDAYS(CH$5,$L48)=1,"▶","→")),"")))</f>
        <v/>
      </c>
      <c r="CI48" s="32">
        <f>IF(OR($K48="",$L48=""),"",IF(WEEKDAY(CI$5,2)&gt;5,"",IF(AND(CI$5&gt;=$K48,CI$5&lt;=$L48),IF(NETWORKDAYS($K48,CI$5)=1,"○",IF(NETWORKDAYS(CI$5,$L48)=1,"▶","→")),"")))</f>
        <v/>
      </c>
      <c r="CJ48" s="32">
        <f>IF(OR($K48="",$L48=""),"",IF(WEEKDAY(CJ$5,2)&gt;5,"",IF(AND(CJ$5&gt;=$K48,CJ$5&lt;=$L48),IF(NETWORKDAYS($K48,CJ$5)=1,"○",IF(NETWORKDAYS(CJ$5,$L48)=1,"▶","→")),"")))</f>
        <v/>
      </c>
      <c r="CK48" s="32">
        <f>IF(OR($K48="",$L48=""),"",IF(WEEKDAY(CK$5,2)&gt;5,"",IF(AND(CK$5&gt;=$K48,CK$5&lt;=$L48),IF(NETWORKDAYS($K48,CK$5)=1,"○",IF(NETWORKDAYS(CK$5,$L48)=1,"▶","→")),"")))</f>
        <v/>
      </c>
      <c r="CL48" s="32">
        <f>IF(OR($K48="",$L48=""),"",IF(WEEKDAY(CL$5,2)&gt;5,"",IF(AND(CL$5&gt;=$K48,CL$5&lt;=$L48),IF(NETWORKDAYS($K48,CL$5)=1,"○",IF(NETWORKDAYS(CL$5,$L48)=1,"▶","→")),"")))</f>
        <v/>
      </c>
      <c r="CM48" s="33">
        <f>IF(OR($K48="",$L48=""),"",IF(WEEKDAY(CM$5,2)&gt;5,"",IF(AND(CM$5&gt;=$K48,CM$5&lt;=$L48),IF(NETWORKDAYS($K48,CM$5)=1,"○",IF(NETWORKDAYS(CM$5,$L48)=1,"▶","→")),"")))</f>
        <v/>
      </c>
      <c r="CN48" s="33">
        <f>IF(OR($K48="",$L48=""),"",IF(WEEKDAY(CN$5,2)&gt;5,"",IF(AND(CN$5&gt;=$K48,CN$5&lt;=$L48),IF(NETWORKDAYS($K48,CN$5)=1,"○",IF(NETWORKDAYS(CN$5,$L48)=1,"▶","→")),"")))</f>
        <v/>
      </c>
      <c r="CO48" s="32">
        <f>IF(OR($K48="",$L48=""),"",IF(WEEKDAY(CO$5,2)&gt;5,"",IF(AND(CO$5&gt;=$K48,CO$5&lt;=$L48),IF(NETWORKDAYS($K48,CO$5)=1,"○",IF(NETWORKDAYS(CO$5,$L48)=1,"▶","→")),"")))</f>
        <v/>
      </c>
      <c r="CP48" s="32">
        <f>IF(OR($K48="",$L48=""),"",IF(WEEKDAY(CP$5,2)&gt;5,"",IF(AND(CP$5&gt;=$K48,CP$5&lt;=$L48),IF(NETWORKDAYS($K48,CP$5)=1,"○",IF(NETWORKDAYS(CP$5,$L48)=1,"▶","→")),"")))</f>
        <v/>
      </c>
      <c r="CQ48" s="32">
        <f>IF(OR($K48="",$L48=""),"",IF(WEEKDAY(CQ$5,2)&gt;5,"",IF(AND(CQ$5&gt;=$K48,CQ$5&lt;=$L48),IF(NETWORKDAYS($K48,CQ$5)=1,"○",IF(NETWORKDAYS(CQ$5,$L48)=1,"▶","→")),"")))</f>
        <v/>
      </c>
      <c r="CR48" s="32">
        <f>IF(OR($K48="",$L48=""),"",IF(WEEKDAY(CR$5,2)&gt;5,"",IF(AND(CR$5&gt;=$K48,CR$5&lt;=$L48),IF(NETWORKDAYS($K48,CR$5)=1,"○",IF(NETWORKDAYS(CR$5,$L48)=1,"▶","→")),"")))</f>
        <v/>
      </c>
      <c r="CS48" s="32">
        <f>IF(OR($K48="",$L48=""),"",IF(WEEKDAY(CS$5,2)&gt;5,"",IF(AND(CS$5&gt;=$K48,CS$5&lt;=$L48),IF(NETWORKDAYS($K48,CS$5)=1,"○",IF(NETWORKDAYS(CS$5,$L48)=1,"▶","→")),"")))</f>
        <v/>
      </c>
      <c r="CT48" s="33">
        <f>IF(OR($K48="",$L48=""),"",IF(WEEKDAY(CT$5,2)&gt;5,"",IF(AND(CT$5&gt;=$K48,CT$5&lt;=$L48),IF(NETWORKDAYS($K48,CT$5)=1,"○",IF(NETWORKDAYS(CT$5,$L48)=1,"▶","→")),"")))</f>
        <v/>
      </c>
      <c r="CU48" s="33">
        <f>IF(OR($K48="",$L48=""),"",IF(WEEKDAY(CU$5,2)&gt;5,"",IF(AND(CU$5&gt;=$K48,CU$5&lt;=$L48),IF(NETWORKDAYS($K48,CU$5)=1,"○",IF(NETWORKDAYS(CU$5,$L48)=1,"▶","→")),"")))</f>
        <v/>
      </c>
      <c r="CV48" s="32">
        <f>IF(OR($K48="",$L48=""),"",IF(WEEKDAY(CV$5,2)&gt;5,"",IF(AND(CV$5&gt;=$K48,CV$5&lt;=$L48),IF(NETWORKDAYS($K48,CV$5)=1,"○",IF(NETWORKDAYS(CV$5,$L48)=1,"▶","→")),"")))</f>
        <v/>
      </c>
      <c r="CW48" s="32">
        <f>IF(OR($K48="",$L48=""),"",IF(WEEKDAY(CW$5,2)&gt;5,"",IF(AND(CW$5&gt;=$K48,CW$5&lt;=$L48),IF(NETWORKDAYS($K48,CW$5)=1,"○",IF(NETWORKDAYS(CW$5,$L48)=1,"▶","→")),"")))</f>
        <v/>
      </c>
      <c r="CX48" s="32">
        <f>IF(OR($K48="",$L48=""),"",IF(WEEKDAY(CX$5,2)&gt;5,"",IF(AND(CX$5&gt;=$K48,CX$5&lt;=$L48),IF(NETWORKDAYS($K48,CX$5)=1,"○",IF(NETWORKDAYS(CX$5,$L48)=1,"▶","→")),"")))</f>
        <v/>
      </c>
      <c r="CY48" s="32">
        <f>IF(OR($K48="",$L48=""),"",IF(WEEKDAY(CY$5,2)&gt;5,"",IF(AND(CY$5&gt;=$K48,CY$5&lt;=$L48),IF(NETWORKDAYS($K48,CY$5)=1,"○",IF(NETWORKDAYS(CY$5,$L48)=1,"▶","→")),"")))</f>
        <v/>
      </c>
      <c r="CZ48" s="32">
        <f>IF(OR($K48="",$L48=""),"",IF(WEEKDAY(CZ$5,2)&gt;5,"",IF(AND(CZ$5&gt;=$K48,CZ$5&lt;=$L48),IF(NETWORKDAYS($K48,CZ$5)=1,"○",IF(NETWORKDAYS(CZ$5,$L48)=1,"▶","→")),"")))</f>
        <v/>
      </c>
      <c r="DA48" s="33">
        <f>IF(OR($K48="",$L48=""),"",IF(WEEKDAY(DA$5,2)&gt;5,"",IF(AND(DA$5&gt;=$K48,DA$5&lt;=$L48),IF(NETWORKDAYS($K48,DA$5)=1,"○",IF(NETWORKDAYS(DA$5,$L48)=1,"▶","→")),"")))</f>
        <v/>
      </c>
      <c r="DB48" s="33">
        <f>IF(OR($K48="",$L48=""),"",IF(WEEKDAY(DB$5,2)&gt;5,"",IF(AND(DB$5&gt;=$K48,DB$5&lt;=$L48),IF(NETWORKDAYS($K48,DB$5)=1,"○",IF(NETWORKDAYS(DB$5,$L48)=1,"▶","→")),"")))</f>
        <v/>
      </c>
      <c r="DC48" s="32">
        <f>IF(OR($K48="",$L48=""),"",IF(WEEKDAY(DC$5,2)&gt;5,"",IF(AND(DC$5&gt;=$K48,DC$5&lt;=$L48),IF(NETWORKDAYS($K48,DC$5)=1,"○",IF(NETWORKDAYS(DC$5,$L48)=1,"▶","→")),"")))</f>
        <v/>
      </c>
      <c r="DD48" s="32">
        <f>IF(OR($K48="",$L48=""),"",IF(WEEKDAY(DD$5,2)&gt;5,"",IF(AND(DD$5&gt;=$K48,DD$5&lt;=$L48),IF(NETWORKDAYS($K48,DD$5)=1,"○",IF(NETWORKDAYS(DD$5,$L48)=1,"▶","→")),"")))</f>
        <v/>
      </c>
      <c r="DE48" s="32">
        <f>IF(OR($K48="",$L48=""),"",IF(WEEKDAY(DE$5,2)&gt;5,"",IF(AND(DE$5&gt;=$K48,DE$5&lt;=$L48),IF(NETWORKDAYS($K48,DE$5)=1,"○",IF(NETWORKDAYS(DE$5,$L48)=1,"▶","→")),"")))</f>
        <v/>
      </c>
      <c r="DF48" s="32">
        <f>IF(OR($K48="",$L48=""),"",IF(WEEKDAY(DF$5,2)&gt;5,"",IF(AND(DF$5&gt;=$K48,DF$5&lt;=$L48),IF(NETWORKDAYS($K48,DF$5)=1,"○",IF(NETWORKDAYS(DF$5,$L48)=1,"▶","→")),"")))</f>
        <v/>
      </c>
    </row>
    <row r="49" ht="32" customHeight="1">
      <c r="B49" s="6" t="inlineStr">
        <is>
          <t>4.1.6</t>
        </is>
      </c>
      <c r="C49" s="5" t="inlineStr">
        <is>
          <t>開発</t>
        </is>
      </c>
      <c r="D49" s="5" t="inlineStr">
        <is>
          <t>-</t>
        </is>
      </c>
      <c r="E49" s="5" t="inlineStr">
        <is>
          <t>勧告→発注統合変換</t>
        </is>
      </c>
      <c r="F49" s="6" t="inlineStr">
        <is>
          <t>S26</t>
        </is>
      </c>
      <c r="G49" s="6" t="inlineStr">
        <is>
          <t>A</t>
        </is>
      </c>
      <c r="H49" s="6" t="inlineStr">
        <is>
          <t>未定（調整中）</t>
        </is>
      </c>
      <c r="I49" s="8" t="n">
        <v>5</v>
      </c>
      <c r="J49" s="6" t="inlineStr">
        <is>
          <t>高</t>
        </is>
      </c>
      <c r="K49" s="7" t="n">
        <v>46343</v>
      </c>
      <c r="L49" s="7" t="n">
        <v>46357</v>
      </c>
      <c r="M49" s="6" t="n"/>
      <c r="N49" s="6" t="n"/>
      <c r="O49" s="6" t="inlineStr">
        <is>
          <t>未着手</t>
        </is>
      </c>
      <c r="P49" s="34" t="n">
        <v>0</v>
      </c>
      <c r="Q49" s="6" t="inlineStr">
        <is>
          <t>非生鮮発注勧告参照</t>
        </is>
      </c>
      <c r="R49" s="5" t="inlineStr">
        <is>
          <t>日程は工数より長く置く。工数は標準案のまま。担当は調整中</t>
        </is>
      </c>
      <c r="S49" s="32">
        <f>IF(OR($K49="",$L49=""),"",IF(WEEKDAY(S$5,2)&gt;5,"",IF(AND(S$5&gt;=$K49,S$5&lt;=$L49),IF(NETWORKDAYS($K49,S$5)=1,"○",IF(NETWORKDAYS(S$5,$L49)=1,"▶","→")),"")))</f>
        <v/>
      </c>
      <c r="T49" s="32">
        <f>IF(OR($K49="",$L49=""),"",IF(WEEKDAY(T$5,2)&gt;5,"",IF(AND(T$5&gt;=$K49,T$5&lt;=$L49),IF(NETWORKDAYS($K49,T$5)=1,"○",IF(NETWORKDAYS(T$5,$L49)=1,"▶","→")),"")))</f>
        <v/>
      </c>
      <c r="U49" s="33">
        <f>IF(OR($K49="",$L49=""),"",IF(WEEKDAY(U$5,2)&gt;5,"",IF(AND(U$5&gt;=$K49,U$5&lt;=$L49),IF(NETWORKDAYS($K49,U$5)=1,"○",IF(NETWORKDAYS(U$5,$L49)=1,"▶","→")),"")))</f>
        <v/>
      </c>
      <c r="V49" s="33">
        <f>IF(OR($K49="",$L49=""),"",IF(WEEKDAY(V$5,2)&gt;5,"",IF(AND(V$5&gt;=$K49,V$5&lt;=$L49),IF(NETWORKDAYS($K49,V$5)=1,"○",IF(NETWORKDAYS(V$5,$L49)=1,"▶","→")),"")))</f>
        <v/>
      </c>
      <c r="W49" s="32">
        <f>IF(OR($K49="",$L49=""),"",IF(WEEKDAY(W$5,2)&gt;5,"",IF(AND(W$5&gt;=$K49,W$5&lt;=$L49),IF(NETWORKDAYS($K49,W$5)=1,"○",IF(NETWORKDAYS(W$5,$L49)=1,"▶","→")),"")))</f>
        <v/>
      </c>
      <c r="X49" s="32">
        <f>IF(OR($K49="",$L49=""),"",IF(WEEKDAY(X$5,2)&gt;5,"",IF(AND(X$5&gt;=$K49,X$5&lt;=$L49),IF(NETWORKDAYS($K49,X$5)=1,"○",IF(NETWORKDAYS(X$5,$L49)=1,"▶","→")),"")))</f>
        <v/>
      </c>
      <c r="Y49" s="32">
        <f>IF(OR($K49="",$L49=""),"",IF(WEEKDAY(Y$5,2)&gt;5,"",IF(AND(Y$5&gt;=$K49,Y$5&lt;=$L49),IF(NETWORKDAYS($K49,Y$5)=1,"○",IF(NETWORKDAYS(Y$5,$L49)=1,"▶","→")),"")))</f>
        <v/>
      </c>
      <c r="Z49" s="32">
        <f>IF(OR($K49="",$L49=""),"",IF(WEEKDAY(Z$5,2)&gt;5,"",IF(AND(Z$5&gt;=$K49,Z$5&lt;=$L49),IF(NETWORKDAYS($K49,Z$5)=1,"○",IF(NETWORKDAYS(Z$5,$L49)=1,"▶","→")),"")))</f>
        <v/>
      </c>
      <c r="AA49" s="32">
        <f>IF(OR($K49="",$L49=""),"",IF(WEEKDAY(AA$5,2)&gt;5,"",IF(AND(AA$5&gt;=$K49,AA$5&lt;=$L49),IF(NETWORKDAYS($K49,AA$5)=1,"○",IF(NETWORKDAYS(AA$5,$L49)=1,"▶","→")),"")))</f>
        <v/>
      </c>
      <c r="AB49" s="33">
        <f>IF(OR($K49="",$L49=""),"",IF(WEEKDAY(AB$5,2)&gt;5,"",IF(AND(AB$5&gt;=$K49,AB$5&lt;=$L49),IF(NETWORKDAYS($K49,AB$5)=1,"○",IF(NETWORKDAYS(AB$5,$L49)=1,"▶","→")),"")))</f>
        <v/>
      </c>
      <c r="AC49" s="33">
        <f>IF(OR($K49="",$L49=""),"",IF(WEEKDAY(AC$5,2)&gt;5,"",IF(AND(AC$5&gt;=$K49,AC$5&lt;=$L49),IF(NETWORKDAYS($K49,AC$5)=1,"○",IF(NETWORKDAYS(AC$5,$L49)=1,"▶","→")),"")))</f>
        <v/>
      </c>
      <c r="AD49" s="32">
        <f>IF(OR($K49="",$L49=""),"",IF(WEEKDAY(AD$5,2)&gt;5,"",IF(AND(AD$5&gt;=$K49,AD$5&lt;=$L49),IF(NETWORKDAYS($K49,AD$5)=1,"○",IF(NETWORKDAYS(AD$5,$L49)=1,"▶","→")),"")))</f>
        <v/>
      </c>
      <c r="AE49" s="32">
        <f>IF(OR($K49="",$L49=""),"",IF(WEEKDAY(AE$5,2)&gt;5,"",IF(AND(AE$5&gt;=$K49,AE$5&lt;=$L49),IF(NETWORKDAYS($K49,AE$5)=1,"○",IF(NETWORKDAYS(AE$5,$L49)=1,"▶","→")),"")))</f>
        <v/>
      </c>
      <c r="AF49" s="32">
        <f>IF(OR($K49="",$L49=""),"",IF(WEEKDAY(AF$5,2)&gt;5,"",IF(AND(AF$5&gt;=$K49,AF$5&lt;=$L49),IF(NETWORKDAYS($K49,AF$5)=1,"○",IF(NETWORKDAYS(AF$5,$L49)=1,"▶","→")),"")))</f>
        <v/>
      </c>
      <c r="AG49" s="32">
        <f>IF(OR($K49="",$L49=""),"",IF(WEEKDAY(AG$5,2)&gt;5,"",IF(AND(AG$5&gt;=$K49,AG$5&lt;=$L49),IF(NETWORKDAYS($K49,AG$5)=1,"○",IF(NETWORKDAYS(AG$5,$L49)=1,"▶","→")),"")))</f>
        <v/>
      </c>
      <c r="AH49" s="32">
        <f>IF(OR($K49="",$L49=""),"",IF(WEEKDAY(AH$5,2)&gt;5,"",IF(AND(AH$5&gt;=$K49,AH$5&lt;=$L49),IF(NETWORKDAYS($K49,AH$5)=1,"○",IF(NETWORKDAYS(AH$5,$L49)=1,"▶","→")),"")))</f>
        <v/>
      </c>
      <c r="AI49" s="33">
        <f>IF(OR($K49="",$L49=""),"",IF(WEEKDAY(AI$5,2)&gt;5,"",IF(AND(AI$5&gt;=$K49,AI$5&lt;=$L49),IF(NETWORKDAYS($K49,AI$5)=1,"○",IF(NETWORKDAYS(AI$5,$L49)=1,"▶","→")),"")))</f>
        <v/>
      </c>
      <c r="AJ49" s="33">
        <f>IF(OR($K49="",$L49=""),"",IF(WEEKDAY(AJ$5,2)&gt;5,"",IF(AND(AJ$5&gt;=$K49,AJ$5&lt;=$L49),IF(NETWORKDAYS($K49,AJ$5)=1,"○",IF(NETWORKDAYS(AJ$5,$L49)=1,"▶","→")),"")))</f>
        <v/>
      </c>
      <c r="AK49" s="32">
        <f>IF(OR($K49="",$L49=""),"",IF(WEEKDAY(AK$5,2)&gt;5,"",IF(AND(AK$5&gt;=$K49,AK$5&lt;=$L49),IF(NETWORKDAYS($K49,AK$5)=1,"○",IF(NETWORKDAYS(AK$5,$L49)=1,"▶","→")),"")))</f>
        <v/>
      </c>
      <c r="AL49" s="32">
        <f>IF(OR($K49="",$L49=""),"",IF(WEEKDAY(AL$5,2)&gt;5,"",IF(AND(AL$5&gt;=$K49,AL$5&lt;=$L49),IF(NETWORKDAYS($K49,AL$5)=1,"○",IF(NETWORKDAYS(AL$5,$L49)=1,"▶","→")),"")))</f>
        <v/>
      </c>
      <c r="AM49" s="32">
        <f>IF(OR($K49="",$L49=""),"",IF(WEEKDAY(AM$5,2)&gt;5,"",IF(AND(AM$5&gt;=$K49,AM$5&lt;=$L49),IF(NETWORKDAYS($K49,AM$5)=1,"○",IF(NETWORKDAYS(AM$5,$L49)=1,"▶","→")),"")))</f>
        <v/>
      </c>
      <c r="AN49" s="32">
        <f>IF(OR($K49="",$L49=""),"",IF(WEEKDAY(AN$5,2)&gt;5,"",IF(AND(AN$5&gt;=$K49,AN$5&lt;=$L49),IF(NETWORKDAYS($K49,AN$5)=1,"○",IF(NETWORKDAYS(AN$5,$L49)=1,"▶","→")),"")))</f>
        <v/>
      </c>
      <c r="AO49" s="32">
        <f>IF(OR($K49="",$L49=""),"",IF(WEEKDAY(AO$5,2)&gt;5,"",IF(AND(AO$5&gt;=$K49,AO$5&lt;=$L49),IF(NETWORKDAYS($K49,AO$5)=1,"○",IF(NETWORKDAYS(AO$5,$L49)=1,"▶","→")),"")))</f>
        <v/>
      </c>
      <c r="AP49" s="33">
        <f>IF(OR($K49="",$L49=""),"",IF(WEEKDAY(AP$5,2)&gt;5,"",IF(AND(AP$5&gt;=$K49,AP$5&lt;=$L49),IF(NETWORKDAYS($K49,AP$5)=1,"○",IF(NETWORKDAYS(AP$5,$L49)=1,"▶","→")),"")))</f>
        <v/>
      </c>
      <c r="AQ49" s="33">
        <f>IF(OR($K49="",$L49=""),"",IF(WEEKDAY(AQ$5,2)&gt;5,"",IF(AND(AQ$5&gt;=$K49,AQ$5&lt;=$L49),IF(NETWORKDAYS($K49,AQ$5)=1,"○",IF(NETWORKDAYS(AQ$5,$L49)=1,"▶","→")),"")))</f>
        <v/>
      </c>
      <c r="AR49" s="32">
        <f>IF(OR($K49="",$L49=""),"",IF(WEEKDAY(AR$5,2)&gt;5,"",IF(AND(AR$5&gt;=$K49,AR$5&lt;=$L49),IF(NETWORKDAYS($K49,AR$5)=1,"○",IF(NETWORKDAYS(AR$5,$L49)=1,"▶","→")),"")))</f>
        <v/>
      </c>
      <c r="AS49" s="32">
        <f>IF(OR($K49="",$L49=""),"",IF(WEEKDAY(AS$5,2)&gt;5,"",IF(AND(AS$5&gt;=$K49,AS$5&lt;=$L49),IF(NETWORKDAYS($K49,AS$5)=1,"○",IF(NETWORKDAYS(AS$5,$L49)=1,"▶","→")),"")))</f>
        <v/>
      </c>
      <c r="AT49" s="32">
        <f>IF(OR($K49="",$L49=""),"",IF(WEEKDAY(AT$5,2)&gt;5,"",IF(AND(AT$5&gt;=$K49,AT$5&lt;=$L49),IF(NETWORKDAYS($K49,AT$5)=1,"○",IF(NETWORKDAYS(AT$5,$L49)=1,"▶","→")),"")))</f>
        <v/>
      </c>
      <c r="AU49" s="32">
        <f>IF(OR($K49="",$L49=""),"",IF(WEEKDAY(AU$5,2)&gt;5,"",IF(AND(AU$5&gt;=$K49,AU$5&lt;=$L49),IF(NETWORKDAYS($K49,AU$5)=1,"○",IF(NETWORKDAYS(AU$5,$L49)=1,"▶","→")),"")))</f>
        <v/>
      </c>
      <c r="AV49" s="32">
        <f>IF(OR($K49="",$L49=""),"",IF(WEEKDAY(AV$5,2)&gt;5,"",IF(AND(AV$5&gt;=$K49,AV$5&lt;=$L49),IF(NETWORKDAYS($K49,AV$5)=1,"○",IF(NETWORKDAYS(AV$5,$L49)=1,"▶","→")),"")))</f>
        <v/>
      </c>
      <c r="AW49" s="33">
        <f>IF(OR($K49="",$L49=""),"",IF(WEEKDAY(AW$5,2)&gt;5,"",IF(AND(AW$5&gt;=$K49,AW$5&lt;=$L49),IF(NETWORKDAYS($K49,AW$5)=1,"○",IF(NETWORKDAYS(AW$5,$L49)=1,"▶","→")),"")))</f>
        <v/>
      </c>
      <c r="AX49" s="33">
        <f>IF(OR($K49="",$L49=""),"",IF(WEEKDAY(AX$5,2)&gt;5,"",IF(AND(AX$5&gt;=$K49,AX$5&lt;=$L49),IF(NETWORKDAYS($K49,AX$5)=1,"○",IF(NETWORKDAYS(AX$5,$L49)=1,"▶","→")),"")))</f>
        <v/>
      </c>
      <c r="AY49" s="32">
        <f>IF(OR($K49="",$L49=""),"",IF(WEEKDAY(AY$5,2)&gt;5,"",IF(AND(AY$5&gt;=$K49,AY$5&lt;=$L49),IF(NETWORKDAYS($K49,AY$5)=1,"○",IF(NETWORKDAYS(AY$5,$L49)=1,"▶","→")),"")))</f>
        <v/>
      </c>
      <c r="AZ49" s="32">
        <f>IF(OR($K49="",$L49=""),"",IF(WEEKDAY(AZ$5,2)&gt;5,"",IF(AND(AZ$5&gt;=$K49,AZ$5&lt;=$L49),IF(NETWORKDAYS($K49,AZ$5)=1,"○",IF(NETWORKDAYS(AZ$5,$L49)=1,"▶","→")),"")))</f>
        <v/>
      </c>
      <c r="BA49" s="32">
        <f>IF(OR($K49="",$L49=""),"",IF(WEEKDAY(BA$5,2)&gt;5,"",IF(AND(BA$5&gt;=$K49,BA$5&lt;=$L49),IF(NETWORKDAYS($K49,BA$5)=1,"○",IF(NETWORKDAYS(BA$5,$L49)=1,"▶","→")),"")))</f>
        <v/>
      </c>
      <c r="BB49" s="32">
        <f>IF(OR($K49="",$L49=""),"",IF(WEEKDAY(BB$5,2)&gt;5,"",IF(AND(BB$5&gt;=$K49,BB$5&lt;=$L49),IF(NETWORKDAYS($K49,BB$5)=1,"○",IF(NETWORKDAYS(BB$5,$L49)=1,"▶","→")),"")))</f>
        <v/>
      </c>
      <c r="BC49" s="32">
        <f>IF(OR($K49="",$L49=""),"",IF(WEEKDAY(BC$5,2)&gt;5,"",IF(AND(BC$5&gt;=$K49,BC$5&lt;=$L49),IF(NETWORKDAYS($K49,BC$5)=1,"○",IF(NETWORKDAYS(BC$5,$L49)=1,"▶","→")),"")))</f>
        <v/>
      </c>
      <c r="BD49" s="33">
        <f>IF(OR($K49="",$L49=""),"",IF(WEEKDAY(BD$5,2)&gt;5,"",IF(AND(BD$5&gt;=$K49,BD$5&lt;=$L49),IF(NETWORKDAYS($K49,BD$5)=1,"○",IF(NETWORKDAYS(BD$5,$L49)=1,"▶","→")),"")))</f>
        <v/>
      </c>
      <c r="BE49" s="33">
        <f>IF(OR($K49="",$L49=""),"",IF(WEEKDAY(BE$5,2)&gt;5,"",IF(AND(BE$5&gt;=$K49,BE$5&lt;=$L49),IF(NETWORKDAYS($K49,BE$5)=1,"○",IF(NETWORKDAYS(BE$5,$L49)=1,"▶","→")),"")))</f>
        <v/>
      </c>
      <c r="BF49" s="32">
        <f>IF(OR($K49="",$L49=""),"",IF(WEEKDAY(BF$5,2)&gt;5,"",IF(AND(BF$5&gt;=$K49,BF$5&lt;=$L49),IF(NETWORKDAYS($K49,BF$5)=1,"○",IF(NETWORKDAYS(BF$5,$L49)=1,"▶","→")),"")))</f>
        <v/>
      </c>
      <c r="BG49" s="32">
        <f>IF(OR($K49="",$L49=""),"",IF(WEEKDAY(BG$5,2)&gt;5,"",IF(AND(BG$5&gt;=$K49,BG$5&lt;=$L49),IF(NETWORKDAYS($K49,BG$5)=1,"○",IF(NETWORKDAYS(BG$5,$L49)=1,"▶","→")),"")))</f>
        <v/>
      </c>
      <c r="BH49" s="32">
        <f>IF(OR($K49="",$L49=""),"",IF(WEEKDAY(BH$5,2)&gt;5,"",IF(AND(BH$5&gt;=$K49,BH$5&lt;=$L49),IF(NETWORKDAYS($K49,BH$5)=1,"○",IF(NETWORKDAYS(BH$5,$L49)=1,"▶","→")),"")))</f>
        <v/>
      </c>
      <c r="BI49" s="32">
        <f>IF(OR($K49="",$L49=""),"",IF(WEEKDAY(BI$5,2)&gt;5,"",IF(AND(BI$5&gt;=$K49,BI$5&lt;=$L49),IF(NETWORKDAYS($K49,BI$5)=1,"○",IF(NETWORKDAYS(BI$5,$L49)=1,"▶","→")),"")))</f>
        <v/>
      </c>
      <c r="BJ49" s="32">
        <f>IF(OR($K49="",$L49=""),"",IF(WEEKDAY(BJ$5,2)&gt;5,"",IF(AND(BJ$5&gt;=$K49,BJ$5&lt;=$L49),IF(NETWORKDAYS($K49,BJ$5)=1,"○",IF(NETWORKDAYS(BJ$5,$L49)=1,"▶","→")),"")))</f>
        <v/>
      </c>
      <c r="BK49" s="33">
        <f>IF(OR($K49="",$L49=""),"",IF(WEEKDAY(BK$5,2)&gt;5,"",IF(AND(BK$5&gt;=$K49,BK$5&lt;=$L49),IF(NETWORKDAYS($K49,BK$5)=1,"○",IF(NETWORKDAYS(BK$5,$L49)=1,"▶","→")),"")))</f>
        <v/>
      </c>
      <c r="BL49" s="33">
        <f>IF(OR($K49="",$L49=""),"",IF(WEEKDAY(BL$5,2)&gt;5,"",IF(AND(BL$5&gt;=$K49,BL$5&lt;=$L49),IF(NETWORKDAYS($K49,BL$5)=1,"○",IF(NETWORKDAYS(BL$5,$L49)=1,"▶","→")),"")))</f>
        <v/>
      </c>
      <c r="BM49" s="32">
        <f>IF(OR($K49="",$L49=""),"",IF(WEEKDAY(BM$5,2)&gt;5,"",IF(AND(BM$5&gt;=$K49,BM$5&lt;=$L49),IF(NETWORKDAYS($K49,BM$5)=1,"○",IF(NETWORKDAYS(BM$5,$L49)=1,"▶","→")),"")))</f>
        <v/>
      </c>
      <c r="BN49" s="32">
        <f>IF(OR($K49="",$L49=""),"",IF(WEEKDAY(BN$5,2)&gt;5,"",IF(AND(BN$5&gt;=$K49,BN$5&lt;=$L49),IF(NETWORKDAYS($K49,BN$5)=1,"○",IF(NETWORKDAYS(BN$5,$L49)=1,"▶","→")),"")))</f>
        <v/>
      </c>
      <c r="BO49" s="32">
        <f>IF(OR($K49="",$L49=""),"",IF(WEEKDAY(BO$5,2)&gt;5,"",IF(AND(BO$5&gt;=$K49,BO$5&lt;=$L49),IF(NETWORKDAYS($K49,BO$5)=1,"○",IF(NETWORKDAYS(BO$5,$L49)=1,"▶","→")),"")))</f>
        <v/>
      </c>
      <c r="BP49" s="32">
        <f>IF(OR($K49="",$L49=""),"",IF(WEEKDAY(BP$5,2)&gt;5,"",IF(AND(BP$5&gt;=$K49,BP$5&lt;=$L49),IF(NETWORKDAYS($K49,BP$5)=1,"○",IF(NETWORKDAYS(BP$5,$L49)=1,"▶","→")),"")))</f>
        <v/>
      </c>
      <c r="BQ49" s="32">
        <f>IF(OR($K49="",$L49=""),"",IF(WEEKDAY(BQ$5,2)&gt;5,"",IF(AND(BQ$5&gt;=$K49,BQ$5&lt;=$L49),IF(NETWORKDAYS($K49,BQ$5)=1,"○",IF(NETWORKDAYS(BQ$5,$L49)=1,"▶","→")),"")))</f>
        <v/>
      </c>
      <c r="BR49" s="33">
        <f>IF(OR($K49="",$L49=""),"",IF(WEEKDAY(BR$5,2)&gt;5,"",IF(AND(BR$5&gt;=$K49,BR$5&lt;=$L49),IF(NETWORKDAYS($K49,BR$5)=1,"○",IF(NETWORKDAYS(BR$5,$L49)=1,"▶","→")),"")))</f>
        <v/>
      </c>
      <c r="BS49" s="33">
        <f>IF(OR($K49="",$L49=""),"",IF(WEEKDAY(BS$5,2)&gt;5,"",IF(AND(BS$5&gt;=$K49,BS$5&lt;=$L49),IF(NETWORKDAYS($K49,BS$5)=1,"○",IF(NETWORKDAYS(BS$5,$L49)=1,"▶","→")),"")))</f>
        <v/>
      </c>
      <c r="BT49" s="32">
        <f>IF(OR($K49="",$L49=""),"",IF(WEEKDAY(BT$5,2)&gt;5,"",IF(AND(BT$5&gt;=$K49,BT$5&lt;=$L49),IF(NETWORKDAYS($K49,BT$5)=1,"○",IF(NETWORKDAYS(BT$5,$L49)=1,"▶","→")),"")))</f>
        <v/>
      </c>
      <c r="BU49" s="32">
        <f>IF(OR($K49="",$L49=""),"",IF(WEEKDAY(BU$5,2)&gt;5,"",IF(AND(BU$5&gt;=$K49,BU$5&lt;=$L49),IF(NETWORKDAYS($K49,BU$5)=1,"○",IF(NETWORKDAYS(BU$5,$L49)=1,"▶","→")),"")))</f>
        <v/>
      </c>
      <c r="BV49" s="32">
        <f>IF(OR($K49="",$L49=""),"",IF(WEEKDAY(BV$5,2)&gt;5,"",IF(AND(BV$5&gt;=$K49,BV$5&lt;=$L49),IF(NETWORKDAYS($K49,BV$5)=1,"○",IF(NETWORKDAYS(BV$5,$L49)=1,"▶","→")),"")))</f>
        <v/>
      </c>
      <c r="BW49" s="32">
        <f>IF(OR($K49="",$L49=""),"",IF(WEEKDAY(BW$5,2)&gt;5,"",IF(AND(BW$5&gt;=$K49,BW$5&lt;=$L49),IF(NETWORKDAYS($K49,BW$5)=1,"○",IF(NETWORKDAYS(BW$5,$L49)=1,"▶","→")),"")))</f>
        <v/>
      </c>
      <c r="BX49" s="32">
        <f>IF(OR($K49="",$L49=""),"",IF(WEEKDAY(BX$5,2)&gt;5,"",IF(AND(BX$5&gt;=$K49,BX$5&lt;=$L49),IF(NETWORKDAYS($K49,BX$5)=1,"○",IF(NETWORKDAYS(BX$5,$L49)=1,"▶","→")),"")))</f>
        <v/>
      </c>
      <c r="BY49" s="33">
        <f>IF(OR($K49="",$L49=""),"",IF(WEEKDAY(BY$5,2)&gt;5,"",IF(AND(BY$5&gt;=$K49,BY$5&lt;=$L49),IF(NETWORKDAYS($K49,BY$5)=1,"○",IF(NETWORKDAYS(BY$5,$L49)=1,"▶","→")),"")))</f>
        <v/>
      </c>
      <c r="BZ49" s="33">
        <f>IF(OR($K49="",$L49=""),"",IF(WEEKDAY(BZ$5,2)&gt;5,"",IF(AND(BZ$5&gt;=$K49,BZ$5&lt;=$L49),IF(NETWORKDAYS($K49,BZ$5)=1,"○",IF(NETWORKDAYS(BZ$5,$L49)=1,"▶","→")),"")))</f>
        <v/>
      </c>
      <c r="CA49" s="32">
        <f>IF(OR($K49="",$L49=""),"",IF(WEEKDAY(CA$5,2)&gt;5,"",IF(AND(CA$5&gt;=$K49,CA$5&lt;=$L49),IF(NETWORKDAYS($K49,CA$5)=1,"○",IF(NETWORKDAYS(CA$5,$L49)=1,"▶","→")),"")))</f>
        <v/>
      </c>
      <c r="CB49" s="32">
        <f>IF(OR($K49="",$L49=""),"",IF(WEEKDAY(CB$5,2)&gt;5,"",IF(AND(CB$5&gt;=$K49,CB$5&lt;=$L49),IF(NETWORKDAYS($K49,CB$5)=1,"○",IF(NETWORKDAYS(CB$5,$L49)=1,"▶","→")),"")))</f>
        <v/>
      </c>
      <c r="CC49" s="32">
        <f>IF(OR($K49="",$L49=""),"",IF(WEEKDAY(CC$5,2)&gt;5,"",IF(AND(CC$5&gt;=$K49,CC$5&lt;=$L49),IF(NETWORKDAYS($K49,CC$5)=1,"○",IF(NETWORKDAYS(CC$5,$L49)=1,"▶","→")),"")))</f>
        <v/>
      </c>
      <c r="CD49" s="32">
        <f>IF(OR($K49="",$L49=""),"",IF(WEEKDAY(CD$5,2)&gt;5,"",IF(AND(CD$5&gt;=$K49,CD$5&lt;=$L49),IF(NETWORKDAYS($K49,CD$5)=1,"○",IF(NETWORKDAYS(CD$5,$L49)=1,"▶","→")),"")))</f>
        <v/>
      </c>
      <c r="CE49" s="32">
        <f>IF(OR($K49="",$L49=""),"",IF(WEEKDAY(CE$5,2)&gt;5,"",IF(AND(CE$5&gt;=$K49,CE$5&lt;=$L49),IF(NETWORKDAYS($K49,CE$5)=1,"○",IF(NETWORKDAYS(CE$5,$L49)=1,"▶","→")),"")))</f>
        <v/>
      </c>
      <c r="CF49" s="33">
        <f>IF(OR($K49="",$L49=""),"",IF(WEEKDAY(CF$5,2)&gt;5,"",IF(AND(CF$5&gt;=$K49,CF$5&lt;=$L49),IF(NETWORKDAYS($K49,CF$5)=1,"○",IF(NETWORKDAYS(CF$5,$L49)=1,"▶","→")),"")))</f>
        <v/>
      </c>
      <c r="CG49" s="33">
        <f>IF(OR($K49="",$L49=""),"",IF(WEEKDAY(CG$5,2)&gt;5,"",IF(AND(CG$5&gt;=$K49,CG$5&lt;=$L49),IF(NETWORKDAYS($K49,CG$5)=1,"○",IF(NETWORKDAYS(CG$5,$L49)=1,"▶","→")),"")))</f>
        <v/>
      </c>
      <c r="CH49" s="32">
        <f>IF(OR($K49="",$L49=""),"",IF(WEEKDAY(CH$5,2)&gt;5,"",IF(AND(CH$5&gt;=$K49,CH$5&lt;=$L49),IF(NETWORKDAYS($K49,CH$5)=1,"○",IF(NETWORKDAYS(CH$5,$L49)=1,"▶","→")),"")))</f>
        <v/>
      </c>
      <c r="CI49" s="32">
        <f>IF(OR($K49="",$L49=""),"",IF(WEEKDAY(CI$5,2)&gt;5,"",IF(AND(CI$5&gt;=$K49,CI$5&lt;=$L49),IF(NETWORKDAYS($K49,CI$5)=1,"○",IF(NETWORKDAYS(CI$5,$L49)=1,"▶","→")),"")))</f>
        <v/>
      </c>
      <c r="CJ49" s="32">
        <f>IF(OR($K49="",$L49=""),"",IF(WEEKDAY(CJ$5,2)&gt;5,"",IF(AND(CJ$5&gt;=$K49,CJ$5&lt;=$L49),IF(NETWORKDAYS($K49,CJ$5)=1,"○",IF(NETWORKDAYS(CJ$5,$L49)=1,"▶","→")),"")))</f>
        <v/>
      </c>
      <c r="CK49" s="32">
        <f>IF(OR($K49="",$L49=""),"",IF(WEEKDAY(CK$5,2)&gt;5,"",IF(AND(CK$5&gt;=$K49,CK$5&lt;=$L49),IF(NETWORKDAYS($K49,CK$5)=1,"○",IF(NETWORKDAYS(CK$5,$L49)=1,"▶","→")),"")))</f>
        <v/>
      </c>
      <c r="CL49" s="32">
        <f>IF(OR($K49="",$L49=""),"",IF(WEEKDAY(CL$5,2)&gt;5,"",IF(AND(CL$5&gt;=$K49,CL$5&lt;=$L49),IF(NETWORKDAYS($K49,CL$5)=1,"○",IF(NETWORKDAYS(CL$5,$L49)=1,"▶","→")),"")))</f>
        <v/>
      </c>
      <c r="CM49" s="33">
        <f>IF(OR($K49="",$L49=""),"",IF(WEEKDAY(CM$5,2)&gt;5,"",IF(AND(CM$5&gt;=$K49,CM$5&lt;=$L49),IF(NETWORKDAYS($K49,CM$5)=1,"○",IF(NETWORKDAYS(CM$5,$L49)=1,"▶","→")),"")))</f>
        <v/>
      </c>
      <c r="CN49" s="33">
        <f>IF(OR($K49="",$L49=""),"",IF(WEEKDAY(CN$5,2)&gt;5,"",IF(AND(CN$5&gt;=$K49,CN$5&lt;=$L49),IF(NETWORKDAYS($K49,CN$5)=1,"○",IF(NETWORKDAYS(CN$5,$L49)=1,"▶","→")),"")))</f>
        <v/>
      </c>
      <c r="CO49" s="32">
        <f>IF(OR($K49="",$L49=""),"",IF(WEEKDAY(CO$5,2)&gt;5,"",IF(AND(CO$5&gt;=$K49,CO$5&lt;=$L49),IF(NETWORKDAYS($K49,CO$5)=1,"○",IF(NETWORKDAYS(CO$5,$L49)=1,"▶","→")),"")))</f>
        <v/>
      </c>
      <c r="CP49" s="32">
        <f>IF(OR($K49="",$L49=""),"",IF(WEEKDAY(CP$5,2)&gt;5,"",IF(AND(CP$5&gt;=$K49,CP$5&lt;=$L49),IF(NETWORKDAYS($K49,CP$5)=1,"○",IF(NETWORKDAYS(CP$5,$L49)=1,"▶","→")),"")))</f>
        <v/>
      </c>
      <c r="CQ49" s="32">
        <f>IF(OR($K49="",$L49=""),"",IF(WEEKDAY(CQ$5,2)&gt;5,"",IF(AND(CQ$5&gt;=$K49,CQ$5&lt;=$L49),IF(NETWORKDAYS($K49,CQ$5)=1,"○",IF(NETWORKDAYS(CQ$5,$L49)=1,"▶","→")),"")))</f>
        <v/>
      </c>
      <c r="CR49" s="32">
        <f>IF(OR($K49="",$L49=""),"",IF(WEEKDAY(CR$5,2)&gt;5,"",IF(AND(CR$5&gt;=$K49,CR$5&lt;=$L49),IF(NETWORKDAYS($K49,CR$5)=1,"○",IF(NETWORKDAYS(CR$5,$L49)=1,"▶","→")),"")))</f>
        <v/>
      </c>
      <c r="CS49" s="32">
        <f>IF(OR($K49="",$L49=""),"",IF(WEEKDAY(CS$5,2)&gt;5,"",IF(AND(CS$5&gt;=$K49,CS$5&lt;=$L49),IF(NETWORKDAYS($K49,CS$5)=1,"○",IF(NETWORKDAYS(CS$5,$L49)=1,"▶","→")),"")))</f>
        <v/>
      </c>
      <c r="CT49" s="33">
        <f>IF(OR($K49="",$L49=""),"",IF(WEEKDAY(CT$5,2)&gt;5,"",IF(AND(CT$5&gt;=$K49,CT$5&lt;=$L49),IF(NETWORKDAYS($K49,CT$5)=1,"○",IF(NETWORKDAYS(CT$5,$L49)=1,"▶","→")),"")))</f>
        <v/>
      </c>
      <c r="CU49" s="33">
        <f>IF(OR($K49="",$L49=""),"",IF(WEEKDAY(CU$5,2)&gt;5,"",IF(AND(CU$5&gt;=$K49,CU$5&lt;=$L49),IF(NETWORKDAYS($K49,CU$5)=1,"○",IF(NETWORKDAYS(CU$5,$L49)=1,"▶","→")),"")))</f>
        <v/>
      </c>
      <c r="CV49" s="32">
        <f>IF(OR($K49="",$L49=""),"",IF(WEEKDAY(CV$5,2)&gt;5,"",IF(AND(CV$5&gt;=$K49,CV$5&lt;=$L49),IF(NETWORKDAYS($K49,CV$5)=1,"○",IF(NETWORKDAYS(CV$5,$L49)=1,"▶","→")),"")))</f>
        <v/>
      </c>
      <c r="CW49" s="32">
        <f>IF(OR($K49="",$L49=""),"",IF(WEEKDAY(CW$5,2)&gt;5,"",IF(AND(CW$5&gt;=$K49,CW$5&lt;=$L49),IF(NETWORKDAYS($K49,CW$5)=1,"○",IF(NETWORKDAYS(CW$5,$L49)=1,"▶","→")),"")))</f>
        <v/>
      </c>
      <c r="CX49" s="32">
        <f>IF(OR($K49="",$L49=""),"",IF(WEEKDAY(CX$5,2)&gt;5,"",IF(AND(CX$5&gt;=$K49,CX$5&lt;=$L49),IF(NETWORKDAYS($K49,CX$5)=1,"○",IF(NETWORKDAYS(CX$5,$L49)=1,"▶","→")),"")))</f>
        <v/>
      </c>
      <c r="CY49" s="32">
        <f>IF(OR($K49="",$L49=""),"",IF(WEEKDAY(CY$5,2)&gt;5,"",IF(AND(CY$5&gt;=$K49,CY$5&lt;=$L49),IF(NETWORKDAYS($K49,CY$5)=1,"○",IF(NETWORKDAYS(CY$5,$L49)=1,"▶","→")),"")))</f>
        <v/>
      </c>
      <c r="CZ49" s="32">
        <f>IF(OR($K49="",$L49=""),"",IF(WEEKDAY(CZ$5,2)&gt;5,"",IF(AND(CZ$5&gt;=$K49,CZ$5&lt;=$L49),IF(NETWORKDAYS($K49,CZ$5)=1,"○",IF(NETWORKDAYS(CZ$5,$L49)=1,"▶","→")),"")))</f>
        <v/>
      </c>
      <c r="DA49" s="33">
        <f>IF(OR($K49="",$L49=""),"",IF(WEEKDAY(DA$5,2)&gt;5,"",IF(AND(DA$5&gt;=$K49,DA$5&lt;=$L49),IF(NETWORKDAYS($K49,DA$5)=1,"○",IF(NETWORKDAYS(DA$5,$L49)=1,"▶","→")),"")))</f>
        <v/>
      </c>
      <c r="DB49" s="33">
        <f>IF(OR($K49="",$L49=""),"",IF(WEEKDAY(DB$5,2)&gt;5,"",IF(AND(DB$5&gt;=$K49,DB$5&lt;=$L49),IF(NETWORKDAYS($K49,DB$5)=1,"○",IF(NETWORKDAYS(DB$5,$L49)=1,"▶","→")),"")))</f>
        <v/>
      </c>
      <c r="DC49" s="32">
        <f>IF(OR($K49="",$L49=""),"",IF(WEEKDAY(DC$5,2)&gt;5,"",IF(AND(DC$5&gt;=$K49,DC$5&lt;=$L49),IF(NETWORKDAYS($K49,DC$5)=1,"○",IF(NETWORKDAYS(DC$5,$L49)=1,"▶","→")),"")))</f>
        <v/>
      </c>
      <c r="DD49" s="32">
        <f>IF(OR($K49="",$L49=""),"",IF(WEEKDAY(DD$5,2)&gt;5,"",IF(AND(DD$5&gt;=$K49,DD$5&lt;=$L49),IF(NETWORKDAYS($K49,DD$5)=1,"○",IF(NETWORKDAYS(DD$5,$L49)=1,"▶","→")),"")))</f>
        <v/>
      </c>
      <c r="DE49" s="32">
        <f>IF(OR($K49="",$L49=""),"",IF(WEEKDAY(DE$5,2)&gt;5,"",IF(AND(DE$5&gt;=$K49,DE$5&lt;=$L49),IF(NETWORKDAYS($K49,DE$5)=1,"○",IF(NETWORKDAYS(DE$5,$L49)=1,"▶","→")),"")))</f>
        <v/>
      </c>
      <c r="DF49" s="32">
        <f>IF(OR($K49="",$L49=""),"",IF(WEEKDAY(DF$5,2)&gt;5,"",IF(AND(DF$5&gt;=$K49,DF$5&lt;=$L49),IF(NETWORKDAYS($K49,DF$5)=1,"○",IF(NETWORKDAYS(DF$5,$L49)=1,"▶","→")),"")))</f>
        <v/>
      </c>
    </row>
    <row r="50" ht="32" customHeight="1">
      <c r="B50" s="35" t="inlineStr">
        <is>
          <t>4.2</t>
        </is>
      </c>
      <c r="C50" s="36" t="inlineStr">
        <is>
          <t>開発</t>
        </is>
      </c>
      <c r="D50" s="36" t="inlineStr">
        <is>
          <t>Layer②</t>
        </is>
      </c>
      <c r="E50" s="36" t="inlineStr">
        <is>
          <t>GCS→DWH</t>
        </is>
      </c>
      <c r="F50" s="35" t="inlineStr">
        <is>
          <t>全IF</t>
        </is>
      </c>
      <c r="G50" s="35" t="inlineStr">
        <is>
          <t>対象外</t>
        </is>
      </c>
      <c r="H50" s="35" t="inlineStr">
        <is>
          <t>－</t>
        </is>
      </c>
      <c r="I50" s="37" t="n">
        <v>0</v>
      </c>
      <c r="J50" s="35" t="inlineStr">
        <is>
          <t>－</t>
        </is>
      </c>
      <c r="K50" s="35" t="n"/>
      <c r="L50" s="35" t="n"/>
      <c r="M50" s="35" t="n"/>
      <c r="N50" s="35" t="n"/>
      <c r="O50" s="35" t="inlineStr">
        <is>
          <t>対象外</t>
        </is>
      </c>
      <c r="P50" s="35" t="n"/>
      <c r="Q50" s="35" t="inlineStr">
        <is>
          <t>－</t>
        </is>
      </c>
      <c r="R50" s="36" t="inlineStr">
        <is>
          <t>本件は0</t>
        </is>
      </c>
      <c r="S50" s="38" t="inlineStr"/>
      <c r="T50" s="38" t="inlineStr"/>
      <c r="U50" s="39" t="inlineStr"/>
      <c r="V50" s="39" t="inlineStr"/>
      <c r="W50" s="38" t="inlineStr"/>
      <c r="X50" s="38" t="inlineStr"/>
      <c r="Y50" s="38" t="inlineStr"/>
      <c r="Z50" s="38" t="inlineStr"/>
      <c r="AA50" s="38" t="inlineStr"/>
      <c r="AB50" s="39" t="inlineStr"/>
      <c r="AC50" s="39" t="inlineStr"/>
      <c r="AD50" s="38" t="inlineStr"/>
      <c r="AE50" s="38" t="inlineStr"/>
      <c r="AF50" s="38" t="inlineStr"/>
      <c r="AG50" s="38" t="inlineStr"/>
      <c r="AH50" s="38" t="inlineStr"/>
      <c r="AI50" s="39" t="inlineStr"/>
      <c r="AJ50" s="39" t="inlineStr"/>
      <c r="AK50" s="38" t="inlineStr"/>
      <c r="AL50" s="38" t="inlineStr"/>
      <c r="AM50" s="38" t="inlineStr"/>
      <c r="AN50" s="38" t="inlineStr"/>
      <c r="AO50" s="38" t="inlineStr"/>
      <c r="AP50" s="39" t="inlineStr"/>
      <c r="AQ50" s="39" t="inlineStr"/>
      <c r="AR50" s="38" t="inlineStr"/>
      <c r="AS50" s="38" t="inlineStr"/>
      <c r="AT50" s="38" t="inlineStr"/>
      <c r="AU50" s="38" t="inlineStr"/>
      <c r="AV50" s="38" t="inlineStr"/>
      <c r="AW50" s="39" t="inlineStr"/>
      <c r="AX50" s="39" t="inlineStr"/>
      <c r="AY50" s="38" t="inlineStr"/>
      <c r="AZ50" s="38" t="inlineStr"/>
      <c r="BA50" s="38" t="inlineStr"/>
      <c r="BB50" s="38" t="inlineStr"/>
      <c r="BC50" s="38" t="inlineStr"/>
      <c r="BD50" s="39" t="inlineStr"/>
      <c r="BE50" s="39" t="inlineStr"/>
      <c r="BF50" s="38" t="inlineStr"/>
      <c r="BG50" s="38" t="inlineStr"/>
      <c r="BH50" s="38" t="inlineStr"/>
      <c r="BI50" s="38" t="inlineStr"/>
      <c r="BJ50" s="38" t="inlineStr"/>
      <c r="BK50" s="39" t="inlineStr"/>
      <c r="BL50" s="39" t="inlineStr"/>
      <c r="BM50" s="38" t="inlineStr"/>
      <c r="BN50" s="38" t="inlineStr"/>
      <c r="BO50" s="38" t="inlineStr"/>
      <c r="BP50" s="38" t="inlineStr"/>
      <c r="BQ50" s="38" t="inlineStr"/>
      <c r="BR50" s="39" t="inlineStr"/>
      <c r="BS50" s="39" t="inlineStr"/>
      <c r="BT50" s="38" t="inlineStr"/>
      <c r="BU50" s="38" t="inlineStr"/>
      <c r="BV50" s="38" t="inlineStr"/>
      <c r="BW50" s="38" t="inlineStr"/>
      <c r="BX50" s="38" t="inlineStr"/>
      <c r="BY50" s="39" t="inlineStr"/>
      <c r="BZ50" s="39" t="inlineStr"/>
      <c r="CA50" s="38" t="inlineStr"/>
      <c r="CB50" s="38" t="inlineStr"/>
      <c r="CC50" s="38" t="inlineStr"/>
      <c r="CD50" s="38" t="inlineStr"/>
      <c r="CE50" s="38" t="inlineStr"/>
      <c r="CF50" s="39" t="inlineStr"/>
      <c r="CG50" s="39" t="inlineStr"/>
      <c r="CH50" s="38" t="inlineStr"/>
      <c r="CI50" s="38" t="inlineStr"/>
      <c r="CJ50" s="38" t="inlineStr"/>
      <c r="CK50" s="38" t="inlineStr"/>
      <c r="CL50" s="38" t="inlineStr"/>
      <c r="CM50" s="39" t="inlineStr"/>
      <c r="CN50" s="39" t="inlineStr"/>
      <c r="CO50" s="38" t="inlineStr"/>
      <c r="CP50" s="38" t="inlineStr"/>
      <c r="CQ50" s="38" t="inlineStr"/>
      <c r="CR50" s="38" t="inlineStr"/>
      <c r="CS50" s="38" t="inlineStr"/>
      <c r="CT50" s="39" t="inlineStr"/>
      <c r="CU50" s="39" t="inlineStr"/>
      <c r="CV50" s="38" t="inlineStr"/>
      <c r="CW50" s="38" t="inlineStr"/>
      <c r="CX50" s="38" t="inlineStr"/>
      <c r="CY50" s="38" t="inlineStr"/>
      <c r="CZ50" s="38" t="inlineStr"/>
      <c r="DA50" s="39" t="inlineStr"/>
      <c r="DB50" s="39" t="inlineStr"/>
      <c r="DC50" s="38" t="inlineStr"/>
      <c r="DD50" s="38" t="inlineStr"/>
      <c r="DE50" s="38" t="inlineStr"/>
      <c r="DF50" s="38" t="inlineStr"/>
    </row>
    <row r="51" ht="22" customHeight="1">
      <c r="B51" s="28" t="inlineStr">
        <is>
          <t>4.3</t>
        </is>
      </c>
      <c r="C51" s="29" t="inlineStr">
        <is>
          <t>開発</t>
        </is>
      </c>
      <c r="D51" s="29" t="inlineStr">
        <is>
          <t>Layer③</t>
        </is>
      </c>
      <c r="E51" s="29" t="inlineStr"/>
      <c r="F51" s="28" t="inlineStr"/>
      <c r="G51" s="28" t="inlineStr"/>
      <c r="H51" s="28" t="inlineStr"/>
      <c r="I51" s="28" t="n"/>
      <c r="J51" s="28" t="n"/>
      <c r="K51" s="28" t="n"/>
      <c r="L51" s="28" t="n"/>
      <c r="M51" s="28" t="n"/>
      <c r="N51" s="28" t="n"/>
      <c r="O51" s="28" t="n"/>
      <c r="P51" s="28" t="n"/>
      <c r="Q51" s="28" t="n"/>
      <c r="R51" s="29" t="n"/>
      <c r="S51" s="30" t="inlineStr"/>
      <c r="T51" s="30" t="inlineStr"/>
      <c r="U51" s="30" t="inlineStr"/>
      <c r="V51" s="30" t="inlineStr"/>
      <c r="W51" s="30" t="inlineStr"/>
      <c r="X51" s="30" t="inlineStr"/>
      <c r="Y51" s="30" t="inlineStr"/>
      <c r="Z51" s="30" t="inlineStr"/>
      <c r="AA51" s="30" t="inlineStr"/>
      <c r="AB51" s="30" t="inlineStr"/>
      <c r="AC51" s="30" t="inlineStr"/>
      <c r="AD51" s="30" t="inlineStr"/>
      <c r="AE51" s="30" t="inlineStr"/>
      <c r="AF51" s="30" t="inlineStr"/>
      <c r="AG51" s="30" t="inlineStr"/>
      <c r="AH51" s="30" t="inlineStr"/>
      <c r="AI51" s="30" t="inlineStr"/>
      <c r="AJ51" s="30" t="inlineStr"/>
      <c r="AK51" s="30" t="inlineStr"/>
      <c r="AL51" s="30" t="inlineStr"/>
      <c r="AM51" s="30" t="inlineStr"/>
      <c r="AN51" s="30" t="inlineStr"/>
      <c r="AO51" s="30" t="inlineStr"/>
      <c r="AP51" s="30" t="inlineStr"/>
      <c r="AQ51" s="30" t="inlineStr"/>
      <c r="AR51" s="30" t="inlineStr"/>
      <c r="AS51" s="30" t="inlineStr"/>
      <c r="AT51" s="30" t="inlineStr"/>
      <c r="AU51" s="30" t="inlineStr"/>
      <c r="AV51" s="30" t="inlineStr"/>
      <c r="AW51" s="30" t="inlineStr"/>
      <c r="AX51" s="30" t="inlineStr"/>
      <c r="AY51" s="30" t="inlineStr"/>
      <c r="AZ51" s="30" t="inlineStr"/>
      <c r="BA51" s="30" t="inlineStr"/>
      <c r="BB51" s="30" t="inlineStr"/>
      <c r="BC51" s="30" t="inlineStr"/>
      <c r="BD51" s="30" t="inlineStr"/>
      <c r="BE51" s="30" t="inlineStr"/>
      <c r="BF51" s="30" t="inlineStr"/>
      <c r="BG51" s="30" t="inlineStr"/>
      <c r="BH51" s="30" t="inlineStr"/>
      <c r="BI51" s="30" t="inlineStr"/>
      <c r="BJ51" s="30" t="inlineStr"/>
      <c r="BK51" s="30" t="inlineStr"/>
      <c r="BL51" s="30" t="inlineStr"/>
      <c r="BM51" s="30" t="inlineStr"/>
      <c r="BN51" s="30" t="inlineStr"/>
      <c r="BO51" s="30" t="inlineStr"/>
      <c r="BP51" s="30" t="inlineStr"/>
      <c r="BQ51" s="30" t="inlineStr"/>
      <c r="BR51" s="30" t="inlineStr"/>
      <c r="BS51" s="30" t="inlineStr"/>
      <c r="BT51" s="30" t="inlineStr"/>
      <c r="BU51" s="30" t="inlineStr"/>
      <c r="BV51" s="30" t="inlineStr"/>
      <c r="BW51" s="30" t="inlineStr"/>
      <c r="BX51" s="30" t="inlineStr"/>
      <c r="BY51" s="30" t="inlineStr"/>
      <c r="BZ51" s="30" t="inlineStr"/>
      <c r="CA51" s="30" t="inlineStr"/>
      <c r="CB51" s="30" t="inlineStr"/>
      <c r="CC51" s="30" t="inlineStr"/>
      <c r="CD51" s="30" t="inlineStr"/>
      <c r="CE51" s="30" t="inlineStr"/>
      <c r="CF51" s="30" t="inlineStr"/>
      <c r="CG51" s="30" t="inlineStr"/>
      <c r="CH51" s="30" t="inlineStr"/>
      <c r="CI51" s="30" t="inlineStr"/>
      <c r="CJ51" s="30" t="inlineStr"/>
      <c r="CK51" s="30" t="inlineStr"/>
      <c r="CL51" s="30" t="inlineStr"/>
      <c r="CM51" s="30" t="inlineStr"/>
      <c r="CN51" s="30" t="inlineStr"/>
      <c r="CO51" s="30" t="inlineStr"/>
      <c r="CP51" s="30" t="inlineStr"/>
      <c r="CQ51" s="30" t="inlineStr"/>
      <c r="CR51" s="30" t="inlineStr"/>
      <c r="CS51" s="30" t="inlineStr"/>
      <c r="CT51" s="30" t="inlineStr"/>
      <c r="CU51" s="30" t="inlineStr"/>
      <c r="CV51" s="30" t="inlineStr"/>
      <c r="CW51" s="30" t="inlineStr"/>
      <c r="CX51" s="30" t="inlineStr"/>
      <c r="CY51" s="30" t="inlineStr"/>
      <c r="CZ51" s="30" t="inlineStr"/>
      <c r="DA51" s="30" t="inlineStr"/>
      <c r="DB51" s="30" t="inlineStr"/>
      <c r="DC51" s="30" t="inlineStr"/>
      <c r="DD51" s="30" t="inlineStr"/>
      <c r="DE51" s="30" t="inlineStr"/>
      <c r="DF51" s="30" t="inlineStr"/>
    </row>
    <row r="52" ht="32" customHeight="1">
      <c r="B52" s="10" t="inlineStr">
        <is>
          <t>4.3.1</t>
        </is>
      </c>
      <c r="C52" s="9" t="inlineStr">
        <is>
          <t>開発</t>
        </is>
      </c>
      <c r="D52" s="9" t="inlineStr">
        <is>
          <t>Layer③</t>
        </is>
      </c>
      <c r="E52" s="9" t="inlineStr">
        <is>
          <t>発注勧告(当日分)</t>
        </is>
      </c>
      <c r="F52" s="10" t="inlineStr">
        <is>
          <t>S24</t>
        </is>
      </c>
      <c r="G52" s="10" t="inlineStr">
        <is>
          <t>A</t>
        </is>
      </c>
      <c r="H52" s="10" t="inlineStr">
        <is>
          <t>未定（調整中）</t>
        </is>
      </c>
      <c r="I52" s="12" t="n">
        <v>1.5</v>
      </c>
      <c r="J52" s="10" t="inlineStr">
        <is>
          <t>高</t>
        </is>
      </c>
      <c r="K52" s="11" t="n">
        <v>46357</v>
      </c>
      <c r="L52" s="11" t="n">
        <v>46359</v>
      </c>
      <c r="M52" s="10" t="n"/>
      <c r="N52" s="10" t="n"/>
      <c r="O52" s="10" t="inlineStr">
        <is>
          <t>未着手</t>
        </is>
      </c>
      <c r="P52" s="31" t="n">
        <v>0</v>
      </c>
      <c r="Q52" s="10" t="inlineStr">
        <is>
          <t>－</t>
        </is>
      </c>
      <c r="R52" s="9" t="inlineStr">
        <is>
          <t>日程は工数より長く置く。工数は標準案のまま。担当は調整中</t>
        </is>
      </c>
      <c r="S52" s="32">
        <f>IF(OR($K52="",$L52=""),"",IF(WEEKDAY(S$5,2)&gt;5,"",IF(AND(S$5&gt;=$K52,S$5&lt;=$L52),IF(NETWORKDAYS($K52,S$5)=1,"○",IF(NETWORKDAYS(S$5,$L52)=1,"▶","→")),"")))</f>
        <v/>
      </c>
      <c r="T52" s="32">
        <f>IF(OR($K52="",$L52=""),"",IF(WEEKDAY(T$5,2)&gt;5,"",IF(AND(T$5&gt;=$K52,T$5&lt;=$L52),IF(NETWORKDAYS($K52,T$5)=1,"○",IF(NETWORKDAYS(T$5,$L52)=1,"▶","→")),"")))</f>
        <v/>
      </c>
      <c r="U52" s="33">
        <f>IF(OR($K52="",$L52=""),"",IF(WEEKDAY(U$5,2)&gt;5,"",IF(AND(U$5&gt;=$K52,U$5&lt;=$L52),IF(NETWORKDAYS($K52,U$5)=1,"○",IF(NETWORKDAYS(U$5,$L52)=1,"▶","→")),"")))</f>
        <v/>
      </c>
      <c r="V52" s="33">
        <f>IF(OR($K52="",$L52=""),"",IF(WEEKDAY(V$5,2)&gt;5,"",IF(AND(V$5&gt;=$K52,V$5&lt;=$L52),IF(NETWORKDAYS($K52,V$5)=1,"○",IF(NETWORKDAYS(V$5,$L52)=1,"▶","→")),"")))</f>
        <v/>
      </c>
      <c r="W52" s="32">
        <f>IF(OR($K52="",$L52=""),"",IF(WEEKDAY(W$5,2)&gt;5,"",IF(AND(W$5&gt;=$K52,W$5&lt;=$L52),IF(NETWORKDAYS($K52,W$5)=1,"○",IF(NETWORKDAYS(W$5,$L52)=1,"▶","→")),"")))</f>
        <v/>
      </c>
      <c r="X52" s="32">
        <f>IF(OR($K52="",$L52=""),"",IF(WEEKDAY(X$5,2)&gt;5,"",IF(AND(X$5&gt;=$K52,X$5&lt;=$L52),IF(NETWORKDAYS($K52,X$5)=1,"○",IF(NETWORKDAYS(X$5,$L52)=1,"▶","→")),"")))</f>
        <v/>
      </c>
      <c r="Y52" s="32">
        <f>IF(OR($K52="",$L52=""),"",IF(WEEKDAY(Y$5,2)&gt;5,"",IF(AND(Y$5&gt;=$K52,Y$5&lt;=$L52),IF(NETWORKDAYS($K52,Y$5)=1,"○",IF(NETWORKDAYS(Y$5,$L52)=1,"▶","→")),"")))</f>
        <v/>
      </c>
      <c r="Z52" s="32">
        <f>IF(OR($K52="",$L52=""),"",IF(WEEKDAY(Z$5,2)&gt;5,"",IF(AND(Z$5&gt;=$K52,Z$5&lt;=$L52),IF(NETWORKDAYS($K52,Z$5)=1,"○",IF(NETWORKDAYS(Z$5,$L52)=1,"▶","→")),"")))</f>
        <v/>
      </c>
      <c r="AA52" s="32">
        <f>IF(OR($K52="",$L52=""),"",IF(WEEKDAY(AA$5,2)&gt;5,"",IF(AND(AA$5&gt;=$K52,AA$5&lt;=$L52),IF(NETWORKDAYS($K52,AA$5)=1,"○",IF(NETWORKDAYS(AA$5,$L52)=1,"▶","→")),"")))</f>
        <v/>
      </c>
      <c r="AB52" s="33">
        <f>IF(OR($K52="",$L52=""),"",IF(WEEKDAY(AB$5,2)&gt;5,"",IF(AND(AB$5&gt;=$K52,AB$5&lt;=$L52),IF(NETWORKDAYS($K52,AB$5)=1,"○",IF(NETWORKDAYS(AB$5,$L52)=1,"▶","→")),"")))</f>
        <v/>
      </c>
      <c r="AC52" s="33">
        <f>IF(OR($K52="",$L52=""),"",IF(WEEKDAY(AC$5,2)&gt;5,"",IF(AND(AC$5&gt;=$K52,AC$5&lt;=$L52),IF(NETWORKDAYS($K52,AC$5)=1,"○",IF(NETWORKDAYS(AC$5,$L52)=1,"▶","→")),"")))</f>
        <v/>
      </c>
      <c r="AD52" s="32">
        <f>IF(OR($K52="",$L52=""),"",IF(WEEKDAY(AD$5,2)&gt;5,"",IF(AND(AD$5&gt;=$K52,AD$5&lt;=$L52),IF(NETWORKDAYS($K52,AD$5)=1,"○",IF(NETWORKDAYS(AD$5,$L52)=1,"▶","→")),"")))</f>
        <v/>
      </c>
      <c r="AE52" s="32">
        <f>IF(OR($K52="",$L52=""),"",IF(WEEKDAY(AE$5,2)&gt;5,"",IF(AND(AE$5&gt;=$K52,AE$5&lt;=$L52),IF(NETWORKDAYS($K52,AE$5)=1,"○",IF(NETWORKDAYS(AE$5,$L52)=1,"▶","→")),"")))</f>
        <v/>
      </c>
      <c r="AF52" s="32">
        <f>IF(OR($K52="",$L52=""),"",IF(WEEKDAY(AF$5,2)&gt;5,"",IF(AND(AF$5&gt;=$K52,AF$5&lt;=$L52),IF(NETWORKDAYS($K52,AF$5)=1,"○",IF(NETWORKDAYS(AF$5,$L52)=1,"▶","→")),"")))</f>
        <v/>
      </c>
      <c r="AG52" s="32">
        <f>IF(OR($K52="",$L52=""),"",IF(WEEKDAY(AG$5,2)&gt;5,"",IF(AND(AG$5&gt;=$K52,AG$5&lt;=$L52),IF(NETWORKDAYS($K52,AG$5)=1,"○",IF(NETWORKDAYS(AG$5,$L52)=1,"▶","→")),"")))</f>
        <v/>
      </c>
      <c r="AH52" s="32">
        <f>IF(OR($K52="",$L52=""),"",IF(WEEKDAY(AH$5,2)&gt;5,"",IF(AND(AH$5&gt;=$K52,AH$5&lt;=$L52),IF(NETWORKDAYS($K52,AH$5)=1,"○",IF(NETWORKDAYS(AH$5,$L52)=1,"▶","→")),"")))</f>
        <v/>
      </c>
      <c r="AI52" s="33">
        <f>IF(OR($K52="",$L52=""),"",IF(WEEKDAY(AI$5,2)&gt;5,"",IF(AND(AI$5&gt;=$K52,AI$5&lt;=$L52),IF(NETWORKDAYS($K52,AI$5)=1,"○",IF(NETWORKDAYS(AI$5,$L52)=1,"▶","→")),"")))</f>
        <v/>
      </c>
      <c r="AJ52" s="33">
        <f>IF(OR($K52="",$L52=""),"",IF(WEEKDAY(AJ$5,2)&gt;5,"",IF(AND(AJ$5&gt;=$K52,AJ$5&lt;=$L52),IF(NETWORKDAYS($K52,AJ$5)=1,"○",IF(NETWORKDAYS(AJ$5,$L52)=1,"▶","→")),"")))</f>
        <v/>
      </c>
      <c r="AK52" s="32">
        <f>IF(OR($K52="",$L52=""),"",IF(WEEKDAY(AK$5,2)&gt;5,"",IF(AND(AK$5&gt;=$K52,AK$5&lt;=$L52),IF(NETWORKDAYS($K52,AK$5)=1,"○",IF(NETWORKDAYS(AK$5,$L52)=1,"▶","→")),"")))</f>
        <v/>
      </c>
      <c r="AL52" s="32">
        <f>IF(OR($K52="",$L52=""),"",IF(WEEKDAY(AL$5,2)&gt;5,"",IF(AND(AL$5&gt;=$K52,AL$5&lt;=$L52),IF(NETWORKDAYS($K52,AL$5)=1,"○",IF(NETWORKDAYS(AL$5,$L52)=1,"▶","→")),"")))</f>
        <v/>
      </c>
      <c r="AM52" s="32">
        <f>IF(OR($K52="",$L52=""),"",IF(WEEKDAY(AM$5,2)&gt;5,"",IF(AND(AM$5&gt;=$K52,AM$5&lt;=$L52),IF(NETWORKDAYS($K52,AM$5)=1,"○",IF(NETWORKDAYS(AM$5,$L52)=1,"▶","→")),"")))</f>
        <v/>
      </c>
      <c r="AN52" s="32">
        <f>IF(OR($K52="",$L52=""),"",IF(WEEKDAY(AN$5,2)&gt;5,"",IF(AND(AN$5&gt;=$K52,AN$5&lt;=$L52),IF(NETWORKDAYS($K52,AN$5)=1,"○",IF(NETWORKDAYS(AN$5,$L52)=1,"▶","→")),"")))</f>
        <v/>
      </c>
      <c r="AO52" s="32">
        <f>IF(OR($K52="",$L52=""),"",IF(WEEKDAY(AO$5,2)&gt;5,"",IF(AND(AO$5&gt;=$K52,AO$5&lt;=$L52),IF(NETWORKDAYS($K52,AO$5)=1,"○",IF(NETWORKDAYS(AO$5,$L52)=1,"▶","→")),"")))</f>
        <v/>
      </c>
      <c r="AP52" s="33">
        <f>IF(OR($K52="",$L52=""),"",IF(WEEKDAY(AP$5,2)&gt;5,"",IF(AND(AP$5&gt;=$K52,AP$5&lt;=$L52),IF(NETWORKDAYS($K52,AP$5)=1,"○",IF(NETWORKDAYS(AP$5,$L52)=1,"▶","→")),"")))</f>
        <v/>
      </c>
      <c r="AQ52" s="33">
        <f>IF(OR($K52="",$L52=""),"",IF(WEEKDAY(AQ$5,2)&gt;5,"",IF(AND(AQ$5&gt;=$K52,AQ$5&lt;=$L52),IF(NETWORKDAYS($K52,AQ$5)=1,"○",IF(NETWORKDAYS(AQ$5,$L52)=1,"▶","→")),"")))</f>
        <v/>
      </c>
      <c r="AR52" s="32">
        <f>IF(OR($K52="",$L52=""),"",IF(WEEKDAY(AR$5,2)&gt;5,"",IF(AND(AR$5&gt;=$K52,AR$5&lt;=$L52),IF(NETWORKDAYS($K52,AR$5)=1,"○",IF(NETWORKDAYS(AR$5,$L52)=1,"▶","→")),"")))</f>
        <v/>
      </c>
      <c r="AS52" s="32">
        <f>IF(OR($K52="",$L52=""),"",IF(WEEKDAY(AS$5,2)&gt;5,"",IF(AND(AS$5&gt;=$K52,AS$5&lt;=$L52),IF(NETWORKDAYS($K52,AS$5)=1,"○",IF(NETWORKDAYS(AS$5,$L52)=1,"▶","→")),"")))</f>
        <v/>
      </c>
      <c r="AT52" s="32">
        <f>IF(OR($K52="",$L52=""),"",IF(WEEKDAY(AT$5,2)&gt;5,"",IF(AND(AT$5&gt;=$K52,AT$5&lt;=$L52),IF(NETWORKDAYS($K52,AT$5)=1,"○",IF(NETWORKDAYS(AT$5,$L52)=1,"▶","→")),"")))</f>
        <v/>
      </c>
      <c r="AU52" s="32">
        <f>IF(OR($K52="",$L52=""),"",IF(WEEKDAY(AU$5,2)&gt;5,"",IF(AND(AU$5&gt;=$K52,AU$5&lt;=$L52),IF(NETWORKDAYS($K52,AU$5)=1,"○",IF(NETWORKDAYS(AU$5,$L52)=1,"▶","→")),"")))</f>
        <v/>
      </c>
      <c r="AV52" s="32">
        <f>IF(OR($K52="",$L52=""),"",IF(WEEKDAY(AV$5,2)&gt;5,"",IF(AND(AV$5&gt;=$K52,AV$5&lt;=$L52),IF(NETWORKDAYS($K52,AV$5)=1,"○",IF(NETWORKDAYS(AV$5,$L52)=1,"▶","→")),"")))</f>
        <v/>
      </c>
      <c r="AW52" s="33">
        <f>IF(OR($K52="",$L52=""),"",IF(WEEKDAY(AW$5,2)&gt;5,"",IF(AND(AW$5&gt;=$K52,AW$5&lt;=$L52),IF(NETWORKDAYS($K52,AW$5)=1,"○",IF(NETWORKDAYS(AW$5,$L52)=1,"▶","→")),"")))</f>
        <v/>
      </c>
      <c r="AX52" s="33">
        <f>IF(OR($K52="",$L52=""),"",IF(WEEKDAY(AX$5,2)&gt;5,"",IF(AND(AX$5&gt;=$K52,AX$5&lt;=$L52),IF(NETWORKDAYS($K52,AX$5)=1,"○",IF(NETWORKDAYS(AX$5,$L52)=1,"▶","→")),"")))</f>
        <v/>
      </c>
      <c r="AY52" s="32">
        <f>IF(OR($K52="",$L52=""),"",IF(WEEKDAY(AY$5,2)&gt;5,"",IF(AND(AY$5&gt;=$K52,AY$5&lt;=$L52),IF(NETWORKDAYS($K52,AY$5)=1,"○",IF(NETWORKDAYS(AY$5,$L52)=1,"▶","→")),"")))</f>
        <v/>
      </c>
      <c r="AZ52" s="32">
        <f>IF(OR($K52="",$L52=""),"",IF(WEEKDAY(AZ$5,2)&gt;5,"",IF(AND(AZ$5&gt;=$K52,AZ$5&lt;=$L52),IF(NETWORKDAYS($K52,AZ$5)=1,"○",IF(NETWORKDAYS(AZ$5,$L52)=1,"▶","→")),"")))</f>
        <v/>
      </c>
      <c r="BA52" s="32">
        <f>IF(OR($K52="",$L52=""),"",IF(WEEKDAY(BA$5,2)&gt;5,"",IF(AND(BA$5&gt;=$K52,BA$5&lt;=$L52),IF(NETWORKDAYS($K52,BA$5)=1,"○",IF(NETWORKDAYS(BA$5,$L52)=1,"▶","→")),"")))</f>
        <v/>
      </c>
      <c r="BB52" s="32">
        <f>IF(OR($K52="",$L52=""),"",IF(WEEKDAY(BB$5,2)&gt;5,"",IF(AND(BB$5&gt;=$K52,BB$5&lt;=$L52),IF(NETWORKDAYS($K52,BB$5)=1,"○",IF(NETWORKDAYS(BB$5,$L52)=1,"▶","→")),"")))</f>
        <v/>
      </c>
      <c r="BC52" s="32">
        <f>IF(OR($K52="",$L52=""),"",IF(WEEKDAY(BC$5,2)&gt;5,"",IF(AND(BC$5&gt;=$K52,BC$5&lt;=$L52),IF(NETWORKDAYS($K52,BC$5)=1,"○",IF(NETWORKDAYS(BC$5,$L52)=1,"▶","→")),"")))</f>
        <v/>
      </c>
      <c r="BD52" s="33">
        <f>IF(OR($K52="",$L52=""),"",IF(WEEKDAY(BD$5,2)&gt;5,"",IF(AND(BD$5&gt;=$K52,BD$5&lt;=$L52),IF(NETWORKDAYS($K52,BD$5)=1,"○",IF(NETWORKDAYS(BD$5,$L52)=1,"▶","→")),"")))</f>
        <v/>
      </c>
      <c r="BE52" s="33">
        <f>IF(OR($K52="",$L52=""),"",IF(WEEKDAY(BE$5,2)&gt;5,"",IF(AND(BE$5&gt;=$K52,BE$5&lt;=$L52),IF(NETWORKDAYS($K52,BE$5)=1,"○",IF(NETWORKDAYS(BE$5,$L52)=1,"▶","→")),"")))</f>
        <v/>
      </c>
      <c r="BF52" s="32">
        <f>IF(OR($K52="",$L52=""),"",IF(WEEKDAY(BF$5,2)&gt;5,"",IF(AND(BF$5&gt;=$K52,BF$5&lt;=$L52),IF(NETWORKDAYS($K52,BF$5)=1,"○",IF(NETWORKDAYS(BF$5,$L52)=1,"▶","→")),"")))</f>
        <v/>
      </c>
      <c r="BG52" s="32">
        <f>IF(OR($K52="",$L52=""),"",IF(WEEKDAY(BG$5,2)&gt;5,"",IF(AND(BG$5&gt;=$K52,BG$5&lt;=$L52),IF(NETWORKDAYS($K52,BG$5)=1,"○",IF(NETWORKDAYS(BG$5,$L52)=1,"▶","→")),"")))</f>
        <v/>
      </c>
      <c r="BH52" s="32">
        <f>IF(OR($K52="",$L52=""),"",IF(WEEKDAY(BH$5,2)&gt;5,"",IF(AND(BH$5&gt;=$K52,BH$5&lt;=$L52),IF(NETWORKDAYS($K52,BH$5)=1,"○",IF(NETWORKDAYS(BH$5,$L52)=1,"▶","→")),"")))</f>
        <v/>
      </c>
      <c r="BI52" s="32">
        <f>IF(OR($K52="",$L52=""),"",IF(WEEKDAY(BI$5,2)&gt;5,"",IF(AND(BI$5&gt;=$K52,BI$5&lt;=$L52),IF(NETWORKDAYS($K52,BI$5)=1,"○",IF(NETWORKDAYS(BI$5,$L52)=1,"▶","→")),"")))</f>
        <v/>
      </c>
      <c r="BJ52" s="32">
        <f>IF(OR($K52="",$L52=""),"",IF(WEEKDAY(BJ$5,2)&gt;5,"",IF(AND(BJ$5&gt;=$K52,BJ$5&lt;=$L52),IF(NETWORKDAYS($K52,BJ$5)=1,"○",IF(NETWORKDAYS(BJ$5,$L52)=1,"▶","→")),"")))</f>
        <v/>
      </c>
      <c r="BK52" s="33">
        <f>IF(OR($K52="",$L52=""),"",IF(WEEKDAY(BK$5,2)&gt;5,"",IF(AND(BK$5&gt;=$K52,BK$5&lt;=$L52),IF(NETWORKDAYS($K52,BK$5)=1,"○",IF(NETWORKDAYS(BK$5,$L52)=1,"▶","→")),"")))</f>
        <v/>
      </c>
      <c r="BL52" s="33">
        <f>IF(OR($K52="",$L52=""),"",IF(WEEKDAY(BL$5,2)&gt;5,"",IF(AND(BL$5&gt;=$K52,BL$5&lt;=$L52),IF(NETWORKDAYS($K52,BL$5)=1,"○",IF(NETWORKDAYS(BL$5,$L52)=1,"▶","→")),"")))</f>
        <v/>
      </c>
      <c r="BM52" s="32">
        <f>IF(OR($K52="",$L52=""),"",IF(WEEKDAY(BM$5,2)&gt;5,"",IF(AND(BM$5&gt;=$K52,BM$5&lt;=$L52),IF(NETWORKDAYS($K52,BM$5)=1,"○",IF(NETWORKDAYS(BM$5,$L52)=1,"▶","→")),"")))</f>
        <v/>
      </c>
      <c r="BN52" s="32">
        <f>IF(OR($K52="",$L52=""),"",IF(WEEKDAY(BN$5,2)&gt;5,"",IF(AND(BN$5&gt;=$K52,BN$5&lt;=$L52),IF(NETWORKDAYS($K52,BN$5)=1,"○",IF(NETWORKDAYS(BN$5,$L52)=1,"▶","→")),"")))</f>
        <v/>
      </c>
      <c r="BO52" s="32">
        <f>IF(OR($K52="",$L52=""),"",IF(WEEKDAY(BO$5,2)&gt;5,"",IF(AND(BO$5&gt;=$K52,BO$5&lt;=$L52),IF(NETWORKDAYS($K52,BO$5)=1,"○",IF(NETWORKDAYS(BO$5,$L52)=1,"▶","→")),"")))</f>
        <v/>
      </c>
      <c r="BP52" s="32">
        <f>IF(OR($K52="",$L52=""),"",IF(WEEKDAY(BP$5,2)&gt;5,"",IF(AND(BP$5&gt;=$K52,BP$5&lt;=$L52),IF(NETWORKDAYS($K52,BP$5)=1,"○",IF(NETWORKDAYS(BP$5,$L52)=1,"▶","→")),"")))</f>
        <v/>
      </c>
      <c r="BQ52" s="32">
        <f>IF(OR($K52="",$L52=""),"",IF(WEEKDAY(BQ$5,2)&gt;5,"",IF(AND(BQ$5&gt;=$K52,BQ$5&lt;=$L52),IF(NETWORKDAYS($K52,BQ$5)=1,"○",IF(NETWORKDAYS(BQ$5,$L52)=1,"▶","→")),"")))</f>
        <v/>
      </c>
      <c r="BR52" s="33">
        <f>IF(OR($K52="",$L52=""),"",IF(WEEKDAY(BR$5,2)&gt;5,"",IF(AND(BR$5&gt;=$K52,BR$5&lt;=$L52),IF(NETWORKDAYS($K52,BR$5)=1,"○",IF(NETWORKDAYS(BR$5,$L52)=1,"▶","→")),"")))</f>
        <v/>
      </c>
      <c r="BS52" s="33">
        <f>IF(OR($K52="",$L52=""),"",IF(WEEKDAY(BS$5,2)&gt;5,"",IF(AND(BS$5&gt;=$K52,BS$5&lt;=$L52),IF(NETWORKDAYS($K52,BS$5)=1,"○",IF(NETWORKDAYS(BS$5,$L52)=1,"▶","→")),"")))</f>
        <v/>
      </c>
      <c r="BT52" s="32">
        <f>IF(OR($K52="",$L52=""),"",IF(WEEKDAY(BT$5,2)&gt;5,"",IF(AND(BT$5&gt;=$K52,BT$5&lt;=$L52),IF(NETWORKDAYS($K52,BT$5)=1,"○",IF(NETWORKDAYS(BT$5,$L52)=1,"▶","→")),"")))</f>
        <v/>
      </c>
      <c r="BU52" s="32">
        <f>IF(OR($K52="",$L52=""),"",IF(WEEKDAY(BU$5,2)&gt;5,"",IF(AND(BU$5&gt;=$K52,BU$5&lt;=$L52),IF(NETWORKDAYS($K52,BU$5)=1,"○",IF(NETWORKDAYS(BU$5,$L52)=1,"▶","→")),"")))</f>
        <v/>
      </c>
      <c r="BV52" s="32">
        <f>IF(OR($K52="",$L52=""),"",IF(WEEKDAY(BV$5,2)&gt;5,"",IF(AND(BV$5&gt;=$K52,BV$5&lt;=$L52),IF(NETWORKDAYS($K52,BV$5)=1,"○",IF(NETWORKDAYS(BV$5,$L52)=1,"▶","→")),"")))</f>
        <v/>
      </c>
      <c r="BW52" s="32">
        <f>IF(OR($K52="",$L52=""),"",IF(WEEKDAY(BW$5,2)&gt;5,"",IF(AND(BW$5&gt;=$K52,BW$5&lt;=$L52),IF(NETWORKDAYS($K52,BW$5)=1,"○",IF(NETWORKDAYS(BW$5,$L52)=1,"▶","→")),"")))</f>
        <v/>
      </c>
      <c r="BX52" s="32">
        <f>IF(OR($K52="",$L52=""),"",IF(WEEKDAY(BX$5,2)&gt;5,"",IF(AND(BX$5&gt;=$K52,BX$5&lt;=$L52),IF(NETWORKDAYS($K52,BX$5)=1,"○",IF(NETWORKDAYS(BX$5,$L52)=1,"▶","→")),"")))</f>
        <v/>
      </c>
      <c r="BY52" s="33">
        <f>IF(OR($K52="",$L52=""),"",IF(WEEKDAY(BY$5,2)&gt;5,"",IF(AND(BY$5&gt;=$K52,BY$5&lt;=$L52),IF(NETWORKDAYS($K52,BY$5)=1,"○",IF(NETWORKDAYS(BY$5,$L52)=1,"▶","→")),"")))</f>
        <v/>
      </c>
      <c r="BZ52" s="33">
        <f>IF(OR($K52="",$L52=""),"",IF(WEEKDAY(BZ$5,2)&gt;5,"",IF(AND(BZ$5&gt;=$K52,BZ$5&lt;=$L52),IF(NETWORKDAYS($K52,BZ$5)=1,"○",IF(NETWORKDAYS(BZ$5,$L52)=1,"▶","→")),"")))</f>
        <v/>
      </c>
      <c r="CA52" s="32">
        <f>IF(OR($K52="",$L52=""),"",IF(WEEKDAY(CA$5,2)&gt;5,"",IF(AND(CA$5&gt;=$K52,CA$5&lt;=$L52),IF(NETWORKDAYS($K52,CA$5)=1,"○",IF(NETWORKDAYS(CA$5,$L52)=1,"▶","→")),"")))</f>
        <v/>
      </c>
      <c r="CB52" s="32">
        <f>IF(OR($K52="",$L52=""),"",IF(WEEKDAY(CB$5,2)&gt;5,"",IF(AND(CB$5&gt;=$K52,CB$5&lt;=$L52),IF(NETWORKDAYS($K52,CB$5)=1,"○",IF(NETWORKDAYS(CB$5,$L52)=1,"▶","→")),"")))</f>
        <v/>
      </c>
      <c r="CC52" s="32">
        <f>IF(OR($K52="",$L52=""),"",IF(WEEKDAY(CC$5,2)&gt;5,"",IF(AND(CC$5&gt;=$K52,CC$5&lt;=$L52),IF(NETWORKDAYS($K52,CC$5)=1,"○",IF(NETWORKDAYS(CC$5,$L52)=1,"▶","→")),"")))</f>
        <v/>
      </c>
      <c r="CD52" s="32">
        <f>IF(OR($K52="",$L52=""),"",IF(WEEKDAY(CD$5,2)&gt;5,"",IF(AND(CD$5&gt;=$K52,CD$5&lt;=$L52),IF(NETWORKDAYS($K52,CD$5)=1,"○",IF(NETWORKDAYS(CD$5,$L52)=1,"▶","→")),"")))</f>
        <v/>
      </c>
      <c r="CE52" s="32">
        <f>IF(OR($K52="",$L52=""),"",IF(WEEKDAY(CE$5,2)&gt;5,"",IF(AND(CE$5&gt;=$K52,CE$5&lt;=$L52),IF(NETWORKDAYS($K52,CE$5)=1,"○",IF(NETWORKDAYS(CE$5,$L52)=1,"▶","→")),"")))</f>
        <v/>
      </c>
      <c r="CF52" s="33">
        <f>IF(OR($K52="",$L52=""),"",IF(WEEKDAY(CF$5,2)&gt;5,"",IF(AND(CF$5&gt;=$K52,CF$5&lt;=$L52),IF(NETWORKDAYS($K52,CF$5)=1,"○",IF(NETWORKDAYS(CF$5,$L52)=1,"▶","→")),"")))</f>
        <v/>
      </c>
      <c r="CG52" s="33">
        <f>IF(OR($K52="",$L52=""),"",IF(WEEKDAY(CG$5,2)&gt;5,"",IF(AND(CG$5&gt;=$K52,CG$5&lt;=$L52),IF(NETWORKDAYS($K52,CG$5)=1,"○",IF(NETWORKDAYS(CG$5,$L52)=1,"▶","→")),"")))</f>
        <v/>
      </c>
      <c r="CH52" s="32">
        <f>IF(OR($K52="",$L52=""),"",IF(WEEKDAY(CH$5,2)&gt;5,"",IF(AND(CH$5&gt;=$K52,CH$5&lt;=$L52),IF(NETWORKDAYS($K52,CH$5)=1,"○",IF(NETWORKDAYS(CH$5,$L52)=1,"▶","→")),"")))</f>
        <v/>
      </c>
      <c r="CI52" s="32">
        <f>IF(OR($K52="",$L52=""),"",IF(WEEKDAY(CI$5,2)&gt;5,"",IF(AND(CI$5&gt;=$K52,CI$5&lt;=$L52),IF(NETWORKDAYS($K52,CI$5)=1,"○",IF(NETWORKDAYS(CI$5,$L52)=1,"▶","→")),"")))</f>
        <v/>
      </c>
      <c r="CJ52" s="32">
        <f>IF(OR($K52="",$L52=""),"",IF(WEEKDAY(CJ$5,2)&gt;5,"",IF(AND(CJ$5&gt;=$K52,CJ$5&lt;=$L52),IF(NETWORKDAYS($K52,CJ$5)=1,"○",IF(NETWORKDAYS(CJ$5,$L52)=1,"▶","→")),"")))</f>
        <v/>
      </c>
      <c r="CK52" s="32">
        <f>IF(OR($K52="",$L52=""),"",IF(WEEKDAY(CK$5,2)&gt;5,"",IF(AND(CK$5&gt;=$K52,CK$5&lt;=$L52),IF(NETWORKDAYS($K52,CK$5)=1,"○",IF(NETWORKDAYS(CK$5,$L52)=1,"▶","→")),"")))</f>
        <v/>
      </c>
      <c r="CL52" s="32">
        <f>IF(OR($K52="",$L52=""),"",IF(WEEKDAY(CL$5,2)&gt;5,"",IF(AND(CL$5&gt;=$K52,CL$5&lt;=$L52),IF(NETWORKDAYS($K52,CL$5)=1,"○",IF(NETWORKDAYS(CL$5,$L52)=1,"▶","→")),"")))</f>
        <v/>
      </c>
      <c r="CM52" s="33">
        <f>IF(OR($K52="",$L52=""),"",IF(WEEKDAY(CM$5,2)&gt;5,"",IF(AND(CM$5&gt;=$K52,CM$5&lt;=$L52),IF(NETWORKDAYS($K52,CM$5)=1,"○",IF(NETWORKDAYS(CM$5,$L52)=1,"▶","→")),"")))</f>
        <v/>
      </c>
      <c r="CN52" s="33">
        <f>IF(OR($K52="",$L52=""),"",IF(WEEKDAY(CN$5,2)&gt;5,"",IF(AND(CN$5&gt;=$K52,CN$5&lt;=$L52),IF(NETWORKDAYS($K52,CN$5)=1,"○",IF(NETWORKDAYS(CN$5,$L52)=1,"▶","→")),"")))</f>
        <v/>
      </c>
      <c r="CO52" s="32">
        <f>IF(OR($K52="",$L52=""),"",IF(WEEKDAY(CO$5,2)&gt;5,"",IF(AND(CO$5&gt;=$K52,CO$5&lt;=$L52),IF(NETWORKDAYS($K52,CO$5)=1,"○",IF(NETWORKDAYS(CO$5,$L52)=1,"▶","→")),"")))</f>
        <v/>
      </c>
      <c r="CP52" s="32">
        <f>IF(OR($K52="",$L52=""),"",IF(WEEKDAY(CP$5,2)&gt;5,"",IF(AND(CP$5&gt;=$K52,CP$5&lt;=$L52),IF(NETWORKDAYS($K52,CP$5)=1,"○",IF(NETWORKDAYS(CP$5,$L52)=1,"▶","→")),"")))</f>
        <v/>
      </c>
      <c r="CQ52" s="32">
        <f>IF(OR($K52="",$L52=""),"",IF(WEEKDAY(CQ$5,2)&gt;5,"",IF(AND(CQ$5&gt;=$K52,CQ$5&lt;=$L52),IF(NETWORKDAYS($K52,CQ$5)=1,"○",IF(NETWORKDAYS(CQ$5,$L52)=1,"▶","→")),"")))</f>
        <v/>
      </c>
      <c r="CR52" s="32">
        <f>IF(OR($K52="",$L52=""),"",IF(WEEKDAY(CR$5,2)&gt;5,"",IF(AND(CR$5&gt;=$K52,CR$5&lt;=$L52),IF(NETWORKDAYS($K52,CR$5)=1,"○",IF(NETWORKDAYS(CR$5,$L52)=1,"▶","→")),"")))</f>
        <v/>
      </c>
      <c r="CS52" s="32">
        <f>IF(OR($K52="",$L52=""),"",IF(WEEKDAY(CS$5,2)&gt;5,"",IF(AND(CS$5&gt;=$K52,CS$5&lt;=$L52),IF(NETWORKDAYS($K52,CS$5)=1,"○",IF(NETWORKDAYS(CS$5,$L52)=1,"▶","→")),"")))</f>
        <v/>
      </c>
      <c r="CT52" s="33">
        <f>IF(OR($K52="",$L52=""),"",IF(WEEKDAY(CT$5,2)&gt;5,"",IF(AND(CT$5&gt;=$K52,CT$5&lt;=$L52),IF(NETWORKDAYS($K52,CT$5)=1,"○",IF(NETWORKDAYS(CT$5,$L52)=1,"▶","→")),"")))</f>
        <v/>
      </c>
      <c r="CU52" s="33">
        <f>IF(OR($K52="",$L52=""),"",IF(WEEKDAY(CU$5,2)&gt;5,"",IF(AND(CU$5&gt;=$K52,CU$5&lt;=$L52),IF(NETWORKDAYS($K52,CU$5)=1,"○",IF(NETWORKDAYS(CU$5,$L52)=1,"▶","→")),"")))</f>
        <v/>
      </c>
      <c r="CV52" s="32">
        <f>IF(OR($K52="",$L52=""),"",IF(WEEKDAY(CV$5,2)&gt;5,"",IF(AND(CV$5&gt;=$K52,CV$5&lt;=$L52),IF(NETWORKDAYS($K52,CV$5)=1,"○",IF(NETWORKDAYS(CV$5,$L52)=1,"▶","→")),"")))</f>
        <v/>
      </c>
      <c r="CW52" s="32">
        <f>IF(OR($K52="",$L52=""),"",IF(WEEKDAY(CW$5,2)&gt;5,"",IF(AND(CW$5&gt;=$K52,CW$5&lt;=$L52),IF(NETWORKDAYS($K52,CW$5)=1,"○",IF(NETWORKDAYS(CW$5,$L52)=1,"▶","→")),"")))</f>
        <v/>
      </c>
      <c r="CX52" s="32">
        <f>IF(OR($K52="",$L52=""),"",IF(WEEKDAY(CX$5,2)&gt;5,"",IF(AND(CX$5&gt;=$K52,CX$5&lt;=$L52),IF(NETWORKDAYS($K52,CX$5)=1,"○",IF(NETWORKDAYS(CX$5,$L52)=1,"▶","→")),"")))</f>
        <v/>
      </c>
      <c r="CY52" s="32">
        <f>IF(OR($K52="",$L52=""),"",IF(WEEKDAY(CY$5,2)&gt;5,"",IF(AND(CY$5&gt;=$K52,CY$5&lt;=$L52),IF(NETWORKDAYS($K52,CY$5)=1,"○",IF(NETWORKDAYS(CY$5,$L52)=1,"▶","→")),"")))</f>
        <v/>
      </c>
      <c r="CZ52" s="32">
        <f>IF(OR($K52="",$L52=""),"",IF(WEEKDAY(CZ$5,2)&gt;5,"",IF(AND(CZ$5&gt;=$K52,CZ$5&lt;=$L52),IF(NETWORKDAYS($K52,CZ$5)=1,"○",IF(NETWORKDAYS(CZ$5,$L52)=1,"▶","→")),"")))</f>
        <v/>
      </c>
      <c r="DA52" s="33">
        <f>IF(OR($K52="",$L52=""),"",IF(WEEKDAY(DA$5,2)&gt;5,"",IF(AND(DA$5&gt;=$K52,DA$5&lt;=$L52),IF(NETWORKDAYS($K52,DA$5)=1,"○",IF(NETWORKDAYS(DA$5,$L52)=1,"▶","→")),"")))</f>
        <v/>
      </c>
      <c r="DB52" s="33">
        <f>IF(OR($K52="",$L52=""),"",IF(WEEKDAY(DB$5,2)&gt;5,"",IF(AND(DB$5&gt;=$K52,DB$5&lt;=$L52),IF(NETWORKDAYS($K52,DB$5)=1,"○",IF(NETWORKDAYS(DB$5,$L52)=1,"▶","→")),"")))</f>
        <v/>
      </c>
      <c r="DC52" s="32">
        <f>IF(OR($K52="",$L52=""),"",IF(WEEKDAY(DC$5,2)&gt;5,"",IF(AND(DC$5&gt;=$K52,DC$5&lt;=$L52),IF(NETWORKDAYS($K52,DC$5)=1,"○",IF(NETWORKDAYS(DC$5,$L52)=1,"▶","→")),"")))</f>
        <v/>
      </c>
      <c r="DD52" s="32">
        <f>IF(OR($K52="",$L52=""),"",IF(WEEKDAY(DD$5,2)&gt;5,"",IF(AND(DD$5&gt;=$K52,DD$5&lt;=$L52),IF(NETWORKDAYS($K52,DD$5)=1,"○",IF(NETWORKDAYS(DD$5,$L52)=1,"▶","→")),"")))</f>
        <v/>
      </c>
      <c r="DE52" s="32">
        <f>IF(OR($K52="",$L52=""),"",IF(WEEKDAY(DE$5,2)&gt;5,"",IF(AND(DE$5&gt;=$K52,DE$5&lt;=$L52),IF(NETWORKDAYS($K52,DE$5)=1,"○",IF(NETWORKDAYS(DE$5,$L52)=1,"▶","→")),"")))</f>
        <v/>
      </c>
      <c r="DF52" s="32">
        <f>IF(OR($K52="",$L52=""),"",IF(WEEKDAY(DF$5,2)&gt;5,"",IF(AND(DF$5&gt;=$K52,DF$5&lt;=$L52),IF(NETWORKDAYS($K52,DF$5)=1,"○",IF(NETWORKDAYS(DF$5,$L52)=1,"▶","→")),"")))</f>
        <v/>
      </c>
    </row>
    <row r="53" ht="32" customHeight="1">
      <c r="B53" s="6" t="inlineStr">
        <is>
          <t>4.3.2</t>
        </is>
      </c>
      <c r="C53" s="5" t="inlineStr">
        <is>
          <t>開発</t>
        </is>
      </c>
      <c r="D53" s="5" t="inlineStr">
        <is>
          <t>Layer③</t>
        </is>
      </c>
      <c r="E53" s="5" t="inlineStr">
        <is>
          <t>発注勧告(翌日以降分)</t>
        </is>
      </c>
      <c r="F53" s="6" t="inlineStr">
        <is>
          <t>S25</t>
        </is>
      </c>
      <c r="G53" s="6" t="inlineStr">
        <is>
          <t>A</t>
        </is>
      </c>
      <c r="H53" s="6" t="inlineStr">
        <is>
          <t>未定（調整中）</t>
        </is>
      </c>
      <c r="I53" s="8" t="n">
        <v>1</v>
      </c>
      <c r="J53" s="6" t="inlineStr">
        <is>
          <t>高</t>
        </is>
      </c>
      <c r="K53" s="7" t="n">
        <v>46357</v>
      </c>
      <c r="L53" s="7" t="n">
        <v>46359</v>
      </c>
      <c r="M53" s="6" t="n"/>
      <c r="N53" s="6" t="n"/>
      <c r="O53" s="6" t="inlineStr">
        <is>
          <t>未着手</t>
        </is>
      </c>
      <c r="P53" s="34" t="n">
        <v>0</v>
      </c>
      <c r="Q53" s="6" t="inlineStr">
        <is>
          <t>－</t>
        </is>
      </c>
      <c r="R53" s="5" t="inlineStr">
        <is>
          <t>日程は工数より長く置く。工数は標準案のまま。担当は調整中</t>
        </is>
      </c>
      <c r="S53" s="32">
        <f>IF(OR($K53="",$L53=""),"",IF(WEEKDAY(S$5,2)&gt;5,"",IF(AND(S$5&gt;=$K53,S$5&lt;=$L53),IF(NETWORKDAYS($K53,S$5)=1,"○",IF(NETWORKDAYS(S$5,$L53)=1,"▶","→")),"")))</f>
        <v/>
      </c>
      <c r="T53" s="32">
        <f>IF(OR($K53="",$L53=""),"",IF(WEEKDAY(T$5,2)&gt;5,"",IF(AND(T$5&gt;=$K53,T$5&lt;=$L53),IF(NETWORKDAYS($K53,T$5)=1,"○",IF(NETWORKDAYS(T$5,$L53)=1,"▶","→")),"")))</f>
        <v/>
      </c>
      <c r="U53" s="33">
        <f>IF(OR($K53="",$L53=""),"",IF(WEEKDAY(U$5,2)&gt;5,"",IF(AND(U$5&gt;=$K53,U$5&lt;=$L53),IF(NETWORKDAYS($K53,U$5)=1,"○",IF(NETWORKDAYS(U$5,$L53)=1,"▶","→")),"")))</f>
        <v/>
      </c>
      <c r="V53" s="33">
        <f>IF(OR($K53="",$L53=""),"",IF(WEEKDAY(V$5,2)&gt;5,"",IF(AND(V$5&gt;=$K53,V$5&lt;=$L53),IF(NETWORKDAYS($K53,V$5)=1,"○",IF(NETWORKDAYS(V$5,$L53)=1,"▶","→")),"")))</f>
        <v/>
      </c>
      <c r="W53" s="32">
        <f>IF(OR($K53="",$L53=""),"",IF(WEEKDAY(W$5,2)&gt;5,"",IF(AND(W$5&gt;=$K53,W$5&lt;=$L53),IF(NETWORKDAYS($K53,W$5)=1,"○",IF(NETWORKDAYS(W$5,$L53)=1,"▶","→")),"")))</f>
        <v/>
      </c>
      <c r="X53" s="32">
        <f>IF(OR($K53="",$L53=""),"",IF(WEEKDAY(X$5,2)&gt;5,"",IF(AND(X$5&gt;=$K53,X$5&lt;=$L53),IF(NETWORKDAYS($K53,X$5)=1,"○",IF(NETWORKDAYS(X$5,$L53)=1,"▶","→")),"")))</f>
        <v/>
      </c>
      <c r="Y53" s="32">
        <f>IF(OR($K53="",$L53=""),"",IF(WEEKDAY(Y$5,2)&gt;5,"",IF(AND(Y$5&gt;=$K53,Y$5&lt;=$L53),IF(NETWORKDAYS($K53,Y$5)=1,"○",IF(NETWORKDAYS(Y$5,$L53)=1,"▶","→")),"")))</f>
        <v/>
      </c>
      <c r="Z53" s="32">
        <f>IF(OR($K53="",$L53=""),"",IF(WEEKDAY(Z$5,2)&gt;5,"",IF(AND(Z$5&gt;=$K53,Z$5&lt;=$L53),IF(NETWORKDAYS($K53,Z$5)=1,"○",IF(NETWORKDAYS(Z$5,$L53)=1,"▶","→")),"")))</f>
        <v/>
      </c>
      <c r="AA53" s="32">
        <f>IF(OR($K53="",$L53=""),"",IF(WEEKDAY(AA$5,2)&gt;5,"",IF(AND(AA$5&gt;=$K53,AA$5&lt;=$L53),IF(NETWORKDAYS($K53,AA$5)=1,"○",IF(NETWORKDAYS(AA$5,$L53)=1,"▶","→")),"")))</f>
        <v/>
      </c>
      <c r="AB53" s="33">
        <f>IF(OR($K53="",$L53=""),"",IF(WEEKDAY(AB$5,2)&gt;5,"",IF(AND(AB$5&gt;=$K53,AB$5&lt;=$L53),IF(NETWORKDAYS($K53,AB$5)=1,"○",IF(NETWORKDAYS(AB$5,$L53)=1,"▶","→")),"")))</f>
        <v/>
      </c>
      <c r="AC53" s="33">
        <f>IF(OR($K53="",$L53=""),"",IF(WEEKDAY(AC$5,2)&gt;5,"",IF(AND(AC$5&gt;=$K53,AC$5&lt;=$L53),IF(NETWORKDAYS($K53,AC$5)=1,"○",IF(NETWORKDAYS(AC$5,$L53)=1,"▶","→")),"")))</f>
        <v/>
      </c>
      <c r="AD53" s="32">
        <f>IF(OR($K53="",$L53=""),"",IF(WEEKDAY(AD$5,2)&gt;5,"",IF(AND(AD$5&gt;=$K53,AD$5&lt;=$L53),IF(NETWORKDAYS($K53,AD$5)=1,"○",IF(NETWORKDAYS(AD$5,$L53)=1,"▶","→")),"")))</f>
        <v/>
      </c>
      <c r="AE53" s="32">
        <f>IF(OR($K53="",$L53=""),"",IF(WEEKDAY(AE$5,2)&gt;5,"",IF(AND(AE$5&gt;=$K53,AE$5&lt;=$L53),IF(NETWORKDAYS($K53,AE$5)=1,"○",IF(NETWORKDAYS(AE$5,$L53)=1,"▶","→")),"")))</f>
        <v/>
      </c>
      <c r="AF53" s="32">
        <f>IF(OR($K53="",$L53=""),"",IF(WEEKDAY(AF$5,2)&gt;5,"",IF(AND(AF$5&gt;=$K53,AF$5&lt;=$L53),IF(NETWORKDAYS($K53,AF$5)=1,"○",IF(NETWORKDAYS(AF$5,$L53)=1,"▶","→")),"")))</f>
        <v/>
      </c>
      <c r="AG53" s="32">
        <f>IF(OR($K53="",$L53=""),"",IF(WEEKDAY(AG$5,2)&gt;5,"",IF(AND(AG$5&gt;=$K53,AG$5&lt;=$L53),IF(NETWORKDAYS($K53,AG$5)=1,"○",IF(NETWORKDAYS(AG$5,$L53)=1,"▶","→")),"")))</f>
        <v/>
      </c>
      <c r="AH53" s="32">
        <f>IF(OR($K53="",$L53=""),"",IF(WEEKDAY(AH$5,2)&gt;5,"",IF(AND(AH$5&gt;=$K53,AH$5&lt;=$L53),IF(NETWORKDAYS($K53,AH$5)=1,"○",IF(NETWORKDAYS(AH$5,$L53)=1,"▶","→")),"")))</f>
        <v/>
      </c>
      <c r="AI53" s="33">
        <f>IF(OR($K53="",$L53=""),"",IF(WEEKDAY(AI$5,2)&gt;5,"",IF(AND(AI$5&gt;=$K53,AI$5&lt;=$L53),IF(NETWORKDAYS($K53,AI$5)=1,"○",IF(NETWORKDAYS(AI$5,$L53)=1,"▶","→")),"")))</f>
        <v/>
      </c>
      <c r="AJ53" s="33">
        <f>IF(OR($K53="",$L53=""),"",IF(WEEKDAY(AJ$5,2)&gt;5,"",IF(AND(AJ$5&gt;=$K53,AJ$5&lt;=$L53),IF(NETWORKDAYS($K53,AJ$5)=1,"○",IF(NETWORKDAYS(AJ$5,$L53)=1,"▶","→")),"")))</f>
        <v/>
      </c>
      <c r="AK53" s="32">
        <f>IF(OR($K53="",$L53=""),"",IF(WEEKDAY(AK$5,2)&gt;5,"",IF(AND(AK$5&gt;=$K53,AK$5&lt;=$L53),IF(NETWORKDAYS($K53,AK$5)=1,"○",IF(NETWORKDAYS(AK$5,$L53)=1,"▶","→")),"")))</f>
        <v/>
      </c>
      <c r="AL53" s="32">
        <f>IF(OR($K53="",$L53=""),"",IF(WEEKDAY(AL$5,2)&gt;5,"",IF(AND(AL$5&gt;=$K53,AL$5&lt;=$L53),IF(NETWORKDAYS($K53,AL$5)=1,"○",IF(NETWORKDAYS(AL$5,$L53)=1,"▶","→")),"")))</f>
        <v/>
      </c>
      <c r="AM53" s="32">
        <f>IF(OR($K53="",$L53=""),"",IF(WEEKDAY(AM$5,2)&gt;5,"",IF(AND(AM$5&gt;=$K53,AM$5&lt;=$L53),IF(NETWORKDAYS($K53,AM$5)=1,"○",IF(NETWORKDAYS(AM$5,$L53)=1,"▶","→")),"")))</f>
        <v/>
      </c>
      <c r="AN53" s="32">
        <f>IF(OR($K53="",$L53=""),"",IF(WEEKDAY(AN$5,2)&gt;5,"",IF(AND(AN$5&gt;=$K53,AN$5&lt;=$L53),IF(NETWORKDAYS($K53,AN$5)=1,"○",IF(NETWORKDAYS(AN$5,$L53)=1,"▶","→")),"")))</f>
        <v/>
      </c>
      <c r="AO53" s="32">
        <f>IF(OR($K53="",$L53=""),"",IF(WEEKDAY(AO$5,2)&gt;5,"",IF(AND(AO$5&gt;=$K53,AO$5&lt;=$L53),IF(NETWORKDAYS($K53,AO$5)=1,"○",IF(NETWORKDAYS(AO$5,$L53)=1,"▶","→")),"")))</f>
        <v/>
      </c>
      <c r="AP53" s="33">
        <f>IF(OR($K53="",$L53=""),"",IF(WEEKDAY(AP$5,2)&gt;5,"",IF(AND(AP$5&gt;=$K53,AP$5&lt;=$L53),IF(NETWORKDAYS($K53,AP$5)=1,"○",IF(NETWORKDAYS(AP$5,$L53)=1,"▶","→")),"")))</f>
        <v/>
      </c>
      <c r="AQ53" s="33">
        <f>IF(OR($K53="",$L53=""),"",IF(WEEKDAY(AQ$5,2)&gt;5,"",IF(AND(AQ$5&gt;=$K53,AQ$5&lt;=$L53),IF(NETWORKDAYS($K53,AQ$5)=1,"○",IF(NETWORKDAYS(AQ$5,$L53)=1,"▶","→")),"")))</f>
        <v/>
      </c>
      <c r="AR53" s="32">
        <f>IF(OR($K53="",$L53=""),"",IF(WEEKDAY(AR$5,2)&gt;5,"",IF(AND(AR$5&gt;=$K53,AR$5&lt;=$L53),IF(NETWORKDAYS($K53,AR$5)=1,"○",IF(NETWORKDAYS(AR$5,$L53)=1,"▶","→")),"")))</f>
        <v/>
      </c>
      <c r="AS53" s="32">
        <f>IF(OR($K53="",$L53=""),"",IF(WEEKDAY(AS$5,2)&gt;5,"",IF(AND(AS$5&gt;=$K53,AS$5&lt;=$L53),IF(NETWORKDAYS($K53,AS$5)=1,"○",IF(NETWORKDAYS(AS$5,$L53)=1,"▶","→")),"")))</f>
        <v/>
      </c>
      <c r="AT53" s="32">
        <f>IF(OR($K53="",$L53=""),"",IF(WEEKDAY(AT$5,2)&gt;5,"",IF(AND(AT$5&gt;=$K53,AT$5&lt;=$L53),IF(NETWORKDAYS($K53,AT$5)=1,"○",IF(NETWORKDAYS(AT$5,$L53)=1,"▶","→")),"")))</f>
        <v/>
      </c>
      <c r="AU53" s="32">
        <f>IF(OR($K53="",$L53=""),"",IF(WEEKDAY(AU$5,2)&gt;5,"",IF(AND(AU$5&gt;=$K53,AU$5&lt;=$L53),IF(NETWORKDAYS($K53,AU$5)=1,"○",IF(NETWORKDAYS(AU$5,$L53)=1,"▶","→")),"")))</f>
        <v/>
      </c>
      <c r="AV53" s="32">
        <f>IF(OR($K53="",$L53=""),"",IF(WEEKDAY(AV$5,2)&gt;5,"",IF(AND(AV$5&gt;=$K53,AV$5&lt;=$L53),IF(NETWORKDAYS($K53,AV$5)=1,"○",IF(NETWORKDAYS(AV$5,$L53)=1,"▶","→")),"")))</f>
        <v/>
      </c>
      <c r="AW53" s="33">
        <f>IF(OR($K53="",$L53=""),"",IF(WEEKDAY(AW$5,2)&gt;5,"",IF(AND(AW$5&gt;=$K53,AW$5&lt;=$L53),IF(NETWORKDAYS($K53,AW$5)=1,"○",IF(NETWORKDAYS(AW$5,$L53)=1,"▶","→")),"")))</f>
        <v/>
      </c>
      <c r="AX53" s="33">
        <f>IF(OR($K53="",$L53=""),"",IF(WEEKDAY(AX$5,2)&gt;5,"",IF(AND(AX$5&gt;=$K53,AX$5&lt;=$L53),IF(NETWORKDAYS($K53,AX$5)=1,"○",IF(NETWORKDAYS(AX$5,$L53)=1,"▶","→")),"")))</f>
        <v/>
      </c>
      <c r="AY53" s="32">
        <f>IF(OR($K53="",$L53=""),"",IF(WEEKDAY(AY$5,2)&gt;5,"",IF(AND(AY$5&gt;=$K53,AY$5&lt;=$L53),IF(NETWORKDAYS($K53,AY$5)=1,"○",IF(NETWORKDAYS(AY$5,$L53)=1,"▶","→")),"")))</f>
        <v/>
      </c>
      <c r="AZ53" s="32">
        <f>IF(OR($K53="",$L53=""),"",IF(WEEKDAY(AZ$5,2)&gt;5,"",IF(AND(AZ$5&gt;=$K53,AZ$5&lt;=$L53),IF(NETWORKDAYS($K53,AZ$5)=1,"○",IF(NETWORKDAYS(AZ$5,$L53)=1,"▶","→")),"")))</f>
        <v/>
      </c>
      <c r="BA53" s="32">
        <f>IF(OR($K53="",$L53=""),"",IF(WEEKDAY(BA$5,2)&gt;5,"",IF(AND(BA$5&gt;=$K53,BA$5&lt;=$L53),IF(NETWORKDAYS($K53,BA$5)=1,"○",IF(NETWORKDAYS(BA$5,$L53)=1,"▶","→")),"")))</f>
        <v/>
      </c>
      <c r="BB53" s="32">
        <f>IF(OR($K53="",$L53=""),"",IF(WEEKDAY(BB$5,2)&gt;5,"",IF(AND(BB$5&gt;=$K53,BB$5&lt;=$L53),IF(NETWORKDAYS($K53,BB$5)=1,"○",IF(NETWORKDAYS(BB$5,$L53)=1,"▶","→")),"")))</f>
        <v/>
      </c>
      <c r="BC53" s="32">
        <f>IF(OR($K53="",$L53=""),"",IF(WEEKDAY(BC$5,2)&gt;5,"",IF(AND(BC$5&gt;=$K53,BC$5&lt;=$L53),IF(NETWORKDAYS($K53,BC$5)=1,"○",IF(NETWORKDAYS(BC$5,$L53)=1,"▶","→")),"")))</f>
        <v/>
      </c>
      <c r="BD53" s="33">
        <f>IF(OR($K53="",$L53=""),"",IF(WEEKDAY(BD$5,2)&gt;5,"",IF(AND(BD$5&gt;=$K53,BD$5&lt;=$L53),IF(NETWORKDAYS($K53,BD$5)=1,"○",IF(NETWORKDAYS(BD$5,$L53)=1,"▶","→")),"")))</f>
        <v/>
      </c>
      <c r="BE53" s="33">
        <f>IF(OR($K53="",$L53=""),"",IF(WEEKDAY(BE$5,2)&gt;5,"",IF(AND(BE$5&gt;=$K53,BE$5&lt;=$L53),IF(NETWORKDAYS($K53,BE$5)=1,"○",IF(NETWORKDAYS(BE$5,$L53)=1,"▶","→")),"")))</f>
        <v/>
      </c>
      <c r="BF53" s="32">
        <f>IF(OR($K53="",$L53=""),"",IF(WEEKDAY(BF$5,2)&gt;5,"",IF(AND(BF$5&gt;=$K53,BF$5&lt;=$L53),IF(NETWORKDAYS($K53,BF$5)=1,"○",IF(NETWORKDAYS(BF$5,$L53)=1,"▶","→")),"")))</f>
        <v/>
      </c>
      <c r="BG53" s="32">
        <f>IF(OR($K53="",$L53=""),"",IF(WEEKDAY(BG$5,2)&gt;5,"",IF(AND(BG$5&gt;=$K53,BG$5&lt;=$L53),IF(NETWORKDAYS($K53,BG$5)=1,"○",IF(NETWORKDAYS(BG$5,$L53)=1,"▶","→")),"")))</f>
        <v/>
      </c>
      <c r="BH53" s="32">
        <f>IF(OR($K53="",$L53=""),"",IF(WEEKDAY(BH$5,2)&gt;5,"",IF(AND(BH$5&gt;=$K53,BH$5&lt;=$L53),IF(NETWORKDAYS($K53,BH$5)=1,"○",IF(NETWORKDAYS(BH$5,$L53)=1,"▶","→")),"")))</f>
        <v/>
      </c>
      <c r="BI53" s="32">
        <f>IF(OR($K53="",$L53=""),"",IF(WEEKDAY(BI$5,2)&gt;5,"",IF(AND(BI$5&gt;=$K53,BI$5&lt;=$L53),IF(NETWORKDAYS($K53,BI$5)=1,"○",IF(NETWORKDAYS(BI$5,$L53)=1,"▶","→")),"")))</f>
        <v/>
      </c>
      <c r="BJ53" s="32">
        <f>IF(OR($K53="",$L53=""),"",IF(WEEKDAY(BJ$5,2)&gt;5,"",IF(AND(BJ$5&gt;=$K53,BJ$5&lt;=$L53),IF(NETWORKDAYS($K53,BJ$5)=1,"○",IF(NETWORKDAYS(BJ$5,$L53)=1,"▶","→")),"")))</f>
        <v/>
      </c>
      <c r="BK53" s="33">
        <f>IF(OR($K53="",$L53=""),"",IF(WEEKDAY(BK$5,2)&gt;5,"",IF(AND(BK$5&gt;=$K53,BK$5&lt;=$L53),IF(NETWORKDAYS($K53,BK$5)=1,"○",IF(NETWORKDAYS(BK$5,$L53)=1,"▶","→")),"")))</f>
        <v/>
      </c>
      <c r="BL53" s="33">
        <f>IF(OR($K53="",$L53=""),"",IF(WEEKDAY(BL$5,2)&gt;5,"",IF(AND(BL$5&gt;=$K53,BL$5&lt;=$L53),IF(NETWORKDAYS($K53,BL$5)=1,"○",IF(NETWORKDAYS(BL$5,$L53)=1,"▶","→")),"")))</f>
        <v/>
      </c>
      <c r="BM53" s="32">
        <f>IF(OR($K53="",$L53=""),"",IF(WEEKDAY(BM$5,2)&gt;5,"",IF(AND(BM$5&gt;=$K53,BM$5&lt;=$L53),IF(NETWORKDAYS($K53,BM$5)=1,"○",IF(NETWORKDAYS(BM$5,$L53)=1,"▶","→")),"")))</f>
        <v/>
      </c>
      <c r="BN53" s="32">
        <f>IF(OR($K53="",$L53=""),"",IF(WEEKDAY(BN$5,2)&gt;5,"",IF(AND(BN$5&gt;=$K53,BN$5&lt;=$L53),IF(NETWORKDAYS($K53,BN$5)=1,"○",IF(NETWORKDAYS(BN$5,$L53)=1,"▶","→")),"")))</f>
        <v/>
      </c>
      <c r="BO53" s="32">
        <f>IF(OR($K53="",$L53=""),"",IF(WEEKDAY(BO$5,2)&gt;5,"",IF(AND(BO$5&gt;=$K53,BO$5&lt;=$L53),IF(NETWORKDAYS($K53,BO$5)=1,"○",IF(NETWORKDAYS(BO$5,$L53)=1,"▶","→")),"")))</f>
        <v/>
      </c>
      <c r="BP53" s="32">
        <f>IF(OR($K53="",$L53=""),"",IF(WEEKDAY(BP$5,2)&gt;5,"",IF(AND(BP$5&gt;=$K53,BP$5&lt;=$L53),IF(NETWORKDAYS($K53,BP$5)=1,"○",IF(NETWORKDAYS(BP$5,$L53)=1,"▶","→")),"")))</f>
        <v/>
      </c>
      <c r="BQ53" s="32">
        <f>IF(OR($K53="",$L53=""),"",IF(WEEKDAY(BQ$5,2)&gt;5,"",IF(AND(BQ$5&gt;=$K53,BQ$5&lt;=$L53),IF(NETWORKDAYS($K53,BQ$5)=1,"○",IF(NETWORKDAYS(BQ$5,$L53)=1,"▶","→")),"")))</f>
        <v/>
      </c>
      <c r="BR53" s="33">
        <f>IF(OR($K53="",$L53=""),"",IF(WEEKDAY(BR$5,2)&gt;5,"",IF(AND(BR$5&gt;=$K53,BR$5&lt;=$L53),IF(NETWORKDAYS($K53,BR$5)=1,"○",IF(NETWORKDAYS(BR$5,$L53)=1,"▶","→")),"")))</f>
        <v/>
      </c>
      <c r="BS53" s="33">
        <f>IF(OR($K53="",$L53=""),"",IF(WEEKDAY(BS$5,2)&gt;5,"",IF(AND(BS$5&gt;=$K53,BS$5&lt;=$L53),IF(NETWORKDAYS($K53,BS$5)=1,"○",IF(NETWORKDAYS(BS$5,$L53)=1,"▶","→")),"")))</f>
        <v/>
      </c>
      <c r="BT53" s="32">
        <f>IF(OR($K53="",$L53=""),"",IF(WEEKDAY(BT$5,2)&gt;5,"",IF(AND(BT$5&gt;=$K53,BT$5&lt;=$L53),IF(NETWORKDAYS($K53,BT$5)=1,"○",IF(NETWORKDAYS(BT$5,$L53)=1,"▶","→")),"")))</f>
        <v/>
      </c>
      <c r="BU53" s="32">
        <f>IF(OR($K53="",$L53=""),"",IF(WEEKDAY(BU$5,2)&gt;5,"",IF(AND(BU$5&gt;=$K53,BU$5&lt;=$L53),IF(NETWORKDAYS($K53,BU$5)=1,"○",IF(NETWORKDAYS(BU$5,$L53)=1,"▶","→")),"")))</f>
        <v/>
      </c>
      <c r="BV53" s="32">
        <f>IF(OR($K53="",$L53=""),"",IF(WEEKDAY(BV$5,2)&gt;5,"",IF(AND(BV$5&gt;=$K53,BV$5&lt;=$L53),IF(NETWORKDAYS($K53,BV$5)=1,"○",IF(NETWORKDAYS(BV$5,$L53)=1,"▶","→")),"")))</f>
        <v/>
      </c>
      <c r="BW53" s="32">
        <f>IF(OR($K53="",$L53=""),"",IF(WEEKDAY(BW$5,2)&gt;5,"",IF(AND(BW$5&gt;=$K53,BW$5&lt;=$L53),IF(NETWORKDAYS($K53,BW$5)=1,"○",IF(NETWORKDAYS(BW$5,$L53)=1,"▶","→")),"")))</f>
        <v/>
      </c>
      <c r="BX53" s="32">
        <f>IF(OR($K53="",$L53=""),"",IF(WEEKDAY(BX$5,2)&gt;5,"",IF(AND(BX$5&gt;=$K53,BX$5&lt;=$L53),IF(NETWORKDAYS($K53,BX$5)=1,"○",IF(NETWORKDAYS(BX$5,$L53)=1,"▶","→")),"")))</f>
        <v/>
      </c>
      <c r="BY53" s="33">
        <f>IF(OR($K53="",$L53=""),"",IF(WEEKDAY(BY$5,2)&gt;5,"",IF(AND(BY$5&gt;=$K53,BY$5&lt;=$L53),IF(NETWORKDAYS($K53,BY$5)=1,"○",IF(NETWORKDAYS(BY$5,$L53)=1,"▶","→")),"")))</f>
        <v/>
      </c>
      <c r="BZ53" s="33">
        <f>IF(OR($K53="",$L53=""),"",IF(WEEKDAY(BZ$5,2)&gt;5,"",IF(AND(BZ$5&gt;=$K53,BZ$5&lt;=$L53),IF(NETWORKDAYS($K53,BZ$5)=1,"○",IF(NETWORKDAYS(BZ$5,$L53)=1,"▶","→")),"")))</f>
        <v/>
      </c>
      <c r="CA53" s="32">
        <f>IF(OR($K53="",$L53=""),"",IF(WEEKDAY(CA$5,2)&gt;5,"",IF(AND(CA$5&gt;=$K53,CA$5&lt;=$L53),IF(NETWORKDAYS($K53,CA$5)=1,"○",IF(NETWORKDAYS(CA$5,$L53)=1,"▶","→")),"")))</f>
        <v/>
      </c>
      <c r="CB53" s="32">
        <f>IF(OR($K53="",$L53=""),"",IF(WEEKDAY(CB$5,2)&gt;5,"",IF(AND(CB$5&gt;=$K53,CB$5&lt;=$L53),IF(NETWORKDAYS($K53,CB$5)=1,"○",IF(NETWORKDAYS(CB$5,$L53)=1,"▶","→")),"")))</f>
        <v/>
      </c>
      <c r="CC53" s="32">
        <f>IF(OR($K53="",$L53=""),"",IF(WEEKDAY(CC$5,2)&gt;5,"",IF(AND(CC$5&gt;=$K53,CC$5&lt;=$L53),IF(NETWORKDAYS($K53,CC$5)=1,"○",IF(NETWORKDAYS(CC$5,$L53)=1,"▶","→")),"")))</f>
        <v/>
      </c>
      <c r="CD53" s="32">
        <f>IF(OR($K53="",$L53=""),"",IF(WEEKDAY(CD$5,2)&gt;5,"",IF(AND(CD$5&gt;=$K53,CD$5&lt;=$L53),IF(NETWORKDAYS($K53,CD$5)=1,"○",IF(NETWORKDAYS(CD$5,$L53)=1,"▶","→")),"")))</f>
        <v/>
      </c>
      <c r="CE53" s="32">
        <f>IF(OR($K53="",$L53=""),"",IF(WEEKDAY(CE$5,2)&gt;5,"",IF(AND(CE$5&gt;=$K53,CE$5&lt;=$L53),IF(NETWORKDAYS($K53,CE$5)=1,"○",IF(NETWORKDAYS(CE$5,$L53)=1,"▶","→")),"")))</f>
        <v/>
      </c>
      <c r="CF53" s="33">
        <f>IF(OR($K53="",$L53=""),"",IF(WEEKDAY(CF$5,2)&gt;5,"",IF(AND(CF$5&gt;=$K53,CF$5&lt;=$L53),IF(NETWORKDAYS($K53,CF$5)=1,"○",IF(NETWORKDAYS(CF$5,$L53)=1,"▶","→")),"")))</f>
        <v/>
      </c>
      <c r="CG53" s="33">
        <f>IF(OR($K53="",$L53=""),"",IF(WEEKDAY(CG$5,2)&gt;5,"",IF(AND(CG$5&gt;=$K53,CG$5&lt;=$L53),IF(NETWORKDAYS($K53,CG$5)=1,"○",IF(NETWORKDAYS(CG$5,$L53)=1,"▶","→")),"")))</f>
        <v/>
      </c>
      <c r="CH53" s="32">
        <f>IF(OR($K53="",$L53=""),"",IF(WEEKDAY(CH$5,2)&gt;5,"",IF(AND(CH$5&gt;=$K53,CH$5&lt;=$L53),IF(NETWORKDAYS($K53,CH$5)=1,"○",IF(NETWORKDAYS(CH$5,$L53)=1,"▶","→")),"")))</f>
        <v/>
      </c>
      <c r="CI53" s="32">
        <f>IF(OR($K53="",$L53=""),"",IF(WEEKDAY(CI$5,2)&gt;5,"",IF(AND(CI$5&gt;=$K53,CI$5&lt;=$L53),IF(NETWORKDAYS($K53,CI$5)=1,"○",IF(NETWORKDAYS(CI$5,$L53)=1,"▶","→")),"")))</f>
        <v/>
      </c>
      <c r="CJ53" s="32">
        <f>IF(OR($K53="",$L53=""),"",IF(WEEKDAY(CJ$5,2)&gt;5,"",IF(AND(CJ$5&gt;=$K53,CJ$5&lt;=$L53),IF(NETWORKDAYS($K53,CJ$5)=1,"○",IF(NETWORKDAYS(CJ$5,$L53)=1,"▶","→")),"")))</f>
        <v/>
      </c>
      <c r="CK53" s="32">
        <f>IF(OR($K53="",$L53=""),"",IF(WEEKDAY(CK$5,2)&gt;5,"",IF(AND(CK$5&gt;=$K53,CK$5&lt;=$L53),IF(NETWORKDAYS($K53,CK$5)=1,"○",IF(NETWORKDAYS(CK$5,$L53)=1,"▶","→")),"")))</f>
        <v/>
      </c>
      <c r="CL53" s="32">
        <f>IF(OR($K53="",$L53=""),"",IF(WEEKDAY(CL$5,2)&gt;5,"",IF(AND(CL$5&gt;=$K53,CL$5&lt;=$L53),IF(NETWORKDAYS($K53,CL$5)=1,"○",IF(NETWORKDAYS(CL$5,$L53)=1,"▶","→")),"")))</f>
        <v/>
      </c>
      <c r="CM53" s="33">
        <f>IF(OR($K53="",$L53=""),"",IF(WEEKDAY(CM$5,2)&gt;5,"",IF(AND(CM$5&gt;=$K53,CM$5&lt;=$L53),IF(NETWORKDAYS($K53,CM$5)=1,"○",IF(NETWORKDAYS(CM$5,$L53)=1,"▶","→")),"")))</f>
        <v/>
      </c>
      <c r="CN53" s="33">
        <f>IF(OR($K53="",$L53=""),"",IF(WEEKDAY(CN$5,2)&gt;5,"",IF(AND(CN$5&gt;=$K53,CN$5&lt;=$L53),IF(NETWORKDAYS($K53,CN$5)=1,"○",IF(NETWORKDAYS(CN$5,$L53)=1,"▶","→")),"")))</f>
        <v/>
      </c>
      <c r="CO53" s="32">
        <f>IF(OR($K53="",$L53=""),"",IF(WEEKDAY(CO$5,2)&gt;5,"",IF(AND(CO$5&gt;=$K53,CO$5&lt;=$L53),IF(NETWORKDAYS($K53,CO$5)=1,"○",IF(NETWORKDAYS(CO$5,$L53)=1,"▶","→")),"")))</f>
        <v/>
      </c>
      <c r="CP53" s="32">
        <f>IF(OR($K53="",$L53=""),"",IF(WEEKDAY(CP$5,2)&gt;5,"",IF(AND(CP$5&gt;=$K53,CP$5&lt;=$L53),IF(NETWORKDAYS($K53,CP$5)=1,"○",IF(NETWORKDAYS(CP$5,$L53)=1,"▶","→")),"")))</f>
        <v/>
      </c>
      <c r="CQ53" s="32">
        <f>IF(OR($K53="",$L53=""),"",IF(WEEKDAY(CQ$5,2)&gt;5,"",IF(AND(CQ$5&gt;=$K53,CQ$5&lt;=$L53),IF(NETWORKDAYS($K53,CQ$5)=1,"○",IF(NETWORKDAYS(CQ$5,$L53)=1,"▶","→")),"")))</f>
        <v/>
      </c>
      <c r="CR53" s="32">
        <f>IF(OR($K53="",$L53=""),"",IF(WEEKDAY(CR$5,2)&gt;5,"",IF(AND(CR$5&gt;=$K53,CR$5&lt;=$L53),IF(NETWORKDAYS($K53,CR$5)=1,"○",IF(NETWORKDAYS(CR$5,$L53)=1,"▶","→")),"")))</f>
        <v/>
      </c>
      <c r="CS53" s="32">
        <f>IF(OR($K53="",$L53=""),"",IF(WEEKDAY(CS$5,2)&gt;5,"",IF(AND(CS$5&gt;=$K53,CS$5&lt;=$L53),IF(NETWORKDAYS($K53,CS$5)=1,"○",IF(NETWORKDAYS(CS$5,$L53)=1,"▶","→")),"")))</f>
        <v/>
      </c>
      <c r="CT53" s="33">
        <f>IF(OR($K53="",$L53=""),"",IF(WEEKDAY(CT$5,2)&gt;5,"",IF(AND(CT$5&gt;=$K53,CT$5&lt;=$L53),IF(NETWORKDAYS($K53,CT$5)=1,"○",IF(NETWORKDAYS(CT$5,$L53)=1,"▶","→")),"")))</f>
        <v/>
      </c>
      <c r="CU53" s="33">
        <f>IF(OR($K53="",$L53=""),"",IF(WEEKDAY(CU$5,2)&gt;5,"",IF(AND(CU$5&gt;=$K53,CU$5&lt;=$L53),IF(NETWORKDAYS($K53,CU$5)=1,"○",IF(NETWORKDAYS(CU$5,$L53)=1,"▶","→")),"")))</f>
        <v/>
      </c>
      <c r="CV53" s="32">
        <f>IF(OR($K53="",$L53=""),"",IF(WEEKDAY(CV$5,2)&gt;5,"",IF(AND(CV$5&gt;=$K53,CV$5&lt;=$L53),IF(NETWORKDAYS($K53,CV$5)=1,"○",IF(NETWORKDAYS(CV$5,$L53)=1,"▶","→")),"")))</f>
        <v/>
      </c>
      <c r="CW53" s="32">
        <f>IF(OR($K53="",$L53=""),"",IF(WEEKDAY(CW$5,2)&gt;5,"",IF(AND(CW$5&gt;=$K53,CW$5&lt;=$L53),IF(NETWORKDAYS($K53,CW$5)=1,"○",IF(NETWORKDAYS(CW$5,$L53)=1,"▶","→")),"")))</f>
        <v/>
      </c>
      <c r="CX53" s="32">
        <f>IF(OR($K53="",$L53=""),"",IF(WEEKDAY(CX$5,2)&gt;5,"",IF(AND(CX$5&gt;=$K53,CX$5&lt;=$L53),IF(NETWORKDAYS($K53,CX$5)=1,"○",IF(NETWORKDAYS(CX$5,$L53)=1,"▶","→")),"")))</f>
        <v/>
      </c>
      <c r="CY53" s="32">
        <f>IF(OR($K53="",$L53=""),"",IF(WEEKDAY(CY$5,2)&gt;5,"",IF(AND(CY$5&gt;=$K53,CY$5&lt;=$L53),IF(NETWORKDAYS($K53,CY$5)=1,"○",IF(NETWORKDAYS(CY$5,$L53)=1,"▶","→")),"")))</f>
        <v/>
      </c>
      <c r="CZ53" s="32">
        <f>IF(OR($K53="",$L53=""),"",IF(WEEKDAY(CZ$5,2)&gt;5,"",IF(AND(CZ$5&gt;=$K53,CZ$5&lt;=$L53),IF(NETWORKDAYS($K53,CZ$5)=1,"○",IF(NETWORKDAYS(CZ$5,$L53)=1,"▶","→")),"")))</f>
        <v/>
      </c>
      <c r="DA53" s="33">
        <f>IF(OR($K53="",$L53=""),"",IF(WEEKDAY(DA$5,2)&gt;5,"",IF(AND(DA$5&gt;=$K53,DA$5&lt;=$L53),IF(NETWORKDAYS($K53,DA$5)=1,"○",IF(NETWORKDAYS(DA$5,$L53)=1,"▶","→")),"")))</f>
        <v/>
      </c>
      <c r="DB53" s="33">
        <f>IF(OR($K53="",$L53=""),"",IF(WEEKDAY(DB$5,2)&gt;5,"",IF(AND(DB$5&gt;=$K53,DB$5&lt;=$L53),IF(NETWORKDAYS($K53,DB$5)=1,"○",IF(NETWORKDAYS(DB$5,$L53)=1,"▶","→")),"")))</f>
        <v/>
      </c>
      <c r="DC53" s="32">
        <f>IF(OR($K53="",$L53=""),"",IF(WEEKDAY(DC$5,2)&gt;5,"",IF(AND(DC$5&gt;=$K53,DC$5&lt;=$L53),IF(NETWORKDAYS($K53,DC$5)=1,"○",IF(NETWORKDAYS(DC$5,$L53)=1,"▶","→")),"")))</f>
        <v/>
      </c>
      <c r="DD53" s="32">
        <f>IF(OR($K53="",$L53=""),"",IF(WEEKDAY(DD$5,2)&gt;5,"",IF(AND(DD$5&gt;=$K53,DD$5&lt;=$L53),IF(NETWORKDAYS($K53,DD$5)=1,"○",IF(NETWORKDAYS(DD$5,$L53)=1,"▶","→")),"")))</f>
        <v/>
      </c>
      <c r="DE53" s="32">
        <f>IF(OR($K53="",$L53=""),"",IF(WEEKDAY(DE$5,2)&gt;5,"",IF(AND(DE$5&gt;=$K53,DE$5&lt;=$L53),IF(NETWORKDAYS($K53,DE$5)=1,"○",IF(NETWORKDAYS(DE$5,$L53)=1,"▶","→")),"")))</f>
        <v/>
      </c>
      <c r="DF53" s="32">
        <f>IF(OR($K53="",$L53=""),"",IF(WEEKDAY(DF$5,2)&gt;5,"",IF(AND(DF$5&gt;=$K53,DF$5&lt;=$L53),IF(NETWORKDAYS($K53,DF$5)=1,"○",IF(NETWORKDAYS(DF$5,$L53)=1,"▶","→")),"")))</f>
        <v/>
      </c>
    </row>
    <row r="54" ht="32" customHeight="1">
      <c r="B54" s="10" t="inlineStr">
        <is>
          <t>4.3.3</t>
        </is>
      </c>
      <c r="C54" s="9" t="inlineStr">
        <is>
          <t>開発</t>
        </is>
      </c>
      <c r="D54" s="9" t="inlineStr">
        <is>
          <t>Layer③</t>
        </is>
      </c>
      <c r="E54" s="9" t="inlineStr">
        <is>
          <t>入荷予定</t>
        </is>
      </c>
      <c r="F54" s="10" t="inlineStr">
        <is>
          <t>S12</t>
        </is>
      </c>
      <c r="G54" s="10" t="inlineStr">
        <is>
          <t>C</t>
        </is>
      </c>
      <c r="H54" s="10" t="inlineStr">
        <is>
          <t>未定（調整中）</t>
        </is>
      </c>
      <c r="I54" s="12" t="n">
        <v>1</v>
      </c>
      <c r="J54" s="10" t="inlineStr">
        <is>
          <t>高</t>
        </is>
      </c>
      <c r="K54" s="11" t="n">
        <v>46358</v>
      </c>
      <c r="L54" s="11" t="n">
        <v>46359</v>
      </c>
      <c r="M54" s="10" t="n"/>
      <c r="N54" s="10" t="n"/>
      <c r="O54" s="10" t="inlineStr">
        <is>
          <t>未着手</t>
        </is>
      </c>
      <c r="P54" s="31" t="n">
        <v>0</v>
      </c>
      <c r="Q54" s="10" t="inlineStr">
        <is>
          <t>DBGET・作成時刻</t>
        </is>
      </c>
      <c r="R54" s="9" t="inlineStr">
        <is>
          <t>日程は工数より長く置く。工数は標準案のまま。担当は調整中</t>
        </is>
      </c>
      <c r="S54" s="32">
        <f>IF(OR($K54="",$L54=""),"",IF(WEEKDAY(S$5,2)&gt;5,"",IF(AND(S$5&gt;=$K54,S$5&lt;=$L54),IF(NETWORKDAYS($K54,S$5)=1,"○",IF(NETWORKDAYS(S$5,$L54)=1,"▶","→")),"")))</f>
        <v/>
      </c>
      <c r="T54" s="32">
        <f>IF(OR($K54="",$L54=""),"",IF(WEEKDAY(T$5,2)&gt;5,"",IF(AND(T$5&gt;=$K54,T$5&lt;=$L54),IF(NETWORKDAYS($K54,T$5)=1,"○",IF(NETWORKDAYS(T$5,$L54)=1,"▶","→")),"")))</f>
        <v/>
      </c>
      <c r="U54" s="33">
        <f>IF(OR($K54="",$L54=""),"",IF(WEEKDAY(U$5,2)&gt;5,"",IF(AND(U$5&gt;=$K54,U$5&lt;=$L54),IF(NETWORKDAYS($K54,U$5)=1,"○",IF(NETWORKDAYS(U$5,$L54)=1,"▶","→")),"")))</f>
        <v/>
      </c>
      <c r="V54" s="33">
        <f>IF(OR($K54="",$L54=""),"",IF(WEEKDAY(V$5,2)&gt;5,"",IF(AND(V$5&gt;=$K54,V$5&lt;=$L54),IF(NETWORKDAYS($K54,V$5)=1,"○",IF(NETWORKDAYS(V$5,$L54)=1,"▶","→")),"")))</f>
        <v/>
      </c>
      <c r="W54" s="32">
        <f>IF(OR($K54="",$L54=""),"",IF(WEEKDAY(W$5,2)&gt;5,"",IF(AND(W$5&gt;=$K54,W$5&lt;=$L54),IF(NETWORKDAYS($K54,W$5)=1,"○",IF(NETWORKDAYS(W$5,$L54)=1,"▶","→")),"")))</f>
        <v/>
      </c>
      <c r="X54" s="32">
        <f>IF(OR($K54="",$L54=""),"",IF(WEEKDAY(X$5,2)&gt;5,"",IF(AND(X$5&gt;=$K54,X$5&lt;=$L54),IF(NETWORKDAYS($K54,X$5)=1,"○",IF(NETWORKDAYS(X$5,$L54)=1,"▶","→")),"")))</f>
        <v/>
      </c>
      <c r="Y54" s="32">
        <f>IF(OR($K54="",$L54=""),"",IF(WEEKDAY(Y$5,2)&gt;5,"",IF(AND(Y$5&gt;=$K54,Y$5&lt;=$L54),IF(NETWORKDAYS($K54,Y$5)=1,"○",IF(NETWORKDAYS(Y$5,$L54)=1,"▶","→")),"")))</f>
        <v/>
      </c>
      <c r="Z54" s="32">
        <f>IF(OR($K54="",$L54=""),"",IF(WEEKDAY(Z$5,2)&gt;5,"",IF(AND(Z$5&gt;=$K54,Z$5&lt;=$L54),IF(NETWORKDAYS($K54,Z$5)=1,"○",IF(NETWORKDAYS(Z$5,$L54)=1,"▶","→")),"")))</f>
        <v/>
      </c>
      <c r="AA54" s="32">
        <f>IF(OR($K54="",$L54=""),"",IF(WEEKDAY(AA$5,2)&gt;5,"",IF(AND(AA$5&gt;=$K54,AA$5&lt;=$L54),IF(NETWORKDAYS($K54,AA$5)=1,"○",IF(NETWORKDAYS(AA$5,$L54)=1,"▶","→")),"")))</f>
        <v/>
      </c>
      <c r="AB54" s="33">
        <f>IF(OR($K54="",$L54=""),"",IF(WEEKDAY(AB$5,2)&gt;5,"",IF(AND(AB$5&gt;=$K54,AB$5&lt;=$L54),IF(NETWORKDAYS($K54,AB$5)=1,"○",IF(NETWORKDAYS(AB$5,$L54)=1,"▶","→")),"")))</f>
        <v/>
      </c>
      <c r="AC54" s="33">
        <f>IF(OR($K54="",$L54=""),"",IF(WEEKDAY(AC$5,2)&gt;5,"",IF(AND(AC$5&gt;=$K54,AC$5&lt;=$L54),IF(NETWORKDAYS($K54,AC$5)=1,"○",IF(NETWORKDAYS(AC$5,$L54)=1,"▶","→")),"")))</f>
        <v/>
      </c>
      <c r="AD54" s="32">
        <f>IF(OR($K54="",$L54=""),"",IF(WEEKDAY(AD$5,2)&gt;5,"",IF(AND(AD$5&gt;=$K54,AD$5&lt;=$L54),IF(NETWORKDAYS($K54,AD$5)=1,"○",IF(NETWORKDAYS(AD$5,$L54)=1,"▶","→")),"")))</f>
        <v/>
      </c>
      <c r="AE54" s="32">
        <f>IF(OR($K54="",$L54=""),"",IF(WEEKDAY(AE$5,2)&gt;5,"",IF(AND(AE$5&gt;=$K54,AE$5&lt;=$L54),IF(NETWORKDAYS($K54,AE$5)=1,"○",IF(NETWORKDAYS(AE$5,$L54)=1,"▶","→")),"")))</f>
        <v/>
      </c>
      <c r="AF54" s="32">
        <f>IF(OR($K54="",$L54=""),"",IF(WEEKDAY(AF$5,2)&gt;5,"",IF(AND(AF$5&gt;=$K54,AF$5&lt;=$L54),IF(NETWORKDAYS($K54,AF$5)=1,"○",IF(NETWORKDAYS(AF$5,$L54)=1,"▶","→")),"")))</f>
        <v/>
      </c>
      <c r="AG54" s="32">
        <f>IF(OR($K54="",$L54=""),"",IF(WEEKDAY(AG$5,2)&gt;5,"",IF(AND(AG$5&gt;=$K54,AG$5&lt;=$L54),IF(NETWORKDAYS($K54,AG$5)=1,"○",IF(NETWORKDAYS(AG$5,$L54)=1,"▶","→")),"")))</f>
        <v/>
      </c>
      <c r="AH54" s="32">
        <f>IF(OR($K54="",$L54=""),"",IF(WEEKDAY(AH$5,2)&gt;5,"",IF(AND(AH$5&gt;=$K54,AH$5&lt;=$L54),IF(NETWORKDAYS($K54,AH$5)=1,"○",IF(NETWORKDAYS(AH$5,$L54)=1,"▶","→")),"")))</f>
        <v/>
      </c>
      <c r="AI54" s="33">
        <f>IF(OR($K54="",$L54=""),"",IF(WEEKDAY(AI$5,2)&gt;5,"",IF(AND(AI$5&gt;=$K54,AI$5&lt;=$L54),IF(NETWORKDAYS($K54,AI$5)=1,"○",IF(NETWORKDAYS(AI$5,$L54)=1,"▶","→")),"")))</f>
        <v/>
      </c>
      <c r="AJ54" s="33">
        <f>IF(OR($K54="",$L54=""),"",IF(WEEKDAY(AJ$5,2)&gt;5,"",IF(AND(AJ$5&gt;=$K54,AJ$5&lt;=$L54),IF(NETWORKDAYS($K54,AJ$5)=1,"○",IF(NETWORKDAYS(AJ$5,$L54)=1,"▶","→")),"")))</f>
        <v/>
      </c>
      <c r="AK54" s="32">
        <f>IF(OR($K54="",$L54=""),"",IF(WEEKDAY(AK$5,2)&gt;5,"",IF(AND(AK$5&gt;=$K54,AK$5&lt;=$L54),IF(NETWORKDAYS($K54,AK$5)=1,"○",IF(NETWORKDAYS(AK$5,$L54)=1,"▶","→")),"")))</f>
        <v/>
      </c>
      <c r="AL54" s="32">
        <f>IF(OR($K54="",$L54=""),"",IF(WEEKDAY(AL$5,2)&gt;5,"",IF(AND(AL$5&gt;=$K54,AL$5&lt;=$L54),IF(NETWORKDAYS($K54,AL$5)=1,"○",IF(NETWORKDAYS(AL$5,$L54)=1,"▶","→")),"")))</f>
        <v/>
      </c>
      <c r="AM54" s="32">
        <f>IF(OR($K54="",$L54=""),"",IF(WEEKDAY(AM$5,2)&gt;5,"",IF(AND(AM$5&gt;=$K54,AM$5&lt;=$L54),IF(NETWORKDAYS($K54,AM$5)=1,"○",IF(NETWORKDAYS(AM$5,$L54)=1,"▶","→")),"")))</f>
        <v/>
      </c>
      <c r="AN54" s="32">
        <f>IF(OR($K54="",$L54=""),"",IF(WEEKDAY(AN$5,2)&gt;5,"",IF(AND(AN$5&gt;=$K54,AN$5&lt;=$L54),IF(NETWORKDAYS($K54,AN$5)=1,"○",IF(NETWORKDAYS(AN$5,$L54)=1,"▶","→")),"")))</f>
        <v/>
      </c>
      <c r="AO54" s="32">
        <f>IF(OR($K54="",$L54=""),"",IF(WEEKDAY(AO$5,2)&gt;5,"",IF(AND(AO$5&gt;=$K54,AO$5&lt;=$L54),IF(NETWORKDAYS($K54,AO$5)=1,"○",IF(NETWORKDAYS(AO$5,$L54)=1,"▶","→")),"")))</f>
        <v/>
      </c>
      <c r="AP54" s="33">
        <f>IF(OR($K54="",$L54=""),"",IF(WEEKDAY(AP$5,2)&gt;5,"",IF(AND(AP$5&gt;=$K54,AP$5&lt;=$L54),IF(NETWORKDAYS($K54,AP$5)=1,"○",IF(NETWORKDAYS(AP$5,$L54)=1,"▶","→")),"")))</f>
        <v/>
      </c>
      <c r="AQ54" s="33">
        <f>IF(OR($K54="",$L54=""),"",IF(WEEKDAY(AQ$5,2)&gt;5,"",IF(AND(AQ$5&gt;=$K54,AQ$5&lt;=$L54),IF(NETWORKDAYS($K54,AQ$5)=1,"○",IF(NETWORKDAYS(AQ$5,$L54)=1,"▶","→")),"")))</f>
        <v/>
      </c>
      <c r="AR54" s="32">
        <f>IF(OR($K54="",$L54=""),"",IF(WEEKDAY(AR$5,2)&gt;5,"",IF(AND(AR$5&gt;=$K54,AR$5&lt;=$L54),IF(NETWORKDAYS($K54,AR$5)=1,"○",IF(NETWORKDAYS(AR$5,$L54)=1,"▶","→")),"")))</f>
        <v/>
      </c>
      <c r="AS54" s="32">
        <f>IF(OR($K54="",$L54=""),"",IF(WEEKDAY(AS$5,2)&gt;5,"",IF(AND(AS$5&gt;=$K54,AS$5&lt;=$L54),IF(NETWORKDAYS($K54,AS$5)=1,"○",IF(NETWORKDAYS(AS$5,$L54)=1,"▶","→")),"")))</f>
        <v/>
      </c>
      <c r="AT54" s="32">
        <f>IF(OR($K54="",$L54=""),"",IF(WEEKDAY(AT$5,2)&gt;5,"",IF(AND(AT$5&gt;=$K54,AT$5&lt;=$L54),IF(NETWORKDAYS($K54,AT$5)=1,"○",IF(NETWORKDAYS(AT$5,$L54)=1,"▶","→")),"")))</f>
        <v/>
      </c>
      <c r="AU54" s="32">
        <f>IF(OR($K54="",$L54=""),"",IF(WEEKDAY(AU$5,2)&gt;5,"",IF(AND(AU$5&gt;=$K54,AU$5&lt;=$L54),IF(NETWORKDAYS($K54,AU$5)=1,"○",IF(NETWORKDAYS(AU$5,$L54)=1,"▶","→")),"")))</f>
        <v/>
      </c>
      <c r="AV54" s="32">
        <f>IF(OR($K54="",$L54=""),"",IF(WEEKDAY(AV$5,2)&gt;5,"",IF(AND(AV$5&gt;=$K54,AV$5&lt;=$L54),IF(NETWORKDAYS($K54,AV$5)=1,"○",IF(NETWORKDAYS(AV$5,$L54)=1,"▶","→")),"")))</f>
        <v/>
      </c>
      <c r="AW54" s="33">
        <f>IF(OR($K54="",$L54=""),"",IF(WEEKDAY(AW$5,2)&gt;5,"",IF(AND(AW$5&gt;=$K54,AW$5&lt;=$L54),IF(NETWORKDAYS($K54,AW$5)=1,"○",IF(NETWORKDAYS(AW$5,$L54)=1,"▶","→")),"")))</f>
        <v/>
      </c>
      <c r="AX54" s="33">
        <f>IF(OR($K54="",$L54=""),"",IF(WEEKDAY(AX$5,2)&gt;5,"",IF(AND(AX$5&gt;=$K54,AX$5&lt;=$L54),IF(NETWORKDAYS($K54,AX$5)=1,"○",IF(NETWORKDAYS(AX$5,$L54)=1,"▶","→")),"")))</f>
        <v/>
      </c>
      <c r="AY54" s="32">
        <f>IF(OR($K54="",$L54=""),"",IF(WEEKDAY(AY$5,2)&gt;5,"",IF(AND(AY$5&gt;=$K54,AY$5&lt;=$L54),IF(NETWORKDAYS($K54,AY$5)=1,"○",IF(NETWORKDAYS(AY$5,$L54)=1,"▶","→")),"")))</f>
        <v/>
      </c>
      <c r="AZ54" s="32">
        <f>IF(OR($K54="",$L54=""),"",IF(WEEKDAY(AZ$5,2)&gt;5,"",IF(AND(AZ$5&gt;=$K54,AZ$5&lt;=$L54),IF(NETWORKDAYS($K54,AZ$5)=1,"○",IF(NETWORKDAYS(AZ$5,$L54)=1,"▶","→")),"")))</f>
        <v/>
      </c>
      <c r="BA54" s="32">
        <f>IF(OR($K54="",$L54=""),"",IF(WEEKDAY(BA$5,2)&gt;5,"",IF(AND(BA$5&gt;=$K54,BA$5&lt;=$L54),IF(NETWORKDAYS($K54,BA$5)=1,"○",IF(NETWORKDAYS(BA$5,$L54)=1,"▶","→")),"")))</f>
        <v/>
      </c>
      <c r="BB54" s="32">
        <f>IF(OR($K54="",$L54=""),"",IF(WEEKDAY(BB$5,2)&gt;5,"",IF(AND(BB$5&gt;=$K54,BB$5&lt;=$L54),IF(NETWORKDAYS($K54,BB$5)=1,"○",IF(NETWORKDAYS(BB$5,$L54)=1,"▶","→")),"")))</f>
        <v/>
      </c>
      <c r="BC54" s="32">
        <f>IF(OR($K54="",$L54=""),"",IF(WEEKDAY(BC$5,2)&gt;5,"",IF(AND(BC$5&gt;=$K54,BC$5&lt;=$L54),IF(NETWORKDAYS($K54,BC$5)=1,"○",IF(NETWORKDAYS(BC$5,$L54)=1,"▶","→")),"")))</f>
        <v/>
      </c>
      <c r="BD54" s="33">
        <f>IF(OR($K54="",$L54=""),"",IF(WEEKDAY(BD$5,2)&gt;5,"",IF(AND(BD$5&gt;=$K54,BD$5&lt;=$L54),IF(NETWORKDAYS($K54,BD$5)=1,"○",IF(NETWORKDAYS(BD$5,$L54)=1,"▶","→")),"")))</f>
        <v/>
      </c>
      <c r="BE54" s="33">
        <f>IF(OR($K54="",$L54=""),"",IF(WEEKDAY(BE$5,2)&gt;5,"",IF(AND(BE$5&gt;=$K54,BE$5&lt;=$L54),IF(NETWORKDAYS($K54,BE$5)=1,"○",IF(NETWORKDAYS(BE$5,$L54)=1,"▶","→")),"")))</f>
        <v/>
      </c>
      <c r="BF54" s="32">
        <f>IF(OR($K54="",$L54=""),"",IF(WEEKDAY(BF$5,2)&gt;5,"",IF(AND(BF$5&gt;=$K54,BF$5&lt;=$L54),IF(NETWORKDAYS($K54,BF$5)=1,"○",IF(NETWORKDAYS(BF$5,$L54)=1,"▶","→")),"")))</f>
        <v/>
      </c>
      <c r="BG54" s="32">
        <f>IF(OR($K54="",$L54=""),"",IF(WEEKDAY(BG$5,2)&gt;5,"",IF(AND(BG$5&gt;=$K54,BG$5&lt;=$L54),IF(NETWORKDAYS($K54,BG$5)=1,"○",IF(NETWORKDAYS(BG$5,$L54)=1,"▶","→")),"")))</f>
        <v/>
      </c>
      <c r="BH54" s="32">
        <f>IF(OR($K54="",$L54=""),"",IF(WEEKDAY(BH$5,2)&gt;5,"",IF(AND(BH$5&gt;=$K54,BH$5&lt;=$L54),IF(NETWORKDAYS($K54,BH$5)=1,"○",IF(NETWORKDAYS(BH$5,$L54)=1,"▶","→")),"")))</f>
        <v/>
      </c>
      <c r="BI54" s="32">
        <f>IF(OR($K54="",$L54=""),"",IF(WEEKDAY(BI$5,2)&gt;5,"",IF(AND(BI$5&gt;=$K54,BI$5&lt;=$L54),IF(NETWORKDAYS($K54,BI$5)=1,"○",IF(NETWORKDAYS(BI$5,$L54)=1,"▶","→")),"")))</f>
        <v/>
      </c>
      <c r="BJ54" s="32">
        <f>IF(OR($K54="",$L54=""),"",IF(WEEKDAY(BJ$5,2)&gt;5,"",IF(AND(BJ$5&gt;=$K54,BJ$5&lt;=$L54),IF(NETWORKDAYS($K54,BJ$5)=1,"○",IF(NETWORKDAYS(BJ$5,$L54)=1,"▶","→")),"")))</f>
        <v/>
      </c>
      <c r="BK54" s="33">
        <f>IF(OR($K54="",$L54=""),"",IF(WEEKDAY(BK$5,2)&gt;5,"",IF(AND(BK$5&gt;=$K54,BK$5&lt;=$L54),IF(NETWORKDAYS($K54,BK$5)=1,"○",IF(NETWORKDAYS(BK$5,$L54)=1,"▶","→")),"")))</f>
        <v/>
      </c>
      <c r="BL54" s="33">
        <f>IF(OR($K54="",$L54=""),"",IF(WEEKDAY(BL$5,2)&gt;5,"",IF(AND(BL$5&gt;=$K54,BL$5&lt;=$L54),IF(NETWORKDAYS($K54,BL$5)=1,"○",IF(NETWORKDAYS(BL$5,$L54)=1,"▶","→")),"")))</f>
        <v/>
      </c>
      <c r="BM54" s="32">
        <f>IF(OR($K54="",$L54=""),"",IF(WEEKDAY(BM$5,2)&gt;5,"",IF(AND(BM$5&gt;=$K54,BM$5&lt;=$L54),IF(NETWORKDAYS($K54,BM$5)=1,"○",IF(NETWORKDAYS(BM$5,$L54)=1,"▶","→")),"")))</f>
        <v/>
      </c>
      <c r="BN54" s="32">
        <f>IF(OR($K54="",$L54=""),"",IF(WEEKDAY(BN$5,2)&gt;5,"",IF(AND(BN$5&gt;=$K54,BN$5&lt;=$L54),IF(NETWORKDAYS($K54,BN$5)=1,"○",IF(NETWORKDAYS(BN$5,$L54)=1,"▶","→")),"")))</f>
        <v/>
      </c>
      <c r="BO54" s="32">
        <f>IF(OR($K54="",$L54=""),"",IF(WEEKDAY(BO$5,2)&gt;5,"",IF(AND(BO$5&gt;=$K54,BO$5&lt;=$L54),IF(NETWORKDAYS($K54,BO$5)=1,"○",IF(NETWORKDAYS(BO$5,$L54)=1,"▶","→")),"")))</f>
        <v/>
      </c>
      <c r="BP54" s="32">
        <f>IF(OR($K54="",$L54=""),"",IF(WEEKDAY(BP$5,2)&gt;5,"",IF(AND(BP$5&gt;=$K54,BP$5&lt;=$L54),IF(NETWORKDAYS($K54,BP$5)=1,"○",IF(NETWORKDAYS(BP$5,$L54)=1,"▶","→")),"")))</f>
        <v/>
      </c>
      <c r="BQ54" s="32">
        <f>IF(OR($K54="",$L54=""),"",IF(WEEKDAY(BQ$5,2)&gt;5,"",IF(AND(BQ$5&gt;=$K54,BQ$5&lt;=$L54),IF(NETWORKDAYS($K54,BQ$5)=1,"○",IF(NETWORKDAYS(BQ$5,$L54)=1,"▶","→")),"")))</f>
        <v/>
      </c>
      <c r="BR54" s="33">
        <f>IF(OR($K54="",$L54=""),"",IF(WEEKDAY(BR$5,2)&gt;5,"",IF(AND(BR$5&gt;=$K54,BR$5&lt;=$L54),IF(NETWORKDAYS($K54,BR$5)=1,"○",IF(NETWORKDAYS(BR$5,$L54)=1,"▶","→")),"")))</f>
        <v/>
      </c>
      <c r="BS54" s="33">
        <f>IF(OR($K54="",$L54=""),"",IF(WEEKDAY(BS$5,2)&gt;5,"",IF(AND(BS$5&gt;=$K54,BS$5&lt;=$L54),IF(NETWORKDAYS($K54,BS$5)=1,"○",IF(NETWORKDAYS(BS$5,$L54)=1,"▶","→")),"")))</f>
        <v/>
      </c>
      <c r="BT54" s="32">
        <f>IF(OR($K54="",$L54=""),"",IF(WEEKDAY(BT$5,2)&gt;5,"",IF(AND(BT$5&gt;=$K54,BT$5&lt;=$L54),IF(NETWORKDAYS($K54,BT$5)=1,"○",IF(NETWORKDAYS(BT$5,$L54)=1,"▶","→")),"")))</f>
        <v/>
      </c>
      <c r="BU54" s="32">
        <f>IF(OR($K54="",$L54=""),"",IF(WEEKDAY(BU$5,2)&gt;5,"",IF(AND(BU$5&gt;=$K54,BU$5&lt;=$L54),IF(NETWORKDAYS($K54,BU$5)=1,"○",IF(NETWORKDAYS(BU$5,$L54)=1,"▶","→")),"")))</f>
        <v/>
      </c>
      <c r="BV54" s="32">
        <f>IF(OR($K54="",$L54=""),"",IF(WEEKDAY(BV$5,2)&gt;5,"",IF(AND(BV$5&gt;=$K54,BV$5&lt;=$L54),IF(NETWORKDAYS($K54,BV$5)=1,"○",IF(NETWORKDAYS(BV$5,$L54)=1,"▶","→")),"")))</f>
        <v/>
      </c>
      <c r="BW54" s="32">
        <f>IF(OR($K54="",$L54=""),"",IF(WEEKDAY(BW$5,2)&gt;5,"",IF(AND(BW$5&gt;=$K54,BW$5&lt;=$L54),IF(NETWORKDAYS($K54,BW$5)=1,"○",IF(NETWORKDAYS(BW$5,$L54)=1,"▶","→")),"")))</f>
        <v/>
      </c>
      <c r="BX54" s="32">
        <f>IF(OR($K54="",$L54=""),"",IF(WEEKDAY(BX$5,2)&gt;5,"",IF(AND(BX$5&gt;=$K54,BX$5&lt;=$L54),IF(NETWORKDAYS($K54,BX$5)=1,"○",IF(NETWORKDAYS(BX$5,$L54)=1,"▶","→")),"")))</f>
        <v/>
      </c>
      <c r="BY54" s="33">
        <f>IF(OR($K54="",$L54=""),"",IF(WEEKDAY(BY$5,2)&gt;5,"",IF(AND(BY$5&gt;=$K54,BY$5&lt;=$L54),IF(NETWORKDAYS($K54,BY$5)=1,"○",IF(NETWORKDAYS(BY$5,$L54)=1,"▶","→")),"")))</f>
        <v/>
      </c>
      <c r="BZ54" s="33">
        <f>IF(OR($K54="",$L54=""),"",IF(WEEKDAY(BZ$5,2)&gt;5,"",IF(AND(BZ$5&gt;=$K54,BZ$5&lt;=$L54),IF(NETWORKDAYS($K54,BZ$5)=1,"○",IF(NETWORKDAYS(BZ$5,$L54)=1,"▶","→")),"")))</f>
        <v/>
      </c>
      <c r="CA54" s="32">
        <f>IF(OR($K54="",$L54=""),"",IF(WEEKDAY(CA$5,2)&gt;5,"",IF(AND(CA$5&gt;=$K54,CA$5&lt;=$L54),IF(NETWORKDAYS($K54,CA$5)=1,"○",IF(NETWORKDAYS(CA$5,$L54)=1,"▶","→")),"")))</f>
        <v/>
      </c>
      <c r="CB54" s="32">
        <f>IF(OR($K54="",$L54=""),"",IF(WEEKDAY(CB$5,2)&gt;5,"",IF(AND(CB$5&gt;=$K54,CB$5&lt;=$L54),IF(NETWORKDAYS($K54,CB$5)=1,"○",IF(NETWORKDAYS(CB$5,$L54)=1,"▶","→")),"")))</f>
        <v/>
      </c>
      <c r="CC54" s="32">
        <f>IF(OR($K54="",$L54=""),"",IF(WEEKDAY(CC$5,2)&gt;5,"",IF(AND(CC$5&gt;=$K54,CC$5&lt;=$L54),IF(NETWORKDAYS($K54,CC$5)=1,"○",IF(NETWORKDAYS(CC$5,$L54)=1,"▶","→")),"")))</f>
        <v/>
      </c>
      <c r="CD54" s="32">
        <f>IF(OR($K54="",$L54=""),"",IF(WEEKDAY(CD$5,2)&gt;5,"",IF(AND(CD$5&gt;=$K54,CD$5&lt;=$L54),IF(NETWORKDAYS($K54,CD$5)=1,"○",IF(NETWORKDAYS(CD$5,$L54)=1,"▶","→")),"")))</f>
        <v/>
      </c>
      <c r="CE54" s="32">
        <f>IF(OR($K54="",$L54=""),"",IF(WEEKDAY(CE$5,2)&gt;5,"",IF(AND(CE$5&gt;=$K54,CE$5&lt;=$L54),IF(NETWORKDAYS($K54,CE$5)=1,"○",IF(NETWORKDAYS(CE$5,$L54)=1,"▶","→")),"")))</f>
        <v/>
      </c>
      <c r="CF54" s="33">
        <f>IF(OR($K54="",$L54=""),"",IF(WEEKDAY(CF$5,2)&gt;5,"",IF(AND(CF$5&gt;=$K54,CF$5&lt;=$L54),IF(NETWORKDAYS($K54,CF$5)=1,"○",IF(NETWORKDAYS(CF$5,$L54)=1,"▶","→")),"")))</f>
        <v/>
      </c>
      <c r="CG54" s="33">
        <f>IF(OR($K54="",$L54=""),"",IF(WEEKDAY(CG$5,2)&gt;5,"",IF(AND(CG$5&gt;=$K54,CG$5&lt;=$L54),IF(NETWORKDAYS($K54,CG$5)=1,"○",IF(NETWORKDAYS(CG$5,$L54)=1,"▶","→")),"")))</f>
        <v/>
      </c>
      <c r="CH54" s="32">
        <f>IF(OR($K54="",$L54=""),"",IF(WEEKDAY(CH$5,2)&gt;5,"",IF(AND(CH$5&gt;=$K54,CH$5&lt;=$L54),IF(NETWORKDAYS($K54,CH$5)=1,"○",IF(NETWORKDAYS(CH$5,$L54)=1,"▶","→")),"")))</f>
        <v/>
      </c>
      <c r="CI54" s="32">
        <f>IF(OR($K54="",$L54=""),"",IF(WEEKDAY(CI$5,2)&gt;5,"",IF(AND(CI$5&gt;=$K54,CI$5&lt;=$L54),IF(NETWORKDAYS($K54,CI$5)=1,"○",IF(NETWORKDAYS(CI$5,$L54)=1,"▶","→")),"")))</f>
        <v/>
      </c>
      <c r="CJ54" s="32">
        <f>IF(OR($K54="",$L54=""),"",IF(WEEKDAY(CJ$5,2)&gt;5,"",IF(AND(CJ$5&gt;=$K54,CJ$5&lt;=$L54),IF(NETWORKDAYS($K54,CJ$5)=1,"○",IF(NETWORKDAYS(CJ$5,$L54)=1,"▶","→")),"")))</f>
        <v/>
      </c>
      <c r="CK54" s="32">
        <f>IF(OR($K54="",$L54=""),"",IF(WEEKDAY(CK$5,2)&gt;5,"",IF(AND(CK$5&gt;=$K54,CK$5&lt;=$L54),IF(NETWORKDAYS($K54,CK$5)=1,"○",IF(NETWORKDAYS(CK$5,$L54)=1,"▶","→")),"")))</f>
        <v/>
      </c>
      <c r="CL54" s="32">
        <f>IF(OR($K54="",$L54=""),"",IF(WEEKDAY(CL$5,2)&gt;5,"",IF(AND(CL$5&gt;=$K54,CL$5&lt;=$L54),IF(NETWORKDAYS($K54,CL$5)=1,"○",IF(NETWORKDAYS(CL$5,$L54)=1,"▶","→")),"")))</f>
        <v/>
      </c>
      <c r="CM54" s="33">
        <f>IF(OR($K54="",$L54=""),"",IF(WEEKDAY(CM$5,2)&gt;5,"",IF(AND(CM$5&gt;=$K54,CM$5&lt;=$L54),IF(NETWORKDAYS($K54,CM$5)=1,"○",IF(NETWORKDAYS(CM$5,$L54)=1,"▶","→")),"")))</f>
        <v/>
      </c>
      <c r="CN54" s="33">
        <f>IF(OR($K54="",$L54=""),"",IF(WEEKDAY(CN$5,2)&gt;5,"",IF(AND(CN$5&gt;=$K54,CN$5&lt;=$L54),IF(NETWORKDAYS($K54,CN$5)=1,"○",IF(NETWORKDAYS(CN$5,$L54)=1,"▶","→")),"")))</f>
        <v/>
      </c>
      <c r="CO54" s="32">
        <f>IF(OR($K54="",$L54=""),"",IF(WEEKDAY(CO$5,2)&gt;5,"",IF(AND(CO$5&gt;=$K54,CO$5&lt;=$L54),IF(NETWORKDAYS($K54,CO$5)=1,"○",IF(NETWORKDAYS(CO$5,$L54)=1,"▶","→")),"")))</f>
        <v/>
      </c>
      <c r="CP54" s="32">
        <f>IF(OR($K54="",$L54=""),"",IF(WEEKDAY(CP$5,2)&gt;5,"",IF(AND(CP$5&gt;=$K54,CP$5&lt;=$L54),IF(NETWORKDAYS($K54,CP$5)=1,"○",IF(NETWORKDAYS(CP$5,$L54)=1,"▶","→")),"")))</f>
        <v/>
      </c>
      <c r="CQ54" s="32">
        <f>IF(OR($K54="",$L54=""),"",IF(WEEKDAY(CQ$5,2)&gt;5,"",IF(AND(CQ$5&gt;=$K54,CQ$5&lt;=$L54),IF(NETWORKDAYS($K54,CQ$5)=1,"○",IF(NETWORKDAYS(CQ$5,$L54)=1,"▶","→")),"")))</f>
        <v/>
      </c>
      <c r="CR54" s="32">
        <f>IF(OR($K54="",$L54=""),"",IF(WEEKDAY(CR$5,2)&gt;5,"",IF(AND(CR$5&gt;=$K54,CR$5&lt;=$L54),IF(NETWORKDAYS($K54,CR$5)=1,"○",IF(NETWORKDAYS(CR$5,$L54)=1,"▶","→")),"")))</f>
        <v/>
      </c>
      <c r="CS54" s="32">
        <f>IF(OR($K54="",$L54=""),"",IF(WEEKDAY(CS$5,2)&gt;5,"",IF(AND(CS$5&gt;=$K54,CS$5&lt;=$L54),IF(NETWORKDAYS($K54,CS$5)=1,"○",IF(NETWORKDAYS(CS$5,$L54)=1,"▶","→")),"")))</f>
        <v/>
      </c>
      <c r="CT54" s="33">
        <f>IF(OR($K54="",$L54=""),"",IF(WEEKDAY(CT$5,2)&gt;5,"",IF(AND(CT$5&gt;=$K54,CT$5&lt;=$L54),IF(NETWORKDAYS($K54,CT$5)=1,"○",IF(NETWORKDAYS(CT$5,$L54)=1,"▶","→")),"")))</f>
        <v/>
      </c>
      <c r="CU54" s="33">
        <f>IF(OR($K54="",$L54=""),"",IF(WEEKDAY(CU$5,2)&gt;5,"",IF(AND(CU$5&gt;=$K54,CU$5&lt;=$L54),IF(NETWORKDAYS($K54,CU$5)=1,"○",IF(NETWORKDAYS(CU$5,$L54)=1,"▶","→")),"")))</f>
        <v/>
      </c>
      <c r="CV54" s="32">
        <f>IF(OR($K54="",$L54=""),"",IF(WEEKDAY(CV$5,2)&gt;5,"",IF(AND(CV$5&gt;=$K54,CV$5&lt;=$L54),IF(NETWORKDAYS($K54,CV$5)=1,"○",IF(NETWORKDAYS(CV$5,$L54)=1,"▶","→")),"")))</f>
        <v/>
      </c>
      <c r="CW54" s="32">
        <f>IF(OR($K54="",$L54=""),"",IF(WEEKDAY(CW$5,2)&gt;5,"",IF(AND(CW$5&gt;=$K54,CW$5&lt;=$L54),IF(NETWORKDAYS($K54,CW$5)=1,"○",IF(NETWORKDAYS(CW$5,$L54)=1,"▶","→")),"")))</f>
        <v/>
      </c>
      <c r="CX54" s="32">
        <f>IF(OR($K54="",$L54=""),"",IF(WEEKDAY(CX$5,2)&gt;5,"",IF(AND(CX$5&gt;=$K54,CX$5&lt;=$L54),IF(NETWORKDAYS($K54,CX$5)=1,"○",IF(NETWORKDAYS(CX$5,$L54)=1,"▶","→")),"")))</f>
        <v/>
      </c>
      <c r="CY54" s="32">
        <f>IF(OR($K54="",$L54=""),"",IF(WEEKDAY(CY$5,2)&gt;5,"",IF(AND(CY$5&gt;=$K54,CY$5&lt;=$L54),IF(NETWORKDAYS($K54,CY$5)=1,"○",IF(NETWORKDAYS(CY$5,$L54)=1,"▶","→")),"")))</f>
        <v/>
      </c>
      <c r="CZ54" s="32">
        <f>IF(OR($K54="",$L54=""),"",IF(WEEKDAY(CZ$5,2)&gt;5,"",IF(AND(CZ$5&gt;=$K54,CZ$5&lt;=$L54),IF(NETWORKDAYS($K54,CZ$5)=1,"○",IF(NETWORKDAYS(CZ$5,$L54)=1,"▶","→")),"")))</f>
        <v/>
      </c>
      <c r="DA54" s="33">
        <f>IF(OR($K54="",$L54=""),"",IF(WEEKDAY(DA$5,2)&gt;5,"",IF(AND(DA$5&gt;=$K54,DA$5&lt;=$L54),IF(NETWORKDAYS($K54,DA$5)=1,"○",IF(NETWORKDAYS(DA$5,$L54)=1,"▶","→")),"")))</f>
        <v/>
      </c>
      <c r="DB54" s="33">
        <f>IF(OR($K54="",$L54=""),"",IF(WEEKDAY(DB$5,2)&gt;5,"",IF(AND(DB$5&gt;=$K54,DB$5&lt;=$L54),IF(NETWORKDAYS($K54,DB$5)=1,"○",IF(NETWORKDAYS(DB$5,$L54)=1,"▶","→")),"")))</f>
        <v/>
      </c>
      <c r="DC54" s="32">
        <f>IF(OR($K54="",$L54=""),"",IF(WEEKDAY(DC$5,2)&gt;5,"",IF(AND(DC$5&gt;=$K54,DC$5&lt;=$L54),IF(NETWORKDAYS($K54,DC$5)=1,"○",IF(NETWORKDAYS(DC$5,$L54)=1,"▶","→")),"")))</f>
        <v/>
      </c>
      <c r="DD54" s="32">
        <f>IF(OR($K54="",$L54=""),"",IF(WEEKDAY(DD$5,2)&gt;5,"",IF(AND(DD$5&gt;=$K54,DD$5&lt;=$L54),IF(NETWORKDAYS($K54,DD$5)=1,"○",IF(NETWORKDAYS(DD$5,$L54)=1,"▶","→")),"")))</f>
        <v/>
      </c>
      <c r="DE54" s="32">
        <f>IF(OR($K54="",$L54=""),"",IF(WEEKDAY(DE$5,2)&gt;5,"",IF(AND(DE$5&gt;=$K54,DE$5&lt;=$L54),IF(NETWORKDAYS($K54,DE$5)=1,"○",IF(NETWORKDAYS(DE$5,$L54)=1,"▶","→")),"")))</f>
        <v/>
      </c>
      <c r="DF54" s="32">
        <f>IF(OR($K54="",$L54=""),"",IF(WEEKDAY(DF$5,2)&gt;5,"",IF(AND(DF$5&gt;=$K54,DF$5&lt;=$L54),IF(NETWORKDAYS($K54,DF$5)=1,"○",IF(NETWORKDAYS(DF$5,$L54)=1,"▶","→")),"")))</f>
        <v/>
      </c>
    </row>
    <row r="55" ht="32" customHeight="1">
      <c r="B55" s="6" t="inlineStr">
        <is>
          <t>4.3.4</t>
        </is>
      </c>
      <c r="C55" s="5" t="inlineStr">
        <is>
          <t>開発</t>
        </is>
      </c>
      <c r="D55" s="5" t="inlineStr">
        <is>
          <t>Layer③</t>
        </is>
      </c>
      <c r="E55" s="5" t="inlineStr">
        <is>
          <t>入荷実績</t>
        </is>
      </c>
      <c r="F55" s="6" t="inlineStr">
        <is>
          <t>S11</t>
        </is>
      </c>
      <c r="G55" s="6" t="inlineStr">
        <is>
          <t>C</t>
        </is>
      </c>
      <c r="H55" s="6" t="inlineStr">
        <is>
          <t>未定（調整中）</t>
        </is>
      </c>
      <c r="I55" s="8" t="n">
        <v>1</v>
      </c>
      <c r="J55" s="6" t="inlineStr">
        <is>
          <t>中</t>
        </is>
      </c>
      <c r="K55" s="7" t="n">
        <v>46358</v>
      </c>
      <c r="L55" s="7" t="n">
        <v>46359</v>
      </c>
      <c r="M55" s="6" t="n"/>
      <c r="N55" s="6" t="n"/>
      <c r="O55" s="6" t="inlineStr">
        <is>
          <t>未着手</t>
        </is>
      </c>
      <c r="P55" s="34" t="n">
        <v>0</v>
      </c>
      <c r="Q55" s="6" t="inlineStr">
        <is>
          <t>伝票区分</t>
        </is>
      </c>
      <c r="R55" s="5" t="inlineStr">
        <is>
          <t>日程は工数より長く置く。工数は標準案のまま。担当は調整中</t>
        </is>
      </c>
      <c r="S55" s="32">
        <f>IF(OR($K55="",$L55=""),"",IF(WEEKDAY(S$5,2)&gt;5,"",IF(AND(S$5&gt;=$K55,S$5&lt;=$L55),IF(NETWORKDAYS($K55,S$5)=1,"○",IF(NETWORKDAYS(S$5,$L55)=1,"▶","→")),"")))</f>
        <v/>
      </c>
      <c r="T55" s="32">
        <f>IF(OR($K55="",$L55=""),"",IF(WEEKDAY(T$5,2)&gt;5,"",IF(AND(T$5&gt;=$K55,T$5&lt;=$L55),IF(NETWORKDAYS($K55,T$5)=1,"○",IF(NETWORKDAYS(T$5,$L55)=1,"▶","→")),"")))</f>
        <v/>
      </c>
      <c r="U55" s="33">
        <f>IF(OR($K55="",$L55=""),"",IF(WEEKDAY(U$5,2)&gt;5,"",IF(AND(U$5&gt;=$K55,U$5&lt;=$L55),IF(NETWORKDAYS($K55,U$5)=1,"○",IF(NETWORKDAYS(U$5,$L55)=1,"▶","→")),"")))</f>
        <v/>
      </c>
      <c r="V55" s="33">
        <f>IF(OR($K55="",$L55=""),"",IF(WEEKDAY(V$5,2)&gt;5,"",IF(AND(V$5&gt;=$K55,V$5&lt;=$L55),IF(NETWORKDAYS($K55,V$5)=1,"○",IF(NETWORKDAYS(V$5,$L55)=1,"▶","→")),"")))</f>
        <v/>
      </c>
      <c r="W55" s="32">
        <f>IF(OR($K55="",$L55=""),"",IF(WEEKDAY(W$5,2)&gt;5,"",IF(AND(W$5&gt;=$K55,W$5&lt;=$L55),IF(NETWORKDAYS($K55,W$5)=1,"○",IF(NETWORKDAYS(W$5,$L55)=1,"▶","→")),"")))</f>
        <v/>
      </c>
      <c r="X55" s="32">
        <f>IF(OR($K55="",$L55=""),"",IF(WEEKDAY(X$5,2)&gt;5,"",IF(AND(X$5&gt;=$K55,X$5&lt;=$L55),IF(NETWORKDAYS($K55,X$5)=1,"○",IF(NETWORKDAYS(X$5,$L55)=1,"▶","→")),"")))</f>
        <v/>
      </c>
      <c r="Y55" s="32">
        <f>IF(OR($K55="",$L55=""),"",IF(WEEKDAY(Y$5,2)&gt;5,"",IF(AND(Y$5&gt;=$K55,Y$5&lt;=$L55),IF(NETWORKDAYS($K55,Y$5)=1,"○",IF(NETWORKDAYS(Y$5,$L55)=1,"▶","→")),"")))</f>
        <v/>
      </c>
      <c r="Z55" s="32">
        <f>IF(OR($K55="",$L55=""),"",IF(WEEKDAY(Z$5,2)&gt;5,"",IF(AND(Z$5&gt;=$K55,Z$5&lt;=$L55),IF(NETWORKDAYS($K55,Z$5)=1,"○",IF(NETWORKDAYS(Z$5,$L55)=1,"▶","→")),"")))</f>
        <v/>
      </c>
      <c r="AA55" s="32">
        <f>IF(OR($K55="",$L55=""),"",IF(WEEKDAY(AA$5,2)&gt;5,"",IF(AND(AA$5&gt;=$K55,AA$5&lt;=$L55),IF(NETWORKDAYS($K55,AA$5)=1,"○",IF(NETWORKDAYS(AA$5,$L55)=1,"▶","→")),"")))</f>
        <v/>
      </c>
      <c r="AB55" s="33">
        <f>IF(OR($K55="",$L55=""),"",IF(WEEKDAY(AB$5,2)&gt;5,"",IF(AND(AB$5&gt;=$K55,AB$5&lt;=$L55),IF(NETWORKDAYS($K55,AB$5)=1,"○",IF(NETWORKDAYS(AB$5,$L55)=1,"▶","→")),"")))</f>
        <v/>
      </c>
      <c r="AC55" s="33">
        <f>IF(OR($K55="",$L55=""),"",IF(WEEKDAY(AC$5,2)&gt;5,"",IF(AND(AC$5&gt;=$K55,AC$5&lt;=$L55),IF(NETWORKDAYS($K55,AC$5)=1,"○",IF(NETWORKDAYS(AC$5,$L55)=1,"▶","→")),"")))</f>
        <v/>
      </c>
      <c r="AD55" s="32">
        <f>IF(OR($K55="",$L55=""),"",IF(WEEKDAY(AD$5,2)&gt;5,"",IF(AND(AD$5&gt;=$K55,AD$5&lt;=$L55),IF(NETWORKDAYS($K55,AD$5)=1,"○",IF(NETWORKDAYS(AD$5,$L55)=1,"▶","→")),"")))</f>
        <v/>
      </c>
      <c r="AE55" s="32">
        <f>IF(OR($K55="",$L55=""),"",IF(WEEKDAY(AE$5,2)&gt;5,"",IF(AND(AE$5&gt;=$K55,AE$5&lt;=$L55),IF(NETWORKDAYS($K55,AE$5)=1,"○",IF(NETWORKDAYS(AE$5,$L55)=1,"▶","→")),"")))</f>
        <v/>
      </c>
      <c r="AF55" s="32">
        <f>IF(OR($K55="",$L55=""),"",IF(WEEKDAY(AF$5,2)&gt;5,"",IF(AND(AF$5&gt;=$K55,AF$5&lt;=$L55),IF(NETWORKDAYS($K55,AF$5)=1,"○",IF(NETWORKDAYS(AF$5,$L55)=1,"▶","→")),"")))</f>
        <v/>
      </c>
      <c r="AG55" s="32">
        <f>IF(OR($K55="",$L55=""),"",IF(WEEKDAY(AG$5,2)&gt;5,"",IF(AND(AG$5&gt;=$K55,AG$5&lt;=$L55),IF(NETWORKDAYS($K55,AG$5)=1,"○",IF(NETWORKDAYS(AG$5,$L55)=1,"▶","→")),"")))</f>
        <v/>
      </c>
      <c r="AH55" s="32">
        <f>IF(OR($K55="",$L55=""),"",IF(WEEKDAY(AH$5,2)&gt;5,"",IF(AND(AH$5&gt;=$K55,AH$5&lt;=$L55),IF(NETWORKDAYS($K55,AH$5)=1,"○",IF(NETWORKDAYS(AH$5,$L55)=1,"▶","→")),"")))</f>
        <v/>
      </c>
      <c r="AI55" s="33">
        <f>IF(OR($K55="",$L55=""),"",IF(WEEKDAY(AI$5,2)&gt;5,"",IF(AND(AI$5&gt;=$K55,AI$5&lt;=$L55),IF(NETWORKDAYS($K55,AI$5)=1,"○",IF(NETWORKDAYS(AI$5,$L55)=1,"▶","→")),"")))</f>
        <v/>
      </c>
      <c r="AJ55" s="33">
        <f>IF(OR($K55="",$L55=""),"",IF(WEEKDAY(AJ$5,2)&gt;5,"",IF(AND(AJ$5&gt;=$K55,AJ$5&lt;=$L55),IF(NETWORKDAYS($K55,AJ$5)=1,"○",IF(NETWORKDAYS(AJ$5,$L55)=1,"▶","→")),"")))</f>
        <v/>
      </c>
      <c r="AK55" s="32">
        <f>IF(OR($K55="",$L55=""),"",IF(WEEKDAY(AK$5,2)&gt;5,"",IF(AND(AK$5&gt;=$K55,AK$5&lt;=$L55),IF(NETWORKDAYS($K55,AK$5)=1,"○",IF(NETWORKDAYS(AK$5,$L55)=1,"▶","→")),"")))</f>
        <v/>
      </c>
      <c r="AL55" s="32">
        <f>IF(OR($K55="",$L55=""),"",IF(WEEKDAY(AL$5,2)&gt;5,"",IF(AND(AL$5&gt;=$K55,AL$5&lt;=$L55),IF(NETWORKDAYS($K55,AL$5)=1,"○",IF(NETWORKDAYS(AL$5,$L55)=1,"▶","→")),"")))</f>
        <v/>
      </c>
      <c r="AM55" s="32">
        <f>IF(OR($K55="",$L55=""),"",IF(WEEKDAY(AM$5,2)&gt;5,"",IF(AND(AM$5&gt;=$K55,AM$5&lt;=$L55),IF(NETWORKDAYS($K55,AM$5)=1,"○",IF(NETWORKDAYS(AM$5,$L55)=1,"▶","→")),"")))</f>
        <v/>
      </c>
      <c r="AN55" s="32">
        <f>IF(OR($K55="",$L55=""),"",IF(WEEKDAY(AN$5,2)&gt;5,"",IF(AND(AN$5&gt;=$K55,AN$5&lt;=$L55),IF(NETWORKDAYS($K55,AN$5)=1,"○",IF(NETWORKDAYS(AN$5,$L55)=1,"▶","→")),"")))</f>
        <v/>
      </c>
      <c r="AO55" s="32">
        <f>IF(OR($K55="",$L55=""),"",IF(WEEKDAY(AO$5,2)&gt;5,"",IF(AND(AO$5&gt;=$K55,AO$5&lt;=$L55),IF(NETWORKDAYS($K55,AO$5)=1,"○",IF(NETWORKDAYS(AO$5,$L55)=1,"▶","→")),"")))</f>
        <v/>
      </c>
      <c r="AP55" s="33">
        <f>IF(OR($K55="",$L55=""),"",IF(WEEKDAY(AP$5,2)&gt;5,"",IF(AND(AP$5&gt;=$K55,AP$5&lt;=$L55),IF(NETWORKDAYS($K55,AP$5)=1,"○",IF(NETWORKDAYS(AP$5,$L55)=1,"▶","→")),"")))</f>
        <v/>
      </c>
      <c r="AQ55" s="33">
        <f>IF(OR($K55="",$L55=""),"",IF(WEEKDAY(AQ$5,2)&gt;5,"",IF(AND(AQ$5&gt;=$K55,AQ$5&lt;=$L55),IF(NETWORKDAYS($K55,AQ$5)=1,"○",IF(NETWORKDAYS(AQ$5,$L55)=1,"▶","→")),"")))</f>
        <v/>
      </c>
      <c r="AR55" s="32">
        <f>IF(OR($K55="",$L55=""),"",IF(WEEKDAY(AR$5,2)&gt;5,"",IF(AND(AR$5&gt;=$K55,AR$5&lt;=$L55),IF(NETWORKDAYS($K55,AR$5)=1,"○",IF(NETWORKDAYS(AR$5,$L55)=1,"▶","→")),"")))</f>
        <v/>
      </c>
      <c r="AS55" s="32">
        <f>IF(OR($K55="",$L55=""),"",IF(WEEKDAY(AS$5,2)&gt;5,"",IF(AND(AS$5&gt;=$K55,AS$5&lt;=$L55),IF(NETWORKDAYS($K55,AS$5)=1,"○",IF(NETWORKDAYS(AS$5,$L55)=1,"▶","→")),"")))</f>
        <v/>
      </c>
      <c r="AT55" s="32">
        <f>IF(OR($K55="",$L55=""),"",IF(WEEKDAY(AT$5,2)&gt;5,"",IF(AND(AT$5&gt;=$K55,AT$5&lt;=$L55),IF(NETWORKDAYS($K55,AT$5)=1,"○",IF(NETWORKDAYS(AT$5,$L55)=1,"▶","→")),"")))</f>
        <v/>
      </c>
      <c r="AU55" s="32">
        <f>IF(OR($K55="",$L55=""),"",IF(WEEKDAY(AU$5,2)&gt;5,"",IF(AND(AU$5&gt;=$K55,AU$5&lt;=$L55),IF(NETWORKDAYS($K55,AU$5)=1,"○",IF(NETWORKDAYS(AU$5,$L55)=1,"▶","→")),"")))</f>
        <v/>
      </c>
      <c r="AV55" s="32">
        <f>IF(OR($K55="",$L55=""),"",IF(WEEKDAY(AV$5,2)&gt;5,"",IF(AND(AV$5&gt;=$K55,AV$5&lt;=$L55),IF(NETWORKDAYS($K55,AV$5)=1,"○",IF(NETWORKDAYS(AV$5,$L55)=1,"▶","→")),"")))</f>
        <v/>
      </c>
      <c r="AW55" s="33">
        <f>IF(OR($K55="",$L55=""),"",IF(WEEKDAY(AW$5,2)&gt;5,"",IF(AND(AW$5&gt;=$K55,AW$5&lt;=$L55),IF(NETWORKDAYS($K55,AW$5)=1,"○",IF(NETWORKDAYS(AW$5,$L55)=1,"▶","→")),"")))</f>
        <v/>
      </c>
      <c r="AX55" s="33">
        <f>IF(OR($K55="",$L55=""),"",IF(WEEKDAY(AX$5,2)&gt;5,"",IF(AND(AX$5&gt;=$K55,AX$5&lt;=$L55),IF(NETWORKDAYS($K55,AX$5)=1,"○",IF(NETWORKDAYS(AX$5,$L55)=1,"▶","→")),"")))</f>
        <v/>
      </c>
      <c r="AY55" s="32">
        <f>IF(OR($K55="",$L55=""),"",IF(WEEKDAY(AY$5,2)&gt;5,"",IF(AND(AY$5&gt;=$K55,AY$5&lt;=$L55),IF(NETWORKDAYS($K55,AY$5)=1,"○",IF(NETWORKDAYS(AY$5,$L55)=1,"▶","→")),"")))</f>
        <v/>
      </c>
      <c r="AZ55" s="32">
        <f>IF(OR($K55="",$L55=""),"",IF(WEEKDAY(AZ$5,2)&gt;5,"",IF(AND(AZ$5&gt;=$K55,AZ$5&lt;=$L55),IF(NETWORKDAYS($K55,AZ$5)=1,"○",IF(NETWORKDAYS(AZ$5,$L55)=1,"▶","→")),"")))</f>
        <v/>
      </c>
      <c r="BA55" s="32">
        <f>IF(OR($K55="",$L55=""),"",IF(WEEKDAY(BA$5,2)&gt;5,"",IF(AND(BA$5&gt;=$K55,BA$5&lt;=$L55),IF(NETWORKDAYS($K55,BA$5)=1,"○",IF(NETWORKDAYS(BA$5,$L55)=1,"▶","→")),"")))</f>
        <v/>
      </c>
      <c r="BB55" s="32">
        <f>IF(OR($K55="",$L55=""),"",IF(WEEKDAY(BB$5,2)&gt;5,"",IF(AND(BB$5&gt;=$K55,BB$5&lt;=$L55),IF(NETWORKDAYS($K55,BB$5)=1,"○",IF(NETWORKDAYS(BB$5,$L55)=1,"▶","→")),"")))</f>
        <v/>
      </c>
      <c r="BC55" s="32">
        <f>IF(OR($K55="",$L55=""),"",IF(WEEKDAY(BC$5,2)&gt;5,"",IF(AND(BC$5&gt;=$K55,BC$5&lt;=$L55),IF(NETWORKDAYS($K55,BC$5)=1,"○",IF(NETWORKDAYS(BC$5,$L55)=1,"▶","→")),"")))</f>
        <v/>
      </c>
      <c r="BD55" s="33">
        <f>IF(OR($K55="",$L55=""),"",IF(WEEKDAY(BD$5,2)&gt;5,"",IF(AND(BD$5&gt;=$K55,BD$5&lt;=$L55),IF(NETWORKDAYS($K55,BD$5)=1,"○",IF(NETWORKDAYS(BD$5,$L55)=1,"▶","→")),"")))</f>
        <v/>
      </c>
      <c r="BE55" s="33">
        <f>IF(OR($K55="",$L55=""),"",IF(WEEKDAY(BE$5,2)&gt;5,"",IF(AND(BE$5&gt;=$K55,BE$5&lt;=$L55),IF(NETWORKDAYS($K55,BE$5)=1,"○",IF(NETWORKDAYS(BE$5,$L55)=1,"▶","→")),"")))</f>
        <v/>
      </c>
      <c r="BF55" s="32">
        <f>IF(OR($K55="",$L55=""),"",IF(WEEKDAY(BF$5,2)&gt;5,"",IF(AND(BF$5&gt;=$K55,BF$5&lt;=$L55),IF(NETWORKDAYS($K55,BF$5)=1,"○",IF(NETWORKDAYS(BF$5,$L55)=1,"▶","→")),"")))</f>
        <v/>
      </c>
      <c r="BG55" s="32">
        <f>IF(OR($K55="",$L55=""),"",IF(WEEKDAY(BG$5,2)&gt;5,"",IF(AND(BG$5&gt;=$K55,BG$5&lt;=$L55),IF(NETWORKDAYS($K55,BG$5)=1,"○",IF(NETWORKDAYS(BG$5,$L55)=1,"▶","→")),"")))</f>
        <v/>
      </c>
      <c r="BH55" s="32">
        <f>IF(OR($K55="",$L55=""),"",IF(WEEKDAY(BH$5,2)&gt;5,"",IF(AND(BH$5&gt;=$K55,BH$5&lt;=$L55),IF(NETWORKDAYS($K55,BH$5)=1,"○",IF(NETWORKDAYS(BH$5,$L55)=1,"▶","→")),"")))</f>
        <v/>
      </c>
      <c r="BI55" s="32">
        <f>IF(OR($K55="",$L55=""),"",IF(WEEKDAY(BI$5,2)&gt;5,"",IF(AND(BI$5&gt;=$K55,BI$5&lt;=$L55),IF(NETWORKDAYS($K55,BI$5)=1,"○",IF(NETWORKDAYS(BI$5,$L55)=1,"▶","→")),"")))</f>
        <v/>
      </c>
      <c r="BJ55" s="32">
        <f>IF(OR($K55="",$L55=""),"",IF(WEEKDAY(BJ$5,2)&gt;5,"",IF(AND(BJ$5&gt;=$K55,BJ$5&lt;=$L55),IF(NETWORKDAYS($K55,BJ$5)=1,"○",IF(NETWORKDAYS(BJ$5,$L55)=1,"▶","→")),"")))</f>
        <v/>
      </c>
      <c r="BK55" s="33">
        <f>IF(OR($K55="",$L55=""),"",IF(WEEKDAY(BK$5,2)&gt;5,"",IF(AND(BK$5&gt;=$K55,BK$5&lt;=$L55),IF(NETWORKDAYS($K55,BK$5)=1,"○",IF(NETWORKDAYS(BK$5,$L55)=1,"▶","→")),"")))</f>
        <v/>
      </c>
      <c r="BL55" s="33">
        <f>IF(OR($K55="",$L55=""),"",IF(WEEKDAY(BL$5,2)&gt;5,"",IF(AND(BL$5&gt;=$K55,BL$5&lt;=$L55),IF(NETWORKDAYS($K55,BL$5)=1,"○",IF(NETWORKDAYS(BL$5,$L55)=1,"▶","→")),"")))</f>
        <v/>
      </c>
      <c r="BM55" s="32">
        <f>IF(OR($K55="",$L55=""),"",IF(WEEKDAY(BM$5,2)&gt;5,"",IF(AND(BM$5&gt;=$K55,BM$5&lt;=$L55),IF(NETWORKDAYS($K55,BM$5)=1,"○",IF(NETWORKDAYS(BM$5,$L55)=1,"▶","→")),"")))</f>
        <v/>
      </c>
      <c r="BN55" s="32">
        <f>IF(OR($K55="",$L55=""),"",IF(WEEKDAY(BN$5,2)&gt;5,"",IF(AND(BN$5&gt;=$K55,BN$5&lt;=$L55),IF(NETWORKDAYS($K55,BN$5)=1,"○",IF(NETWORKDAYS(BN$5,$L55)=1,"▶","→")),"")))</f>
        <v/>
      </c>
      <c r="BO55" s="32">
        <f>IF(OR($K55="",$L55=""),"",IF(WEEKDAY(BO$5,2)&gt;5,"",IF(AND(BO$5&gt;=$K55,BO$5&lt;=$L55),IF(NETWORKDAYS($K55,BO$5)=1,"○",IF(NETWORKDAYS(BO$5,$L55)=1,"▶","→")),"")))</f>
        <v/>
      </c>
      <c r="BP55" s="32">
        <f>IF(OR($K55="",$L55=""),"",IF(WEEKDAY(BP$5,2)&gt;5,"",IF(AND(BP$5&gt;=$K55,BP$5&lt;=$L55),IF(NETWORKDAYS($K55,BP$5)=1,"○",IF(NETWORKDAYS(BP$5,$L55)=1,"▶","→")),"")))</f>
        <v/>
      </c>
      <c r="BQ55" s="32">
        <f>IF(OR($K55="",$L55=""),"",IF(WEEKDAY(BQ$5,2)&gt;5,"",IF(AND(BQ$5&gt;=$K55,BQ$5&lt;=$L55),IF(NETWORKDAYS($K55,BQ$5)=1,"○",IF(NETWORKDAYS(BQ$5,$L55)=1,"▶","→")),"")))</f>
        <v/>
      </c>
      <c r="BR55" s="33">
        <f>IF(OR($K55="",$L55=""),"",IF(WEEKDAY(BR$5,2)&gt;5,"",IF(AND(BR$5&gt;=$K55,BR$5&lt;=$L55),IF(NETWORKDAYS($K55,BR$5)=1,"○",IF(NETWORKDAYS(BR$5,$L55)=1,"▶","→")),"")))</f>
        <v/>
      </c>
      <c r="BS55" s="33">
        <f>IF(OR($K55="",$L55=""),"",IF(WEEKDAY(BS$5,2)&gt;5,"",IF(AND(BS$5&gt;=$K55,BS$5&lt;=$L55),IF(NETWORKDAYS($K55,BS$5)=1,"○",IF(NETWORKDAYS(BS$5,$L55)=1,"▶","→")),"")))</f>
        <v/>
      </c>
      <c r="BT55" s="32">
        <f>IF(OR($K55="",$L55=""),"",IF(WEEKDAY(BT$5,2)&gt;5,"",IF(AND(BT$5&gt;=$K55,BT$5&lt;=$L55),IF(NETWORKDAYS($K55,BT$5)=1,"○",IF(NETWORKDAYS(BT$5,$L55)=1,"▶","→")),"")))</f>
        <v/>
      </c>
      <c r="BU55" s="32">
        <f>IF(OR($K55="",$L55=""),"",IF(WEEKDAY(BU$5,2)&gt;5,"",IF(AND(BU$5&gt;=$K55,BU$5&lt;=$L55),IF(NETWORKDAYS($K55,BU$5)=1,"○",IF(NETWORKDAYS(BU$5,$L55)=1,"▶","→")),"")))</f>
        <v/>
      </c>
      <c r="BV55" s="32">
        <f>IF(OR($K55="",$L55=""),"",IF(WEEKDAY(BV$5,2)&gt;5,"",IF(AND(BV$5&gt;=$K55,BV$5&lt;=$L55),IF(NETWORKDAYS($K55,BV$5)=1,"○",IF(NETWORKDAYS(BV$5,$L55)=1,"▶","→")),"")))</f>
        <v/>
      </c>
      <c r="BW55" s="32">
        <f>IF(OR($K55="",$L55=""),"",IF(WEEKDAY(BW$5,2)&gt;5,"",IF(AND(BW$5&gt;=$K55,BW$5&lt;=$L55),IF(NETWORKDAYS($K55,BW$5)=1,"○",IF(NETWORKDAYS(BW$5,$L55)=1,"▶","→")),"")))</f>
        <v/>
      </c>
      <c r="BX55" s="32">
        <f>IF(OR($K55="",$L55=""),"",IF(WEEKDAY(BX$5,2)&gt;5,"",IF(AND(BX$5&gt;=$K55,BX$5&lt;=$L55),IF(NETWORKDAYS($K55,BX$5)=1,"○",IF(NETWORKDAYS(BX$5,$L55)=1,"▶","→")),"")))</f>
        <v/>
      </c>
      <c r="BY55" s="33">
        <f>IF(OR($K55="",$L55=""),"",IF(WEEKDAY(BY$5,2)&gt;5,"",IF(AND(BY$5&gt;=$K55,BY$5&lt;=$L55),IF(NETWORKDAYS($K55,BY$5)=1,"○",IF(NETWORKDAYS(BY$5,$L55)=1,"▶","→")),"")))</f>
        <v/>
      </c>
      <c r="BZ55" s="33">
        <f>IF(OR($K55="",$L55=""),"",IF(WEEKDAY(BZ$5,2)&gt;5,"",IF(AND(BZ$5&gt;=$K55,BZ$5&lt;=$L55),IF(NETWORKDAYS($K55,BZ$5)=1,"○",IF(NETWORKDAYS(BZ$5,$L55)=1,"▶","→")),"")))</f>
        <v/>
      </c>
      <c r="CA55" s="32">
        <f>IF(OR($K55="",$L55=""),"",IF(WEEKDAY(CA$5,2)&gt;5,"",IF(AND(CA$5&gt;=$K55,CA$5&lt;=$L55),IF(NETWORKDAYS($K55,CA$5)=1,"○",IF(NETWORKDAYS(CA$5,$L55)=1,"▶","→")),"")))</f>
        <v/>
      </c>
      <c r="CB55" s="32">
        <f>IF(OR($K55="",$L55=""),"",IF(WEEKDAY(CB$5,2)&gt;5,"",IF(AND(CB$5&gt;=$K55,CB$5&lt;=$L55),IF(NETWORKDAYS($K55,CB$5)=1,"○",IF(NETWORKDAYS(CB$5,$L55)=1,"▶","→")),"")))</f>
        <v/>
      </c>
      <c r="CC55" s="32">
        <f>IF(OR($K55="",$L55=""),"",IF(WEEKDAY(CC$5,2)&gt;5,"",IF(AND(CC$5&gt;=$K55,CC$5&lt;=$L55),IF(NETWORKDAYS($K55,CC$5)=1,"○",IF(NETWORKDAYS(CC$5,$L55)=1,"▶","→")),"")))</f>
        <v/>
      </c>
      <c r="CD55" s="32">
        <f>IF(OR($K55="",$L55=""),"",IF(WEEKDAY(CD$5,2)&gt;5,"",IF(AND(CD$5&gt;=$K55,CD$5&lt;=$L55),IF(NETWORKDAYS($K55,CD$5)=1,"○",IF(NETWORKDAYS(CD$5,$L55)=1,"▶","→")),"")))</f>
        <v/>
      </c>
      <c r="CE55" s="32">
        <f>IF(OR($K55="",$L55=""),"",IF(WEEKDAY(CE$5,2)&gt;5,"",IF(AND(CE$5&gt;=$K55,CE$5&lt;=$L55),IF(NETWORKDAYS($K55,CE$5)=1,"○",IF(NETWORKDAYS(CE$5,$L55)=1,"▶","→")),"")))</f>
        <v/>
      </c>
      <c r="CF55" s="33">
        <f>IF(OR($K55="",$L55=""),"",IF(WEEKDAY(CF$5,2)&gt;5,"",IF(AND(CF$5&gt;=$K55,CF$5&lt;=$L55),IF(NETWORKDAYS($K55,CF$5)=1,"○",IF(NETWORKDAYS(CF$5,$L55)=1,"▶","→")),"")))</f>
        <v/>
      </c>
      <c r="CG55" s="33">
        <f>IF(OR($K55="",$L55=""),"",IF(WEEKDAY(CG$5,2)&gt;5,"",IF(AND(CG$5&gt;=$K55,CG$5&lt;=$L55),IF(NETWORKDAYS($K55,CG$5)=1,"○",IF(NETWORKDAYS(CG$5,$L55)=1,"▶","→")),"")))</f>
        <v/>
      </c>
      <c r="CH55" s="32">
        <f>IF(OR($K55="",$L55=""),"",IF(WEEKDAY(CH$5,2)&gt;5,"",IF(AND(CH$5&gt;=$K55,CH$5&lt;=$L55),IF(NETWORKDAYS($K55,CH$5)=1,"○",IF(NETWORKDAYS(CH$5,$L55)=1,"▶","→")),"")))</f>
        <v/>
      </c>
      <c r="CI55" s="32">
        <f>IF(OR($K55="",$L55=""),"",IF(WEEKDAY(CI$5,2)&gt;5,"",IF(AND(CI$5&gt;=$K55,CI$5&lt;=$L55),IF(NETWORKDAYS($K55,CI$5)=1,"○",IF(NETWORKDAYS(CI$5,$L55)=1,"▶","→")),"")))</f>
        <v/>
      </c>
      <c r="CJ55" s="32">
        <f>IF(OR($K55="",$L55=""),"",IF(WEEKDAY(CJ$5,2)&gt;5,"",IF(AND(CJ$5&gt;=$K55,CJ$5&lt;=$L55),IF(NETWORKDAYS($K55,CJ$5)=1,"○",IF(NETWORKDAYS(CJ$5,$L55)=1,"▶","→")),"")))</f>
        <v/>
      </c>
      <c r="CK55" s="32">
        <f>IF(OR($K55="",$L55=""),"",IF(WEEKDAY(CK$5,2)&gt;5,"",IF(AND(CK$5&gt;=$K55,CK$5&lt;=$L55),IF(NETWORKDAYS($K55,CK$5)=1,"○",IF(NETWORKDAYS(CK$5,$L55)=1,"▶","→")),"")))</f>
        <v/>
      </c>
      <c r="CL55" s="32">
        <f>IF(OR($K55="",$L55=""),"",IF(WEEKDAY(CL$5,2)&gt;5,"",IF(AND(CL$5&gt;=$K55,CL$5&lt;=$L55),IF(NETWORKDAYS($K55,CL$5)=1,"○",IF(NETWORKDAYS(CL$5,$L55)=1,"▶","→")),"")))</f>
        <v/>
      </c>
      <c r="CM55" s="33">
        <f>IF(OR($K55="",$L55=""),"",IF(WEEKDAY(CM$5,2)&gt;5,"",IF(AND(CM$5&gt;=$K55,CM$5&lt;=$L55),IF(NETWORKDAYS($K55,CM$5)=1,"○",IF(NETWORKDAYS(CM$5,$L55)=1,"▶","→")),"")))</f>
        <v/>
      </c>
      <c r="CN55" s="33">
        <f>IF(OR($K55="",$L55=""),"",IF(WEEKDAY(CN$5,2)&gt;5,"",IF(AND(CN$5&gt;=$K55,CN$5&lt;=$L55),IF(NETWORKDAYS($K55,CN$5)=1,"○",IF(NETWORKDAYS(CN$5,$L55)=1,"▶","→")),"")))</f>
        <v/>
      </c>
      <c r="CO55" s="32">
        <f>IF(OR($K55="",$L55=""),"",IF(WEEKDAY(CO$5,2)&gt;5,"",IF(AND(CO$5&gt;=$K55,CO$5&lt;=$L55),IF(NETWORKDAYS($K55,CO$5)=1,"○",IF(NETWORKDAYS(CO$5,$L55)=1,"▶","→")),"")))</f>
        <v/>
      </c>
      <c r="CP55" s="32">
        <f>IF(OR($K55="",$L55=""),"",IF(WEEKDAY(CP$5,2)&gt;5,"",IF(AND(CP$5&gt;=$K55,CP$5&lt;=$L55),IF(NETWORKDAYS($K55,CP$5)=1,"○",IF(NETWORKDAYS(CP$5,$L55)=1,"▶","→")),"")))</f>
        <v/>
      </c>
      <c r="CQ55" s="32">
        <f>IF(OR($K55="",$L55=""),"",IF(WEEKDAY(CQ$5,2)&gt;5,"",IF(AND(CQ$5&gt;=$K55,CQ$5&lt;=$L55),IF(NETWORKDAYS($K55,CQ$5)=1,"○",IF(NETWORKDAYS(CQ$5,$L55)=1,"▶","→")),"")))</f>
        <v/>
      </c>
      <c r="CR55" s="32">
        <f>IF(OR($K55="",$L55=""),"",IF(WEEKDAY(CR$5,2)&gt;5,"",IF(AND(CR$5&gt;=$K55,CR$5&lt;=$L55),IF(NETWORKDAYS($K55,CR$5)=1,"○",IF(NETWORKDAYS(CR$5,$L55)=1,"▶","→")),"")))</f>
        <v/>
      </c>
      <c r="CS55" s="32">
        <f>IF(OR($K55="",$L55=""),"",IF(WEEKDAY(CS$5,2)&gt;5,"",IF(AND(CS$5&gt;=$K55,CS$5&lt;=$L55),IF(NETWORKDAYS($K55,CS$5)=1,"○",IF(NETWORKDAYS(CS$5,$L55)=1,"▶","→")),"")))</f>
        <v/>
      </c>
      <c r="CT55" s="33">
        <f>IF(OR($K55="",$L55=""),"",IF(WEEKDAY(CT$5,2)&gt;5,"",IF(AND(CT$5&gt;=$K55,CT$5&lt;=$L55),IF(NETWORKDAYS($K55,CT$5)=1,"○",IF(NETWORKDAYS(CT$5,$L55)=1,"▶","→")),"")))</f>
        <v/>
      </c>
      <c r="CU55" s="33">
        <f>IF(OR($K55="",$L55=""),"",IF(WEEKDAY(CU$5,2)&gt;5,"",IF(AND(CU$5&gt;=$K55,CU$5&lt;=$L55),IF(NETWORKDAYS($K55,CU$5)=1,"○",IF(NETWORKDAYS(CU$5,$L55)=1,"▶","→")),"")))</f>
        <v/>
      </c>
      <c r="CV55" s="32">
        <f>IF(OR($K55="",$L55=""),"",IF(WEEKDAY(CV$5,2)&gt;5,"",IF(AND(CV$5&gt;=$K55,CV$5&lt;=$L55),IF(NETWORKDAYS($K55,CV$5)=1,"○",IF(NETWORKDAYS(CV$5,$L55)=1,"▶","→")),"")))</f>
        <v/>
      </c>
      <c r="CW55" s="32">
        <f>IF(OR($K55="",$L55=""),"",IF(WEEKDAY(CW$5,2)&gt;5,"",IF(AND(CW$5&gt;=$K55,CW$5&lt;=$L55),IF(NETWORKDAYS($K55,CW$5)=1,"○",IF(NETWORKDAYS(CW$5,$L55)=1,"▶","→")),"")))</f>
        <v/>
      </c>
      <c r="CX55" s="32">
        <f>IF(OR($K55="",$L55=""),"",IF(WEEKDAY(CX$5,2)&gt;5,"",IF(AND(CX$5&gt;=$K55,CX$5&lt;=$L55),IF(NETWORKDAYS($K55,CX$5)=1,"○",IF(NETWORKDAYS(CX$5,$L55)=1,"▶","→")),"")))</f>
        <v/>
      </c>
      <c r="CY55" s="32">
        <f>IF(OR($K55="",$L55=""),"",IF(WEEKDAY(CY$5,2)&gt;5,"",IF(AND(CY$5&gt;=$K55,CY$5&lt;=$L55),IF(NETWORKDAYS($K55,CY$5)=1,"○",IF(NETWORKDAYS(CY$5,$L55)=1,"▶","→")),"")))</f>
        <v/>
      </c>
      <c r="CZ55" s="32">
        <f>IF(OR($K55="",$L55=""),"",IF(WEEKDAY(CZ$5,2)&gt;5,"",IF(AND(CZ$5&gt;=$K55,CZ$5&lt;=$L55),IF(NETWORKDAYS($K55,CZ$5)=1,"○",IF(NETWORKDAYS(CZ$5,$L55)=1,"▶","→")),"")))</f>
        <v/>
      </c>
      <c r="DA55" s="33">
        <f>IF(OR($K55="",$L55=""),"",IF(WEEKDAY(DA$5,2)&gt;5,"",IF(AND(DA$5&gt;=$K55,DA$5&lt;=$L55),IF(NETWORKDAYS($K55,DA$5)=1,"○",IF(NETWORKDAYS(DA$5,$L55)=1,"▶","→")),"")))</f>
        <v/>
      </c>
      <c r="DB55" s="33">
        <f>IF(OR($K55="",$L55=""),"",IF(WEEKDAY(DB$5,2)&gt;5,"",IF(AND(DB$5&gt;=$K55,DB$5&lt;=$L55),IF(NETWORKDAYS($K55,DB$5)=1,"○",IF(NETWORKDAYS(DB$5,$L55)=1,"▶","→")),"")))</f>
        <v/>
      </c>
      <c r="DC55" s="32">
        <f>IF(OR($K55="",$L55=""),"",IF(WEEKDAY(DC$5,2)&gt;5,"",IF(AND(DC$5&gt;=$K55,DC$5&lt;=$L55),IF(NETWORKDAYS($K55,DC$5)=1,"○",IF(NETWORKDAYS(DC$5,$L55)=1,"▶","→")),"")))</f>
        <v/>
      </c>
      <c r="DD55" s="32">
        <f>IF(OR($K55="",$L55=""),"",IF(WEEKDAY(DD$5,2)&gt;5,"",IF(AND(DD$5&gt;=$K55,DD$5&lt;=$L55),IF(NETWORKDAYS($K55,DD$5)=1,"○",IF(NETWORKDAYS(DD$5,$L55)=1,"▶","→")),"")))</f>
        <v/>
      </c>
      <c r="DE55" s="32">
        <f>IF(OR($K55="",$L55=""),"",IF(WEEKDAY(DE$5,2)&gt;5,"",IF(AND(DE$5&gt;=$K55,DE$5&lt;=$L55),IF(NETWORKDAYS($K55,DE$5)=1,"○",IF(NETWORKDAYS(DE$5,$L55)=1,"▶","→")),"")))</f>
        <v/>
      </c>
      <c r="DF55" s="32">
        <f>IF(OR($K55="",$L55=""),"",IF(WEEKDAY(DF$5,2)&gt;5,"",IF(AND(DF$5&gt;=$K55,DF$5&lt;=$L55),IF(NETWORKDAYS($K55,DF$5)=1,"○",IF(NETWORKDAYS(DF$5,$L55)=1,"▶","→")),"")))</f>
        <v/>
      </c>
    </row>
    <row r="56" ht="32" customHeight="1">
      <c r="B56" s="10" t="inlineStr">
        <is>
          <t>4.3.5</t>
        </is>
      </c>
      <c r="C56" s="9" t="inlineStr">
        <is>
          <t>開発</t>
        </is>
      </c>
      <c r="D56" s="9" t="inlineStr">
        <is>
          <t>Layer③</t>
        </is>
      </c>
      <c r="E56" s="9" t="inlineStr">
        <is>
          <t>発注スケジュール</t>
        </is>
      </c>
      <c r="F56" s="10" t="inlineStr">
        <is>
          <t>S13</t>
        </is>
      </c>
      <c r="G56" s="10" t="inlineStr">
        <is>
          <t>C</t>
        </is>
      </c>
      <c r="H56" s="10" t="inlineStr">
        <is>
          <t>未定（調整中）</t>
        </is>
      </c>
      <c r="I56" s="12" t="n">
        <v>1</v>
      </c>
      <c r="J56" s="10" t="inlineStr">
        <is>
          <t>高</t>
        </is>
      </c>
      <c r="K56" s="11" t="n">
        <v>46358</v>
      </c>
      <c r="L56" s="11" t="n">
        <v>46359</v>
      </c>
      <c r="M56" s="10" t="n"/>
      <c r="N56" s="10" t="n"/>
      <c r="O56" s="10" t="inlineStr">
        <is>
          <t>未着手</t>
        </is>
      </c>
      <c r="P56" s="31" t="n">
        <v>0</v>
      </c>
      <c r="Q56" s="10" t="inlineStr">
        <is>
          <t>DBGET・作成時刻</t>
        </is>
      </c>
      <c r="R56" s="9" t="inlineStr">
        <is>
          <t>日程は工数より長く置く。工数は標準案のまま。担当は調整中</t>
        </is>
      </c>
      <c r="S56" s="32">
        <f>IF(OR($K56="",$L56=""),"",IF(WEEKDAY(S$5,2)&gt;5,"",IF(AND(S$5&gt;=$K56,S$5&lt;=$L56),IF(NETWORKDAYS($K56,S$5)=1,"○",IF(NETWORKDAYS(S$5,$L56)=1,"▶","→")),"")))</f>
        <v/>
      </c>
      <c r="T56" s="32">
        <f>IF(OR($K56="",$L56=""),"",IF(WEEKDAY(T$5,2)&gt;5,"",IF(AND(T$5&gt;=$K56,T$5&lt;=$L56),IF(NETWORKDAYS($K56,T$5)=1,"○",IF(NETWORKDAYS(T$5,$L56)=1,"▶","→")),"")))</f>
        <v/>
      </c>
      <c r="U56" s="33">
        <f>IF(OR($K56="",$L56=""),"",IF(WEEKDAY(U$5,2)&gt;5,"",IF(AND(U$5&gt;=$K56,U$5&lt;=$L56),IF(NETWORKDAYS($K56,U$5)=1,"○",IF(NETWORKDAYS(U$5,$L56)=1,"▶","→")),"")))</f>
        <v/>
      </c>
      <c r="V56" s="33">
        <f>IF(OR($K56="",$L56=""),"",IF(WEEKDAY(V$5,2)&gt;5,"",IF(AND(V$5&gt;=$K56,V$5&lt;=$L56),IF(NETWORKDAYS($K56,V$5)=1,"○",IF(NETWORKDAYS(V$5,$L56)=1,"▶","→")),"")))</f>
        <v/>
      </c>
      <c r="W56" s="32">
        <f>IF(OR($K56="",$L56=""),"",IF(WEEKDAY(W$5,2)&gt;5,"",IF(AND(W$5&gt;=$K56,W$5&lt;=$L56),IF(NETWORKDAYS($K56,W$5)=1,"○",IF(NETWORKDAYS(W$5,$L56)=1,"▶","→")),"")))</f>
        <v/>
      </c>
      <c r="X56" s="32">
        <f>IF(OR($K56="",$L56=""),"",IF(WEEKDAY(X$5,2)&gt;5,"",IF(AND(X$5&gt;=$K56,X$5&lt;=$L56),IF(NETWORKDAYS($K56,X$5)=1,"○",IF(NETWORKDAYS(X$5,$L56)=1,"▶","→")),"")))</f>
        <v/>
      </c>
      <c r="Y56" s="32">
        <f>IF(OR($K56="",$L56=""),"",IF(WEEKDAY(Y$5,2)&gt;5,"",IF(AND(Y$5&gt;=$K56,Y$5&lt;=$L56),IF(NETWORKDAYS($K56,Y$5)=1,"○",IF(NETWORKDAYS(Y$5,$L56)=1,"▶","→")),"")))</f>
        <v/>
      </c>
      <c r="Z56" s="32">
        <f>IF(OR($K56="",$L56=""),"",IF(WEEKDAY(Z$5,2)&gt;5,"",IF(AND(Z$5&gt;=$K56,Z$5&lt;=$L56),IF(NETWORKDAYS($K56,Z$5)=1,"○",IF(NETWORKDAYS(Z$5,$L56)=1,"▶","→")),"")))</f>
        <v/>
      </c>
      <c r="AA56" s="32">
        <f>IF(OR($K56="",$L56=""),"",IF(WEEKDAY(AA$5,2)&gt;5,"",IF(AND(AA$5&gt;=$K56,AA$5&lt;=$L56),IF(NETWORKDAYS($K56,AA$5)=1,"○",IF(NETWORKDAYS(AA$5,$L56)=1,"▶","→")),"")))</f>
        <v/>
      </c>
      <c r="AB56" s="33">
        <f>IF(OR($K56="",$L56=""),"",IF(WEEKDAY(AB$5,2)&gt;5,"",IF(AND(AB$5&gt;=$K56,AB$5&lt;=$L56),IF(NETWORKDAYS($K56,AB$5)=1,"○",IF(NETWORKDAYS(AB$5,$L56)=1,"▶","→")),"")))</f>
        <v/>
      </c>
      <c r="AC56" s="33">
        <f>IF(OR($K56="",$L56=""),"",IF(WEEKDAY(AC$5,2)&gt;5,"",IF(AND(AC$5&gt;=$K56,AC$5&lt;=$L56),IF(NETWORKDAYS($K56,AC$5)=1,"○",IF(NETWORKDAYS(AC$5,$L56)=1,"▶","→")),"")))</f>
        <v/>
      </c>
      <c r="AD56" s="32">
        <f>IF(OR($K56="",$L56=""),"",IF(WEEKDAY(AD$5,2)&gt;5,"",IF(AND(AD$5&gt;=$K56,AD$5&lt;=$L56),IF(NETWORKDAYS($K56,AD$5)=1,"○",IF(NETWORKDAYS(AD$5,$L56)=1,"▶","→")),"")))</f>
        <v/>
      </c>
      <c r="AE56" s="32">
        <f>IF(OR($K56="",$L56=""),"",IF(WEEKDAY(AE$5,2)&gt;5,"",IF(AND(AE$5&gt;=$K56,AE$5&lt;=$L56),IF(NETWORKDAYS($K56,AE$5)=1,"○",IF(NETWORKDAYS(AE$5,$L56)=1,"▶","→")),"")))</f>
        <v/>
      </c>
      <c r="AF56" s="32">
        <f>IF(OR($K56="",$L56=""),"",IF(WEEKDAY(AF$5,2)&gt;5,"",IF(AND(AF$5&gt;=$K56,AF$5&lt;=$L56),IF(NETWORKDAYS($K56,AF$5)=1,"○",IF(NETWORKDAYS(AF$5,$L56)=1,"▶","→")),"")))</f>
        <v/>
      </c>
      <c r="AG56" s="32">
        <f>IF(OR($K56="",$L56=""),"",IF(WEEKDAY(AG$5,2)&gt;5,"",IF(AND(AG$5&gt;=$K56,AG$5&lt;=$L56),IF(NETWORKDAYS($K56,AG$5)=1,"○",IF(NETWORKDAYS(AG$5,$L56)=1,"▶","→")),"")))</f>
        <v/>
      </c>
      <c r="AH56" s="32">
        <f>IF(OR($K56="",$L56=""),"",IF(WEEKDAY(AH$5,2)&gt;5,"",IF(AND(AH$5&gt;=$K56,AH$5&lt;=$L56),IF(NETWORKDAYS($K56,AH$5)=1,"○",IF(NETWORKDAYS(AH$5,$L56)=1,"▶","→")),"")))</f>
        <v/>
      </c>
      <c r="AI56" s="33">
        <f>IF(OR($K56="",$L56=""),"",IF(WEEKDAY(AI$5,2)&gt;5,"",IF(AND(AI$5&gt;=$K56,AI$5&lt;=$L56),IF(NETWORKDAYS($K56,AI$5)=1,"○",IF(NETWORKDAYS(AI$5,$L56)=1,"▶","→")),"")))</f>
        <v/>
      </c>
      <c r="AJ56" s="33">
        <f>IF(OR($K56="",$L56=""),"",IF(WEEKDAY(AJ$5,2)&gt;5,"",IF(AND(AJ$5&gt;=$K56,AJ$5&lt;=$L56),IF(NETWORKDAYS($K56,AJ$5)=1,"○",IF(NETWORKDAYS(AJ$5,$L56)=1,"▶","→")),"")))</f>
        <v/>
      </c>
      <c r="AK56" s="32">
        <f>IF(OR($K56="",$L56=""),"",IF(WEEKDAY(AK$5,2)&gt;5,"",IF(AND(AK$5&gt;=$K56,AK$5&lt;=$L56),IF(NETWORKDAYS($K56,AK$5)=1,"○",IF(NETWORKDAYS(AK$5,$L56)=1,"▶","→")),"")))</f>
        <v/>
      </c>
      <c r="AL56" s="32">
        <f>IF(OR($K56="",$L56=""),"",IF(WEEKDAY(AL$5,2)&gt;5,"",IF(AND(AL$5&gt;=$K56,AL$5&lt;=$L56),IF(NETWORKDAYS($K56,AL$5)=1,"○",IF(NETWORKDAYS(AL$5,$L56)=1,"▶","→")),"")))</f>
        <v/>
      </c>
      <c r="AM56" s="32">
        <f>IF(OR($K56="",$L56=""),"",IF(WEEKDAY(AM$5,2)&gt;5,"",IF(AND(AM$5&gt;=$K56,AM$5&lt;=$L56),IF(NETWORKDAYS($K56,AM$5)=1,"○",IF(NETWORKDAYS(AM$5,$L56)=1,"▶","→")),"")))</f>
        <v/>
      </c>
      <c r="AN56" s="32">
        <f>IF(OR($K56="",$L56=""),"",IF(WEEKDAY(AN$5,2)&gt;5,"",IF(AND(AN$5&gt;=$K56,AN$5&lt;=$L56),IF(NETWORKDAYS($K56,AN$5)=1,"○",IF(NETWORKDAYS(AN$5,$L56)=1,"▶","→")),"")))</f>
        <v/>
      </c>
      <c r="AO56" s="32">
        <f>IF(OR($K56="",$L56=""),"",IF(WEEKDAY(AO$5,2)&gt;5,"",IF(AND(AO$5&gt;=$K56,AO$5&lt;=$L56),IF(NETWORKDAYS($K56,AO$5)=1,"○",IF(NETWORKDAYS(AO$5,$L56)=1,"▶","→")),"")))</f>
        <v/>
      </c>
      <c r="AP56" s="33">
        <f>IF(OR($K56="",$L56=""),"",IF(WEEKDAY(AP$5,2)&gt;5,"",IF(AND(AP$5&gt;=$K56,AP$5&lt;=$L56),IF(NETWORKDAYS($K56,AP$5)=1,"○",IF(NETWORKDAYS(AP$5,$L56)=1,"▶","→")),"")))</f>
        <v/>
      </c>
      <c r="AQ56" s="33">
        <f>IF(OR($K56="",$L56=""),"",IF(WEEKDAY(AQ$5,2)&gt;5,"",IF(AND(AQ$5&gt;=$K56,AQ$5&lt;=$L56),IF(NETWORKDAYS($K56,AQ$5)=1,"○",IF(NETWORKDAYS(AQ$5,$L56)=1,"▶","→")),"")))</f>
        <v/>
      </c>
      <c r="AR56" s="32">
        <f>IF(OR($K56="",$L56=""),"",IF(WEEKDAY(AR$5,2)&gt;5,"",IF(AND(AR$5&gt;=$K56,AR$5&lt;=$L56),IF(NETWORKDAYS($K56,AR$5)=1,"○",IF(NETWORKDAYS(AR$5,$L56)=1,"▶","→")),"")))</f>
        <v/>
      </c>
      <c r="AS56" s="32">
        <f>IF(OR($K56="",$L56=""),"",IF(WEEKDAY(AS$5,2)&gt;5,"",IF(AND(AS$5&gt;=$K56,AS$5&lt;=$L56),IF(NETWORKDAYS($K56,AS$5)=1,"○",IF(NETWORKDAYS(AS$5,$L56)=1,"▶","→")),"")))</f>
        <v/>
      </c>
      <c r="AT56" s="32">
        <f>IF(OR($K56="",$L56=""),"",IF(WEEKDAY(AT$5,2)&gt;5,"",IF(AND(AT$5&gt;=$K56,AT$5&lt;=$L56),IF(NETWORKDAYS($K56,AT$5)=1,"○",IF(NETWORKDAYS(AT$5,$L56)=1,"▶","→")),"")))</f>
        <v/>
      </c>
      <c r="AU56" s="32">
        <f>IF(OR($K56="",$L56=""),"",IF(WEEKDAY(AU$5,2)&gt;5,"",IF(AND(AU$5&gt;=$K56,AU$5&lt;=$L56),IF(NETWORKDAYS($K56,AU$5)=1,"○",IF(NETWORKDAYS(AU$5,$L56)=1,"▶","→")),"")))</f>
        <v/>
      </c>
      <c r="AV56" s="32">
        <f>IF(OR($K56="",$L56=""),"",IF(WEEKDAY(AV$5,2)&gt;5,"",IF(AND(AV$5&gt;=$K56,AV$5&lt;=$L56),IF(NETWORKDAYS($K56,AV$5)=1,"○",IF(NETWORKDAYS(AV$5,$L56)=1,"▶","→")),"")))</f>
        <v/>
      </c>
      <c r="AW56" s="33">
        <f>IF(OR($K56="",$L56=""),"",IF(WEEKDAY(AW$5,2)&gt;5,"",IF(AND(AW$5&gt;=$K56,AW$5&lt;=$L56),IF(NETWORKDAYS($K56,AW$5)=1,"○",IF(NETWORKDAYS(AW$5,$L56)=1,"▶","→")),"")))</f>
        <v/>
      </c>
      <c r="AX56" s="33">
        <f>IF(OR($K56="",$L56=""),"",IF(WEEKDAY(AX$5,2)&gt;5,"",IF(AND(AX$5&gt;=$K56,AX$5&lt;=$L56),IF(NETWORKDAYS($K56,AX$5)=1,"○",IF(NETWORKDAYS(AX$5,$L56)=1,"▶","→")),"")))</f>
        <v/>
      </c>
      <c r="AY56" s="32">
        <f>IF(OR($K56="",$L56=""),"",IF(WEEKDAY(AY$5,2)&gt;5,"",IF(AND(AY$5&gt;=$K56,AY$5&lt;=$L56),IF(NETWORKDAYS($K56,AY$5)=1,"○",IF(NETWORKDAYS(AY$5,$L56)=1,"▶","→")),"")))</f>
        <v/>
      </c>
      <c r="AZ56" s="32">
        <f>IF(OR($K56="",$L56=""),"",IF(WEEKDAY(AZ$5,2)&gt;5,"",IF(AND(AZ$5&gt;=$K56,AZ$5&lt;=$L56),IF(NETWORKDAYS($K56,AZ$5)=1,"○",IF(NETWORKDAYS(AZ$5,$L56)=1,"▶","→")),"")))</f>
        <v/>
      </c>
      <c r="BA56" s="32">
        <f>IF(OR($K56="",$L56=""),"",IF(WEEKDAY(BA$5,2)&gt;5,"",IF(AND(BA$5&gt;=$K56,BA$5&lt;=$L56),IF(NETWORKDAYS($K56,BA$5)=1,"○",IF(NETWORKDAYS(BA$5,$L56)=1,"▶","→")),"")))</f>
        <v/>
      </c>
      <c r="BB56" s="32">
        <f>IF(OR($K56="",$L56=""),"",IF(WEEKDAY(BB$5,2)&gt;5,"",IF(AND(BB$5&gt;=$K56,BB$5&lt;=$L56),IF(NETWORKDAYS($K56,BB$5)=1,"○",IF(NETWORKDAYS(BB$5,$L56)=1,"▶","→")),"")))</f>
        <v/>
      </c>
      <c r="BC56" s="32">
        <f>IF(OR($K56="",$L56=""),"",IF(WEEKDAY(BC$5,2)&gt;5,"",IF(AND(BC$5&gt;=$K56,BC$5&lt;=$L56),IF(NETWORKDAYS($K56,BC$5)=1,"○",IF(NETWORKDAYS(BC$5,$L56)=1,"▶","→")),"")))</f>
        <v/>
      </c>
      <c r="BD56" s="33">
        <f>IF(OR($K56="",$L56=""),"",IF(WEEKDAY(BD$5,2)&gt;5,"",IF(AND(BD$5&gt;=$K56,BD$5&lt;=$L56),IF(NETWORKDAYS($K56,BD$5)=1,"○",IF(NETWORKDAYS(BD$5,$L56)=1,"▶","→")),"")))</f>
        <v/>
      </c>
      <c r="BE56" s="33">
        <f>IF(OR($K56="",$L56=""),"",IF(WEEKDAY(BE$5,2)&gt;5,"",IF(AND(BE$5&gt;=$K56,BE$5&lt;=$L56),IF(NETWORKDAYS($K56,BE$5)=1,"○",IF(NETWORKDAYS(BE$5,$L56)=1,"▶","→")),"")))</f>
        <v/>
      </c>
      <c r="BF56" s="32">
        <f>IF(OR($K56="",$L56=""),"",IF(WEEKDAY(BF$5,2)&gt;5,"",IF(AND(BF$5&gt;=$K56,BF$5&lt;=$L56),IF(NETWORKDAYS($K56,BF$5)=1,"○",IF(NETWORKDAYS(BF$5,$L56)=1,"▶","→")),"")))</f>
        <v/>
      </c>
      <c r="BG56" s="32">
        <f>IF(OR($K56="",$L56=""),"",IF(WEEKDAY(BG$5,2)&gt;5,"",IF(AND(BG$5&gt;=$K56,BG$5&lt;=$L56),IF(NETWORKDAYS($K56,BG$5)=1,"○",IF(NETWORKDAYS(BG$5,$L56)=1,"▶","→")),"")))</f>
        <v/>
      </c>
      <c r="BH56" s="32">
        <f>IF(OR($K56="",$L56=""),"",IF(WEEKDAY(BH$5,2)&gt;5,"",IF(AND(BH$5&gt;=$K56,BH$5&lt;=$L56),IF(NETWORKDAYS($K56,BH$5)=1,"○",IF(NETWORKDAYS(BH$5,$L56)=1,"▶","→")),"")))</f>
        <v/>
      </c>
      <c r="BI56" s="32">
        <f>IF(OR($K56="",$L56=""),"",IF(WEEKDAY(BI$5,2)&gt;5,"",IF(AND(BI$5&gt;=$K56,BI$5&lt;=$L56),IF(NETWORKDAYS($K56,BI$5)=1,"○",IF(NETWORKDAYS(BI$5,$L56)=1,"▶","→")),"")))</f>
        <v/>
      </c>
      <c r="BJ56" s="32">
        <f>IF(OR($K56="",$L56=""),"",IF(WEEKDAY(BJ$5,2)&gt;5,"",IF(AND(BJ$5&gt;=$K56,BJ$5&lt;=$L56),IF(NETWORKDAYS($K56,BJ$5)=1,"○",IF(NETWORKDAYS(BJ$5,$L56)=1,"▶","→")),"")))</f>
        <v/>
      </c>
      <c r="BK56" s="33">
        <f>IF(OR($K56="",$L56=""),"",IF(WEEKDAY(BK$5,2)&gt;5,"",IF(AND(BK$5&gt;=$K56,BK$5&lt;=$L56),IF(NETWORKDAYS($K56,BK$5)=1,"○",IF(NETWORKDAYS(BK$5,$L56)=1,"▶","→")),"")))</f>
        <v/>
      </c>
      <c r="BL56" s="33">
        <f>IF(OR($K56="",$L56=""),"",IF(WEEKDAY(BL$5,2)&gt;5,"",IF(AND(BL$5&gt;=$K56,BL$5&lt;=$L56),IF(NETWORKDAYS($K56,BL$5)=1,"○",IF(NETWORKDAYS(BL$5,$L56)=1,"▶","→")),"")))</f>
        <v/>
      </c>
      <c r="BM56" s="32">
        <f>IF(OR($K56="",$L56=""),"",IF(WEEKDAY(BM$5,2)&gt;5,"",IF(AND(BM$5&gt;=$K56,BM$5&lt;=$L56),IF(NETWORKDAYS($K56,BM$5)=1,"○",IF(NETWORKDAYS(BM$5,$L56)=1,"▶","→")),"")))</f>
        <v/>
      </c>
      <c r="BN56" s="32">
        <f>IF(OR($K56="",$L56=""),"",IF(WEEKDAY(BN$5,2)&gt;5,"",IF(AND(BN$5&gt;=$K56,BN$5&lt;=$L56),IF(NETWORKDAYS($K56,BN$5)=1,"○",IF(NETWORKDAYS(BN$5,$L56)=1,"▶","→")),"")))</f>
        <v/>
      </c>
      <c r="BO56" s="32">
        <f>IF(OR($K56="",$L56=""),"",IF(WEEKDAY(BO$5,2)&gt;5,"",IF(AND(BO$5&gt;=$K56,BO$5&lt;=$L56),IF(NETWORKDAYS($K56,BO$5)=1,"○",IF(NETWORKDAYS(BO$5,$L56)=1,"▶","→")),"")))</f>
        <v/>
      </c>
      <c r="BP56" s="32">
        <f>IF(OR($K56="",$L56=""),"",IF(WEEKDAY(BP$5,2)&gt;5,"",IF(AND(BP$5&gt;=$K56,BP$5&lt;=$L56),IF(NETWORKDAYS($K56,BP$5)=1,"○",IF(NETWORKDAYS(BP$5,$L56)=1,"▶","→")),"")))</f>
        <v/>
      </c>
      <c r="BQ56" s="32">
        <f>IF(OR($K56="",$L56=""),"",IF(WEEKDAY(BQ$5,2)&gt;5,"",IF(AND(BQ$5&gt;=$K56,BQ$5&lt;=$L56),IF(NETWORKDAYS($K56,BQ$5)=1,"○",IF(NETWORKDAYS(BQ$5,$L56)=1,"▶","→")),"")))</f>
        <v/>
      </c>
      <c r="BR56" s="33">
        <f>IF(OR($K56="",$L56=""),"",IF(WEEKDAY(BR$5,2)&gt;5,"",IF(AND(BR$5&gt;=$K56,BR$5&lt;=$L56),IF(NETWORKDAYS($K56,BR$5)=1,"○",IF(NETWORKDAYS(BR$5,$L56)=1,"▶","→")),"")))</f>
        <v/>
      </c>
      <c r="BS56" s="33">
        <f>IF(OR($K56="",$L56=""),"",IF(WEEKDAY(BS$5,2)&gt;5,"",IF(AND(BS$5&gt;=$K56,BS$5&lt;=$L56),IF(NETWORKDAYS($K56,BS$5)=1,"○",IF(NETWORKDAYS(BS$5,$L56)=1,"▶","→")),"")))</f>
        <v/>
      </c>
      <c r="BT56" s="32">
        <f>IF(OR($K56="",$L56=""),"",IF(WEEKDAY(BT$5,2)&gt;5,"",IF(AND(BT$5&gt;=$K56,BT$5&lt;=$L56),IF(NETWORKDAYS($K56,BT$5)=1,"○",IF(NETWORKDAYS(BT$5,$L56)=1,"▶","→")),"")))</f>
        <v/>
      </c>
      <c r="BU56" s="32">
        <f>IF(OR($K56="",$L56=""),"",IF(WEEKDAY(BU$5,2)&gt;5,"",IF(AND(BU$5&gt;=$K56,BU$5&lt;=$L56),IF(NETWORKDAYS($K56,BU$5)=1,"○",IF(NETWORKDAYS(BU$5,$L56)=1,"▶","→")),"")))</f>
        <v/>
      </c>
      <c r="BV56" s="32">
        <f>IF(OR($K56="",$L56=""),"",IF(WEEKDAY(BV$5,2)&gt;5,"",IF(AND(BV$5&gt;=$K56,BV$5&lt;=$L56),IF(NETWORKDAYS($K56,BV$5)=1,"○",IF(NETWORKDAYS(BV$5,$L56)=1,"▶","→")),"")))</f>
        <v/>
      </c>
      <c r="BW56" s="32">
        <f>IF(OR($K56="",$L56=""),"",IF(WEEKDAY(BW$5,2)&gt;5,"",IF(AND(BW$5&gt;=$K56,BW$5&lt;=$L56),IF(NETWORKDAYS($K56,BW$5)=1,"○",IF(NETWORKDAYS(BW$5,$L56)=1,"▶","→")),"")))</f>
        <v/>
      </c>
      <c r="BX56" s="32">
        <f>IF(OR($K56="",$L56=""),"",IF(WEEKDAY(BX$5,2)&gt;5,"",IF(AND(BX$5&gt;=$K56,BX$5&lt;=$L56),IF(NETWORKDAYS($K56,BX$5)=1,"○",IF(NETWORKDAYS(BX$5,$L56)=1,"▶","→")),"")))</f>
        <v/>
      </c>
      <c r="BY56" s="33">
        <f>IF(OR($K56="",$L56=""),"",IF(WEEKDAY(BY$5,2)&gt;5,"",IF(AND(BY$5&gt;=$K56,BY$5&lt;=$L56),IF(NETWORKDAYS($K56,BY$5)=1,"○",IF(NETWORKDAYS(BY$5,$L56)=1,"▶","→")),"")))</f>
        <v/>
      </c>
      <c r="BZ56" s="33">
        <f>IF(OR($K56="",$L56=""),"",IF(WEEKDAY(BZ$5,2)&gt;5,"",IF(AND(BZ$5&gt;=$K56,BZ$5&lt;=$L56),IF(NETWORKDAYS($K56,BZ$5)=1,"○",IF(NETWORKDAYS(BZ$5,$L56)=1,"▶","→")),"")))</f>
        <v/>
      </c>
      <c r="CA56" s="32">
        <f>IF(OR($K56="",$L56=""),"",IF(WEEKDAY(CA$5,2)&gt;5,"",IF(AND(CA$5&gt;=$K56,CA$5&lt;=$L56),IF(NETWORKDAYS($K56,CA$5)=1,"○",IF(NETWORKDAYS(CA$5,$L56)=1,"▶","→")),"")))</f>
        <v/>
      </c>
      <c r="CB56" s="32">
        <f>IF(OR($K56="",$L56=""),"",IF(WEEKDAY(CB$5,2)&gt;5,"",IF(AND(CB$5&gt;=$K56,CB$5&lt;=$L56),IF(NETWORKDAYS($K56,CB$5)=1,"○",IF(NETWORKDAYS(CB$5,$L56)=1,"▶","→")),"")))</f>
        <v/>
      </c>
      <c r="CC56" s="32">
        <f>IF(OR($K56="",$L56=""),"",IF(WEEKDAY(CC$5,2)&gt;5,"",IF(AND(CC$5&gt;=$K56,CC$5&lt;=$L56),IF(NETWORKDAYS($K56,CC$5)=1,"○",IF(NETWORKDAYS(CC$5,$L56)=1,"▶","→")),"")))</f>
        <v/>
      </c>
      <c r="CD56" s="32">
        <f>IF(OR($K56="",$L56=""),"",IF(WEEKDAY(CD$5,2)&gt;5,"",IF(AND(CD$5&gt;=$K56,CD$5&lt;=$L56),IF(NETWORKDAYS($K56,CD$5)=1,"○",IF(NETWORKDAYS(CD$5,$L56)=1,"▶","→")),"")))</f>
        <v/>
      </c>
      <c r="CE56" s="32">
        <f>IF(OR($K56="",$L56=""),"",IF(WEEKDAY(CE$5,2)&gt;5,"",IF(AND(CE$5&gt;=$K56,CE$5&lt;=$L56),IF(NETWORKDAYS($K56,CE$5)=1,"○",IF(NETWORKDAYS(CE$5,$L56)=1,"▶","→")),"")))</f>
        <v/>
      </c>
      <c r="CF56" s="33">
        <f>IF(OR($K56="",$L56=""),"",IF(WEEKDAY(CF$5,2)&gt;5,"",IF(AND(CF$5&gt;=$K56,CF$5&lt;=$L56),IF(NETWORKDAYS($K56,CF$5)=1,"○",IF(NETWORKDAYS(CF$5,$L56)=1,"▶","→")),"")))</f>
        <v/>
      </c>
      <c r="CG56" s="33">
        <f>IF(OR($K56="",$L56=""),"",IF(WEEKDAY(CG$5,2)&gt;5,"",IF(AND(CG$5&gt;=$K56,CG$5&lt;=$L56),IF(NETWORKDAYS($K56,CG$5)=1,"○",IF(NETWORKDAYS(CG$5,$L56)=1,"▶","→")),"")))</f>
        <v/>
      </c>
      <c r="CH56" s="32">
        <f>IF(OR($K56="",$L56=""),"",IF(WEEKDAY(CH$5,2)&gt;5,"",IF(AND(CH$5&gt;=$K56,CH$5&lt;=$L56),IF(NETWORKDAYS($K56,CH$5)=1,"○",IF(NETWORKDAYS(CH$5,$L56)=1,"▶","→")),"")))</f>
        <v/>
      </c>
      <c r="CI56" s="32">
        <f>IF(OR($K56="",$L56=""),"",IF(WEEKDAY(CI$5,2)&gt;5,"",IF(AND(CI$5&gt;=$K56,CI$5&lt;=$L56),IF(NETWORKDAYS($K56,CI$5)=1,"○",IF(NETWORKDAYS(CI$5,$L56)=1,"▶","→")),"")))</f>
        <v/>
      </c>
      <c r="CJ56" s="32">
        <f>IF(OR($K56="",$L56=""),"",IF(WEEKDAY(CJ$5,2)&gt;5,"",IF(AND(CJ$5&gt;=$K56,CJ$5&lt;=$L56),IF(NETWORKDAYS($K56,CJ$5)=1,"○",IF(NETWORKDAYS(CJ$5,$L56)=1,"▶","→")),"")))</f>
        <v/>
      </c>
      <c r="CK56" s="32">
        <f>IF(OR($K56="",$L56=""),"",IF(WEEKDAY(CK$5,2)&gt;5,"",IF(AND(CK$5&gt;=$K56,CK$5&lt;=$L56),IF(NETWORKDAYS($K56,CK$5)=1,"○",IF(NETWORKDAYS(CK$5,$L56)=1,"▶","→")),"")))</f>
        <v/>
      </c>
      <c r="CL56" s="32">
        <f>IF(OR($K56="",$L56=""),"",IF(WEEKDAY(CL$5,2)&gt;5,"",IF(AND(CL$5&gt;=$K56,CL$5&lt;=$L56),IF(NETWORKDAYS($K56,CL$5)=1,"○",IF(NETWORKDAYS(CL$5,$L56)=1,"▶","→")),"")))</f>
        <v/>
      </c>
      <c r="CM56" s="33">
        <f>IF(OR($K56="",$L56=""),"",IF(WEEKDAY(CM$5,2)&gt;5,"",IF(AND(CM$5&gt;=$K56,CM$5&lt;=$L56),IF(NETWORKDAYS($K56,CM$5)=1,"○",IF(NETWORKDAYS(CM$5,$L56)=1,"▶","→")),"")))</f>
        <v/>
      </c>
      <c r="CN56" s="33">
        <f>IF(OR($K56="",$L56=""),"",IF(WEEKDAY(CN$5,2)&gt;5,"",IF(AND(CN$5&gt;=$K56,CN$5&lt;=$L56),IF(NETWORKDAYS($K56,CN$5)=1,"○",IF(NETWORKDAYS(CN$5,$L56)=1,"▶","→")),"")))</f>
        <v/>
      </c>
      <c r="CO56" s="32">
        <f>IF(OR($K56="",$L56=""),"",IF(WEEKDAY(CO$5,2)&gt;5,"",IF(AND(CO$5&gt;=$K56,CO$5&lt;=$L56),IF(NETWORKDAYS($K56,CO$5)=1,"○",IF(NETWORKDAYS(CO$5,$L56)=1,"▶","→")),"")))</f>
        <v/>
      </c>
      <c r="CP56" s="32">
        <f>IF(OR($K56="",$L56=""),"",IF(WEEKDAY(CP$5,2)&gt;5,"",IF(AND(CP$5&gt;=$K56,CP$5&lt;=$L56),IF(NETWORKDAYS($K56,CP$5)=1,"○",IF(NETWORKDAYS(CP$5,$L56)=1,"▶","→")),"")))</f>
        <v/>
      </c>
      <c r="CQ56" s="32">
        <f>IF(OR($K56="",$L56=""),"",IF(WEEKDAY(CQ$5,2)&gt;5,"",IF(AND(CQ$5&gt;=$K56,CQ$5&lt;=$L56),IF(NETWORKDAYS($K56,CQ$5)=1,"○",IF(NETWORKDAYS(CQ$5,$L56)=1,"▶","→")),"")))</f>
        <v/>
      </c>
      <c r="CR56" s="32">
        <f>IF(OR($K56="",$L56=""),"",IF(WEEKDAY(CR$5,2)&gt;5,"",IF(AND(CR$5&gt;=$K56,CR$5&lt;=$L56),IF(NETWORKDAYS($K56,CR$5)=1,"○",IF(NETWORKDAYS(CR$5,$L56)=1,"▶","→")),"")))</f>
        <v/>
      </c>
      <c r="CS56" s="32">
        <f>IF(OR($K56="",$L56=""),"",IF(WEEKDAY(CS$5,2)&gt;5,"",IF(AND(CS$5&gt;=$K56,CS$5&lt;=$L56),IF(NETWORKDAYS($K56,CS$5)=1,"○",IF(NETWORKDAYS(CS$5,$L56)=1,"▶","→")),"")))</f>
        <v/>
      </c>
      <c r="CT56" s="33">
        <f>IF(OR($K56="",$L56=""),"",IF(WEEKDAY(CT$5,2)&gt;5,"",IF(AND(CT$5&gt;=$K56,CT$5&lt;=$L56),IF(NETWORKDAYS($K56,CT$5)=1,"○",IF(NETWORKDAYS(CT$5,$L56)=1,"▶","→")),"")))</f>
        <v/>
      </c>
      <c r="CU56" s="33">
        <f>IF(OR($K56="",$L56=""),"",IF(WEEKDAY(CU$5,2)&gt;5,"",IF(AND(CU$5&gt;=$K56,CU$5&lt;=$L56),IF(NETWORKDAYS($K56,CU$5)=1,"○",IF(NETWORKDAYS(CU$5,$L56)=1,"▶","→")),"")))</f>
        <v/>
      </c>
      <c r="CV56" s="32">
        <f>IF(OR($K56="",$L56=""),"",IF(WEEKDAY(CV$5,2)&gt;5,"",IF(AND(CV$5&gt;=$K56,CV$5&lt;=$L56),IF(NETWORKDAYS($K56,CV$5)=1,"○",IF(NETWORKDAYS(CV$5,$L56)=1,"▶","→")),"")))</f>
        <v/>
      </c>
      <c r="CW56" s="32">
        <f>IF(OR($K56="",$L56=""),"",IF(WEEKDAY(CW$5,2)&gt;5,"",IF(AND(CW$5&gt;=$K56,CW$5&lt;=$L56),IF(NETWORKDAYS($K56,CW$5)=1,"○",IF(NETWORKDAYS(CW$5,$L56)=1,"▶","→")),"")))</f>
        <v/>
      </c>
      <c r="CX56" s="32">
        <f>IF(OR($K56="",$L56=""),"",IF(WEEKDAY(CX$5,2)&gt;5,"",IF(AND(CX$5&gt;=$K56,CX$5&lt;=$L56),IF(NETWORKDAYS($K56,CX$5)=1,"○",IF(NETWORKDAYS(CX$5,$L56)=1,"▶","→")),"")))</f>
        <v/>
      </c>
      <c r="CY56" s="32">
        <f>IF(OR($K56="",$L56=""),"",IF(WEEKDAY(CY$5,2)&gt;5,"",IF(AND(CY$5&gt;=$K56,CY$5&lt;=$L56),IF(NETWORKDAYS($K56,CY$5)=1,"○",IF(NETWORKDAYS(CY$5,$L56)=1,"▶","→")),"")))</f>
        <v/>
      </c>
      <c r="CZ56" s="32">
        <f>IF(OR($K56="",$L56=""),"",IF(WEEKDAY(CZ$5,2)&gt;5,"",IF(AND(CZ$5&gt;=$K56,CZ$5&lt;=$L56),IF(NETWORKDAYS($K56,CZ$5)=1,"○",IF(NETWORKDAYS(CZ$5,$L56)=1,"▶","→")),"")))</f>
        <v/>
      </c>
      <c r="DA56" s="33">
        <f>IF(OR($K56="",$L56=""),"",IF(WEEKDAY(DA$5,2)&gt;5,"",IF(AND(DA$5&gt;=$K56,DA$5&lt;=$L56),IF(NETWORKDAYS($K56,DA$5)=1,"○",IF(NETWORKDAYS(DA$5,$L56)=1,"▶","→")),"")))</f>
        <v/>
      </c>
      <c r="DB56" s="33">
        <f>IF(OR($K56="",$L56=""),"",IF(WEEKDAY(DB$5,2)&gt;5,"",IF(AND(DB$5&gt;=$K56,DB$5&lt;=$L56),IF(NETWORKDAYS($K56,DB$5)=1,"○",IF(NETWORKDAYS(DB$5,$L56)=1,"▶","→")),"")))</f>
        <v/>
      </c>
      <c r="DC56" s="32">
        <f>IF(OR($K56="",$L56=""),"",IF(WEEKDAY(DC$5,2)&gt;5,"",IF(AND(DC$5&gt;=$K56,DC$5&lt;=$L56),IF(NETWORKDAYS($K56,DC$5)=1,"○",IF(NETWORKDAYS(DC$5,$L56)=1,"▶","→")),"")))</f>
        <v/>
      </c>
      <c r="DD56" s="32">
        <f>IF(OR($K56="",$L56=""),"",IF(WEEKDAY(DD$5,2)&gt;5,"",IF(AND(DD$5&gt;=$K56,DD$5&lt;=$L56),IF(NETWORKDAYS($K56,DD$5)=1,"○",IF(NETWORKDAYS(DD$5,$L56)=1,"▶","→")),"")))</f>
        <v/>
      </c>
      <c r="DE56" s="32">
        <f>IF(OR($K56="",$L56=""),"",IF(WEEKDAY(DE$5,2)&gt;5,"",IF(AND(DE$5&gt;=$K56,DE$5&lt;=$L56),IF(NETWORKDAYS($K56,DE$5)=1,"○",IF(NETWORKDAYS(DE$5,$L56)=1,"▶","→")),"")))</f>
        <v/>
      </c>
      <c r="DF56" s="32">
        <f>IF(OR($K56="",$L56=""),"",IF(WEEKDAY(DF$5,2)&gt;5,"",IF(AND(DF$5&gt;=$K56,DF$5&lt;=$L56),IF(NETWORKDAYS($K56,DF$5)=1,"○",IF(NETWORKDAYS(DF$5,$L56)=1,"▶","→")),"")))</f>
        <v/>
      </c>
    </row>
    <row r="57" ht="32" customHeight="1">
      <c r="B57" s="6" t="inlineStr">
        <is>
          <t>4.3.6</t>
        </is>
      </c>
      <c r="C57" s="5" t="inlineStr">
        <is>
          <t>開発</t>
        </is>
      </c>
      <c r="D57" s="5" t="inlineStr">
        <is>
          <t>-</t>
        </is>
      </c>
      <c r="E57" s="5" t="inlineStr">
        <is>
          <t>勧告→発注統合変換</t>
        </is>
      </c>
      <c r="F57" s="6" t="inlineStr">
        <is>
          <t>S26</t>
        </is>
      </c>
      <c r="G57" s="6" t="inlineStr">
        <is>
          <t>A</t>
        </is>
      </c>
      <c r="H57" s="6" t="inlineStr">
        <is>
          <t>未定（調整中）</t>
        </is>
      </c>
      <c r="I57" s="8" t="n">
        <v>1</v>
      </c>
      <c r="J57" s="6" t="inlineStr">
        <is>
          <t>高</t>
        </is>
      </c>
      <c r="K57" s="7" t="n">
        <v>46358</v>
      </c>
      <c r="L57" s="7" t="n">
        <v>46359</v>
      </c>
      <c r="M57" s="6" t="n"/>
      <c r="N57" s="6" t="n"/>
      <c r="O57" s="6" t="inlineStr">
        <is>
          <t>未着手</t>
        </is>
      </c>
      <c r="P57" s="34" t="n">
        <v>0</v>
      </c>
      <c r="Q57" s="6" t="inlineStr">
        <is>
          <t>非生鮮発注勧告参照</t>
        </is>
      </c>
      <c r="R57" s="5" t="inlineStr">
        <is>
          <t>日程は工数より長く置く。工数は標準案のまま。担当は調整中</t>
        </is>
      </c>
      <c r="S57" s="32">
        <f>IF(OR($K57="",$L57=""),"",IF(WEEKDAY(S$5,2)&gt;5,"",IF(AND(S$5&gt;=$K57,S$5&lt;=$L57),IF(NETWORKDAYS($K57,S$5)=1,"○",IF(NETWORKDAYS(S$5,$L57)=1,"▶","→")),"")))</f>
        <v/>
      </c>
      <c r="T57" s="32">
        <f>IF(OR($K57="",$L57=""),"",IF(WEEKDAY(T$5,2)&gt;5,"",IF(AND(T$5&gt;=$K57,T$5&lt;=$L57),IF(NETWORKDAYS($K57,T$5)=1,"○",IF(NETWORKDAYS(T$5,$L57)=1,"▶","→")),"")))</f>
        <v/>
      </c>
      <c r="U57" s="33">
        <f>IF(OR($K57="",$L57=""),"",IF(WEEKDAY(U$5,2)&gt;5,"",IF(AND(U$5&gt;=$K57,U$5&lt;=$L57),IF(NETWORKDAYS($K57,U$5)=1,"○",IF(NETWORKDAYS(U$5,$L57)=1,"▶","→")),"")))</f>
        <v/>
      </c>
      <c r="V57" s="33">
        <f>IF(OR($K57="",$L57=""),"",IF(WEEKDAY(V$5,2)&gt;5,"",IF(AND(V$5&gt;=$K57,V$5&lt;=$L57),IF(NETWORKDAYS($K57,V$5)=1,"○",IF(NETWORKDAYS(V$5,$L57)=1,"▶","→")),"")))</f>
        <v/>
      </c>
      <c r="W57" s="32">
        <f>IF(OR($K57="",$L57=""),"",IF(WEEKDAY(W$5,2)&gt;5,"",IF(AND(W$5&gt;=$K57,W$5&lt;=$L57),IF(NETWORKDAYS($K57,W$5)=1,"○",IF(NETWORKDAYS(W$5,$L57)=1,"▶","→")),"")))</f>
        <v/>
      </c>
      <c r="X57" s="32">
        <f>IF(OR($K57="",$L57=""),"",IF(WEEKDAY(X$5,2)&gt;5,"",IF(AND(X$5&gt;=$K57,X$5&lt;=$L57),IF(NETWORKDAYS($K57,X$5)=1,"○",IF(NETWORKDAYS(X$5,$L57)=1,"▶","→")),"")))</f>
        <v/>
      </c>
      <c r="Y57" s="32">
        <f>IF(OR($K57="",$L57=""),"",IF(WEEKDAY(Y$5,2)&gt;5,"",IF(AND(Y$5&gt;=$K57,Y$5&lt;=$L57),IF(NETWORKDAYS($K57,Y$5)=1,"○",IF(NETWORKDAYS(Y$5,$L57)=1,"▶","→")),"")))</f>
        <v/>
      </c>
      <c r="Z57" s="32">
        <f>IF(OR($K57="",$L57=""),"",IF(WEEKDAY(Z$5,2)&gt;5,"",IF(AND(Z$5&gt;=$K57,Z$5&lt;=$L57),IF(NETWORKDAYS($K57,Z$5)=1,"○",IF(NETWORKDAYS(Z$5,$L57)=1,"▶","→")),"")))</f>
        <v/>
      </c>
      <c r="AA57" s="32">
        <f>IF(OR($K57="",$L57=""),"",IF(WEEKDAY(AA$5,2)&gt;5,"",IF(AND(AA$5&gt;=$K57,AA$5&lt;=$L57),IF(NETWORKDAYS($K57,AA$5)=1,"○",IF(NETWORKDAYS(AA$5,$L57)=1,"▶","→")),"")))</f>
        <v/>
      </c>
      <c r="AB57" s="33">
        <f>IF(OR($K57="",$L57=""),"",IF(WEEKDAY(AB$5,2)&gt;5,"",IF(AND(AB$5&gt;=$K57,AB$5&lt;=$L57),IF(NETWORKDAYS($K57,AB$5)=1,"○",IF(NETWORKDAYS(AB$5,$L57)=1,"▶","→")),"")))</f>
        <v/>
      </c>
      <c r="AC57" s="33">
        <f>IF(OR($K57="",$L57=""),"",IF(WEEKDAY(AC$5,2)&gt;5,"",IF(AND(AC$5&gt;=$K57,AC$5&lt;=$L57),IF(NETWORKDAYS($K57,AC$5)=1,"○",IF(NETWORKDAYS(AC$5,$L57)=1,"▶","→")),"")))</f>
        <v/>
      </c>
      <c r="AD57" s="32">
        <f>IF(OR($K57="",$L57=""),"",IF(WEEKDAY(AD$5,2)&gt;5,"",IF(AND(AD$5&gt;=$K57,AD$5&lt;=$L57),IF(NETWORKDAYS($K57,AD$5)=1,"○",IF(NETWORKDAYS(AD$5,$L57)=1,"▶","→")),"")))</f>
        <v/>
      </c>
      <c r="AE57" s="32">
        <f>IF(OR($K57="",$L57=""),"",IF(WEEKDAY(AE$5,2)&gt;5,"",IF(AND(AE$5&gt;=$K57,AE$5&lt;=$L57),IF(NETWORKDAYS($K57,AE$5)=1,"○",IF(NETWORKDAYS(AE$5,$L57)=1,"▶","→")),"")))</f>
        <v/>
      </c>
      <c r="AF57" s="32">
        <f>IF(OR($K57="",$L57=""),"",IF(WEEKDAY(AF$5,2)&gt;5,"",IF(AND(AF$5&gt;=$K57,AF$5&lt;=$L57),IF(NETWORKDAYS($K57,AF$5)=1,"○",IF(NETWORKDAYS(AF$5,$L57)=1,"▶","→")),"")))</f>
        <v/>
      </c>
      <c r="AG57" s="32">
        <f>IF(OR($K57="",$L57=""),"",IF(WEEKDAY(AG$5,2)&gt;5,"",IF(AND(AG$5&gt;=$K57,AG$5&lt;=$L57),IF(NETWORKDAYS($K57,AG$5)=1,"○",IF(NETWORKDAYS(AG$5,$L57)=1,"▶","→")),"")))</f>
        <v/>
      </c>
      <c r="AH57" s="32">
        <f>IF(OR($K57="",$L57=""),"",IF(WEEKDAY(AH$5,2)&gt;5,"",IF(AND(AH$5&gt;=$K57,AH$5&lt;=$L57),IF(NETWORKDAYS($K57,AH$5)=1,"○",IF(NETWORKDAYS(AH$5,$L57)=1,"▶","→")),"")))</f>
        <v/>
      </c>
      <c r="AI57" s="33">
        <f>IF(OR($K57="",$L57=""),"",IF(WEEKDAY(AI$5,2)&gt;5,"",IF(AND(AI$5&gt;=$K57,AI$5&lt;=$L57),IF(NETWORKDAYS($K57,AI$5)=1,"○",IF(NETWORKDAYS(AI$5,$L57)=1,"▶","→")),"")))</f>
        <v/>
      </c>
      <c r="AJ57" s="33">
        <f>IF(OR($K57="",$L57=""),"",IF(WEEKDAY(AJ$5,2)&gt;5,"",IF(AND(AJ$5&gt;=$K57,AJ$5&lt;=$L57),IF(NETWORKDAYS($K57,AJ$5)=1,"○",IF(NETWORKDAYS(AJ$5,$L57)=1,"▶","→")),"")))</f>
        <v/>
      </c>
      <c r="AK57" s="32">
        <f>IF(OR($K57="",$L57=""),"",IF(WEEKDAY(AK$5,2)&gt;5,"",IF(AND(AK$5&gt;=$K57,AK$5&lt;=$L57),IF(NETWORKDAYS($K57,AK$5)=1,"○",IF(NETWORKDAYS(AK$5,$L57)=1,"▶","→")),"")))</f>
        <v/>
      </c>
      <c r="AL57" s="32">
        <f>IF(OR($K57="",$L57=""),"",IF(WEEKDAY(AL$5,2)&gt;5,"",IF(AND(AL$5&gt;=$K57,AL$5&lt;=$L57),IF(NETWORKDAYS($K57,AL$5)=1,"○",IF(NETWORKDAYS(AL$5,$L57)=1,"▶","→")),"")))</f>
        <v/>
      </c>
      <c r="AM57" s="32">
        <f>IF(OR($K57="",$L57=""),"",IF(WEEKDAY(AM$5,2)&gt;5,"",IF(AND(AM$5&gt;=$K57,AM$5&lt;=$L57),IF(NETWORKDAYS($K57,AM$5)=1,"○",IF(NETWORKDAYS(AM$5,$L57)=1,"▶","→")),"")))</f>
        <v/>
      </c>
      <c r="AN57" s="32">
        <f>IF(OR($K57="",$L57=""),"",IF(WEEKDAY(AN$5,2)&gt;5,"",IF(AND(AN$5&gt;=$K57,AN$5&lt;=$L57),IF(NETWORKDAYS($K57,AN$5)=1,"○",IF(NETWORKDAYS(AN$5,$L57)=1,"▶","→")),"")))</f>
        <v/>
      </c>
      <c r="AO57" s="32">
        <f>IF(OR($K57="",$L57=""),"",IF(WEEKDAY(AO$5,2)&gt;5,"",IF(AND(AO$5&gt;=$K57,AO$5&lt;=$L57),IF(NETWORKDAYS($K57,AO$5)=1,"○",IF(NETWORKDAYS(AO$5,$L57)=1,"▶","→")),"")))</f>
        <v/>
      </c>
      <c r="AP57" s="33">
        <f>IF(OR($K57="",$L57=""),"",IF(WEEKDAY(AP$5,2)&gt;5,"",IF(AND(AP$5&gt;=$K57,AP$5&lt;=$L57),IF(NETWORKDAYS($K57,AP$5)=1,"○",IF(NETWORKDAYS(AP$5,$L57)=1,"▶","→")),"")))</f>
        <v/>
      </c>
      <c r="AQ57" s="33">
        <f>IF(OR($K57="",$L57=""),"",IF(WEEKDAY(AQ$5,2)&gt;5,"",IF(AND(AQ$5&gt;=$K57,AQ$5&lt;=$L57),IF(NETWORKDAYS($K57,AQ$5)=1,"○",IF(NETWORKDAYS(AQ$5,$L57)=1,"▶","→")),"")))</f>
        <v/>
      </c>
      <c r="AR57" s="32">
        <f>IF(OR($K57="",$L57=""),"",IF(WEEKDAY(AR$5,2)&gt;5,"",IF(AND(AR$5&gt;=$K57,AR$5&lt;=$L57),IF(NETWORKDAYS($K57,AR$5)=1,"○",IF(NETWORKDAYS(AR$5,$L57)=1,"▶","→")),"")))</f>
        <v/>
      </c>
      <c r="AS57" s="32">
        <f>IF(OR($K57="",$L57=""),"",IF(WEEKDAY(AS$5,2)&gt;5,"",IF(AND(AS$5&gt;=$K57,AS$5&lt;=$L57),IF(NETWORKDAYS($K57,AS$5)=1,"○",IF(NETWORKDAYS(AS$5,$L57)=1,"▶","→")),"")))</f>
        <v/>
      </c>
      <c r="AT57" s="32">
        <f>IF(OR($K57="",$L57=""),"",IF(WEEKDAY(AT$5,2)&gt;5,"",IF(AND(AT$5&gt;=$K57,AT$5&lt;=$L57),IF(NETWORKDAYS($K57,AT$5)=1,"○",IF(NETWORKDAYS(AT$5,$L57)=1,"▶","→")),"")))</f>
        <v/>
      </c>
      <c r="AU57" s="32">
        <f>IF(OR($K57="",$L57=""),"",IF(WEEKDAY(AU$5,2)&gt;5,"",IF(AND(AU$5&gt;=$K57,AU$5&lt;=$L57),IF(NETWORKDAYS($K57,AU$5)=1,"○",IF(NETWORKDAYS(AU$5,$L57)=1,"▶","→")),"")))</f>
        <v/>
      </c>
      <c r="AV57" s="32">
        <f>IF(OR($K57="",$L57=""),"",IF(WEEKDAY(AV$5,2)&gt;5,"",IF(AND(AV$5&gt;=$K57,AV$5&lt;=$L57),IF(NETWORKDAYS($K57,AV$5)=1,"○",IF(NETWORKDAYS(AV$5,$L57)=1,"▶","→")),"")))</f>
        <v/>
      </c>
      <c r="AW57" s="33">
        <f>IF(OR($K57="",$L57=""),"",IF(WEEKDAY(AW$5,2)&gt;5,"",IF(AND(AW$5&gt;=$K57,AW$5&lt;=$L57),IF(NETWORKDAYS($K57,AW$5)=1,"○",IF(NETWORKDAYS(AW$5,$L57)=1,"▶","→")),"")))</f>
        <v/>
      </c>
      <c r="AX57" s="33">
        <f>IF(OR($K57="",$L57=""),"",IF(WEEKDAY(AX$5,2)&gt;5,"",IF(AND(AX$5&gt;=$K57,AX$5&lt;=$L57),IF(NETWORKDAYS($K57,AX$5)=1,"○",IF(NETWORKDAYS(AX$5,$L57)=1,"▶","→")),"")))</f>
        <v/>
      </c>
      <c r="AY57" s="32">
        <f>IF(OR($K57="",$L57=""),"",IF(WEEKDAY(AY$5,2)&gt;5,"",IF(AND(AY$5&gt;=$K57,AY$5&lt;=$L57),IF(NETWORKDAYS($K57,AY$5)=1,"○",IF(NETWORKDAYS(AY$5,$L57)=1,"▶","→")),"")))</f>
        <v/>
      </c>
      <c r="AZ57" s="32">
        <f>IF(OR($K57="",$L57=""),"",IF(WEEKDAY(AZ$5,2)&gt;5,"",IF(AND(AZ$5&gt;=$K57,AZ$5&lt;=$L57),IF(NETWORKDAYS($K57,AZ$5)=1,"○",IF(NETWORKDAYS(AZ$5,$L57)=1,"▶","→")),"")))</f>
        <v/>
      </c>
      <c r="BA57" s="32">
        <f>IF(OR($K57="",$L57=""),"",IF(WEEKDAY(BA$5,2)&gt;5,"",IF(AND(BA$5&gt;=$K57,BA$5&lt;=$L57),IF(NETWORKDAYS($K57,BA$5)=1,"○",IF(NETWORKDAYS(BA$5,$L57)=1,"▶","→")),"")))</f>
        <v/>
      </c>
      <c r="BB57" s="32">
        <f>IF(OR($K57="",$L57=""),"",IF(WEEKDAY(BB$5,2)&gt;5,"",IF(AND(BB$5&gt;=$K57,BB$5&lt;=$L57),IF(NETWORKDAYS($K57,BB$5)=1,"○",IF(NETWORKDAYS(BB$5,$L57)=1,"▶","→")),"")))</f>
        <v/>
      </c>
      <c r="BC57" s="32">
        <f>IF(OR($K57="",$L57=""),"",IF(WEEKDAY(BC$5,2)&gt;5,"",IF(AND(BC$5&gt;=$K57,BC$5&lt;=$L57),IF(NETWORKDAYS($K57,BC$5)=1,"○",IF(NETWORKDAYS(BC$5,$L57)=1,"▶","→")),"")))</f>
        <v/>
      </c>
      <c r="BD57" s="33">
        <f>IF(OR($K57="",$L57=""),"",IF(WEEKDAY(BD$5,2)&gt;5,"",IF(AND(BD$5&gt;=$K57,BD$5&lt;=$L57),IF(NETWORKDAYS($K57,BD$5)=1,"○",IF(NETWORKDAYS(BD$5,$L57)=1,"▶","→")),"")))</f>
        <v/>
      </c>
      <c r="BE57" s="33">
        <f>IF(OR($K57="",$L57=""),"",IF(WEEKDAY(BE$5,2)&gt;5,"",IF(AND(BE$5&gt;=$K57,BE$5&lt;=$L57),IF(NETWORKDAYS($K57,BE$5)=1,"○",IF(NETWORKDAYS(BE$5,$L57)=1,"▶","→")),"")))</f>
        <v/>
      </c>
      <c r="BF57" s="32">
        <f>IF(OR($K57="",$L57=""),"",IF(WEEKDAY(BF$5,2)&gt;5,"",IF(AND(BF$5&gt;=$K57,BF$5&lt;=$L57),IF(NETWORKDAYS($K57,BF$5)=1,"○",IF(NETWORKDAYS(BF$5,$L57)=1,"▶","→")),"")))</f>
        <v/>
      </c>
      <c r="BG57" s="32">
        <f>IF(OR($K57="",$L57=""),"",IF(WEEKDAY(BG$5,2)&gt;5,"",IF(AND(BG$5&gt;=$K57,BG$5&lt;=$L57),IF(NETWORKDAYS($K57,BG$5)=1,"○",IF(NETWORKDAYS(BG$5,$L57)=1,"▶","→")),"")))</f>
        <v/>
      </c>
      <c r="BH57" s="32">
        <f>IF(OR($K57="",$L57=""),"",IF(WEEKDAY(BH$5,2)&gt;5,"",IF(AND(BH$5&gt;=$K57,BH$5&lt;=$L57),IF(NETWORKDAYS($K57,BH$5)=1,"○",IF(NETWORKDAYS(BH$5,$L57)=1,"▶","→")),"")))</f>
        <v/>
      </c>
      <c r="BI57" s="32">
        <f>IF(OR($K57="",$L57=""),"",IF(WEEKDAY(BI$5,2)&gt;5,"",IF(AND(BI$5&gt;=$K57,BI$5&lt;=$L57),IF(NETWORKDAYS($K57,BI$5)=1,"○",IF(NETWORKDAYS(BI$5,$L57)=1,"▶","→")),"")))</f>
        <v/>
      </c>
      <c r="BJ57" s="32">
        <f>IF(OR($K57="",$L57=""),"",IF(WEEKDAY(BJ$5,2)&gt;5,"",IF(AND(BJ$5&gt;=$K57,BJ$5&lt;=$L57),IF(NETWORKDAYS($K57,BJ$5)=1,"○",IF(NETWORKDAYS(BJ$5,$L57)=1,"▶","→")),"")))</f>
        <v/>
      </c>
      <c r="BK57" s="33">
        <f>IF(OR($K57="",$L57=""),"",IF(WEEKDAY(BK$5,2)&gt;5,"",IF(AND(BK$5&gt;=$K57,BK$5&lt;=$L57),IF(NETWORKDAYS($K57,BK$5)=1,"○",IF(NETWORKDAYS(BK$5,$L57)=1,"▶","→")),"")))</f>
        <v/>
      </c>
      <c r="BL57" s="33">
        <f>IF(OR($K57="",$L57=""),"",IF(WEEKDAY(BL$5,2)&gt;5,"",IF(AND(BL$5&gt;=$K57,BL$5&lt;=$L57),IF(NETWORKDAYS($K57,BL$5)=1,"○",IF(NETWORKDAYS(BL$5,$L57)=1,"▶","→")),"")))</f>
        <v/>
      </c>
      <c r="BM57" s="32">
        <f>IF(OR($K57="",$L57=""),"",IF(WEEKDAY(BM$5,2)&gt;5,"",IF(AND(BM$5&gt;=$K57,BM$5&lt;=$L57),IF(NETWORKDAYS($K57,BM$5)=1,"○",IF(NETWORKDAYS(BM$5,$L57)=1,"▶","→")),"")))</f>
        <v/>
      </c>
      <c r="BN57" s="32">
        <f>IF(OR($K57="",$L57=""),"",IF(WEEKDAY(BN$5,2)&gt;5,"",IF(AND(BN$5&gt;=$K57,BN$5&lt;=$L57),IF(NETWORKDAYS($K57,BN$5)=1,"○",IF(NETWORKDAYS(BN$5,$L57)=1,"▶","→")),"")))</f>
        <v/>
      </c>
      <c r="BO57" s="32">
        <f>IF(OR($K57="",$L57=""),"",IF(WEEKDAY(BO$5,2)&gt;5,"",IF(AND(BO$5&gt;=$K57,BO$5&lt;=$L57),IF(NETWORKDAYS($K57,BO$5)=1,"○",IF(NETWORKDAYS(BO$5,$L57)=1,"▶","→")),"")))</f>
        <v/>
      </c>
      <c r="BP57" s="32">
        <f>IF(OR($K57="",$L57=""),"",IF(WEEKDAY(BP$5,2)&gt;5,"",IF(AND(BP$5&gt;=$K57,BP$5&lt;=$L57),IF(NETWORKDAYS($K57,BP$5)=1,"○",IF(NETWORKDAYS(BP$5,$L57)=1,"▶","→")),"")))</f>
        <v/>
      </c>
      <c r="BQ57" s="32">
        <f>IF(OR($K57="",$L57=""),"",IF(WEEKDAY(BQ$5,2)&gt;5,"",IF(AND(BQ$5&gt;=$K57,BQ$5&lt;=$L57),IF(NETWORKDAYS($K57,BQ$5)=1,"○",IF(NETWORKDAYS(BQ$5,$L57)=1,"▶","→")),"")))</f>
        <v/>
      </c>
      <c r="BR57" s="33">
        <f>IF(OR($K57="",$L57=""),"",IF(WEEKDAY(BR$5,2)&gt;5,"",IF(AND(BR$5&gt;=$K57,BR$5&lt;=$L57),IF(NETWORKDAYS($K57,BR$5)=1,"○",IF(NETWORKDAYS(BR$5,$L57)=1,"▶","→")),"")))</f>
        <v/>
      </c>
      <c r="BS57" s="33">
        <f>IF(OR($K57="",$L57=""),"",IF(WEEKDAY(BS$5,2)&gt;5,"",IF(AND(BS$5&gt;=$K57,BS$5&lt;=$L57),IF(NETWORKDAYS($K57,BS$5)=1,"○",IF(NETWORKDAYS(BS$5,$L57)=1,"▶","→")),"")))</f>
        <v/>
      </c>
      <c r="BT57" s="32">
        <f>IF(OR($K57="",$L57=""),"",IF(WEEKDAY(BT$5,2)&gt;5,"",IF(AND(BT$5&gt;=$K57,BT$5&lt;=$L57),IF(NETWORKDAYS($K57,BT$5)=1,"○",IF(NETWORKDAYS(BT$5,$L57)=1,"▶","→")),"")))</f>
        <v/>
      </c>
      <c r="BU57" s="32">
        <f>IF(OR($K57="",$L57=""),"",IF(WEEKDAY(BU$5,2)&gt;5,"",IF(AND(BU$5&gt;=$K57,BU$5&lt;=$L57),IF(NETWORKDAYS($K57,BU$5)=1,"○",IF(NETWORKDAYS(BU$5,$L57)=1,"▶","→")),"")))</f>
        <v/>
      </c>
      <c r="BV57" s="32">
        <f>IF(OR($K57="",$L57=""),"",IF(WEEKDAY(BV$5,2)&gt;5,"",IF(AND(BV$5&gt;=$K57,BV$5&lt;=$L57),IF(NETWORKDAYS($K57,BV$5)=1,"○",IF(NETWORKDAYS(BV$5,$L57)=1,"▶","→")),"")))</f>
        <v/>
      </c>
      <c r="BW57" s="32">
        <f>IF(OR($K57="",$L57=""),"",IF(WEEKDAY(BW$5,2)&gt;5,"",IF(AND(BW$5&gt;=$K57,BW$5&lt;=$L57),IF(NETWORKDAYS($K57,BW$5)=1,"○",IF(NETWORKDAYS(BW$5,$L57)=1,"▶","→")),"")))</f>
        <v/>
      </c>
      <c r="BX57" s="32">
        <f>IF(OR($K57="",$L57=""),"",IF(WEEKDAY(BX$5,2)&gt;5,"",IF(AND(BX$5&gt;=$K57,BX$5&lt;=$L57),IF(NETWORKDAYS($K57,BX$5)=1,"○",IF(NETWORKDAYS(BX$5,$L57)=1,"▶","→")),"")))</f>
        <v/>
      </c>
      <c r="BY57" s="33">
        <f>IF(OR($K57="",$L57=""),"",IF(WEEKDAY(BY$5,2)&gt;5,"",IF(AND(BY$5&gt;=$K57,BY$5&lt;=$L57),IF(NETWORKDAYS($K57,BY$5)=1,"○",IF(NETWORKDAYS(BY$5,$L57)=1,"▶","→")),"")))</f>
        <v/>
      </c>
      <c r="BZ57" s="33">
        <f>IF(OR($K57="",$L57=""),"",IF(WEEKDAY(BZ$5,2)&gt;5,"",IF(AND(BZ$5&gt;=$K57,BZ$5&lt;=$L57),IF(NETWORKDAYS($K57,BZ$5)=1,"○",IF(NETWORKDAYS(BZ$5,$L57)=1,"▶","→")),"")))</f>
        <v/>
      </c>
      <c r="CA57" s="32">
        <f>IF(OR($K57="",$L57=""),"",IF(WEEKDAY(CA$5,2)&gt;5,"",IF(AND(CA$5&gt;=$K57,CA$5&lt;=$L57),IF(NETWORKDAYS($K57,CA$5)=1,"○",IF(NETWORKDAYS(CA$5,$L57)=1,"▶","→")),"")))</f>
        <v/>
      </c>
      <c r="CB57" s="32">
        <f>IF(OR($K57="",$L57=""),"",IF(WEEKDAY(CB$5,2)&gt;5,"",IF(AND(CB$5&gt;=$K57,CB$5&lt;=$L57),IF(NETWORKDAYS($K57,CB$5)=1,"○",IF(NETWORKDAYS(CB$5,$L57)=1,"▶","→")),"")))</f>
        <v/>
      </c>
      <c r="CC57" s="32">
        <f>IF(OR($K57="",$L57=""),"",IF(WEEKDAY(CC$5,2)&gt;5,"",IF(AND(CC$5&gt;=$K57,CC$5&lt;=$L57),IF(NETWORKDAYS($K57,CC$5)=1,"○",IF(NETWORKDAYS(CC$5,$L57)=1,"▶","→")),"")))</f>
        <v/>
      </c>
      <c r="CD57" s="32">
        <f>IF(OR($K57="",$L57=""),"",IF(WEEKDAY(CD$5,2)&gt;5,"",IF(AND(CD$5&gt;=$K57,CD$5&lt;=$L57),IF(NETWORKDAYS($K57,CD$5)=1,"○",IF(NETWORKDAYS(CD$5,$L57)=1,"▶","→")),"")))</f>
        <v/>
      </c>
      <c r="CE57" s="32">
        <f>IF(OR($K57="",$L57=""),"",IF(WEEKDAY(CE$5,2)&gt;5,"",IF(AND(CE$5&gt;=$K57,CE$5&lt;=$L57),IF(NETWORKDAYS($K57,CE$5)=1,"○",IF(NETWORKDAYS(CE$5,$L57)=1,"▶","→")),"")))</f>
        <v/>
      </c>
      <c r="CF57" s="33">
        <f>IF(OR($K57="",$L57=""),"",IF(WEEKDAY(CF$5,2)&gt;5,"",IF(AND(CF$5&gt;=$K57,CF$5&lt;=$L57),IF(NETWORKDAYS($K57,CF$5)=1,"○",IF(NETWORKDAYS(CF$5,$L57)=1,"▶","→")),"")))</f>
        <v/>
      </c>
      <c r="CG57" s="33">
        <f>IF(OR($K57="",$L57=""),"",IF(WEEKDAY(CG$5,2)&gt;5,"",IF(AND(CG$5&gt;=$K57,CG$5&lt;=$L57),IF(NETWORKDAYS($K57,CG$5)=1,"○",IF(NETWORKDAYS(CG$5,$L57)=1,"▶","→")),"")))</f>
        <v/>
      </c>
      <c r="CH57" s="32">
        <f>IF(OR($K57="",$L57=""),"",IF(WEEKDAY(CH$5,2)&gt;5,"",IF(AND(CH$5&gt;=$K57,CH$5&lt;=$L57),IF(NETWORKDAYS($K57,CH$5)=1,"○",IF(NETWORKDAYS(CH$5,$L57)=1,"▶","→")),"")))</f>
        <v/>
      </c>
      <c r="CI57" s="32">
        <f>IF(OR($K57="",$L57=""),"",IF(WEEKDAY(CI$5,2)&gt;5,"",IF(AND(CI$5&gt;=$K57,CI$5&lt;=$L57),IF(NETWORKDAYS($K57,CI$5)=1,"○",IF(NETWORKDAYS(CI$5,$L57)=1,"▶","→")),"")))</f>
        <v/>
      </c>
      <c r="CJ57" s="32">
        <f>IF(OR($K57="",$L57=""),"",IF(WEEKDAY(CJ$5,2)&gt;5,"",IF(AND(CJ$5&gt;=$K57,CJ$5&lt;=$L57),IF(NETWORKDAYS($K57,CJ$5)=1,"○",IF(NETWORKDAYS(CJ$5,$L57)=1,"▶","→")),"")))</f>
        <v/>
      </c>
      <c r="CK57" s="32">
        <f>IF(OR($K57="",$L57=""),"",IF(WEEKDAY(CK$5,2)&gt;5,"",IF(AND(CK$5&gt;=$K57,CK$5&lt;=$L57),IF(NETWORKDAYS($K57,CK$5)=1,"○",IF(NETWORKDAYS(CK$5,$L57)=1,"▶","→")),"")))</f>
        <v/>
      </c>
      <c r="CL57" s="32">
        <f>IF(OR($K57="",$L57=""),"",IF(WEEKDAY(CL$5,2)&gt;5,"",IF(AND(CL$5&gt;=$K57,CL$5&lt;=$L57),IF(NETWORKDAYS($K57,CL$5)=1,"○",IF(NETWORKDAYS(CL$5,$L57)=1,"▶","→")),"")))</f>
        <v/>
      </c>
      <c r="CM57" s="33">
        <f>IF(OR($K57="",$L57=""),"",IF(WEEKDAY(CM$5,2)&gt;5,"",IF(AND(CM$5&gt;=$K57,CM$5&lt;=$L57),IF(NETWORKDAYS($K57,CM$5)=1,"○",IF(NETWORKDAYS(CM$5,$L57)=1,"▶","→")),"")))</f>
        <v/>
      </c>
      <c r="CN57" s="33">
        <f>IF(OR($K57="",$L57=""),"",IF(WEEKDAY(CN$5,2)&gt;5,"",IF(AND(CN$5&gt;=$K57,CN$5&lt;=$L57),IF(NETWORKDAYS($K57,CN$5)=1,"○",IF(NETWORKDAYS(CN$5,$L57)=1,"▶","→")),"")))</f>
        <v/>
      </c>
      <c r="CO57" s="32">
        <f>IF(OR($K57="",$L57=""),"",IF(WEEKDAY(CO$5,2)&gt;5,"",IF(AND(CO$5&gt;=$K57,CO$5&lt;=$L57),IF(NETWORKDAYS($K57,CO$5)=1,"○",IF(NETWORKDAYS(CO$5,$L57)=1,"▶","→")),"")))</f>
        <v/>
      </c>
      <c r="CP57" s="32">
        <f>IF(OR($K57="",$L57=""),"",IF(WEEKDAY(CP$5,2)&gt;5,"",IF(AND(CP$5&gt;=$K57,CP$5&lt;=$L57),IF(NETWORKDAYS($K57,CP$5)=1,"○",IF(NETWORKDAYS(CP$5,$L57)=1,"▶","→")),"")))</f>
        <v/>
      </c>
      <c r="CQ57" s="32">
        <f>IF(OR($K57="",$L57=""),"",IF(WEEKDAY(CQ$5,2)&gt;5,"",IF(AND(CQ$5&gt;=$K57,CQ$5&lt;=$L57),IF(NETWORKDAYS($K57,CQ$5)=1,"○",IF(NETWORKDAYS(CQ$5,$L57)=1,"▶","→")),"")))</f>
        <v/>
      </c>
      <c r="CR57" s="32">
        <f>IF(OR($K57="",$L57=""),"",IF(WEEKDAY(CR$5,2)&gt;5,"",IF(AND(CR$5&gt;=$K57,CR$5&lt;=$L57),IF(NETWORKDAYS($K57,CR$5)=1,"○",IF(NETWORKDAYS(CR$5,$L57)=1,"▶","→")),"")))</f>
        <v/>
      </c>
      <c r="CS57" s="32">
        <f>IF(OR($K57="",$L57=""),"",IF(WEEKDAY(CS$5,2)&gt;5,"",IF(AND(CS$5&gt;=$K57,CS$5&lt;=$L57),IF(NETWORKDAYS($K57,CS$5)=1,"○",IF(NETWORKDAYS(CS$5,$L57)=1,"▶","→")),"")))</f>
        <v/>
      </c>
      <c r="CT57" s="33">
        <f>IF(OR($K57="",$L57=""),"",IF(WEEKDAY(CT$5,2)&gt;5,"",IF(AND(CT$5&gt;=$K57,CT$5&lt;=$L57),IF(NETWORKDAYS($K57,CT$5)=1,"○",IF(NETWORKDAYS(CT$5,$L57)=1,"▶","→")),"")))</f>
        <v/>
      </c>
      <c r="CU57" s="33">
        <f>IF(OR($K57="",$L57=""),"",IF(WEEKDAY(CU$5,2)&gt;5,"",IF(AND(CU$5&gt;=$K57,CU$5&lt;=$L57),IF(NETWORKDAYS($K57,CU$5)=1,"○",IF(NETWORKDAYS(CU$5,$L57)=1,"▶","→")),"")))</f>
        <v/>
      </c>
      <c r="CV57" s="32">
        <f>IF(OR($K57="",$L57=""),"",IF(WEEKDAY(CV$5,2)&gt;5,"",IF(AND(CV$5&gt;=$K57,CV$5&lt;=$L57),IF(NETWORKDAYS($K57,CV$5)=1,"○",IF(NETWORKDAYS(CV$5,$L57)=1,"▶","→")),"")))</f>
        <v/>
      </c>
      <c r="CW57" s="32">
        <f>IF(OR($K57="",$L57=""),"",IF(WEEKDAY(CW$5,2)&gt;5,"",IF(AND(CW$5&gt;=$K57,CW$5&lt;=$L57),IF(NETWORKDAYS($K57,CW$5)=1,"○",IF(NETWORKDAYS(CW$5,$L57)=1,"▶","→")),"")))</f>
        <v/>
      </c>
      <c r="CX57" s="32">
        <f>IF(OR($K57="",$L57=""),"",IF(WEEKDAY(CX$5,2)&gt;5,"",IF(AND(CX$5&gt;=$K57,CX$5&lt;=$L57),IF(NETWORKDAYS($K57,CX$5)=1,"○",IF(NETWORKDAYS(CX$5,$L57)=1,"▶","→")),"")))</f>
        <v/>
      </c>
      <c r="CY57" s="32">
        <f>IF(OR($K57="",$L57=""),"",IF(WEEKDAY(CY$5,2)&gt;5,"",IF(AND(CY$5&gt;=$K57,CY$5&lt;=$L57),IF(NETWORKDAYS($K57,CY$5)=1,"○",IF(NETWORKDAYS(CY$5,$L57)=1,"▶","→")),"")))</f>
        <v/>
      </c>
      <c r="CZ57" s="32">
        <f>IF(OR($K57="",$L57=""),"",IF(WEEKDAY(CZ$5,2)&gt;5,"",IF(AND(CZ$5&gt;=$K57,CZ$5&lt;=$L57),IF(NETWORKDAYS($K57,CZ$5)=1,"○",IF(NETWORKDAYS(CZ$5,$L57)=1,"▶","→")),"")))</f>
        <v/>
      </c>
      <c r="DA57" s="33">
        <f>IF(OR($K57="",$L57=""),"",IF(WEEKDAY(DA$5,2)&gt;5,"",IF(AND(DA$5&gt;=$K57,DA$5&lt;=$L57),IF(NETWORKDAYS($K57,DA$5)=1,"○",IF(NETWORKDAYS(DA$5,$L57)=1,"▶","→")),"")))</f>
        <v/>
      </c>
      <c r="DB57" s="33">
        <f>IF(OR($K57="",$L57=""),"",IF(WEEKDAY(DB$5,2)&gt;5,"",IF(AND(DB$5&gt;=$K57,DB$5&lt;=$L57),IF(NETWORKDAYS($K57,DB$5)=1,"○",IF(NETWORKDAYS(DB$5,$L57)=1,"▶","→")),"")))</f>
        <v/>
      </c>
      <c r="DC57" s="32">
        <f>IF(OR($K57="",$L57=""),"",IF(WEEKDAY(DC$5,2)&gt;5,"",IF(AND(DC$5&gt;=$K57,DC$5&lt;=$L57),IF(NETWORKDAYS($K57,DC$5)=1,"○",IF(NETWORKDAYS(DC$5,$L57)=1,"▶","→")),"")))</f>
        <v/>
      </c>
      <c r="DD57" s="32">
        <f>IF(OR($K57="",$L57=""),"",IF(WEEKDAY(DD$5,2)&gt;5,"",IF(AND(DD$5&gt;=$K57,DD$5&lt;=$L57),IF(NETWORKDAYS($K57,DD$5)=1,"○",IF(NETWORKDAYS(DD$5,$L57)=1,"▶","→")),"")))</f>
        <v/>
      </c>
      <c r="DE57" s="32">
        <f>IF(OR($K57="",$L57=""),"",IF(WEEKDAY(DE$5,2)&gt;5,"",IF(AND(DE$5&gt;=$K57,DE$5&lt;=$L57),IF(NETWORKDAYS($K57,DE$5)=1,"○",IF(NETWORKDAYS(DE$5,$L57)=1,"▶","→")),"")))</f>
        <v/>
      </c>
      <c r="DF57" s="32">
        <f>IF(OR($K57="",$L57=""),"",IF(WEEKDAY(DF$5,2)&gt;5,"",IF(AND(DF$5&gt;=$K57,DF$5&lt;=$L57),IF(NETWORKDAYS($K57,DF$5)=1,"○",IF(NETWORKDAYS(DF$5,$L57)=1,"▶","→")),"")))</f>
        <v/>
      </c>
    </row>
    <row r="58" ht="22" customHeight="1">
      <c r="B58" s="28" t="inlineStr">
        <is>
          <t>5</t>
        </is>
      </c>
      <c r="C58" s="29" t="inlineStr">
        <is>
          <t>単体テスト</t>
        </is>
      </c>
      <c r="D58" s="29" t="inlineStr"/>
      <c r="E58" s="29" t="inlineStr"/>
      <c r="F58" s="28" t="inlineStr"/>
      <c r="G58" s="28" t="inlineStr"/>
      <c r="H58" s="28" t="inlineStr"/>
      <c r="I58" s="28" t="n"/>
      <c r="J58" s="28" t="n"/>
      <c r="K58" s="28" t="n"/>
      <c r="L58" s="28" t="n"/>
      <c r="M58" s="28" t="n"/>
      <c r="N58" s="28" t="n"/>
      <c r="O58" s="28" t="n"/>
      <c r="P58" s="28" t="n"/>
      <c r="Q58" s="28" t="n"/>
      <c r="R58" s="29" t="inlineStr">
        <is>
          <t>単体完了 12/18（12/20は日曜）。全IF共通の枠（12/4〜）。結合以降は含まない</t>
        </is>
      </c>
      <c r="S58" s="30" t="inlineStr"/>
      <c r="T58" s="30" t="inlineStr"/>
      <c r="U58" s="30" t="inlineStr"/>
      <c r="V58" s="30" t="inlineStr"/>
      <c r="W58" s="30" t="inlineStr"/>
      <c r="X58" s="30" t="inlineStr"/>
      <c r="Y58" s="30" t="inlineStr"/>
      <c r="Z58" s="30" t="inlineStr"/>
      <c r="AA58" s="30" t="inlineStr"/>
      <c r="AB58" s="30" t="inlineStr"/>
      <c r="AC58" s="30" t="inlineStr"/>
      <c r="AD58" s="30" t="inlineStr"/>
      <c r="AE58" s="30" t="inlineStr"/>
      <c r="AF58" s="30" t="inlineStr"/>
      <c r="AG58" s="30" t="inlineStr"/>
      <c r="AH58" s="30" t="inlineStr"/>
      <c r="AI58" s="30" t="inlineStr"/>
      <c r="AJ58" s="30" t="inlineStr"/>
      <c r="AK58" s="30" t="inlineStr"/>
      <c r="AL58" s="30" t="inlineStr"/>
      <c r="AM58" s="30" t="inlineStr"/>
      <c r="AN58" s="30" t="inlineStr"/>
      <c r="AO58" s="30" t="inlineStr"/>
      <c r="AP58" s="30" t="inlineStr"/>
      <c r="AQ58" s="30" t="inlineStr"/>
      <c r="AR58" s="30" t="inlineStr"/>
      <c r="AS58" s="30" t="inlineStr"/>
      <c r="AT58" s="30" t="inlineStr"/>
      <c r="AU58" s="30" t="inlineStr"/>
      <c r="AV58" s="30" t="inlineStr"/>
      <c r="AW58" s="30" t="inlineStr"/>
      <c r="AX58" s="30" t="inlineStr"/>
      <c r="AY58" s="30" t="inlineStr"/>
      <c r="AZ58" s="30" t="inlineStr"/>
      <c r="BA58" s="30" t="inlineStr"/>
      <c r="BB58" s="30" t="inlineStr"/>
      <c r="BC58" s="30" t="inlineStr"/>
      <c r="BD58" s="30" t="inlineStr"/>
      <c r="BE58" s="30" t="inlineStr"/>
      <c r="BF58" s="30" t="inlineStr"/>
      <c r="BG58" s="30" t="inlineStr"/>
      <c r="BH58" s="30" t="inlineStr"/>
      <c r="BI58" s="30" t="inlineStr"/>
      <c r="BJ58" s="30" t="inlineStr"/>
      <c r="BK58" s="30" t="inlineStr"/>
      <c r="BL58" s="30" t="inlineStr"/>
      <c r="BM58" s="30" t="inlineStr"/>
      <c r="BN58" s="30" t="inlineStr"/>
      <c r="BO58" s="30" t="inlineStr"/>
      <c r="BP58" s="30" t="inlineStr"/>
      <c r="BQ58" s="30" t="inlineStr"/>
      <c r="BR58" s="30" t="inlineStr"/>
      <c r="BS58" s="30" t="inlineStr"/>
      <c r="BT58" s="30" t="inlineStr"/>
      <c r="BU58" s="30" t="inlineStr"/>
      <c r="BV58" s="30" t="inlineStr"/>
      <c r="BW58" s="30" t="inlineStr"/>
      <c r="BX58" s="30" t="inlineStr"/>
      <c r="BY58" s="30" t="inlineStr"/>
      <c r="BZ58" s="30" t="inlineStr"/>
      <c r="CA58" s="30" t="inlineStr"/>
      <c r="CB58" s="30" t="inlineStr"/>
      <c r="CC58" s="30" t="inlineStr"/>
      <c r="CD58" s="30" t="inlineStr"/>
      <c r="CE58" s="30" t="inlineStr"/>
      <c r="CF58" s="30" t="inlineStr"/>
      <c r="CG58" s="30" t="inlineStr"/>
      <c r="CH58" s="30" t="inlineStr"/>
      <c r="CI58" s="30" t="inlineStr"/>
      <c r="CJ58" s="30" t="inlineStr"/>
      <c r="CK58" s="30" t="inlineStr"/>
      <c r="CL58" s="30" t="inlineStr"/>
      <c r="CM58" s="30" t="inlineStr"/>
      <c r="CN58" s="30" t="inlineStr"/>
      <c r="CO58" s="30" t="inlineStr"/>
      <c r="CP58" s="30" t="inlineStr"/>
      <c r="CQ58" s="30" t="inlineStr"/>
      <c r="CR58" s="30" t="inlineStr"/>
      <c r="CS58" s="30" t="inlineStr"/>
      <c r="CT58" s="30" t="inlineStr"/>
      <c r="CU58" s="30" t="inlineStr"/>
      <c r="CV58" s="30" t="inlineStr"/>
      <c r="CW58" s="30" t="inlineStr"/>
      <c r="CX58" s="30" t="inlineStr"/>
      <c r="CY58" s="30" t="inlineStr"/>
      <c r="CZ58" s="30" t="inlineStr"/>
      <c r="DA58" s="30" t="inlineStr"/>
      <c r="DB58" s="30" t="inlineStr"/>
      <c r="DC58" s="30" t="inlineStr"/>
      <c r="DD58" s="30" t="inlineStr"/>
      <c r="DE58" s="30" t="inlineStr"/>
      <c r="DF58" s="30" t="inlineStr"/>
    </row>
    <row r="59" ht="22" customHeight="1">
      <c r="B59" s="28" t="inlineStr">
        <is>
          <t>5.1</t>
        </is>
      </c>
      <c r="C59" s="29" t="inlineStr">
        <is>
          <t>単体テスト</t>
        </is>
      </c>
      <c r="D59" s="29" t="inlineStr">
        <is>
          <t>Layer①</t>
        </is>
      </c>
      <c r="E59" s="29" t="inlineStr"/>
      <c r="F59" s="28" t="inlineStr"/>
      <c r="G59" s="28" t="inlineStr"/>
      <c r="H59" s="28" t="inlineStr"/>
      <c r="I59" s="28" t="n"/>
      <c r="J59" s="28" t="n"/>
      <c r="K59" s="28" t="n"/>
      <c r="L59" s="28" t="n"/>
      <c r="M59" s="28" t="n"/>
      <c r="N59" s="28" t="n"/>
      <c r="O59" s="28" t="n"/>
      <c r="P59" s="28" t="n"/>
      <c r="Q59" s="28" t="n"/>
      <c r="R59" s="29" t="n"/>
      <c r="S59" s="30" t="inlineStr"/>
      <c r="T59" s="30" t="inlineStr"/>
      <c r="U59" s="30" t="inlineStr"/>
      <c r="V59" s="30" t="inlineStr"/>
      <c r="W59" s="30" t="inlineStr"/>
      <c r="X59" s="30" t="inlineStr"/>
      <c r="Y59" s="30" t="inlineStr"/>
      <c r="Z59" s="30" t="inlineStr"/>
      <c r="AA59" s="30" t="inlineStr"/>
      <c r="AB59" s="30" t="inlineStr"/>
      <c r="AC59" s="30" t="inlineStr"/>
      <c r="AD59" s="30" t="inlineStr"/>
      <c r="AE59" s="30" t="inlineStr"/>
      <c r="AF59" s="30" t="inlineStr"/>
      <c r="AG59" s="30" t="inlineStr"/>
      <c r="AH59" s="30" t="inlineStr"/>
      <c r="AI59" s="30" t="inlineStr"/>
      <c r="AJ59" s="30" t="inlineStr"/>
      <c r="AK59" s="30" t="inlineStr"/>
      <c r="AL59" s="30" t="inlineStr"/>
      <c r="AM59" s="30" t="inlineStr"/>
      <c r="AN59" s="30" t="inlineStr"/>
      <c r="AO59" s="30" t="inlineStr"/>
      <c r="AP59" s="30" t="inlineStr"/>
      <c r="AQ59" s="30" t="inlineStr"/>
      <c r="AR59" s="30" t="inlineStr"/>
      <c r="AS59" s="30" t="inlineStr"/>
      <c r="AT59" s="30" t="inlineStr"/>
      <c r="AU59" s="30" t="inlineStr"/>
      <c r="AV59" s="30" t="inlineStr"/>
      <c r="AW59" s="30" t="inlineStr"/>
      <c r="AX59" s="30" t="inlineStr"/>
      <c r="AY59" s="30" t="inlineStr"/>
      <c r="AZ59" s="30" t="inlineStr"/>
      <c r="BA59" s="30" t="inlineStr"/>
      <c r="BB59" s="30" t="inlineStr"/>
      <c r="BC59" s="30" t="inlineStr"/>
      <c r="BD59" s="30" t="inlineStr"/>
      <c r="BE59" s="30" t="inlineStr"/>
      <c r="BF59" s="30" t="inlineStr"/>
      <c r="BG59" s="30" t="inlineStr"/>
      <c r="BH59" s="30" t="inlineStr"/>
      <c r="BI59" s="30" t="inlineStr"/>
      <c r="BJ59" s="30" t="inlineStr"/>
      <c r="BK59" s="30" t="inlineStr"/>
      <c r="BL59" s="30" t="inlineStr"/>
      <c r="BM59" s="30" t="inlineStr"/>
      <c r="BN59" s="30" t="inlineStr"/>
      <c r="BO59" s="30" t="inlineStr"/>
      <c r="BP59" s="30" t="inlineStr"/>
      <c r="BQ59" s="30" t="inlineStr"/>
      <c r="BR59" s="30" t="inlineStr"/>
      <c r="BS59" s="30" t="inlineStr"/>
      <c r="BT59" s="30" t="inlineStr"/>
      <c r="BU59" s="30" t="inlineStr"/>
      <c r="BV59" s="30" t="inlineStr"/>
      <c r="BW59" s="30" t="inlineStr"/>
      <c r="BX59" s="30" t="inlineStr"/>
      <c r="BY59" s="30" t="inlineStr"/>
      <c r="BZ59" s="30" t="inlineStr"/>
      <c r="CA59" s="30" t="inlineStr"/>
      <c r="CB59" s="30" t="inlineStr"/>
      <c r="CC59" s="30" t="inlineStr"/>
      <c r="CD59" s="30" t="inlineStr"/>
      <c r="CE59" s="30" t="inlineStr"/>
      <c r="CF59" s="30" t="inlineStr"/>
      <c r="CG59" s="30" t="inlineStr"/>
      <c r="CH59" s="30" t="inlineStr"/>
      <c r="CI59" s="30" t="inlineStr"/>
      <c r="CJ59" s="30" t="inlineStr"/>
      <c r="CK59" s="30" t="inlineStr"/>
      <c r="CL59" s="30" t="inlineStr"/>
      <c r="CM59" s="30" t="inlineStr"/>
      <c r="CN59" s="30" t="inlineStr"/>
      <c r="CO59" s="30" t="inlineStr"/>
      <c r="CP59" s="30" t="inlineStr"/>
      <c r="CQ59" s="30" t="inlineStr"/>
      <c r="CR59" s="30" t="inlineStr"/>
      <c r="CS59" s="30" t="inlineStr"/>
      <c r="CT59" s="30" t="inlineStr"/>
      <c r="CU59" s="30" t="inlineStr"/>
      <c r="CV59" s="30" t="inlineStr"/>
      <c r="CW59" s="30" t="inlineStr"/>
      <c r="CX59" s="30" t="inlineStr"/>
      <c r="CY59" s="30" t="inlineStr"/>
      <c r="CZ59" s="30" t="inlineStr"/>
      <c r="DA59" s="30" t="inlineStr"/>
      <c r="DB59" s="30" t="inlineStr"/>
      <c r="DC59" s="30" t="inlineStr"/>
      <c r="DD59" s="30" t="inlineStr"/>
      <c r="DE59" s="30" t="inlineStr"/>
      <c r="DF59" s="30" t="inlineStr"/>
    </row>
    <row r="60" ht="32" customHeight="1">
      <c r="B60" s="10" t="inlineStr">
        <is>
          <t>5.1.1</t>
        </is>
      </c>
      <c r="C60" s="9" t="inlineStr">
        <is>
          <t>単体テスト</t>
        </is>
      </c>
      <c r="D60" s="9" t="inlineStr">
        <is>
          <t>Layer①</t>
        </is>
      </c>
      <c r="E60" s="9" t="inlineStr">
        <is>
          <t>発注勧告(当日分)</t>
        </is>
      </c>
      <c r="F60" s="10" t="inlineStr">
        <is>
          <t>S24</t>
        </is>
      </c>
      <c r="G60" s="10" t="inlineStr">
        <is>
          <t>新規</t>
        </is>
      </c>
      <c r="H60" s="10" t="inlineStr">
        <is>
          <t>未定（調整中）</t>
        </is>
      </c>
      <c r="I60" s="12" t="n">
        <v>5</v>
      </c>
      <c r="J60" s="10" t="inlineStr">
        <is>
          <t>高</t>
        </is>
      </c>
      <c r="K60" s="11" t="n">
        <v>46360</v>
      </c>
      <c r="L60" s="11" t="n">
        <v>46371</v>
      </c>
      <c r="M60" s="10" t="n"/>
      <c r="N60" s="10" t="n"/>
      <c r="O60" s="10" t="inlineStr">
        <is>
          <t>未着手</t>
        </is>
      </c>
      <c r="P60" s="31" t="n">
        <v>0</v>
      </c>
      <c r="Q60" s="10" t="inlineStr">
        <is>
          <t>－</t>
        </is>
      </c>
      <c r="R60" s="9" t="inlineStr">
        <is>
          <t>日程は工数より長く置く。工数は標準案のまま。担当は調整中</t>
        </is>
      </c>
      <c r="S60" s="32">
        <f>IF(OR($K60="",$L60=""),"",IF(WEEKDAY(S$5,2)&gt;5,"",IF(AND(S$5&gt;=$K60,S$5&lt;=$L60),IF(NETWORKDAYS($K60,S$5)=1,"○",IF(NETWORKDAYS(S$5,$L60)=1,"▶","→")),"")))</f>
        <v/>
      </c>
      <c r="T60" s="32">
        <f>IF(OR($K60="",$L60=""),"",IF(WEEKDAY(T$5,2)&gt;5,"",IF(AND(T$5&gt;=$K60,T$5&lt;=$L60),IF(NETWORKDAYS($K60,T$5)=1,"○",IF(NETWORKDAYS(T$5,$L60)=1,"▶","→")),"")))</f>
        <v/>
      </c>
      <c r="U60" s="33">
        <f>IF(OR($K60="",$L60=""),"",IF(WEEKDAY(U$5,2)&gt;5,"",IF(AND(U$5&gt;=$K60,U$5&lt;=$L60),IF(NETWORKDAYS($K60,U$5)=1,"○",IF(NETWORKDAYS(U$5,$L60)=1,"▶","→")),"")))</f>
        <v/>
      </c>
      <c r="V60" s="33">
        <f>IF(OR($K60="",$L60=""),"",IF(WEEKDAY(V$5,2)&gt;5,"",IF(AND(V$5&gt;=$K60,V$5&lt;=$L60),IF(NETWORKDAYS($K60,V$5)=1,"○",IF(NETWORKDAYS(V$5,$L60)=1,"▶","→")),"")))</f>
        <v/>
      </c>
      <c r="W60" s="32">
        <f>IF(OR($K60="",$L60=""),"",IF(WEEKDAY(W$5,2)&gt;5,"",IF(AND(W$5&gt;=$K60,W$5&lt;=$L60),IF(NETWORKDAYS($K60,W$5)=1,"○",IF(NETWORKDAYS(W$5,$L60)=1,"▶","→")),"")))</f>
        <v/>
      </c>
      <c r="X60" s="32">
        <f>IF(OR($K60="",$L60=""),"",IF(WEEKDAY(X$5,2)&gt;5,"",IF(AND(X$5&gt;=$K60,X$5&lt;=$L60),IF(NETWORKDAYS($K60,X$5)=1,"○",IF(NETWORKDAYS(X$5,$L60)=1,"▶","→")),"")))</f>
        <v/>
      </c>
      <c r="Y60" s="32">
        <f>IF(OR($K60="",$L60=""),"",IF(WEEKDAY(Y$5,2)&gt;5,"",IF(AND(Y$5&gt;=$K60,Y$5&lt;=$L60),IF(NETWORKDAYS($K60,Y$5)=1,"○",IF(NETWORKDAYS(Y$5,$L60)=1,"▶","→")),"")))</f>
        <v/>
      </c>
      <c r="Z60" s="32">
        <f>IF(OR($K60="",$L60=""),"",IF(WEEKDAY(Z$5,2)&gt;5,"",IF(AND(Z$5&gt;=$K60,Z$5&lt;=$L60),IF(NETWORKDAYS($K60,Z$5)=1,"○",IF(NETWORKDAYS(Z$5,$L60)=1,"▶","→")),"")))</f>
        <v/>
      </c>
      <c r="AA60" s="32">
        <f>IF(OR($K60="",$L60=""),"",IF(WEEKDAY(AA$5,2)&gt;5,"",IF(AND(AA$5&gt;=$K60,AA$5&lt;=$L60),IF(NETWORKDAYS($K60,AA$5)=1,"○",IF(NETWORKDAYS(AA$5,$L60)=1,"▶","→")),"")))</f>
        <v/>
      </c>
      <c r="AB60" s="33">
        <f>IF(OR($K60="",$L60=""),"",IF(WEEKDAY(AB$5,2)&gt;5,"",IF(AND(AB$5&gt;=$K60,AB$5&lt;=$L60),IF(NETWORKDAYS($K60,AB$5)=1,"○",IF(NETWORKDAYS(AB$5,$L60)=1,"▶","→")),"")))</f>
        <v/>
      </c>
      <c r="AC60" s="33">
        <f>IF(OR($K60="",$L60=""),"",IF(WEEKDAY(AC$5,2)&gt;5,"",IF(AND(AC$5&gt;=$K60,AC$5&lt;=$L60),IF(NETWORKDAYS($K60,AC$5)=1,"○",IF(NETWORKDAYS(AC$5,$L60)=1,"▶","→")),"")))</f>
        <v/>
      </c>
      <c r="AD60" s="32">
        <f>IF(OR($K60="",$L60=""),"",IF(WEEKDAY(AD$5,2)&gt;5,"",IF(AND(AD$5&gt;=$K60,AD$5&lt;=$L60),IF(NETWORKDAYS($K60,AD$5)=1,"○",IF(NETWORKDAYS(AD$5,$L60)=1,"▶","→")),"")))</f>
        <v/>
      </c>
      <c r="AE60" s="32">
        <f>IF(OR($K60="",$L60=""),"",IF(WEEKDAY(AE$5,2)&gt;5,"",IF(AND(AE$5&gt;=$K60,AE$5&lt;=$L60),IF(NETWORKDAYS($K60,AE$5)=1,"○",IF(NETWORKDAYS(AE$5,$L60)=1,"▶","→")),"")))</f>
        <v/>
      </c>
      <c r="AF60" s="32">
        <f>IF(OR($K60="",$L60=""),"",IF(WEEKDAY(AF$5,2)&gt;5,"",IF(AND(AF$5&gt;=$K60,AF$5&lt;=$L60),IF(NETWORKDAYS($K60,AF$5)=1,"○",IF(NETWORKDAYS(AF$5,$L60)=1,"▶","→")),"")))</f>
        <v/>
      </c>
      <c r="AG60" s="32">
        <f>IF(OR($K60="",$L60=""),"",IF(WEEKDAY(AG$5,2)&gt;5,"",IF(AND(AG$5&gt;=$K60,AG$5&lt;=$L60),IF(NETWORKDAYS($K60,AG$5)=1,"○",IF(NETWORKDAYS(AG$5,$L60)=1,"▶","→")),"")))</f>
        <v/>
      </c>
      <c r="AH60" s="32">
        <f>IF(OR($K60="",$L60=""),"",IF(WEEKDAY(AH$5,2)&gt;5,"",IF(AND(AH$5&gt;=$K60,AH$5&lt;=$L60),IF(NETWORKDAYS($K60,AH$5)=1,"○",IF(NETWORKDAYS(AH$5,$L60)=1,"▶","→")),"")))</f>
        <v/>
      </c>
      <c r="AI60" s="33">
        <f>IF(OR($K60="",$L60=""),"",IF(WEEKDAY(AI$5,2)&gt;5,"",IF(AND(AI$5&gt;=$K60,AI$5&lt;=$L60),IF(NETWORKDAYS($K60,AI$5)=1,"○",IF(NETWORKDAYS(AI$5,$L60)=1,"▶","→")),"")))</f>
        <v/>
      </c>
      <c r="AJ60" s="33">
        <f>IF(OR($K60="",$L60=""),"",IF(WEEKDAY(AJ$5,2)&gt;5,"",IF(AND(AJ$5&gt;=$K60,AJ$5&lt;=$L60),IF(NETWORKDAYS($K60,AJ$5)=1,"○",IF(NETWORKDAYS(AJ$5,$L60)=1,"▶","→")),"")))</f>
        <v/>
      </c>
      <c r="AK60" s="32">
        <f>IF(OR($K60="",$L60=""),"",IF(WEEKDAY(AK$5,2)&gt;5,"",IF(AND(AK$5&gt;=$K60,AK$5&lt;=$L60),IF(NETWORKDAYS($K60,AK$5)=1,"○",IF(NETWORKDAYS(AK$5,$L60)=1,"▶","→")),"")))</f>
        <v/>
      </c>
      <c r="AL60" s="32">
        <f>IF(OR($K60="",$L60=""),"",IF(WEEKDAY(AL$5,2)&gt;5,"",IF(AND(AL$5&gt;=$K60,AL$5&lt;=$L60),IF(NETWORKDAYS($K60,AL$5)=1,"○",IF(NETWORKDAYS(AL$5,$L60)=1,"▶","→")),"")))</f>
        <v/>
      </c>
      <c r="AM60" s="32">
        <f>IF(OR($K60="",$L60=""),"",IF(WEEKDAY(AM$5,2)&gt;5,"",IF(AND(AM$5&gt;=$K60,AM$5&lt;=$L60),IF(NETWORKDAYS($K60,AM$5)=1,"○",IF(NETWORKDAYS(AM$5,$L60)=1,"▶","→")),"")))</f>
        <v/>
      </c>
      <c r="AN60" s="32">
        <f>IF(OR($K60="",$L60=""),"",IF(WEEKDAY(AN$5,2)&gt;5,"",IF(AND(AN$5&gt;=$K60,AN$5&lt;=$L60),IF(NETWORKDAYS($K60,AN$5)=1,"○",IF(NETWORKDAYS(AN$5,$L60)=1,"▶","→")),"")))</f>
        <v/>
      </c>
      <c r="AO60" s="32">
        <f>IF(OR($K60="",$L60=""),"",IF(WEEKDAY(AO$5,2)&gt;5,"",IF(AND(AO$5&gt;=$K60,AO$5&lt;=$L60),IF(NETWORKDAYS($K60,AO$5)=1,"○",IF(NETWORKDAYS(AO$5,$L60)=1,"▶","→")),"")))</f>
        <v/>
      </c>
      <c r="AP60" s="33">
        <f>IF(OR($K60="",$L60=""),"",IF(WEEKDAY(AP$5,2)&gt;5,"",IF(AND(AP$5&gt;=$K60,AP$5&lt;=$L60),IF(NETWORKDAYS($K60,AP$5)=1,"○",IF(NETWORKDAYS(AP$5,$L60)=1,"▶","→")),"")))</f>
        <v/>
      </c>
      <c r="AQ60" s="33">
        <f>IF(OR($K60="",$L60=""),"",IF(WEEKDAY(AQ$5,2)&gt;5,"",IF(AND(AQ$5&gt;=$K60,AQ$5&lt;=$L60),IF(NETWORKDAYS($K60,AQ$5)=1,"○",IF(NETWORKDAYS(AQ$5,$L60)=1,"▶","→")),"")))</f>
        <v/>
      </c>
      <c r="AR60" s="32">
        <f>IF(OR($K60="",$L60=""),"",IF(WEEKDAY(AR$5,2)&gt;5,"",IF(AND(AR$5&gt;=$K60,AR$5&lt;=$L60),IF(NETWORKDAYS($K60,AR$5)=1,"○",IF(NETWORKDAYS(AR$5,$L60)=1,"▶","→")),"")))</f>
        <v/>
      </c>
      <c r="AS60" s="32">
        <f>IF(OR($K60="",$L60=""),"",IF(WEEKDAY(AS$5,2)&gt;5,"",IF(AND(AS$5&gt;=$K60,AS$5&lt;=$L60),IF(NETWORKDAYS($K60,AS$5)=1,"○",IF(NETWORKDAYS(AS$5,$L60)=1,"▶","→")),"")))</f>
        <v/>
      </c>
      <c r="AT60" s="32">
        <f>IF(OR($K60="",$L60=""),"",IF(WEEKDAY(AT$5,2)&gt;5,"",IF(AND(AT$5&gt;=$K60,AT$5&lt;=$L60),IF(NETWORKDAYS($K60,AT$5)=1,"○",IF(NETWORKDAYS(AT$5,$L60)=1,"▶","→")),"")))</f>
        <v/>
      </c>
      <c r="AU60" s="32">
        <f>IF(OR($K60="",$L60=""),"",IF(WEEKDAY(AU$5,2)&gt;5,"",IF(AND(AU$5&gt;=$K60,AU$5&lt;=$L60),IF(NETWORKDAYS($K60,AU$5)=1,"○",IF(NETWORKDAYS(AU$5,$L60)=1,"▶","→")),"")))</f>
        <v/>
      </c>
      <c r="AV60" s="32">
        <f>IF(OR($K60="",$L60=""),"",IF(WEEKDAY(AV$5,2)&gt;5,"",IF(AND(AV$5&gt;=$K60,AV$5&lt;=$L60),IF(NETWORKDAYS($K60,AV$5)=1,"○",IF(NETWORKDAYS(AV$5,$L60)=1,"▶","→")),"")))</f>
        <v/>
      </c>
      <c r="AW60" s="33">
        <f>IF(OR($K60="",$L60=""),"",IF(WEEKDAY(AW$5,2)&gt;5,"",IF(AND(AW$5&gt;=$K60,AW$5&lt;=$L60),IF(NETWORKDAYS($K60,AW$5)=1,"○",IF(NETWORKDAYS(AW$5,$L60)=1,"▶","→")),"")))</f>
        <v/>
      </c>
      <c r="AX60" s="33">
        <f>IF(OR($K60="",$L60=""),"",IF(WEEKDAY(AX$5,2)&gt;5,"",IF(AND(AX$5&gt;=$K60,AX$5&lt;=$L60),IF(NETWORKDAYS($K60,AX$5)=1,"○",IF(NETWORKDAYS(AX$5,$L60)=1,"▶","→")),"")))</f>
        <v/>
      </c>
      <c r="AY60" s="32">
        <f>IF(OR($K60="",$L60=""),"",IF(WEEKDAY(AY$5,2)&gt;5,"",IF(AND(AY$5&gt;=$K60,AY$5&lt;=$L60),IF(NETWORKDAYS($K60,AY$5)=1,"○",IF(NETWORKDAYS(AY$5,$L60)=1,"▶","→")),"")))</f>
        <v/>
      </c>
      <c r="AZ60" s="32">
        <f>IF(OR($K60="",$L60=""),"",IF(WEEKDAY(AZ$5,2)&gt;5,"",IF(AND(AZ$5&gt;=$K60,AZ$5&lt;=$L60),IF(NETWORKDAYS($K60,AZ$5)=1,"○",IF(NETWORKDAYS(AZ$5,$L60)=1,"▶","→")),"")))</f>
        <v/>
      </c>
      <c r="BA60" s="32">
        <f>IF(OR($K60="",$L60=""),"",IF(WEEKDAY(BA$5,2)&gt;5,"",IF(AND(BA$5&gt;=$K60,BA$5&lt;=$L60),IF(NETWORKDAYS($K60,BA$5)=1,"○",IF(NETWORKDAYS(BA$5,$L60)=1,"▶","→")),"")))</f>
        <v/>
      </c>
      <c r="BB60" s="32">
        <f>IF(OR($K60="",$L60=""),"",IF(WEEKDAY(BB$5,2)&gt;5,"",IF(AND(BB$5&gt;=$K60,BB$5&lt;=$L60),IF(NETWORKDAYS($K60,BB$5)=1,"○",IF(NETWORKDAYS(BB$5,$L60)=1,"▶","→")),"")))</f>
        <v/>
      </c>
      <c r="BC60" s="32">
        <f>IF(OR($K60="",$L60=""),"",IF(WEEKDAY(BC$5,2)&gt;5,"",IF(AND(BC$5&gt;=$K60,BC$5&lt;=$L60),IF(NETWORKDAYS($K60,BC$5)=1,"○",IF(NETWORKDAYS(BC$5,$L60)=1,"▶","→")),"")))</f>
        <v/>
      </c>
      <c r="BD60" s="33">
        <f>IF(OR($K60="",$L60=""),"",IF(WEEKDAY(BD$5,2)&gt;5,"",IF(AND(BD$5&gt;=$K60,BD$5&lt;=$L60),IF(NETWORKDAYS($K60,BD$5)=1,"○",IF(NETWORKDAYS(BD$5,$L60)=1,"▶","→")),"")))</f>
        <v/>
      </c>
      <c r="BE60" s="33">
        <f>IF(OR($K60="",$L60=""),"",IF(WEEKDAY(BE$5,2)&gt;5,"",IF(AND(BE$5&gt;=$K60,BE$5&lt;=$L60),IF(NETWORKDAYS($K60,BE$5)=1,"○",IF(NETWORKDAYS(BE$5,$L60)=1,"▶","→")),"")))</f>
        <v/>
      </c>
      <c r="BF60" s="32">
        <f>IF(OR($K60="",$L60=""),"",IF(WEEKDAY(BF$5,2)&gt;5,"",IF(AND(BF$5&gt;=$K60,BF$5&lt;=$L60),IF(NETWORKDAYS($K60,BF$5)=1,"○",IF(NETWORKDAYS(BF$5,$L60)=1,"▶","→")),"")))</f>
        <v/>
      </c>
      <c r="BG60" s="32">
        <f>IF(OR($K60="",$L60=""),"",IF(WEEKDAY(BG$5,2)&gt;5,"",IF(AND(BG$5&gt;=$K60,BG$5&lt;=$L60),IF(NETWORKDAYS($K60,BG$5)=1,"○",IF(NETWORKDAYS(BG$5,$L60)=1,"▶","→")),"")))</f>
        <v/>
      </c>
      <c r="BH60" s="32">
        <f>IF(OR($K60="",$L60=""),"",IF(WEEKDAY(BH$5,2)&gt;5,"",IF(AND(BH$5&gt;=$K60,BH$5&lt;=$L60),IF(NETWORKDAYS($K60,BH$5)=1,"○",IF(NETWORKDAYS(BH$5,$L60)=1,"▶","→")),"")))</f>
        <v/>
      </c>
      <c r="BI60" s="32">
        <f>IF(OR($K60="",$L60=""),"",IF(WEEKDAY(BI$5,2)&gt;5,"",IF(AND(BI$5&gt;=$K60,BI$5&lt;=$L60),IF(NETWORKDAYS($K60,BI$5)=1,"○",IF(NETWORKDAYS(BI$5,$L60)=1,"▶","→")),"")))</f>
        <v/>
      </c>
      <c r="BJ60" s="32">
        <f>IF(OR($K60="",$L60=""),"",IF(WEEKDAY(BJ$5,2)&gt;5,"",IF(AND(BJ$5&gt;=$K60,BJ$5&lt;=$L60),IF(NETWORKDAYS($K60,BJ$5)=1,"○",IF(NETWORKDAYS(BJ$5,$L60)=1,"▶","→")),"")))</f>
        <v/>
      </c>
      <c r="BK60" s="33">
        <f>IF(OR($K60="",$L60=""),"",IF(WEEKDAY(BK$5,2)&gt;5,"",IF(AND(BK$5&gt;=$K60,BK$5&lt;=$L60),IF(NETWORKDAYS($K60,BK$5)=1,"○",IF(NETWORKDAYS(BK$5,$L60)=1,"▶","→")),"")))</f>
        <v/>
      </c>
      <c r="BL60" s="33">
        <f>IF(OR($K60="",$L60=""),"",IF(WEEKDAY(BL$5,2)&gt;5,"",IF(AND(BL$5&gt;=$K60,BL$5&lt;=$L60),IF(NETWORKDAYS($K60,BL$5)=1,"○",IF(NETWORKDAYS(BL$5,$L60)=1,"▶","→")),"")))</f>
        <v/>
      </c>
      <c r="BM60" s="32">
        <f>IF(OR($K60="",$L60=""),"",IF(WEEKDAY(BM$5,2)&gt;5,"",IF(AND(BM$5&gt;=$K60,BM$5&lt;=$L60),IF(NETWORKDAYS($K60,BM$5)=1,"○",IF(NETWORKDAYS(BM$5,$L60)=1,"▶","→")),"")))</f>
        <v/>
      </c>
      <c r="BN60" s="32">
        <f>IF(OR($K60="",$L60=""),"",IF(WEEKDAY(BN$5,2)&gt;5,"",IF(AND(BN$5&gt;=$K60,BN$5&lt;=$L60),IF(NETWORKDAYS($K60,BN$5)=1,"○",IF(NETWORKDAYS(BN$5,$L60)=1,"▶","→")),"")))</f>
        <v/>
      </c>
      <c r="BO60" s="32">
        <f>IF(OR($K60="",$L60=""),"",IF(WEEKDAY(BO$5,2)&gt;5,"",IF(AND(BO$5&gt;=$K60,BO$5&lt;=$L60),IF(NETWORKDAYS($K60,BO$5)=1,"○",IF(NETWORKDAYS(BO$5,$L60)=1,"▶","→")),"")))</f>
        <v/>
      </c>
      <c r="BP60" s="32">
        <f>IF(OR($K60="",$L60=""),"",IF(WEEKDAY(BP$5,2)&gt;5,"",IF(AND(BP$5&gt;=$K60,BP$5&lt;=$L60),IF(NETWORKDAYS($K60,BP$5)=1,"○",IF(NETWORKDAYS(BP$5,$L60)=1,"▶","→")),"")))</f>
        <v/>
      </c>
      <c r="BQ60" s="32">
        <f>IF(OR($K60="",$L60=""),"",IF(WEEKDAY(BQ$5,2)&gt;5,"",IF(AND(BQ$5&gt;=$K60,BQ$5&lt;=$L60),IF(NETWORKDAYS($K60,BQ$5)=1,"○",IF(NETWORKDAYS(BQ$5,$L60)=1,"▶","→")),"")))</f>
        <v/>
      </c>
      <c r="BR60" s="33">
        <f>IF(OR($K60="",$L60=""),"",IF(WEEKDAY(BR$5,2)&gt;5,"",IF(AND(BR$5&gt;=$K60,BR$5&lt;=$L60),IF(NETWORKDAYS($K60,BR$5)=1,"○",IF(NETWORKDAYS(BR$5,$L60)=1,"▶","→")),"")))</f>
        <v/>
      </c>
      <c r="BS60" s="33">
        <f>IF(OR($K60="",$L60=""),"",IF(WEEKDAY(BS$5,2)&gt;5,"",IF(AND(BS$5&gt;=$K60,BS$5&lt;=$L60),IF(NETWORKDAYS($K60,BS$5)=1,"○",IF(NETWORKDAYS(BS$5,$L60)=1,"▶","→")),"")))</f>
        <v/>
      </c>
      <c r="BT60" s="32">
        <f>IF(OR($K60="",$L60=""),"",IF(WEEKDAY(BT$5,2)&gt;5,"",IF(AND(BT$5&gt;=$K60,BT$5&lt;=$L60),IF(NETWORKDAYS($K60,BT$5)=1,"○",IF(NETWORKDAYS(BT$5,$L60)=1,"▶","→")),"")))</f>
        <v/>
      </c>
      <c r="BU60" s="32">
        <f>IF(OR($K60="",$L60=""),"",IF(WEEKDAY(BU$5,2)&gt;5,"",IF(AND(BU$5&gt;=$K60,BU$5&lt;=$L60),IF(NETWORKDAYS($K60,BU$5)=1,"○",IF(NETWORKDAYS(BU$5,$L60)=1,"▶","→")),"")))</f>
        <v/>
      </c>
      <c r="BV60" s="32">
        <f>IF(OR($K60="",$L60=""),"",IF(WEEKDAY(BV$5,2)&gt;5,"",IF(AND(BV$5&gt;=$K60,BV$5&lt;=$L60),IF(NETWORKDAYS($K60,BV$5)=1,"○",IF(NETWORKDAYS(BV$5,$L60)=1,"▶","→")),"")))</f>
        <v/>
      </c>
      <c r="BW60" s="32">
        <f>IF(OR($K60="",$L60=""),"",IF(WEEKDAY(BW$5,2)&gt;5,"",IF(AND(BW$5&gt;=$K60,BW$5&lt;=$L60),IF(NETWORKDAYS($K60,BW$5)=1,"○",IF(NETWORKDAYS(BW$5,$L60)=1,"▶","→")),"")))</f>
        <v/>
      </c>
      <c r="BX60" s="32">
        <f>IF(OR($K60="",$L60=""),"",IF(WEEKDAY(BX$5,2)&gt;5,"",IF(AND(BX$5&gt;=$K60,BX$5&lt;=$L60),IF(NETWORKDAYS($K60,BX$5)=1,"○",IF(NETWORKDAYS(BX$5,$L60)=1,"▶","→")),"")))</f>
        <v/>
      </c>
      <c r="BY60" s="33">
        <f>IF(OR($K60="",$L60=""),"",IF(WEEKDAY(BY$5,2)&gt;5,"",IF(AND(BY$5&gt;=$K60,BY$5&lt;=$L60),IF(NETWORKDAYS($K60,BY$5)=1,"○",IF(NETWORKDAYS(BY$5,$L60)=1,"▶","→")),"")))</f>
        <v/>
      </c>
      <c r="BZ60" s="33">
        <f>IF(OR($K60="",$L60=""),"",IF(WEEKDAY(BZ$5,2)&gt;5,"",IF(AND(BZ$5&gt;=$K60,BZ$5&lt;=$L60),IF(NETWORKDAYS($K60,BZ$5)=1,"○",IF(NETWORKDAYS(BZ$5,$L60)=1,"▶","→")),"")))</f>
        <v/>
      </c>
      <c r="CA60" s="32">
        <f>IF(OR($K60="",$L60=""),"",IF(WEEKDAY(CA$5,2)&gt;5,"",IF(AND(CA$5&gt;=$K60,CA$5&lt;=$L60),IF(NETWORKDAYS($K60,CA$5)=1,"○",IF(NETWORKDAYS(CA$5,$L60)=1,"▶","→")),"")))</f>
        <v/>
      </c>
      <c r="CB60" s="32">
        <f>IF(OR($K60="",$L60=""),"",IF(WEEKDAY(CB$5,2)&gt;5,"",IF(AND(CB$5&gt;=$K60,CB$5&lt;=$L60),IF(NETWORKDAYS($K60,CB$5)=1,"○",IF(NETWORKDAYS(CB$5,$L60)=1,"▶","→")),"")))</f>
        <v/>
      </c>
      <c r="CC60" s="32">
        <f>IF(OR($K60="",$L60=""),"",IF(WEEKDAY(CC$5,2)&gt;5,"",IF(AND(CC$5&gt;=$K60,CC$5&lt;=$L60),IF(NETWORKDAYS($K60,CC$5)=1,"○",IF(NETWORKDAYS(CC$5,$L60)=1,"▶","→")),"")))</f>
        <v/>
      </c>
      <c r="CD60" s="32">
        <f>IF(OR($K60="",$L60=""),"",IF(WEEKDAY(CD$5,2)&gt;5,"",IF(AND(CD$5&gt;=$K60,CD$5&lt;=$L60),IF(NETWORKDAYS($K60,CD$5)=1,"○",IF(NETWORKDAYS(CD$5,$L60)=1,"▶","→")),"")))</f>
        <v/>
      </c>
      <c r="CE60" s="32">
        <f>IF(OR($K60="",$L60=""),"",IF(WEEKDAY(CE$5,2)&gt;5,"",IF(AND(CE$5&gt;=$K60,CE$5&lt;=$L60),IF(NETWORKDAYS($K60,CE$5)=1,"○",IF(NETWORKDAYS(CE$5,$L60)=1,"▶","→")),"")))</f>
        <v/>
      </c>
      <c r="CF60" s="33">
        <f>IF(OR($K60="",$L60=""),"",IF(WEEKDAY(CF$5,2)&gt;5,"",IF(AND(CF$5&gt;=$K60,CF$5&lt;=$L60),IF(NETWORKDAYS($K60,CF$5)=1,"○",IF(NETWORKDAYS(CF$5,$L60)=1,"▶","→")),"")))</f>
        <v/>
      </c>
      <c r="CG60" s="33">
        <f>IF(OR($K60="",$L60=""),"",IF(WEEKDAY(CG$5,2)&gt;5,"",IF(AND(CG$5&gt;=$K60,CG$5&lt;=$L60),IF(NETWORKDAYS($K60,CG$5)=1,"○",IF(NETWORKDAYS(CG$5,$L60)=1,"▶","→")),"")))</f>
        <v/>
      </c>
      <c r="CH60" s="32">
        <f>IF(OR($K60="",$L60=""),"",IF(WEEKDAY(CH$5,2)&gt;5,"",IF(AND(CH$5&gt;=$K60,CH$5&lt;=$L60),IF(NETWORKDAYS($K60,CH$5)=1,"○",IF(NETWORKDAYS(CH$5,$L60)=1,"▶","→")),"")))</f>
        <v/>
      </c>
      <c r="CI60" s="32">
        <f>IF(OR($K60="",$L60=""),"",IF(WEEKDAY(CI$5,2)&gt;5,"",IF(AND(CI$5&gt;=$K60,CI$5&lt;=$L60),IF(NETWORKDAYS($K60,CI$5)=1,"○",IF(NETWORKDAYS(CI$5,$L60)=1,"▶","→")),"")))</f>
        <v/>
      </c>
      <c r="CJ60" s="32">
        <f>IF(OR($K60="",$L60=""),"",IF(WEEKDAY(CJ$5,2)&gt;5,"",IF(AND(CJ$5&gt;=$K60,CJ$5&lt;=$L60),IF(NETWORKDAYS($K60,CJ$5)=1,"○",IF(NETWORKDAYS(CJ$5,$L60)=1,"▶","→")),"")))</f>
        <v/>
      </c>
      <c r="CK60" s="32">
        <f>IF(OR($K60="",$L60=""),"",IF(WEEKDAY(CK$5,2)&gt;5,"",IF(AND(CK$5&gt;=$K60,CK$5&lt;=$L60),IF(NETWORKDAYS($K60,CK$5)=1,"○",IF(NETWORKDAYS(CK$5,$L60)=1,"▶","→")),"")))</f>
        <v/>
      </c>
      <c r="CL60" s="32">
        <f>IF(OR($K60="",$L60=""),"",IF(WEEKDAY(CL$5,2)&gt;5,"",IF(AND(CL$5&gt;=$K60,CL$5&lt;=$L60),IF(NETWORKDAYS($K60,CL$5)=1,"○",IF(NETWORKDAYS(CL$5,$L60)=1,"▶","→")),"")))</f>
        <v/>
      </c>
      <c r="CM60" s="33">
        <f>IF(OR($K60="",$L60=""),"",IF(WEEKDAY(CM$5,2)&gt;5,"",IF(AND(CM$5&gt;=$K60,CM$5&lt;=$L60),IF(NETWORKDAYS($K60,CM$5)=1,"○",IF(NETWORKDAYS(CM$5,$L60)=1,"▶","→")),"")))</f>
        <v/>
      </c>
      <c r="CN60" s="33">
        <f>IF(OR($K60="",$L60=""),"",IF(WEEKDAY(CN$5,2)&gt;5,"",IF(AND(CN$5&gt;=$K60,CN$5&lt;=$L60),IF(NETWORKDAYS($K60,CN$5)=1,"○",IF(NETWORKDAYS(CN$5,$L60)=1,"▶","→")),"")))</f>
        <v/>
      </c>
      <c r="CO60" s="32">
        <f>IF(OR($K60="",$L60=""),"",IF(WEEKDAY(CO$5,2)&gt;5,"",IF(AND(CO$5&gt;=$K60,CO$5&lt;=$L60),IF(NETWORKDAYS($K60,CO$5)=1,"○",IF(NETWORKDAYS(CO$5,$L60)=1,"▶","→")),"")))</f>
        <v/>
      </c>
      <c r="CP60" s="32">
        <f>IF(OR($K60="",$L60=""),"",IF(WEEKDAY(CP$5,2)&gt;5,"",IF(AND(CP$5&gt;=$K60,CP$5&lt;=$L60),IF(NETWORKDAYS($K60,CP$5)=1,"○",IF(NETWORKDAYS(CP$5,$L60)=1,"▶","→")),"")))</f>
        <v/>
      </c>
      <c r="CQ60" s="32">
        <f>IF(OR($K60="",$L60=""),"",IF(WEEKDAY(CQ$5,2)&gt;5,"",IF(AND(CQ$5&gt;=$K60,CQ$5&lt;=$L60),IF(NETWORKDAYS($K60,CQ$5)=1,"○",IF(NETWORKDAYS(CQ$5,$L60)=1,"▶","→")),"")))</f>
        <v/>
      </c>
      <c r="CR60" s="32">
        <f>IF(OR($K60="",$L60=""),"",IF(WEEKDAY(CR$5,2)&gt;5,"",IF(AND(CR$5&gt;=$K60,CR$5&lt;=$L60),IF(NETWORKDAYS($K60,CR$5)=1,"○",IF(NETWORKDAYS(CR$5,$L60)=1,"▶","→")),"")))</f>
        <v/>
      </c>
      <c r="CS60" s="32">
        <f>IF(OR($K60="",$L60=""),"",IF(WEEKDAY(CS$5,2)&gt;5,"",IF(AND(CS$5&gt;=$K60,CS$5&lt;=$L60),IF(NETWORKDAYS($K60,CS$5)=1,"○",IF(NETWORKDAYS(CS$5,$L60)=1,"▶","→")),"")))</f>
        <v/>
      </c>
      <c r="CT60" s="33">
        <f>IF(OR($K60="",$L60=""),"",IF(WEEKDAY(CT$5,2)&gt;5,"",IF(AND(CT$5&gt;=$K60,CT$5&lt;=$L60),IF(NETWORKDAYS($K60,CT$5)=1,"○",IF(NETWORKDAYS(CT$5,$L60)=1,"▶","→")),"")))</f>
        <v/>
      </c>
      <c r="CU60" s="33">
        <f>IF(OR($K60="",$L60=""),"",IF(WEEKDAY(CU$5,2)&gt;5,"",IF(AND(CU$5&gt;=$K60,CU$5&lt;=$L60),IF(NETWORKDAYS($K60,CU$5)=1,"○",IF(NETWORKDAYS(CU$5,$L60)=1,"▶","→")),"")))</f>
        <v/>
      </c>
      <c r="CV60" s="32">
        <f>IF(OR($K60="",$L60=""),"",IF(WEEKDAY(CV$5,2)&gt;5,"",IF(AND(CV$5&gt;=$K60,CV$5&lt;=$L60),IF(NETWORKDAYS($K60,CV$5)=1,"○",IF(NETWORKDAYS(CV$5,$L60)=1,"▶","→")),"")))</f>
        <v/>
      </c>
      <c r="CW60" s="32">
        <f>IF(OR($K60="",$L60=""),"",IF(WEEKDAY(CW$5,2)&gt;5,"",IF(AND(CW$5&gt;=$K60,CW$5&lt;=$L60),IF(NETWORKDAYS($K60,CW$5)=1,"○",IF(NETWORKDAYS(CW$5,$L60)=1,"▶","→")),"")))</f>
        <v/>
      </c>
      <c r="CX60" s="32">
        <f>IF(OR($K60="",$L60=""),"",IF(WEEKDAY(CX$5,2)&gt;5,"",IF(AND(CX$5&gt;=$K60,CX$5&lt;=$L60),IF(NETWORKDAYS($K60,CX$5)=1,"○",IF(NETWORKDAYS(CX$5,$L60)=1,"▶","→")),"")))</f>
        <v/>
      </c>
      <c r="CY60" s="32">
        <f>IF(OR($K60="",$L60=""),"",IF(WEEKDAY(CY$5,2)&gt;5,"",IF(AND(CY$5&gt;=$K60,CY$5&lt;=$L60),IF(NETWORKDAYS($K60,CY$5)=1,"○",IF(NETWORKDAYS(CY$5,$L60)=1,"▶","→")),"")))</f>
        <v/>
      </c>
      <c r="CZ60" s="32">
        <f>IF(OR($K60="",$L60=""),"",IF(WEEKDAY(CZ$5,2)&gt;5,"",IF(AND(CZ$5&gt;=$K60,CZ$5&lt;=$L60),IF(NETWORKDAYS($K60,CZ$5)=1,"○",IF(NETWORKDAYS(CZ$5,$L60)=1,"▶","→")),"")))</f>
        <v/>
      </c>
      <c r="DA60" s="33">
        <f>IF(OR($K60="",$L60=""),"",IF(WEEKDAY(DA$5,2)&gt;5,"",IF(AND(DA$5&gt;=$K60,DA$5&lt;=$L60),IF(NETWORKDAYS($K60,DA$5)=1,"○",IF(NETWORKDAYS(DA$5,$L60)=1,"▶","→")),"")))</f>
        <v/>
      </c>
      <c r="DB60" s="33">
        <f>IF(OR($K60="",$L60=""),"",IF(WEEKDAY(DB$5,2)&gt;5,"",IF(AND(DB$5&gt;=$K60,DB$5&lt;=$L60),IF(NETWORKDAYS($K60,DB$5)=1,"○",IF(NETWORKDAYS(DB$5,$L60)=1,"▶","→")),"")))</f>
        <v/>
      </c>
      <c r="DC60" s="32">
        <f>IF(OR($K60="",$L60=""),"",IF(WEEKDAY(DC$5,2)&gt;5,"",IF(AND(DC$5&gt;=$K60,DC$5&lt;=$L60),IF(NETWORKDAYS($K60,DC$5)=1,"○",IF(NETWORKDAYS(DC$5,$L60)=1,"▶","→")),"")))</f>
        <v/>
      </c>
      <c r="DD60" s="32">
        <f>IF(OR($K60="",$L60=""),"",IF(WEEKDAY(DD$5,2)&gt;5,"",IF(AND(DD$5&gt;=$K60,DD$5&lt;=$L60),IF(NETWORKDAYS($K60,DD$5)=1,"○",IF(NETWORKDAYS(DD$5,$L60)=1,"▶","→")),"")))</f>
        <v/>
      </c>
      <c r="DE60" s="32">
        <f>IF(OR($K60="",$L60=""),"",IF(WEEKDAY(DE$5,2)&gt;5,"",IF(AND(DE$5&gt;=$K60,DE$5&lt;=$L60),IF(NETWORKDAYS($K60,DE$5)=1,"○",IF(NETWORKDAYS(DE$5,$L60)=1,"▶","→")),"")))</f>
        <v/>
      </c>
      <c r="DF60" s="32">
        <f>IF(OR($K60="",$L60=""),"",IF(WEEKDAY(DF$5,2)&gt;5,"",IF(AND(DF$5&gt;=$K60,DF$5&lt;=$L60),IF(NETWORKDAYS($K60,DF$5)=1,"○",IF(NETWORKDAYS(DF$5,$L60)=1,"▶","→")),"")))</f>
        <v/>
      </c>
    </row>
    <row r="61" ht="32" customHeight="1">
      <c r="B61" s="6" t="inlineStr">
        <is>
          <t>5.1.2</t>
        </is>
      </c>
      <c r="C61" s="5" t="inlineStr">
        <is>
          <t>単体テスト</t>
        </is>
      </c>
      <c r="D61" s="5" t="inlineStr">
        <is>
          <t>Layer①</t>
        </is>
      </c>
      <c r="E61" s="5" t="inlineStr">
        <is>
          <t>発注勧告(翌日以降分)</t>
        </is>
      </c>
      <c r="F61" s="6" t="inlineStr">
        <is>
          <t>S25</t>
        </is>
      </c>
      <c r="G61" s="6" t="inlineStr">
        <is>
          <t>新規</t>
        </is>
      </c>
      <c r="H61" s="6" t="inlineStr">
        <is>
          <t>未定（調整中）</t>
        </is>
      </c>
      <c r="I61" s="8" t="n">
        <v>2.5</v>
      </c>
      <c r="J61" s="6" t="inlineStr">
        <is>
          <t>高</t>
        </is>
      </c>
      <c r="K61" s="7" t="n">
        <v>46360</v>
      </c>
      <c r="L61" s="7" t="n">
        <v>46371</v>
      </c>
      <c r="M61" s="6" t="n"/>
      <c r="N61" s="6" t="n"/>
      <c r="O61" s="6" t="inlineStr">
        <is>
          <t>未着手</t>
        </is>
      </c>
      <c r="P61" s="34" t="n">
        <v>0</v>
      </c>
      <c r="Q61" s="6" t="inlineStr">
        <is>
          <t>－</t>
        </is>
      </c>
      <c r="R61" s="5" t="inlineStr">
        <is>
          <t>日程は工数より長く置く。工数は標準案のまま。担当は調整中</t>
        </is>
      </c>
      <c r="S61" s="32">
        <f>IF(OR($K61="",$L61=""),"",IF(WEEKDAY(S$5,2)&gt;5,"",IF(AND(S$5&gt;=$K61,S$5&lt;=$L61),IF(NETWORKDAYS($K61,S$5)=1,"○",IF(NETWORKDAYS(S$5,$L61)=1,"▶","→")),"")))</f>
        <v/>
      </c>
      <c r="T61" s="32">
        <f>IF(OR($K61="",$L61=""),"",IF(WEEKDAY(T$5,2)&gt;5,"",IF(AND(T$5&gt;=$K61,T$5&lt;=$L61),IF(NETWORKDAYS($K61,T$5)=1,"○",IF(NETWORKDAYS(T$5,$L61)=1,"▶","→")),"")))</f>
        <v/>
      </c>
      <c r="U61" s="33">
        <f>IF(OR($K61="",$L61=""),"",IF(WEEKDAY(U$5,2)&gt;5,"",IF(AND(U$5&gt;=$K61,U$5&lt;=$L61),IF(NETWORKDAYS($K61,U$5)=1,"○",IF(NETWORKDAYS(U$5,$L61)=1,"▶","→")),"")))</f>
        <v/>
      </c>
      <c r="V61" s="33">
        <f>IF(OR($K61="",$L61=""),"",IF(WEEKDAY(V$5,2)&gt;5,"",IF(AND(V$5&gt;=$K61,V$5&lt;=$L61),IF(NETWORKDAYS($K61,V$5)=1,"○",IF(NETWORKDAYS(V$5,$L61)=1,"▶","→")),"")))</f>
        <v/>
      </c>
      <c r="W61" s="32">
        <f>IF(OR($K61="",$L61=""),"",IF(WEEKDAY(W$5,2)&gt;5,"",IF(AND(W$5&gt;=$K61,W$5&lt;=$L61),IF(NETWORKDAYS($K61,W$5)=1,"○",IF(NETWORKDAYS(W$5,$L61)=1,"▶","→")),"")))</f>
        <v/>
      </c>
      <c r="X61" s="32">
        <f>IF(OR($K61="",$L61=""),"",IF(WEEKDAY(X$5,2)&gt;5,"",IF(AND(X$5&gt;=$K61,X$5&lt;=$L61),IF(NETWORKDAYS($K61,X$5)=1,"○",IF(NETWORKDAYS(X$5,$L61)=1,"▶","→")),"")))</f>
        <v/>
      </c>
      <c r="Y61" s="32">
        <f>IF(OR($K61="",$L61=""),"",IF(WEEKDAY(Y$5,2)&gt;5,"",IF(AND(Y$5&gt;=$K61,Y$5&lt;=$L61),IF(NETWORKDAYS($K61,Y$5)=1,"○",IF(NETWORKDAYS(Y$5,$L61)=1,"▶","→")),"")))</f>
        <v/>
      </c>
      <c r="Z61" s="32">
        <f>IF(OR($K61="",$L61=""),"",IF(WEEKDAY(Z$5,2)&gt;5,"",IF(AND(Z$5&gt;=$K61,Z$5&lt;=$L61),IF(NETWORKDAYS($K61,Z$5)=1,"○",IF(NETWORKDAYS(Z$5,$L61)=1,"▶","→")),"")))</f>
        <v/>
      </c>
      <c r="AA61" s="32">
        <f>IF(OR($K61="",$L61=""),"",IF(WEEKDAY(AA$5,2)&gt;5,"",IF(AND(AA$5&gt;=$K61,AA$5&lt;=$L61),IF(NETWORKDAYS($K61,AA$5)=1,"○",IF(NETWORKDAYS(AA$5,$L61)=1,"▶","→")),"")))</f>
        <v/>
      </c>
      <c r="AB61" s="33">
        <f>IF(OR($K61="",$L61=""),"",IF(WEEKDAY(AB$5,2)&gt;5,"",IF(AND(AB$5&gt;=$K61,AB$5&lt;=$L61),IF(NETWORKDAYS($K61,AB$5)=1,"○",IF(NETWORKDAYS(AB$5,$L61)=1,"▶","→")),"")))</f>
        <v/>
      </c>
      <c r="AC61" s="33">
        <f>IF(OR($K61="",$L61=""),"",IF(WEEKDAY(AC$5,2)&gt;5,"",IF(AND(AC$5&gt;=$K61,AC$5&lt;=$L61),IF(NETWORKDAYS($K61,AC$5)=1,"○",IF(NETWORKDAYS(AC$5,$L61)=1,"▶","→")),"")))</f>
        <v/>
      </c>
      <c r="AD61" s="32">
        <f>IF(OR($K61="",$L61=""),"",IF(WEEKDAY(AD$5,2)&gt;5,"",IF(AND(AD$5&gt;=$K61,AD$5&lt;=$L61),IF(NETWORKDAYS($K61,AD$5)=1,"○",IF(NETWORKDAYS(AD$5,$L61)=1,"▶","→")),"")))</f>
        <v/>
      </c>
      <c r="AE61" s="32">
        <f>IF(OR($K61="",$L61=""),"",IF(WEEKDAY(AE$5,2)&gt;5,"",IF(AND(AE$5&gt;=$K61,AE$5&lt;=$L61),IF(NETWORKDAYS($K61,AE$5)=1,"○",IF(NETWORKDAYS(AE$5,$L61)=1,"▶","→")),"")))</f>
        <v/>
      </c>
      <c r="AF61" s="32">
        <f>IF(OR($K61="",$L61=""),"",IF(WEEKDAY(AF$5,2)&gt;5,"",IF(AND(AF$5&gt;=$K61,AF$5&lt;=$L61),IF(NETWORKDAYS($K61,AF$5)=1,"○",IF(NETWORKDAYS(AF$5,$L61)=1,"▶","→")),"")))</f>
        <v/>
      </c>
      <c r="AG61" s="32">
        <f>IF(OR($K61="",$L61=""),"",IF(WEEKDAY(AG$5,2)&gt;5,"",IF(AND(AG$5&gt;=$K61,AG$5&lt;=$L61),IF(NETWORKDAYS($K61,AG$5)=1,"○",IF(NETWORKDAYS(AG$5,$L61)=1,"▶","→")),"")))</f>
        <v/>
      </c>
      <c r="AH61" s="32">
        <f>IF(OR($K61="",$L61=""),"",IF(WEEKDAY(AH$5,2)&gt;5,"",IF(AND(AH$5&gt;=$K61,AH$5&lt;=$L61),IF(NETWORKDAYS($K61,AH$5)=1,"○",IF(NETWORKDAYS(AH$5,$L61)=1,"▶","→")),"")))</f>
        <v/>
      </c>
      <c r="AI61" s="33">
        <f>IF(OR($K61="",$L61=""),"",IF(WEEKDAY(AI$5,2)&gt;5,"",IF(AND(AI$5&gt;=$K61,AI$5&lt;=$L61),IF(NETWORKDAYS($K61,AI$5)=1,"○",IF(NETWORKDAYS(AI$5,$L61)=1,"▶","→")),"")))</f>
        <v/>
      </c>
      <c r="AJ61" s="33">
        <f>IF(OR($K61="",$L61=""),"",IF(WEEKDAY(AJ$5,2)&gt;5,"",IF(AND(AJ$5&gt;=$K61,AJ$5&lt;=$L61),IF(NETWORKDAYS($K61,AJ$5)=1,"○",IF(NETWORKDAYS(AJ$5,$L61)=1,"▶","→")),"")))</f>
        <v/>
      </c>
      <c r="AK61" s="32">
        <f>IF(OR($K61="",$L61=""),"",IF(WEEKDAY(AK$5,2)&gt;5,"",IF(AND(AK$5&gt;=$K61,AK$5&lt;=$L61),IF(NETWORKDAYS($K61,AK$5)=1,"○",IF(NETWORKDAYS(AK$5,$L61)=1,"▶","→")),"")))</f>
        <v/>
      </c>
      <c r="AL61" s="32">
        <f>IF(OR($K61="",$L61=""),"",IF(WEEKDAY(AL$5,2)&gt;5,"",IF(AND(AL$5&gt;=$K61,AL$5&lt;=$L61),IF(NETWORKDAYS($K61,AL$5)=1,"○",IF(NETWORKDAYS(AL$5,$L61)=1,"▶","→")),"")))</f>
        <v/>
      </c>
      <c r="AM61" s="32">
        <f>IF(OR($K61="",$L61=""),"",IF(WEEKDAY(AM$5,2)&gt;5,"",IF(AND(AM$5&gt;=$K61,AM$5&lt;=$L61),IF(NETWORKDAYS($K61,AM$5)=1,"○",IF(NETWORKDAYS(AM$5,$L61)=1,"▶","→")),"")))</f>
        <v/>
      </c>
      <c r="AN61" s="32">
        <f>IF(OR($K61="",$L61=""),"",IF(WEEKDAY(AN$5,2)&gt;5,"",IF(AND(AN$5&gt;=$K61,AN$5&lt;=$L61),IF(NETWORKDAYS($K61,AN$5)=1,"○",IF(NETWORKDAYS(AN$5,$L61)=1,"▶","→")),"")))</f>
        <v/>
      </c>
      <c r="AO61" s="32">
        <f>IF(OR($K61="",$L61=""),"",IF(WEEKDAY(AO$5,2)&gt;5,"",IF(AND(AO$5&gt;=$K61,AO$5&lt;=$L61),IF(NETWORKDAYS($K61,AO$5)=1,"○",IF(NETWORKDAYS(AO$5,$L61)=1,"▶","→")),"")))</f>
        <v/>
      </c>
      <c r="AP61" s="33">
        <f>IF(OR($K61="",$L61=""),"",IF(WEEKDAY(AP$5,2)&gt;5,"",IF(AND(AP$5&gt;=$K61,AP$5&lt;=$L61),IF(NETWORKDAYS($K61,AP$5)=1,"○",IF(NETWORKDAYS(AP$5,$L61)=1,"▶","→")),"")))</f>
        <v/>
      </c>
      <c r="AQ61" s="33">
        <f>IF(OR($K61="",$L61=""),"",IF(WEEKDAY(AQ$5,2)&gt;5,"",IF(AND(AQ$5&gt;=$K61,AQ$5&lt;=$L61),IF(NETWORKDAYS($K61,AQ$5)=1,"○",IF(NETWORKDAYS(AQ$5,$L61)=1,"▶","→")),"")))</f>
        <v/>
      </c>
      <c r="AR61" s="32">
        <f>IF(OR($K61="",$L61=""),"",IF(WEEKDAY(AR$5,2)&gt;5,"",IF(AND(AR$5&gt;=$K61,AR$5&lt;=$L61),IF(NETWORKDAYS($K61,AR$5)=1,"○",IF(NETWORKDAYS(AR$5,$L61)=1,"▶","→")),"")))</f>
        <v/>
      </c>
      <c r="AS61" s="32">
        <f>IF(OR($K61="",$L61=""),"",IF(WEEKDAY(AS$5,2)&gt;5,"",IF(AND(AS$5&gt;=$K61,AS$5&lt;=$L61),IF(NETWORKDAYS($K61,AS$5)=1,"○",IF(NETWORKDAYS(AS$5,$L61)=1,"▶","→")),"")))</f>
        <v/>
      </c>
      <c r="AT61" s="32">
        <f>IF(OR($K61="",$L61=""),"",IF(WEEKDAY(AT$5,2)&gt;5,"",IF(AND(AT$5&gt;=$K61,AT$5&lt;=$L61),IF(NETWORKDAYS($K61,AT$5)=1,"○",IF(NETWORKDAYS(AT$5,$L61)=1,"▶","→")),"")))</f>
        <v/>
      </c>
      <c r="AU61" s="32">
        <f>IF(OR($K61="",$L61=""),"",IF(WEEKDAY(AU$5,2)&gt;5,"",IF(AND(AU$5&gt;=$K61,AU$5&lt;=$L61),IF(NETWORKDAYS($K61,AU$5)=1,"○",IF(NETWORKDAYS(AU$5,$L61)=1,"▶","→")),"")))</f>
        <v/>
      </c>
      <c r="AV61" s="32">
        <f>IF(OR($K61="",$L61=""),"",IF(WEEKDAY(AV$5,2)&gt;5,"",IF(AND(AV$5&gt;=$K61,AV$5&lt;=$L61),IF(NETWORKDAYS($K61,AV$5)=1,"○",IF(NETWORKDAYS(AV$5,$L61)=1,"▶","→")),"")))</f>
        <v/>
      </c>
      <c r="AW61" s="33">
        <f>IF(OR($K61="",$L61=""),"",IF(WEEKDAY(AW$5,2)&gt;5,"",IF(AND(AW$5&gt;=$K61,AW$5&lt;=$L61),IF(NETWORKDAYS($K61,AW$5)=1,"○",IF(NETWORKDAYS(AW$5,$L61)=1,"▶","→")),"")))</f>
        <v/>
      </c>
      <c r="AX61" s="33">
        <f>IF(OR($K61="",$L61=""),"",IF(WEEKDAY(AX$5,2)&gt;5,"",IF(AND(AX$5&gt;=$K61,AX$5&lt;=$L61),IF(NETWORKDAYS($K61,AX$5)=1,"○",IF(NETWORKDAYS(AX$5,$L61)=1,"▶","→")),"")))</f>
        <v/>
      </c>
      <c r="AY61" s="32">
        <f>IF(OR($K61="",$L61=""),"",IF(WEEKDAY(AY$5,2)&gt;5,"",IF(AND(AY$5&gt;=$K61,AY$5&lt;=$L61),IF(NETWORKDAYS($K61,AY$5)=1,"○",IF(NETWORKDAYS(AY$5,$L61)=1,"▶","→")),"")))</f>
        <v/>
      </c>
      <c r="AZ61" s="32">
        <f>IF(OR($K61="",$L61=""),"",IF(WEEKDAY(AZ$5,2)&gt;5,"",IF(AND(AZ$5&gt;=$K61,AZ$5&lt;=$L61),IF(NETWORKDAYS($K61,AZ$5)=1,"○",IF(NETWORKDAYS(AZ$5,$L61)=1,"▶","→")),"")))</f>
        <v/>
      </c>
      <c r="BA61" s="32">
        <f>IF(OR($K61="",$L61=""),"",IF(WEEKDAY(BA$5,2)&gt;5,"",IF(AND(BA$5&gt;=$K61,BA$5&lt;=$L61),IF(NETWORKDAYS($K61,BA$5)=1,"○",IF(NETWORKDAYS(BA$5,$L61)=1,"▶","→")),"")))</f>
        <v/>
      </c>
      <c r="BB61" s="32">
        <f>IF(OR($K61="",$L61=""),"",IF(WEEKDAY(BB$5,2)&gt;5,"",IF(AND(BB$5&gt;=$K61,BB$5&lt;=$L61),IF(NETWORKDAYS($K61,BB$5)=1,"○",IF(NETWORKDAYS(BB$5,$L61)=1,"▶","→")),"")))</f>
        <v/>
      </c>
      <c r="BC61" s="32">
        <f>IF(OR($K61="",$L61=""),"",IF(WEEKDAY(BC$5,2)&gt;5,"",IF(AND(BC$5&gt;=$K61,BC$5&lt;=$L61),IF(NETWORKDAYS($K61,BC$5)=1,"○",IF(NETWORKDAYS(BC$5,$L61)=1,"▶","→")),"")))</f>
        <v/>
      </c>
      <c r="BD61" s="33">
        <f>IF(OR($K61="",$L61=""),"",IF(WEEKDAY(BD$5,2)&gt;5,"",IF(AND(BD$5&gt;=$K61,BD$5&lt;=$L61),IF(NETWORKDAYS($K61,BD$5)=1,"○",IF(NETWORKDAYS(BD$5,$L61)=1,"▶","→")),"")))</f>
        <v/>
      </c>
      <c r="BE61" s="33">
        <f>IF(OR($K61="",$L61=""),"",IF(WEEKDAY(BE$5,2)&gt;5,"",IF(AND(BE$5&gt;=$K61,BE$5&lt;=$L61),IF(NETWORKDAYS($K61,BE$5)=1,"○",IF(NETWORKDAYS(BE$5,$L61)=1,"▶","→")),"")))</f>
        <v/>
      </c>
      <c r="BF61" s="32">
        <f>IF(OR($K61="",$L61=""),"",IF(WEEKDAY(BF$5,2)&gt;5,"",IF(AND(BF$5&gt;=$K61,BF$5&lt;=$L61),IF(NETWORKDAYS($K61,BF$5)=1,"○",IF(NETWORKDAYS(BF$5,$L61)=1,"▶","→")),"")))</f>
        <v/>
      </c>
      <c r="BG61" s="32">
        <f>IF(OR($K61="",$L61=""),"",IF(WEEKDAY(BG$5,2)&gt;5,"",IF(AND(BG$5&gt;=$K61,BG$5&lt;=$L61),IF(NETWORKDAYS($K61,BG$5)=1,"○",IF(NETWORKDAYS(BG$5,$L61)=1,"▶","→")),"")))</f>
        <v/>
      </c>
      <c r="BH61" s="32">
        <f>IF(OR($K61="",$L61=""),"",IF(WEEKDAY(BH$5,2)&gt;5,"",IF(AND(BH$5&gt;=$K61,BH$5&lt;=$L61),IF(NETWORKDAYS($K61,BH$5)=1,"○",IF(NETWORKDAYS(BH$5,$L61)=1,"▶","→")),"")))</f>
        <v/>
      </c>
      <c r="BI61" s="32">
        <f>IF(OR($K61="",$L61=""),"",IF(WEEKDAY(BI$5,2)&gt;5,"",IF(AND(BI$5&gt;=$K61,BI$5&lt;=$L61),IF(NETWORKDAYS($K61,BI$5)=1,"○",IF(NETWORKDAYS(BI$5,$L61)=1,"▶","→")),"")))</f>
        <v/>
      </c>
      <c r="BJ61" s="32">
        <f>IF(OR($K61="",$L61=""),"",IF(WEEKDAY(BJ$5,2)&gt;5,"",IF(AND(BJ$5&gt;=$K61,BJ$5&lt;=$L61),IF(NETWORKDAYS($K61,BJ$5)=1,"○",IF(NETWORKDAYS(BJ$5,$L61)=1,"▶","→")),"")))</f>
        <v/>
      </c>
      <c r="BK61" s="33">
        <f>IF(OR($K61="",$L61=""),"",IF(WEEKDAY(BK$5,2)&gt;5,"",IF(AND(BK$5&gt;=$K61,BK$5&lt;=$L61),IF(NETWORKDAYS($K61,BK$5)=1,"○",IF(NETWORKDAYS(BK$5,$L61)=1,"▶","→")),"")))</f>
        <v/>
      </c>
      <c r="BL61" s="33">
        <f>IF(OR($K61="",$L61=""),"",IF(WEEKDAY(BL$5,2)&gt;5,"",IF(AND(BL$5&gt;=$K61,BL$5&lt;=$L61),IF(NETWORKDAYS($K61,BL$5)=1,"○",IF(NETWORKDAYS(BL$5,$L61)=1,"▶","→")),"")))</f>
        <v/>
      </c>
      <c r="BM61" s="32">
        <f>IF(OR($K61="",$L61=""),"",IF(WEEKDAY(BM$5,2)&gt;5,"",IF(AND(BM$5&gt;=$K61,BM$5&lt;=$L61),IF(NETWORKDAYS($K61,BM$5)=1,"○",IF(NETWORKDAYS(BM$5,$L61)=1,"▶","→")),"")))</f>
        <v/>
      </c>
      <c r="BN61" s="32">
        <f>IF(OR($K61="",$L61=""),"",IF(WEEKDAY(BN$5,2)&gt;5,"",IF(AND(BN$5&gt;=$K61,BN$5&lt;=$L61),IF(NETWORKDAYS($K61,BN$5)=1,"○",IF(NETWORKDAYS(BN$5,$L61)=1,"▶","→")),"")))</f>
        <v/>
      </c>
      <c r="BO61" s="32">
        <f>IF(OR($K61="",$L61=""),"",IF(WEEKDAY(BO$5,2)&gt;5,"",IF(AND(BO$5&gt;=$K61,BO$5&lt;=$L61),IF(NETWORKDAYS($K61,BO$5)=1,"○",IF(NETWORKDAYS(BO$5,$L61)=1,"▶","→")),"")))</f>
        <v/>
      </c>
      <c r="BP61" s="32">
        <f>IF(OR($K61="",$L61=""),"",IF(WEEKDAY(BP$5,2)&gt;5,"",IF(AND(BP$5&gt;=$K61,BP$5&lt;=$L61),IF(NETWORKDAYS($K61,BP$5)=1,"○",IF(NETWORKDAYS(BP$5,$L61)=1,"▶","→")),"")))</f>
        <v/>
      </c>
      <c r="BQ61" s="32">
        <f>IF(OR($K61="",$L61=""),"",IF(WEEKDAY(BQ$5,2)&gt;5,"",IF(AND(BQ$5&gt;=$K61,BQ$5&lt;=$L61),IF(NETWORKDAYS($K61,BQ$5)=1,"○",IF(NETWORKDAYS(BQ$5,$L61)=1,"▶","→")),"")))</f>
        <v/>
      </c>
      <c r="BR61" s="33">
        <f>IF(OR($K61="",$L61=""),"",IF(WEEKDAY(BR$5,2)&gt;5,"",IF(AND(BR$5&gt;=$K61,BR$5&lt;=$L61),IF(NETWORKDAYS($K61,BR$5)=1,"○",IF(NETWORKDAYS(BR$5,$L61)=1,"▶","→")),"")))</f>
        <v/>
      </c>
      <c r="BS61" s="33">
        <f>IF(OR($K61="",$L61=""),"",IF(WEEKDAY(BS$5,2)&gt;5,"",IF(AND(BS$5&gt;=$K61,BS$5&lt;=$L61),IF(NETWORKDAYS($K61,BS$5)=1,"○",IF(NETWORKDAYS(BS$5,$L61)=1,"▶","→")),"")))</f>
        <v/>
      </c>
      <c r="BT61" s="32">
        <f>IF(OR($K61="",$L61=""),"",IF(WEEKDAY(BT$5,2)&gt;5,"",IF(AND(BT$5&gt;=$K61,BT$5&lt;=$L61),IF(NETWORKDAYS($K61,BT$5)=1,"○",IF(NETWORKDAYS(BT$5,$L61)=1,"▶","→")),"")))</f>
        <v/>
      </c>
      <c r="BU61" s="32">
        <f>IF(OR($K61="",$L61=""),"",IF(WEEKDAY(BU$5,2)&gt;5,"",IF(AND(BU$5&gt;=$K61,BU$5&lt;=$L61),IF(NETWORKDAYS($K61,BU$5)=1,"○",IF(NETWORKDAYS(BU$5,$L61)=1,"▶","→")),"")))</f>
        <v/>
      </c>
      <c r="BV61" s="32">
        <f>IF(OR($K61="",$L61=""),"",IF(WEEKDAY(BV$5,2)&gt;5,"",IF(AND(BV$5&gt;=$K61,BV$5&lt;=$L61),IF(NETWORKDAYS($K61,BV$5)=1,"○",IF(NETWORKDAYS(BV$5,$L61)=1,"▶","→")),"")))</f>
        <v/>
      </c>
      <c r="BW61" s="32">
        <f>IF(OR($K61="",$L61=""),"",IF(WEEKDAY(BW$5,2)&gt;5,"",IF(AND(BW$5&gt;=$K61,BW$5&lt;=$L61),IF(NETWORKDAYS($K61,BW$5)=1,"○",IF(NETWORKDAYS(BW$5,$L61)=1,"▶","→")),"")))</f>
        <v/>
      </c>
      <c r="BX61" s="32">
        <f>IF(OR($K61="",$L61=""),"",IF(WEEKDAY(BX$5,2)&gt;5,"",IF(AND(BX$5&gt;=$K61,BX$5&lt;=$L61),IF(NETWORKDAYS($K61,BX$5)=1,"○",IF(NETWORKDAYS(BX$5,$L61)=1,"▶","→")),"")))</f>
        <v/>
      </c>
      <c r="BY61" s="33">
        <f>IF(OR($K61="",$L61=""),"",IF(WEEKDAY(BY$5,2)&gt;5,"",IF(AND(BY$5&gt;=$K61,BY$5&lt;=$L61),IF(NETWORKDAYS($K61,BY$5)=1,"○",IF(NETWORKDAYS(BY$5,$L61)=1,"▶","→")),"")))</f>
        <v/>
      </c>
      <c r="BZ61" s="33">
        <f>IF(OR($K61="",$L61=""),"",IF(WEEKDAY(BZ$5,2)&gt;5,"",IF(AND(BZ$5&gt;=$K61,BZ$5&lt;=$L61),IF(NETWORKDAYS($K61,BZ$5)=1,"○",IF(NETWORKDAYS(BZ$5,$L61)=1,"▶","→")),"")))</f>
        <v/>
      </c>
      <c r="CA61" s="32">
        <f>IF(OR($K61="",$L61=""),"",IF(WEEKDAY(CA$5,2)&gt;5,"",IF(AND(CA$5&gt;=$K61,CA$5&lt;=$L61),IF(NETWORKDAYS($K61,CA$5)=1,"○",IF(NETWORKDAYS(CA$5,$L61)=1,"▶","→")),"")))</f>
        <v/>
      </c>
      <c r="CB61" s="32">
        <f>IF(OR($K61="",$L61=""),"",IF(WEEKDAY(CB$5,2)&gt;5,"",IF(AND(CB$5&gt;=$K61,CB$5&lt;=$L61),IF(NETWORKDAYS($K61,CB$5)=1,"○",IF(NETWORKDAYS(CB$5,$L61)=1,"▶","→")),"")))</f>
        <v/>
      </c>
      <c r="CC61" s="32">
        <f>IF(OR($K61="",$L61=""),"",IF(WEEKDAY(CC$5,2)&gt;5,"",IF(AND(CC$5&gt;=$K61,CC$5&lt;=$L61),IF(NETWORKDAYS($K61,CC$5)=1,"○",IF(NETWORKDAYS(CC$5,$L61)=1,"▶","→")),"")))</f>
        <v/>
      </c>
      <c r="CD61" s="32">
        <f>IF(OR($K61="",$L61=""),"",IF(WEEKDAY(CD$5,2)&gt;5,"",IF(AND(CD$5&gt;=$K61,CD$5&lt;=$L61),IF(NETWORKDAYS($K61,CD$5)=1,"○",IF(NETWORKDAYS(CD$5,$L61)=1,"▶","→")),"")))</f>
        <v/>
      </c>
      <c r="CE61" s="32">
        <f>IF(OR($K61="",$L61=""),"",IF(WEEKDAY(CE$5,2)&gt;5,"",IF(AND(CE$5&gt;=$K61,CE$5&lt;=$L61),IF(NETWORKDAYS($K61,CE$5)=1,"○",IF(NETWORKDAYS(CE$5,$L61)=1,"▶","→")),"")))</f>
        <v/>
      </c>
      <c r="CF61" s="33">
        <f>IF(OR($K61="",$L61=""),"",IF(WEEKDAY(CF$5,2)&gt;5,"",IF(AND(CF$5&gt;=$K61,CF$5&lt;=$L61),IF(NETWORKDAYS($K61,CF$5)=1,"○",IF(NETWORKDAYS(CF$5,$L61)=1,"▶","→")),"")))</f>
        <v/>
      </c>
      <c r="CG61" s="33">
        <f>IF(OR($K61="",$L61=""),"",IF(WEEKDAY(CG$5,2)&gt;5,"",IF(AND(CG$5&gt;=$K61,CG$5&lt;=$L61),IF(NETWORKDAYS($K61,CG$5)=1,"○",IF(NETWORKDAYS(CG$5,$L61)=1,"▶","→")),"")))</f>
        <v/>
      </c>
      <c r="CH61" s="32">
        <f>IF(OR($K61="",$L61=""),"",IF(WEEKDAY(CH$5,2)&gt;5,"",IF(AND(CH$5&gt;=$K61,CH$5&lt;=$L61),IF(NETWORKDAYS($K61,CH$5)=1,"○",IF(NETWORKDAYS(CH$5,$L61)=1,"▶","→")),"")))</f>
        <v/>
      </c>
      <c r="CI61" s="32">
        <f>IF(OR($K61="",$L61=""),"",IF(WEEKDAY(CI$5,2)&gt;5,"",IF(AND(CI$5&gt;=$K61,CI$5&lt;=$L61),IF(NETWORKDAYS($K61,CI$5)=1,"○",IF(NETWORKDAYS(CI$5,$L61)=1,"▶","→")),"")))</f>
        <v/>
      </c>
      <c r="CJ61" s="32">
        <f>IF(OR($K61="",$L61=""),"",IF(WEEKDAY(CJ$5,2)&gt;5,"",IF(AND(CJ$5&gt;=$K61,CJ$5&lt;=$L61),IF(NETWORKDAYS($K61,CJ$5)=1,"○",IF(NETWORKDAYS(CJ$5,$L61)=1,"▶","→")),"")))</f>
        <v/>
      </c>
      <c r="CK61" s="32">
        <f>IF(OR($K61="",$L61=""),"",IF(WEEKDAY(CK$5,2)&gt;5,"",IF(AND(CK$5&gt;=$K61,CK$5&lt;=$L61),IF(NETWORKDAYS($K61,CK$5)=1,"○",IF(NETWORKDAYS(CK$5,$L61)=1,"▶","→")),"")))</f>
        <v/>
      </c>
      <c r="CL61" s="32">
        <f>IF(OR($K61="",$L61=""),"",IF(WEEKDAY(CL$5,2)&gt;5,"",IF(AND(CL$5&gt;=$K61,CL$5&lt;=$L61),IF(NETWORKDAYS($K61,CL$5)=1,"○",IF(NETWORKDAYS(CL$5,$L61)=1,"▶","→")),"")))</f>
        <v/>
      </c>
      <c r="CM61" s="33">
        <f>IF(OR($K61="",$L61=""),"",IF(WEEKDAY(CM$5,2)&gt;5,"",IF(AND(CM$5&gt;=$K61,CM$5&lt;=$L61),IF(NETWORKDAYS($K61,CM$5)=1,"○",IF(NETWORKDAYS(CM$5,$L61)=1,"▶","→")),"")))</f>
        <v/>
      </c>
      <c r="CN61" s="33">
        <f>IF(OR($K61="",$L61=""),"",IF(WEEKDAY(CN$5,2)&gt;5,"",IF(AND(CN$5&gt;=$K61,CN$5&lt;=$L61),IF(NETWORKDAYS($K61,CN$5)=1,"○",IF(NETWORKDAYS(CN$5,$L61)=1,"▶","→")),"")))</f>
        <v/>
      </c>
      <c r="CO61" s="32">
        <f>IF(OR($K61="",$L61=""),"",IF(WEEKDAY(CO$5,2)&gt;5,"",IF(AND(CO$5&gt;=$K61,CO$5&lt;=$L61),IF(NETWORKDAYS($K61,CO$5)=1,"○",IF(NETWORKDAYS(CO$5,$L61)=1,"▶","→")),"")))</f>
        <v/>
      </c>
      <c r="CP61" s="32">
        <f>IF(OR($K61="",$L61=""),"",IF(WEEKDAY(CP$5,2)&gt;5,"",IF(AND(CP$5&gt;=$K61,CP$5&lt;=$L61),IF(NETWORKDAYS($K61,CP$5)=1,"○",IF(NETWORKDAYS(CP$5,$L61)=1,"▶","→")),"")))</f>
        <v/>
      </c>
      <c r="CQ61" s="32">
        <f>IF(OR($K61="",$L61=""),"",IF(WEEKDAY(CQ$5,2)&gt;5,"",IF(AND(CQ$5&gt;=$K61,CQ$5&lt;=$L61),IF(NETWORKDAYS($K61,CQ$5)=1,"○",IF(NETWORKDAYS(CQ$5,$L61)=1,"▶","→")),"")))</f>
        <v/>
      </c>
      <c r="CR61" s="32">
        <f>IF(OR($K61="",$L61=""),"",IF(WEEKDAY(CR$5,2)&gt;5,"",IF(AND(CR$5&gt;=$K61,CR$5&lt;=$L61),IF(NETWORKDAYS($K61,CR$5)=1,"○",IF(NETWORKDAYS(CR$5,$L61)=1,"▶","→")),"")))</f>
        <v/>
      </c>
      <c r="CS61" s="32">
        <f>IF(OR($K61="",$L61=""),"",IF(WEEKDAY(CS$5,2)&gt;5,"",IF(AND(CS$5&gt;=$K61,CS$5&lt;=$L61),IF(NETWORKDAYS($K61,CS$5)=1,"○",IF(NETWORKDAYS(CS$5,$L61)=1,"▶","→")),"")))</f>
        <v/>
      </c>
      <c r="CT61" s="33">
        <f>IF(OR($K61="",$L61=""),"",IF(WEEKDAY(CT$5,2)&gt;5,"",IF(AND(CT$5&gt;=$K61,CT$5&lt;=$L61),IF(NETWORKDAYS($K61,CT$5)=1,"○",IF(NETWORKDAYS(CT$5,$L61)=1,"▶","→")),"")))</f>
        <v/>
      </c>
      <c r="CU61" s="33">
        <f>IF(OR($K61="",$L61=""),"",IF(WEEKDAY(CU$5,2)&gt;5,"",IF(AND(CU$5&gt;=$K61,CU$5&lt;=$L61),IF(NETWORKDAYS($K61,CU$5)=1,"○",IF(NETWORKDAYS(CU$5,$L61)=1,"▶","→")),"")))</f>
        <v/>
      </c>
      <c r="CV61" s="32">
        <f>IF(OR($K61="",$L61=""),"",IF(WEEKDAY(CV$5,2)&gt;5,"",IF(AND(CV$5&gt;=$K61,CV$5&lt;=$L61),IF(NETWORKDAYS($K61,CV$5)=1,"○",IF(NETWORKDAYS(CV$5,$L61)=1,"▶","→")),"")))</f>
        <v/>
      </c>
      <c r="CW61" s="32">
        <f>IF(OR($K61="",$L61=""),"",IF(WEEKDAY(CW$5,2)&gt;5,"",IF(AND(CW$5&gt;=$K61,CW$5&lt;=$L61),IF(NETWORKDAYS($K61,CW$5)=1,"○",IF(NETWORKDAYS(CW$5,$L61)=1,"▶","→")),"")))</f>
        <v/>
      </c>
      <c r="CX61" s="32">
        <f>IF(OR($K61="",$L61=""),"",IF(WEEKDAY(CX$5,2)&gt;5,"",IF(AND(CX$5&gt;=$K61,CX$5&lt;=$L61),IF(NETWORKDAYS($K61,CX$5)=1,"○",IF(NETWORKDAYS(CX$5,$L61)=1,"▶","→")),"")))</f>
        <v/>
      </c>
      <c r="CY61" s="32">
        <f>IF(OR($K61="",$L61=""),"",IF(WEEKDAY(CY$5,2)&gt;5,"",IF(AND(CY$5&gt;=$K61,CY$5&lt;=$L61),IF(NETWORKDAYS($K61,CY$5)=1,"○",IF(NETWORKDAYS(CY$5,$L61)=1,"▶","→")),"")))</f>
        <v/>
      </c>
      <c r="CZ61" s="32">
        <f>IF(OR($K61="",$L61=""),"",IF(WEEKDAY(CZ$5,2)&gt;5,"",IF(AND(CZ$5&gt;=$K61,CZ$5&lt;=$L61),IF(NETWORKDAYS($K61,CZ$5)=1,"○",IF(NETWORKDAYS(CZ$5,$L61)=1,"▶","→")),"")))</f>
        <v/>
      </c>
      <c r="DA61" s="33">
        <f>IF(OR($K61="",$L61=""),"",IF(WEEKDAY(DA$5,2)&gt;5,"",IF(AND(DA$5&gt;=$K61,DA$5&lt;=$L61),IF(NETWORKDAYS($K61,DA$5)=1,"○",IF(NETWORKDAYS(DA$5,$L61)=1,"▶","→")),"")))</f>
        <v/>
      </c>
      <c r="DB61" s="33">
        <f>IF(OR($K61="",$L61=""),"",IF(WEEKDAY(DB$5,2)&gt;5,"",IF(AND(DB$5&gt;=$K61,DB$5&lt;=$L61),IF(NETWORKDAYS($K61,DB$5)=1,"○",IF(NETWORKDAYS(DB$5,$L61)=1,"▶","→")),"")))</f>
        <v/>
      </c>
      <c r="DC61" s="32">
        <f>IF(OR($K61="",$L61=""),"",IF(WEEKDAY(DC$5,2)&gt;5,"",IF(AND(DC$5&gt;=$K61,DC$5&lt;=$L61),IF(NETWORKDAYS($K61,DC$5)=1,"○",IF(NETWORKDAYS(DC$5,$L61)=1,"▶","→")),"")))</f>
        <v/>
      </c>
      <c r="DD61" s="32">
        <f>IF(OR($K61="",$L61=""),"",IF(WEEKDAY(DD$5,2)&gt;5,"",IF(AND(DD$5&gt;=$K61,DD$5&lt;=$L61),IF(NETWORKDAYS($K61,DD$5)=1,"○",IF(NETWORKDAYS(DD$5,$L61)=1,"▶","→")),"")))</f>
        <v/>
      </c>
      <c r="DE61" s="32">
        <f>IF(OR($K61="",$L61=""),"",IF(WEEKDAY(DE$5,2)&gt;5,"",IF(AND(DE$5&gt;=$K61,DE$5&lt;=$L61),IF(NETWORKDAYS($K61,DE$5)=1,"○",IF(NETWORKDAYS(DE$5,$L61)=1,"▶","→")),"")))</f>
        <v/>
      </c>
      <c r="DF61" s="32">
        <f>IF(OR($K61="",$L61=""),"",IF(WEEKDAY(DF$5,2)&gt;5,"",IF(AND(DF$5&gt;=$K61,DF$5&lt;=$L61),IF(NETWORKDAYS($K61,DF$5)=1,"○",IF(NETWORKDAYS(DF$5,$L61)=1,"▶","→")),"")))</f>
        <v/>
      </c>
    </row>
    <row r="62" ht="32" customHeight="1">
      <c r="B62" s="10" t="inlineStr">
        <is>
          <t>5.1.3</t>
        </is>
      </c>
      <c r="C62" s="9" t="inlineStr">
        <is>
          <t>単体テスト</t>
        </is>
      </c>
      <c r="D62" s="9" t="inlineStr">
        <is>
          <t>Layer①</t>
        </is>
      </c>
      <c r="E62" s="9" t="inlineStr">
        <is>
          <t>入荷予定</t>
        </is>
      </c>
      <c r="F62" s="10" t="inlineStr">
        <is>
          <t>S12</t>
        </is>
      </c>
      <c r="G62" s="10" t="inlineStr">
        <is>
          <t>差分</t>
        </is>
      </c>
      <c r="H62" s="10" t="inlineStr">
        <is>
          <t>未定（調整中）</t>
        </is>
      </c>
      <c r="I62" s="12" t="n">
        <v>3.5</v>
      </c>
      <c r="J62" s="10" t="inlineStr">
        <is>
          <t>高</t>
        </is>
      </c>
      <c r="K62" s="11" t="n">
        <v>46360</v>
      </c>
      <c r="L62" s="11" t="n">
        <v>46372</v>
      </c>
      <c r="M62" s="10" t="n"/>
      <c r="N62" s="10" t="n"/>
      <c r="O62" s="10" t="inlineStr">
        <is>
          <t>未着手</t>
        </is>
      </c>
      <c r="P62" s="31" t="n">
        <v>0</v>
      </c>
      <c r="Q62" s="10" t="inlineStr">
        <is>
          <t>DBGET・作成時刻</t>
        </is>
      </c>
      <c r="R62" s="9" t="inlineStr">
        <is>
          <t>日程は工数より長く置く。工数は標準案のまま。担当は調整中</t>
        </is>
      </c>
      <c r="S62" s="32">
        <f>IF(OR($K62="",$L62=""),"",IF(WEEKDAY(S$5,2)&gt;5,"",IF(AND(S$5&gt;=$K62,S$5&lt;=$L62),IF(NETWORKDAYS($K62,S$5)=1,"○",IF(NETWORKDAYS(S$5,$L62)=1,"▶","→")),"")))</f>
        <v/>
      </c>
      <c r="T62" s="32">
        <f>IF(OR($K62="",$L62=""),"",IF(WEEKDAY(T$5,2)&gt;5,"",IF(AND(T$5&gt;=$K62,T$5&lt;=$L62),IF(NETWORKDAYS($K62,T$5)=1,"○",IF(NETWORKDAYS(T$5,$L62)=1,"▶","→")),"")))</f>
        <v/>
      </c>
      <c r="U62" s="33">
        <f>IF(OR($K62="",$L62=""),"",IF(WEEKDAY(U$5,2)&gt;5,"",IF(AND(U$5&gt;=$K62,U$5&lt;=$L62),IF(NETWORKDAYS($K62,U$5)=1,"○",IF(NETWORKDAYS(U$5,$L62)=1,"▶","→")),"")))</f>
        <v/>
      </c>
      <c r="V62" s="33">
        <f>IF(OR($K62="",$L62=""),"",IF(WEEKDAY(V$5,2)&gt;5,"",IF(AND(V$5&gt;=$K62,V$5&lt;=$L62),IF(NETWORKDAYS($K62,V$5)=1,"○",IF(NETWORKDAYS(V$5,$L62)=1,"▶","→")),"")))</f>
        <v/>
      </c>
      <c r="W62" s="32">
        <f>IF(OR($K62="",$L62=""),"",IF(WEEKDAY(W$5,2)&gt;5,"",IF(AND(W$5&gt;=$K62,W$5&lt;=$L62),IF(NETWORKDAYS($K62,W$5)=1,"○",IF(NETWORKDAYS(W$5,$L62)=1,"▶","→")),"")))</f>
        <v/>
      </c>
      <c r="X62" s="32">
        <f>IF(OR($K62="",$L62=""),"",IF(WEEKDAY(X$5,2)&gt;5,"",IF(AND(X$5&gt;=$K62,X$5&lt;=$L62),IF(NETWORKDAYS($K62,X$5)=1,"○",IF(NETWORKDAYS(X$5,$L62)=1,"▶","→")),"")))</f>
        <v/>
      </c>
      <c r="Y62" s="32">
        <f>IF(OR($K62="",$L62=""),"",IF(WEEKDAY(Y$5,2)&gt;5,"",IF(AND(Y$5&gt;=$K62,Y$5&lt;=$L62),IF(NETWORKDAYS($K62,Y$5)=1,"○",IF(NETWORKDAYS(Y$5,$L62)=1,"▶","→")),"")))</f>
        <v/>
      </c>
      <c r="Z62" s="32">
        <f>IF(OR($K62="",$L62=""),"",IF(WEEKDAY(Z$5,2)&gt;5,"",IF(AND(Z$5&gt;=$K62,Z$5&lt;=$L62),IF(NETWORKDAYS($K62,Z$5)=1,"○",IF(NETWORKDAYS(Z$5,$L62)=1,"▶","→")),"")))</f>
        <v/>
      </c>
      <c r="AA62" s="32">
        <f>IF(OR($K62="",$L62=""),"",IF(WEEKDAY(AA$5,2)&gt;5,"",IF(AND(AA$5&gt;=$K62,AA$5&lt;=$L62),IF(NETWORKDAYS($K62,AA$5)=1,"○",IF(NETWORKDAYS(AA$5,$L62)=1,"▶","→")),"")))</f>
        <v/>
      </c>
      <c r="AB62" s="33">
        <f>IF(OR($K62="",$L62=""),"",IF(WEEKDAY(AB$5,2)&gt;5,"",IF(AND(AB$5&gt;=$K62,AB$5&lt;=$L62),IF(NETWORKDAYS($K62,AB$5)=1,"○",IF(NETWORKDAYS(AB$5,$L62)=1,"▶","→")),"")))</f>
        <v/>
      </c>
      <c r="AC62" s="33">
        <f>IF(OR($K62="",$L62=""),"",IF(WEEKDAY(AC$5,2)&gt;5,"",IF(AND(AC$5&gt;=$K62,AC$5&lt;=$L62),IF(NETWORKDAYS($K62,AC$5)=1,"○",IF(NETWORKDAYS(AC$5,$L62)=1,"▶","→")),"")))</f>
        <v/>
      </c>
      <c r="AD62" s="32">
        <f>IF(OR($K62="",$L62=""),"",IF(WEEKDAY(AD$5,2)&gt;5,"",IF(AND(AD$5&gt;=$K62,AD$5&lt;=$L62),IF(NETWORKDAYS($K62,AD$5)=1,"○",IF(NETWORKDAYS(AD$5,$L62)=1,"▶","→")),"")))</f>
        <v/>
      </c>
      <c r="AE62" s="32">
        <f>IF(OR($K62="",$L62=""),"",IF(WEEKDAY(AE$5,2)&gt;5,"",IF(AND(AE$5&gt;=$K62,AE$5&lt;=$L62),IF(NETWORKDAYS($K62,AE$5)=1,"○",IF(NETWORKDAYS(AE$5,$L62)=1,"▶","→")),"")))</f>
        <v/>
      </c>
      <c r="AF62" s="32">
        <f>IF(OR($K62="",$L62=""),"",IF(WEEKDAY(AF$5,2)&gt;5,"",IF(AND(AF$5&gt;=$K62,AF$5&lt;=$L62),IF(NETWORKDAYS($K62,AF$5)=1,"○",IF(NETWORKDAYS(AF$5,$L62)=1,"▶","→")),"")))</f>
        <v/>
      </c>
      <c r="AG62" s="32">
        <f>IF(OR($K62="",$L62=""),"",IF(WEEKDAY(AG$5,2)&gt;5,"",IF(AND(AG$5&gt;=$K62,AG$5&lt;=$L62),IF(NETWORKDAYS($K62,AG$5)=1,"○",IF(NETWORKDAYS(AG$5,$L62)=1,"▶","→")),"")))</f>
        <v/>
      </c>
      <c r="AH62" s="32">
        <f>IF(OR($K62="",$L62=""),"",IF(WEEKDAY(AH$5,2)&gt;5,"",IF(AND(AH$5&gt;=$K62,AH$5&lt;=$L62),IF(NETWORKDAYS($K62,AH$5)=1,"○",IF(NETWORKDAYS(AH$5,$L62)=1,"▶","→")),"")))</f>
        <v/>
      </c>
      <c r="AI62" s="33">
        <f>IF(OR($K62="",$L62=""),"",IF(WEEKDAY(AI$5,2)&gt;5,"",IF(AND(AI$5&gt;=$K62,AI$5&lt;=$L62),IF(NETWORKDAYS($K62,AI$5)=1,"○",IF(NETWORKDAYS(AI$5,$L62)=1,"▶","→")),"")))</f>
        <v/>
      </c>
      <c r="AJ62" s="33">
        <f>IF(OR($K62="",$L62=""),"",IF(WEEKDAY(AJ$5,2)&gt;5,"",IF(AND(AJ$5&gt;=$K62,AJ$5&lt;=$L62),IF(NETWORKDAYS($K62,AJ$5)=1,"○",IF(NETWORKDAYS(AJ$5,$L62)=1,"▶","→")),"")))</f>
        <v/>
      </c>
      <c r="AK62" s="32">
        <f>IF(OR($K62="",$L62=""),"",IF(WEEKDAY(AK$5,2)&gt;5,"",IF(AND(AK$5&gt;=$K62,AK$5&lt;=$L62),IF(NETWORKDAYS($K62,AK$5)=1,"○",IF(NETWORKDAYS(AK$5,$L62)=1,"▶","→")),"")))</f>
        <v/>
      </c>
      <c r="AL62" s="32">
        <f>IF(OR($K62="",$L62=""),"",IF(WEEKDAY(AL$5,2)&gt;5,"",IF(AND(AL$5&gt;=$K62,AL$5&lt;=$L62),IF(NETWORKDAYS($K62,AL$5)=1,"○",IF(NETWORKDAYS(AL$5,$L62)=1,"▶","→")),"")))</f>
        <v/>
      </c>
      <c r="AM62" s="32">
        <f>IF(OR($K62="",$L62=""),"",IF(WEEKDAY(AM$5,2)&gt;5,"",IF(AND(AM$5&gt;=$K62,AM$5&lt;=$L62),IF(NETWORKDAYS($K62,AM$5)=1,"○",IF(NETWORKDAYS(AM$5,$L62)=1,"▶","→")),"")))</f>
        <v/>
      </c>
      <c r="AN62" s="32">
        <f>IF(OR($K62="",$L62=""),"",IF(WEEKDAY(AN$5,2)&gt;5,"",IF(AND(AN$5&gt;=$K62,AN$5&lt;=$L62),IF(NETWORKDAYS($K62,AN$5)=1,"○",IF(NETWORKDAYS(AN$5,$L62)=1,"▶","→")),"")))</f>
        <v/>
      </c>
      <c r="AO62" s="32">
        <f>IF(OR($K62="",$L62=""),"",IF(WEEKDAY(AO$5,2)&gt;5,"",IF(AND(AO$5&gt;=$K62,AO$5&lt;=$L62),IF(NETWORKDAYS($K62,AO$5)=1,"○",IF(NETWORKDAYS(AO$5,$L62)=1,"▶","→")),"")))</f>
        <v/>
      </c>
      <c r="AP62" s="33">
        <f>IF(OR($K62="",$L62=""),"",IF(WEEKDAY(AP$5,2)&gt;5,"",IF(AND(AP$5&gt;=$K62,AP$5&lt;=$L62),IF(NETWORKDAYS($K62,AP$5)=1,"○",IF(NETWORKDAYS(AP$5,$L62)=1,"▶","→")),"")))</f>
        <v/>
      </c>
      <c r="AQ62" s="33">
        <f>IF(OR($K62="",$L62=""),"",IF(WEEKDAY(AQ$5,2)&gt;5,"",IF(AND(AQ$5&gt;=$K62,AQ$5&lt;=$L62),IF(NETWORKDAYS($K62,AQ$5)=1,"○",IF(NETWORKDAYS(AQ$5,$L62)=1,"▶","→")),"")))</f>
        <v/>
      </c>
      <c r="AR62" s="32">
        <f>IF(OR($K62="",$L62=""),"",IF(WEEKDAY(AR$5,2)&gt;5,"",IF(AND(AR$5&gt;=$K62,AR$5&lt;=$L62),IF(NETWORKDAYS($K62,AR$5)=1,"○",IF(NETWORKDAYS(AR$5,$L62)=1,"▶","→")),"")))</f>
        <v/>
      </c>
      <c r="AS62" s="32">
        <f>IF(OR($K62="",$L62=""),"",IF(WEEKDAY(AS$5,2)&gt;5,"",IF(AND(AS$5&gt;=$K62,AS$5&lt;=$L62),IF(NETWORKDAYS($K62,AS$5)=1,"○",IF(NETWORKDAYS(AS$5,$L62)=1,"▶","→")),"")))</f>
        <v/>
      </c>
      <c r="AT62" s="32">
        <f>IF(OR($K62="",$L62=""),"",IF(WEEKDAY(AT$5,2)&gt;5,"",IF(AND(AT$5&gt;=$K62,AT$5&lt;=$L62),IF(NETWORKDAYS($K62,AT$5)=1,"○",IF(NETWORKDAYS(AT$5,$L62)=1,"▶","→")),"")))</f>
        <v/>
      </c>
      <c r="AU62" s="32">
        <f>IF(OR($K62="",$L62=""),"",IF(WEEKDAY(AU$5,2)&gt;5,"",IF(AND(AU$5&gt;=$K62,AU$5&lt;=$L62),IF(NETWORKDAYS($K62,AU$5)=1,"○",IF(NETWORKDAYS(AU$5,$L62)=1,"▶","→")),"")))</f>
        <v/>
      </c>
      <c r="AV62" s="32">
        <f>IF(OR($K62="",$L62=""),"",IF(WEEKDAY(AV$5,2)&gt;5,"",IF(AND(AV$5&gt;=$K62,AV$5&lt;=$L62),IF(NETWORKDAYS($K62,AV$5)=1,"○",IF(NETWORKDAYS(AV$5,$L62)=1,"▶","→")),"")))</f>
        <v/>
      </c>
      <c r="AW62" s="33">
        <f>IF(OR($K62="",$L62=""),"",IF(WEEKDAY(AW$5,2)&gt;5,"",IF(AND(AW$5&gt;=$K62,AW$5&lt;=$L62),IF(NETWORKDAYS($K62,AW$5)=1,"○",IF(NETWORKDAYS(AW$5,$L62)=1,"▶","→")),"")))</f>
        <v/>
      </c>
      <c r="AX62" s="33">
        <f>IF(OR($K62="",$L62=""),"",IF(WEEKDAY(AX$5,2)&gt;5,"",IF(AND(AX$5&gt;=$K62,AX$5&lt;=$L62),IF(NETWORKDAYS($K62,AX$5)=1,"○",IF(NETWORKDAYS(AX$5,$L62)=1,"▶","→")),"")))</f>
        <v/>
      </c>
      <c r="AY62" s="32">
        <f>IF(OR($K62="",$L62=""),"",IF(WEEKDAY(AY$5,2)&gt;5,"",IF(AND(AY$5&gt;=$K62,AY$5&lt;=$L62),IF(NETWORKDAYS($K62,AY$5)=1,"○",IF(NETWORKDAYS(AY$5,$L62)=1,"▶","→")),"")))</f>
        <v/>
      </c>
      <c r="AZ62" s="32">
        <f>IF(OR($K62="",$L62=""),"",IF(WEEKDAY(AZ$5,2)&gt;5,"",IF(AND(AZ$5&gt;=$K62,AZ$5&lt;=$L62),IF(NETWORKDAYS($K62,AZ$5)=1,"○",IF(NETWORKDAYS(AZ$5,$L62)=1,"▶","→")),"")))</f>
        <v/>
      </c>
      <c r="BA62" s="32">
        <f>IF(OR($K62="",$L62=""),"",IF(WEEKDAY(BA$5,2)&gt;5,"",IF(AND(BA$5&gt;=$K62,BA$5&lt;=$L62),IF(NETWORKDAYS($K62,BA$5)=1,"○",IF(NETWORKDAYS(BA$5,$L62)=1,"▶","→")),"")))</f>
        <v/>
      </c>
      <c r="BB62" s="32">
        <f>IF(OR($K62="",$L62=""),"",IF(WEEKDAY(BB$5,2)&gt;5,"",IF(AND(BB$5&gt;=$K62,BB$5&lt;=$L62),IF(NETWORKDAYS($K62,BB$5)=1,"○",IF(NETWORKDAYS(BB$5,$L62)=1,"▶","→")),"")))</f>
        <v/>
      </c>
      <c r="BC62" s="32">
        <f>IF(OR($K62="",$L62=""),"",IF(WEEKDAY(BC$5,2)&gt;5,"",IF(AND(BC$5&gt;=$K62,BC$5&lt;=$L62),IF(NETWORKDAYS($K62,BC$5)=1,"○",IF(NETWORKDAYS(BC$5,$L62)=1,"▶","→")),"")))</f>
        <v/>
      </c>
      <c r="BD62" s="33">
        <f>IF(OR($K62="",$L62=""),"",IF(WEEKDAY(BD$5,2)&gt;5,"",IF(AND(BD$5&gt;=$K62,BD$5&lt;=$L62),IF(NETWORKDAYS($K62,BD$5)=1,"○",IF(NETWORKDAYS(BD$5,$L62)=1,"▶","→")),"")))</f>
        <v/>
      </c>
      <c r="BE62" s="33">
        <f>IF(OR($K62="",$L62=""),"",IF(WEEKDAY(BE$5,2)&gt;5,"",IF(AND(BE$5&gt;=$K62,BE$5&lt;=$L62),IF(NETWORKDAYS($K62,BE$5)=1,"○",IF(NETWORKDAYS(BE$5,$L62)=1,"▶","→")),"")))</f>
        <v/>
      </c>
      <c r="BF62" s="32">
        <f>IF(OR($K62="",$L62=""),"",IF(WEEKDAY(BF$5,2)&gt;5,"",IF(AND(BF$5&gt;=$K62,BF$5&lt;=$L62),IF(NETWORKDAYS($K62,BF$5)=1,"○",IF(NETWORKDAYS(BF$5,$L62)=1,"▶","→")),"")))</f>
        <v/>
      </c>
      <c r="BG62" s="32">
        <f>IF(OR($K62="",$L62=""),"",IF(WEEKDAY(BG$5,2)&gt;5,"",IF(AND(BG$5&gt;=$K62,BG$5&lt;=$L62),IF(NETWORKDAYS($K62,BG$5)=1,"○",IF(NETWORKDAYS(BG$5,$L62)=1,"▶","→")),"")))</f>
        <v/>
      </c>
      <c r="BH62" s="32">
        <f>IF(OR($K62="",$L62=""),"",IF(WEEKDAY(BH$5,2)&gt;5,"",IF(AND(BH$5&gt;=$K62,BH$5&lt;=$L62),IF(NETWORKDAYS($K62,BH$5)=1,"○",IF(NETWORKDAYS(BH$5,$L62)=1,"▶","→")),"")))</f>
        <v/>
      </c>
      <c r="BI62" s="32">
        <f>IF(OR($K62="",$L62=""),"",IF(WEEKDAY(BI$5,2)&gt;5,"",IF(AND(BI$5&gt;=$K62,BI$5&lt;=$L62),IF(NETWORKDAYS($K62,BI$5)=1,"○",IF(NETWORKDAYS(BI$5,$L62)=1,"▶","→")),"")))</f>
        <v/>
      </c>
      <c r="BJ62" s="32">
        <f>IF(OR($K62="",$L62=""),"",IF(WEEKDAY(BJ$5,2)&gt;5,"",IF(AND(BJ$5&gt;=$K62,BJ$5&lt;=$L62),IF(NETWORKDAYS($K62,BJ$5)=1,"○",IF(NETWORKDAYS(BJ$5,$L62)=1,"▶","→")),"")))</f>
        <v/>
      </c>
      <c r="BK62" s="33">
        <f>IF(OR($K62="",$L62=""),"",IF(WEEKDAY(BK$5,2)&gt;5,"",IF(AND(BK$5&gt;=$K62,BK$5&lt;=$L62),IF(NETWORKDAYS($K62,BK$5)=1,"○",IF(NETWORKDAYS(BK$5,$L62)=1,"▶","→")),"")))</f>
        <v/>
      </c>
      <c r="BL62" s="33">
        <f>IF(OR($K62="",$L62=""),"",IF(WEEKDAY(BL$5,2)&gt;5,"",IF(AND(BL$5&gt;=$K62,BL$5&lt;=$L62),IF(NETWORKDAYS($K62,BL$5)=1,"○",IF(NETWORKDAYS(BL$5,$L62)=1,"▶","→")),"")))</f>
        <v/>
      </c>
      <c r="BM62" s="32">
        <f>IF(OR($K62="",$L62=""),"",IF(WEEKDAY(BM$5,2)&gt;5,"",IF(AND(BM$5&gt;=$K62,BM$5&lt;=$L62),IF(NETWORKDAYS($K62,BM$5)=1,"○",IF(NETWORKDAYS(BM$5,$L62)=1,"▶","→")),"")))</f>
        <v/>
      </c>
      <c r="BN62" s="32">
        <f>IF(OR($K62="",$L62=""),"",IF(WEEKDAY(BN$5,2)&gt;5,"",IF(AND(BN$5&gt;=$K62,BN$5&lt;=$L62),IF(NETWORKDAYS($K62,BN$5)=1,"○",IF(NETWORKDAYS(BN$5,$L62)=1,"▶","→")),"")))</f>
        <v/>
      </c>
      <c r="BO62" s="32">
        <f>IF(OR($K62="",$L62=""),"",IF(WEEKDAY(BO$5,2)&gt;5,"",IF(AND(BO$5&gt;=$K62,BO$5&lt;=$L62),IF(NETWORKDAYS($K62,BO$5)=1,"○",IF(NETWORKDAYS(BO$5,$L62)=1,"▶","→")),"")))</f>
        <v/>
      </c>
      <c r="BP62" s="32">
        <f>IF(OR($K62="",$L62=""),"",IF(WEEKDAY(BP$5,2)&gt;5,"",IF(AND(BP$5&gt;=$K62,BP$5&lt;=$L62),IF(NETWORKDAYS($K62,BP$5)=1,"○",IF(NETWORKDAYS(BP$5,$L62)=1,"▶","→")),"")))</f>
        <v/>
      </c>
      <c r="BQ62" s="32">
        <f>IF(OR($K62="",$L62=""),"",IF(WEEKDAY(BQ$5,2)&gt;5,"",IF(AND(BQ$5&gt;=$K62,BQ$5&lt;=$L62),IF(NETWORKDAYS($K62,BQ$5)=1,"○",IF(NETWORKDAYS(BQ$5,$L62)=1,"▶","→")),"")))</f>
        <v/>
      </c>
      <c r="BR62" s="33">
        <f>IF(OR($K62="",$L62=""),"",IF(WEEKDAY(BR$5,2)&gt;5,"",IF(AND(BR$5&gt;=$K62,BR$5&lt;=$L62),IF(NETWORKDAYS($K62,BR$5)=1,"○",IF(NETWORKDAYS(BR$5,$L62)=1,"▶","→")),"")))</f>
        <v/>
      </c>
      <c r="BS62" s="33">
        <f>IF(OR($K62="",$L62=""),"",IF(WEEKDAY(BS$5,2)&gt;5,"",IF(AND(BS$5&gt;=$K62,BS$5&lt;=$L62),IF(NETWORKDAYS($K62,BS$5)=1,"○",IF(NETWORKDAYS(BS$5,$L62)=1,"▶","→")),"")))</f>
        <v/>
      </c>
      <c r="BT62" s="32">
        <f>IF(OR($K62="",$L62=""),"",IF(WEEKDAY(BT$5,2)&gt;5,"",IF(AND(BT$5&gt;=$K62,BT$5&lt;=$L62),IF(NETWORKDAYS($K62,BT$5)=1,"○",IF(NETWORKDAYS(BT$5,$L62)=1,"▶","→")),"")))</f>
        <v/>
      </c>
      <c r="BU62" s="32">
        <f>IF(OR($K62="",$L62=""),"",IF(WEEKDAY(BU$5,2)&gt;5,"",IF(AND(BU$5&gt;=$K62,BU$5&lt;=$L62),IF(NETWORKDAYS($K62,BU$5)=1,"○",IF(NETWORKDAYS(BU$5,$L62)=1,"▶","→")),"")))</f>
        <v/>
      </c>
      <c r="BV62" s="32">
        <f>IF(OR($K62="",$L62=""),"",IF(WEEKDAY(BV$5,2)&gt;5,"",IF(AND(BV$5&gt;=$K62,BV$5&lt;=$L62),IF(NETWORKDAYS($K62,BV$5)=1,"○",IF(NETWORKDAYS(BV$5,$L62)=1,"▶","→")),"")))</f>
        <v/>
      </c>
      <c r="BW62" s="32">
        <f>IF(OR($K62="",$L62=""),"",IF(WEEKDAY(BW$5,2)&gt;5,"",IF(AND(BW$5&gt;=$K62,BW$5&lt;=$L62),IF(NETWORKDAYS($K62,BW$5)=1,"○",IF(NETWORKDAYS(BW$5,$L62)=1,"▶","→")),"")))</f>
        <v/>
      </c>
      <c r="BX62" s="32">
        <f>IF(OR($K62="",$L62=""),"",IF(WEEKDAY(BX$5,2)&gt;5,"",IF(AND(BX$5&gt;=$K62,BX$5&lt;=$L62),IF(NETWORKDAYS($K62,BX$5)=1,"○",IF(NETWORKDAYS(BX$5,$L62)=1,"▶","→")),"")))</f>
        <v/>
      </c>
      <c r="BY62" s="33">
        <f>IF(OR($K62="",$L62=""),"",IF(WEEKDAY(BY$5,2)&gt;5,"",IF(AND(BY$5&gt;=$K62,BY$5&lt;=$L62),IF(NETWORKDAYS($K62,BY$5)=1,"○",IF(NETWORKDAYS(BY$5,$L62)=1,"▶","→")),"")))</f>
        <v/>
      </c>
      <c r="BZ62" s="33">
        <f>IF(OR($K62="",$L62=""),"",IF(WEEKDAY(BZ$5,2)&gt;5,"",IF(AND(BZ$5&gt;=$K62,BZ$5&lt;=$L62),IF(NETWORKDAYS($K62,BZ$5)=1,"○",IF(NETWORKDAYS(BZ$5,$L62)=1,"▶","→")),"")))</f>
        <v/>
      </c>
      <c r="CA62" s="32">
        <f>IF(OR($K62="",$L62=""),"",IF(WEEKDAY(CA$5,2)&gt;5,"",IF(AND(CA$5&gt;=$K62,CA$5&lt;=$L62),IF(NETWORKDAYS($K62,CA$5)=1,"○",IF(NETWORKDAYS(CA$5,$L62)=1,"▶","→")),"")))</f>
        <v/>
      </c>
      <c r="CB62" s="32">
        <f>IF(OR($K62="",$L62=""),"",IF(WEEKDAY(CB$5,2)&gt;5,"",IF(AND(CB$5&gt;=$K62,CB$5&lt;=$L62),IF(NETWORKDAYS($K62,CB$5)=1,"○",IF(NETWORKDAYS(CB$5,$L62)=1,"▶","→")),"")))</f>
        <v/>
      </c>
      <c r="CC62" s="32">
        <f>IF(OR($K62="",$L62=""),"",IF(WEEKDAY(CC$5,2)&gt;5,"",IF(AND(CC$5&gt;=$K62,CC$5&lt;=$L62),IF(NETWORKDAYS($K62,CC$5)=1,"○",IF(NETWORKDAYS(CC$5,$L62)=1,"▶","→")),"")))</f>
        <v/>
      </c>
      <c r="CD62" s="32">
        <f>IF(OR($K62="",$L62=""),"",IF(WEEKDAY(CD$5,2)&gt;5,"",IF(AND(CD$5&gt;=$K62,CD$5&lt;=$L62),IF(NETWORKDAYS($K62,CD$5)=1,"○",IF(NETWORKDAYS(CD$5,$L62)=1,"▶","→")),"")))</f>
        <v/>
      </c>
      <c r="CE62" s="32">
        <f>IF(OR($K62="",$L62=""),"",IF(WEEKDAY(CE$5,2)&gt;5,"",IF(AND(CE$5&gt;=$K62,CE$5&lt;=$L62),IF(NETWORKDAYS($K62,CE$5)=1,"○",IF(NETWORKDAYS(CE$5,$L62)=1,"▶","→")),"")))</f>
        <v/>
      </c>
      <c r="CF62" s="33">
        <f>IF(OR($K62="",$L62=""),"",IF(WEEKDAY(CF$5,2)&gt;5,"",IF(AND(CF$5&gt;=$K62,CF$5&lt;=$L62),IF(NETWORKDAYS($K62,CF$5)=1,"○",IF(NETWORKDAYS(CF$5,$L62)=1,"▶","→")),"")))</f>
        <v/>
      </c>
      <c r="CG62" s="33">
        <f>IF(OR($K62="",$L62=""),"",IF(WEEKDAY(CG$5,2)&gt;5,"",IF(AND(CG$5&gt;=$K62,CG$5&lt;=$L62),IF(NETWORKDAYS($K62,CG$5)=1,"○",IF(NETWORKDAYS(CG$5,$L62)=1,"▶","→")),"")))</f>
        <v/>
      </c>
      <c r="CH62" s="32">
        <f>IF(OR($K62="",$L62=""),"",IF(WEEKDAY(CH$5,2)&gt;5,"",IF(AND(CH$5&gt;=$K62,CH$5&lt;=$L62),IF(NETWORKDAYS($K62,CH$5)=1,"○",IF(NETWORKDAYS(CH$5,$L62)=1,"▶","→")),"")))</f>
        <v/>
      </c>
      <c r="CI62" s="32">
        <f>IF(OR($K62="",$L62=""),"",IF(WEEKDAY(CI$5,2)&gt;5,"",IF(AND(CI$5&gt;=$K62,CI$5&lt;=$L62),IF(NETWORKDAYS($K62,CI$5)=1,"○",IF(NETWORKDAYS(CI$5,$L62)=1,"▶","→")),"")))</f>
        <v/>
      </c>
      <c r="CJ62" s="32">
        <f>IF(OR($K62="",$L62=""),"",IF(WEEKDAY(CJ$5,2)&gt;5,"",IF(AND(CJ$5&gt;=$K62,CJ$5&lt;=$L62),IF(NETWORKDAYS($K62,CJ$5)=1,"○",IF(NETWORKDAYS(CJ$5,$L62)=1,"▶","→")),"")))</f>
        <v/>
      </c>
      <c r="CK62" s="32">
        <f>IF(OR($K62="",$L62=""),"",IF(WEEKDAY(CK$5,2)&gt;5,"",IF(AND(CK$5&gt;=$K62,CK$5&lt;=$L62),IF(NETWORKDAYS($K62,CK$5)=1,"○",IF(NETWORKDAYS(CK$5,$L62)=1,"▶","→")),"")))</f>
        <v/>
      </c>
      <c r="CL62" s="32">
        <f>IF(OR($K62="",$L62=""),"",IF(WEEKDAY(CL$5,2)&gt;5,"",IF(AND(CL$5&gt;=$K62,CL$5&lt;=$L62),IF(NETWORKDAYS($K62,CL$5)=1,"○",IF(NETWORKDAYS(CL$5,$L62)=1,"▶","→")),"")))</f>
        <v/>
      </c>
      <c r="CM62" s="33">
        <f>IF(OR($K62="",$L62=""),"",IF(WEEKDAY(CM$5,2)&gt;5,"",IF(AND(CM$5&gt;=$K62,CM$5&lt;=$L62),IF(NETWORKDAYS($K62,CM$5)=1,"○",IF(NETWORKDAYS(CM$5,$L62)=1,"▶","→")),"")))</f>
        <v/>
      </c>
      <c r="CN62" s="33">
        <f>IF(OR($K62="",$L62=""),"",IF(WEEKDAY(CN$5,2)&gt;5,"",IF(AND(CN$5&gt;=$K62,CN$5&lt;=$L62),IF(NETWORKDAYS($K62,CN$5)=1,"○",IF(NETWORKDAYS(CN$5,$L62)=1,"▶","→")),"")))</f>
        <v/>
      </c>
      <c r="CO62" s="32">
        <f>IF(OR($K62="",$L62=""),"",IF(WEEKDAY(CO$5,2)&gt;5,"",IF(AND(CO$5&gt;=$K62,CO$5&lt;=$L62),IF(NETWORKDAYS($K62,CO$5)=1,"○",IF(NETWORKDAYS(CO$5,$L62)=1,"▶","→")),"")))</f>
        <v/>
      </c>
      <c r="CP62" s="32">
        <f>IF(OR($K62="",$L62=""),"",IF(WEEKDAY(CP$5,2)&gt;5,"",IF(AND(CP$5&gt;=$K62,CP$5&lt;=$L62),IF(NETWORKDAYS($K62,CP$5)=1,"○",IF(NETWORKDAYS(CP$5,$L62)=1,"▶","→")),"")))</f>
        <v/>
      </c>
      <c r="CQ62" s="32">
        <f>IF(OR($K62="",$L62=""),"",IF(WEEKDAY(CQ$5,2)&gt;5,"",IF(AND(CQ$5&gt;=$K62,CQ$5&lt;=$L62),IF(NETWORKDAYS($K62,CQ$5)=1,"○",IF(NETWORKDAYS(CQ$5,$L62)=1,"▶","→")),"")))</f>
        <v/>
      </c>
      <c r="CR62" s="32">
        <f>IF(OR($K62="",$L62=""),"",IF(WEEKDAY(CR$5,2)&gt;5,"",IF(AND(CR$5&gt;=$K62,CR$5&lt;=$L62),IF(NETWORKDAYS($K62,CR$5)=1,"○",IF(NETWORKDAYS(CR$5,$L62)=1,"▶","→")),"")))</f>
        <v/>
      </c>
      <c r="CS62" s="32">
        <f>IF(OR($K62="",$L62=""),"",IF(WEEKDAY(CS$5,2)&gt;5,"",IF(AND(CS$5&gt;=$K62,CS$5&lt;=$L62),IF(NETWORKDAYS($K62,CS$5)=1,"○",IF(NETWORKDAYS(CS$5,$L62)=1,"▶","→")),"")))</f>
        <v/>
      </c>
      <c r="CT62" s="33">
        <f>IF(OR($K62="",$L62=""),"",IF(WEEKDAY(CT$5,2)&gt;5,"",IF(AND(CT$5&gt;=$K62,CT$5&lt;=$L62),IF(NETWORKDAYS($K62,CT$5)=1,"○",IF(NETWORKDAYS(CT$5,$L62)=1,"▶","→")),"")))</f>
        <v/>
      </c>
      <c r="CU62" s="33">
        <f>IF(OR($K62="",$L62=""),"",IF(WEEKDAY(CU$5,2)&gt;5,"",IF(AND(CU$5&gt;=$K62,CU$5&lt;=$L62),IF(NETWORKDAYS($K62,CU$5)=1,"○",IF(NETWORKDAYS(CU$5,$L62)=1,"▶","→")),"")))</f>
        <v/>
      </c>
      <c r="CV62" s="32">
        <f>IF(OR($K62="",$L62=""),"",IF(WEEKDAY(CV$5,2)&gt;5,"",IF(AND(CV$5&gt;=$K62,CV$5&lt;=$L62),IF(NETWORKDAYS($K62,CV$5)=1,"○",IF(NETWORKDAYS(CV$5,$L62)=1,"▶","→")),"")))</f>
        <v/>
      </c>
      <c r="CW62" s="32">
        <f>IF(OR($K62="",$L62=""),"",IF(WEEKDAY(CW$5,2)&gt;5,"",IF(AND(CW$5&gt;=$K62,CW$5&lt;=$L62),IF(NETWORKDAYS($K62,CW$5)=1,"○",IF(NETWORKDAYS(CW$5,$L62)=1,"▶","→")),"")))</f>
        <v/>
      </c>
      <c r="CX62" s="32">
        <f>IF(OR($K62="",$L62=""),"",IF(WEEKDAY(CX$5,2)&gt;5,"",IF(AND(CX$5&gt;=$K62,CX$5&lt;=$L62),IF(NETWORKDAYS($K62,CX$5)=1,"○",IF(NETWORKDAYS(CX$5,$L62)=1,"▶","→")),"")))</f>
        <v/>
      </c>
      <c r="CY62" s="32">
        <f>IF(OR($K62="",$L62=""),"",IF(WEEKDAY(CY$5,2)&gt;5,"",IF(AND(CY$5&gt;=$K62,CY$5&lt;=$L62),IF(NETWORKDAYS($K62,CY$5)=1,"○",IF(NETWORKDAYS(CY$5,$L62)=1,"▶","→")),"")))</f>
        <v/>
      </c>
      <c r="CZ62" s="32">
        <f>IF(OR($K62="",$L62=""),"",IF(WEEKDAY(CZ$5,2)&gt;5,"",IF(AND(CZ$5&gt;=$K62,CZ$5&lt;=$L62),IF(NETWORKDAYS($K62,CZ$5)=1,"○",IF(NETWORKDAYS(CZ$5,$L62)=1,"▶","→")),"")))</f>
        <v/>
      </c>
      <c r="DA62" s="33">
        <f>IF(OR($K62="",$L62=""),"",IF(WEEKDAY(DA$5,2)&gt;5,"",IF(AND(DA$5&gt;=$K62,DA$5&lt;=$L62),IF(NETWORKDAYS($K62,DA$5)=1,"○",IF(NETWORKDAYS(DA$5,$L62)=1,"▶","→")),"")))</f>
        <v/>
      </c>
      <c r="DB62" s="33">
        <f>IF(OR($K62="",$L62=""),"",IF(WEEKDAY(DB$5,2)&gt;5,"",IF(AND(DB$5&gt;=$K62,DB$5&lt;=$L62),IF(NETWORKDAYS($K62,DB$5)=1,"○",IF(NETWORKDAYS(DB$5,$L62)=1,"▶","→")),"")))</f>
        <v/>
      </c>
      <c r="DC62" s="32">
        <f>IF(OR($K62="",$L62=""),"",IF(WEEKDAY(DC$5,2)&gt;5,"",IF(AND(DC$5&gt;=$K62,DC$5&lt;=$L62),IF(NETWORKDAYS($K62,DC$5)=1,"○",IF(NETWORKDAYS(DC$5,$L62)=1,"▶","→")),"")))</f>
        <v/>
      </c>
      <c r="DD62" s="32">
        <f>IF(OR($K62="",$L62=""),"",IF(WEEKDAY(DD$5,2)&gt;5,"",IF(AND(DD$5&gt;=$K62,DD$5&lt;=$L62),IF(NETWORKDAYS($K62,DD$5)=1,"○",IF(NETWORKDAYS(DD$5,$L62)=1,"▶","→")),"")))</f>
        <v/>
      </c>
      <c r="DE62" s="32">
        <f>IF(OR($K62="",$L62=""),"",IF(WEEKDAY(DE$5,2)&gt;5,"",IF(AND(DE$5&gt;=$K62,DE$5&lt;=$L62),IF(NETWORKDAYS($K62,DE$5)=1,"○",IF(NETWORKDAYS(DE$5,$L62)=1,"▶","→")),"")))</f>
        <v/>
      </c>
      <c r="DF62" s="32">
        <f>IF(OR($K62="",$L62=""),"",IF(WEEKDAY(DF$5,2)&gt;5,"",IF(AND(DF$5&gt;=$K62,DF$5&lt;=$L62),IF(NETWORKDAYS($K62,DF$5)=1,"○",IF(NETWORKDAYS(DF$5,$L62)=1,"▶","→")),"")))</f>
        <v/>
      </c>
    </row>
    <row r="63" ht="32" customHeight="1">
      <c r="B63" s="6" t="inlineStr">
        <is>
          <t>5.1.4</t>
        </is>
      </c>
      <c r="C63" s="5" t="inlineStr">
        <is>
          <t>単体テスト</t>
        </is>
      </c>
      <c r="D63" s="5" t="inlineStr">
        <is>
          <t>Layer①</t>
        </is>
      </c>
      <c r="E63" s="5" t="inlineStr">
        <is>
          <t>入荷実績</t>
        </is>
      </c>
      <c r="F63" s="6" t="inlineStr">
        <is>
          <t>S11</t>
        </is>
      </c>
      <c r="G63" s="6" t="inlineStr">
        <is>
          <t>差分</t>
        </is>
      </c>
      <c r="H63" s="6" t="inlineStr">
        <is>
          <t>未定（調整中）</t>
        </is>
      </c>
      <c r="I63" s="8" t="n">
        <v>3</v>
      </c>
      <c r="J63" s="6" t="inlineStr">
        <is>
          <t>中</t>
        </is>
      </c>
      <c r="K63" s="7" t="n">
        <v>46360</v>
      </c>
      <c r="L63" s="7" t="n">
        <v>46371</v>
      </c>
      <c r="M63" s="6" t="n"/>
      <c r="N63" s="6" t="n"/>
      <c r="O63" s="6" t="inlineStr">
        <is>
          <t>未着手</t>
        </is>
      </c>
      <c r="P63" s="34" t="n">
        <v>0</v>
      </c>
      <c r="Q63" s="6" t="inlineStr">
        <is>
          <t>伝票区分</t>
        </is>
      </c>
      <c r="R63" s="5" t="inlineStr">
        <is>
          <t>日程は工数より長く置く。工数は標準案のまま。担当は調整中</t>
        </is>
      </c>
      <c r="S63" s="32">
        <f>IF(OR($K63="",$L63=""),"",IF(WEEKDAY(S$5,2)&gt;5,"",IF(AND(S$5&gt;=$K63,S$5&lt;=$L63),IF(NETWORKDAYS($K63,S$5)=1,"○",IF(NETWORKDAYS(S$5,$L63)=1,"▶","→")),"")))</f>
        <v/>
      </c>
      <c r="T63" s="32">
        <f>IF(OR($K63="",$L63=""),"",IF(WEEKDAY(T$5,2)&gt;5,"",IF(AND(T$5&gt;=$K63,T$5&lt;=$L63),IF(NETWORKDAYS($K63,T$5)=1,"○",IF(NETWORKDAYS(T$5,$L63)=1,"▶","→")),"")))</f>
        <v/>
      </c>
      <c r="U63" s="33">
        <f>IF(OR($K63="",$L63=""),"",IF(WEEKDAY(U$5,2)&gt;5,"",IF(AND(U$5&gt;=$K63,U$5&lt;=$L63),IF(NETWORKDAYS($K63,U$5)=1,"○",IF(NETWORKDAYS(U$5,$L63)=1,"▶","→")),"")))</f>
        <v/>
      </c>
      <c r="V63" s="33">
        <f>IF(OR($K63="",$L63=""),"",IF(WEEKDAY(V$5,2)&gt;5,"",IF(AND(V$5&gt;=$K63,V$5&lt;=$L63),IF(NETWORKDAYS($K63,V$5)=1,"○",IF(NETWORKDAYS(V$5,$L63)=1,"▶","→")),"")))</f>
        <v/>
      </c>
      <c r="W63" s="32">
        <f>IF(OR($K63="",$L63=""),"",IF(WEEKDAY(W$5,2)&gt;5,"",IF(AND(W$5&gt;=$K63,W$5&lt;=$L63),IF(NETWORKDAYS($K63,W$5)=1,"○",IF(NETWORKDAYS(W$5,$L63)=1,"▶","→")),"")))</f>
        <v/>
      </c>
      <c r="X63" s="32">
        <f>IF(OR($K63="",$L63=""),"",IF(WEEKDAY(X$5,2)&gt;5,"",IF(AND(X$5&gt;=$K63,X$5&lt;=$L63),IF(NETWORKDAYS($K63,X$5)=1,"○",IF(NETWORKDAYS(X$5,$L63)=1,"▶","→")),"")))</f>
        <v/>
      </c>
      <c r="Y63" s="32">
        <f>IF(OR($K63="",$L63=""),"",IF(WEEKDAY(Y$5,2)&gt;5,"",IF(AND(Y$5&gt;=$K63,Y$5&lt;=$L63),IF(NETWORKDAYS($K63,Y$5)=1,"○",IF(NETWORKDAYS(Y$5,$L63)=1,"▶","→")),"")))</f>
        <v/>
      </c>
      <c r="Z63" s="32">
        <f>IF(OR($K63="",$L63=""),"",IF(WEEKDAY(Z$5,2)&gt;5,"",IF(AND(Z$5&gt;=$K63,Z$5&lt;=$L63),IF(NETWORKDAYS($K63,Z$5)=1,"○",IF(NETWORKDAYS(Z$5,$L63)=1,"▶","→")),"")))</f>
        <v/>
      </c>
      <c r="AA63" s="32">
        <f>IF(OR($K63="",$L63=""),"",IF(WEEKDAY(AA$5,2)&gt;5,"",IF(AND(AA$5&gt;=$K63,AA$5&lt;=$L63),IF(NETWORKDAYS($K63,AA$5)=1,"○",IF(NETWORKDAYS(AA$5,$L63)=1,"▶","→")),"")))</f>
        <v/>
      </c>
      <c r="AB63" s="33">
        <f>IF(OR($K63="",$L63=""),"",IF(WEEKDAY(AB$5,2)&gt;5,"",IF(AND(AB$5&gt;=$K63,AB$5&lt;=$L63),IF(NETWORKDAYS($K63,AB$5)=1,"○",IF(NETWORKDAYS(AB$5,$L63)=1,"▶","→")),"")))</f>
        <v/>
      </c>
      <c r="AC63" s="33">
        <f>IF(OR($K63="",$L63=""),"",IF(WEEKDAY(AC$5,2)&gt;5,"",IF(AND(AC$5&gt;=$K63,AC$5&lt;=$L63),IF(NETWORKDAYS($K63,AC$5)=1,"○",IF(NETWORKDAYS(AC$5,$L63)=1,"▶","→")),"")))</f>
        <v/>
      </c>
      <c r="AD63" s="32">
        <f>IF(OR($K63="",$L63=""),"",IF(WEEKDAY(AD$5,2)&gt;5,"",IF(AND(AD$5&gt;=$K63,AD$5&lt;=$L63),IF(NETWORKDAYS($K63,AD$5)=1,"○",IF(NETWORKDAYS(AD$5,$L63)=1,"▶","→")),"")))</f>
        <v/>
      </c>
      <c r="AE63" s="32">
        <f>IF(OR($K63="",$L63=""),"",IF(WEEKDAY(AE$5,2)&gt;5,"",IF(AND(AE$5&gt;=$K63,AE$5&lt;=$L63),IF(NETWORKDAYS($K63,AE$5)=1,"○",IF(NETWORKDAYS(AE$5,$L63)=1,"▶","→")),"")))</f>
        <v/>
      </c>
      <c r="AF63" s="32">
        <f>IF(OR($K63="",$L63=""),"",IF(WEEKDAY(AF$5,2)&gt;5,"",IF(AND(AF$5&gt;=$K63,AF$5&lt;=$L63),IF(NETWORKDAYS($K63,AF$5)=1,"○",IF(NETWORKDAYS(AF$5,$L63)=1,"▶","→")),"")))</f>
        <v/>
      </c>
      <c r="AG63" s="32">
        <f>IF(OR($K63="",$L63=""),"",IF(WEEKDAY(AG$5,2)&gt;5,"",IF(AND(AG$5&gt;=$K63,AG$5&lt;=$L63),IF(NETWORKDAYS($K63,AG$5)=1,"○",IF(NETWORKDAYS(AG$5,$L63)=1,"▶","→")),"")))</f>
        <v/>
      </c>
      <c r="AH63" s="32">
        <f>IF(OR($K63="",$L63=""),"",IF(WEEKDAY(AH$5,2)&gt;5,"",IF(AND(AH$5&gt;=$K63,AH$5&lt;=$L63),IF(NETWORKDAYS($K63,AH$5)=1,"○",IF(NETWORKDAYS(AH$5,$L63)=1,"▶","→")),"")))</f>
        <v/>
      </c>
      <c r="AI63" s="33">
        <f>IF(OR($K63="",$L63=""),"",IF(WEEKDAY(AI$5,2)&gt;5,"",IF(AND(AI$5&gt;=$K63,AI$5&lt;=$L63),IF(NETWORKDAYS($K63,AI$5)=1,"○",IF(NETWORKDAYS(AI$5,$L63)=1,"▶","→")),"")))</f>
        <v/>
      </c>
      <c r="AJ63" s="33">
        <f>IF(OR($K63="",$L63=""),"",IF(WEEKDAY(AJ$5,2)&gt;5,"",IF(AND(AJ$5&gt;=$K63,AJ$5&lt;=$L63),IF(NETWORKDAYS($K63,AJ$5)=1,"○",IF(NETWORKDAYS(AJ$5,$L63)=1,"▶","→")),"")))</f>
        <v/>
      </c>
      <c r="AK63" s="32">
        <f>IF(OR($K63="",$L63=""),"",IF(WEEKDAY(AK$5,2)&gt;5,"",IF(AND(AK$5&gt;=$K63,AK$5&lt;=$L63),IF(NETWORKDAYS($K63,AK$5)=1,"○",IF(NETWORKDAYS(AK$5,$L63)=1,"▶","→")),"")))</f>
        <v/>
      </c>
      <c r="AL63" s="32">
        <f>IF(OR($K63="",$L63=""),"",IF(WEEKDAY(AL$5,2)&gt;5,"",IF(AND(AL$5&gt;=$K63,AL$5&lt;=$L63),IF(NETWORKDAYS($K63,AL$5)=1,"○",IF(NETWORKDAYS(AL$5,$L63)=1,"▶","→")),"")))</f>
        <v/>
      </c>
      <c r="AM63" s="32">
        <f>IF(OR($K63="",$L63=""),"",IF(WEEKDAY(AM$5,2)&gt;5,"",IF(AND(AM$5&gt;=$K63,AM$5&lt;=$L63),IF(NETWORKDAYS($K63,AM$5)=1,"○",IF(NETWORKDAYS(AM$5,$L63)=1,"▶","→")),"")))</f>
        <v/>
      </c>
      <c r="AN63" s="32">
        <f>IF(OR($K63="",$L63=""),"",IF(WEEKDAY(AN$5,2)&gt;5,"",IF(AND(AN$5&gt;=$K63,AN$5&lt;=$L63),IF(NETWORKDAYS($K63,AN$5)=1,"○",IF(NETWORKDAYS(AN$5,$L63)=1,"▶","→")),"")))</f>
        <v/>
      </c>
      <c r="AO63" s="32">
        <f>IF(OR($K63="",$L63=""),"",IF(WEEKDAY(AO$5,2)&gt;5,"",IF(AND(AO$5&gt;=$K63,AO$5&lt;=$L63),IF(NETWORKDAYS($K63,AO$5)=1,"○",IF(NETWORKDAYS(AO$5,$L63)=1,"▶","→")),"")))</f>
        <v/>
      </c>
      <c r="AP63" s="33">
        <f>IF(OR($K63="",$L63=""),"",IF(WEEKDAY(AP$5,2)&gt;5,"",IF(AND(AP$5&gt;=$K63,AP$5&lt;=$L63),IF(NETWORKDAYS($K63,AP$5)=1,"○",IF(NETWORKDAYS(AP$5,$L63)=1,"▶","→")),"")))</f>
        <v/>
      </c>
      <c r="AQ63" s="33">
        <f>IF(OR($K63="",$L63=""),"",IF(WEEKDAY(AQ$5,2)&gt;5,"",IF(AND(AQ$5&gt;=$K63,AQ$5&lt;=$L63),IF(NETWORKDAYS($K63,AQ$5)=1,"○",IF(NETWORKDAYS(AQ$5,$L63)=1,"▶","→")),"")))</f>
        <v/>
      </c>
      <c r="AR63" s="32">
        <f>IF(OR($K63="",$L63=""),"",IF(WEEKDAY(AR$5,2)&gt;5,"",IF(AND(AR$5&gt;=$K63,AR$5&lt;=$L63),IF(NETWORKDAYS($K63,AR$5)=1,"○",IF(NETWORKDAYS(AR$5,$L63)=1,"▶","→")),"")))</f>
        <v/>
      </c>
      <c r="AS63" s="32">
        <f>IF(OR($K63="",$L63=""),"",IF(WEEKDAY(AS$5,2)&gt;5,"",IF(AND(AS$5&gt;=$K63,AS$5&lt;=$L63),IF(NETWORKDAYS($K63,AS$5)=1,"○",IF(NETWORKDAYS(AS$5,$L63)=1,"▶","→")),"")))</f>
        <v/>
      </c>
      <c r="AT63" s="32">
        <f>IF(OR($K63="",$L63=""),"",IF(WEEKDAY(AT$5,2)&gt;5,"",IF(AND(AT$5&gt;=$K63,AT$5&lt;=$L63),IF(NETWORKDAYS($K63,AT$5)=1,"○",IF(NETWORKDAYS(AT$5,$L63)=1,"▶","→")),"")))</f>
        <v/>
      </c>
      <c r="AU63" s="32">
        <f>IF(OR($K63="",$L63=""),"",IF(WEEKDAY(AU$5,2)&gt;5,"",IF(AND(AU$5&gt;=$K63,AU$5&lt;=$L63),IF(NETWORKDAYS($K63,AU$5)=1,"○",IF(NETWORKDAYS(AU$5,$L63)=1,"▶","→")),"")))</f>
        <v/>
      </c>
      <c r="AV63" s="32">
        <f>IF(OR($K63="",$L63=""),"",IF(WEEKDAY(AV$5,2)&gt;5,"",IF(AND(AV$5&gt;=$K63,AV$5&lt;=$L63),IF(NETWORKDAYS($K63,AV$5)=1,"○",IF(NETWORKDAYS(AV$5,$L63)=1,"▶","→")),"")))</f>
        <v/>
      </c>
      <c r="AW63" s="33">
        <f>IF(OR($K63="",$L63=""),"",IF(WEEKDAY(AW$5,2)&gt;5,"",IF(AND(AW$5&gt;=$K63,AW$5&lt;=$L63),IF(NETWORKDAYS($K63,AW$5)=1,"○",IF(NETWORKDAYS(AW$5,$L63)=1,"▶","→")),"")))</f>
        <v/>
      </c>
      <c r="AX63" s="33">
        <f>IF(OR($K63="",$L63=""),"",IF(WEEKDAY(AX$5,2)&gt;5,"",IF(AND(AX$5&gt;=$K63,AX$5&lt;=$L63),IF(NETWORKDAYS($K63,AX$5)=1,"○",IF(NETWORKDAYS(AX$5,$L63)=1,"▶","→")),"")))</f>
        <v/>
      </c>
      <c r="AY63" s="32">
        <f>IF(OR($K63="",$L63=""),"",IF(WEEKDAY(AY$5,2)&gt;5,"",IF(AND(AY$5&gt;=$K63,AY$5&lt;=$L63),IF(NETWORKDAYS($K63,AY$5)=1,"○",IF(NETWORKDAYS(AY$5,$L63)=1,"▶","→")),"")))</f>
        <v/>
      </c>
      <c r="AZ63" s="32">
        <f>IF(OR($K63="",$L63=""),"",IF(WEEKDAY(AZ$5,2)&gt;5,"",IF(AND(AZ$5&gt;=$K63,AZ$5&lt;=$L63),IF(NETWORKDAYS($K63,AZ$5)=1,"○",IF(NETWORKDAYS(AZ$5,$L63)=1,"▶","→")),"")))</f>
        <v/>
      </c>
      <c r="BA63" s="32">
        <f>IF(OR($K63="",$L63=""),"",IF(WEEKDAY(BA$5,2)&gt;5,"",IF(AND(BA$5&gt;=$K63,BA$5&lt;=$L63),IF(NETWORKDAYS($K63,BA$5)=1,"○",IF(NETWORKDAYS(BA$5,$L63)=1,"▶","→")),"")))</f>
        <v/>
      </c>
      <c r="BB63" s="32">
        <f>IF(OR($K63="",$L63=""),"",IF(WEEKDAY(BB$5,2)&gt;5,"",IF(AND(BB$5&gt;=$K63,BB$5&lt;=$L63),IF(NETWORKDAYS($K63,BB$5)=1,"○",IF(NETWORKDAYS(BB$5,$L63)=1,"▶","→")),"")))</f>
        <v/>
      </c>
      <c r="BC63" s="32">
        <f>IF(OR($K63="",$L63=""),"",IF(WEEKDAY(BC$5,2)&gt;5,"",IF(AND(BC$5&gt;=$K63,BC$5&lt;=$L63),IF(NETWORKDAYS($K63,BC$5)=1,"○",IF(NETWORKDAYS(BC$5,$L63)=1,"▶","→")),"")))</f>
        <v/>
      </c>
      <c r="BD63" s="33">
        <f>IF(OR($K63="",$L63=""),"",IF(WEEKDAY(BD$5,2)&gt;5,"",IF(AND(BD$5&gt;=$K63,BD$5&lt;=$L63),IF(NETWORKDAYS($K63,BD$5)=1,"○",IF(NETWORKDAYS(BD$5,$L63)=1,"▶","→")),"")))</f>
        <v/>
      </c>
      <c r="BE63" s="33">
        <f>IF(OR($K63="",$L63=""),"",IF(WEEKDAY(BE$5,2)&gt;5,"",IF(AND(BE$5&gt;=$K63,BE$5&lt;=$L63),IF(NETWORKDAYS($K63,BE$5)=1,"○",IF(NETWORKDAYS(BE$5,$L63)=1,"▶","→")),"")))</f>
        <v/>
      </c>
      <c r="BF63" s="32">
        <f>IF(OR($K63="",$L63=""),"",IF(WEEKDAY(BF$5,2)&gt;5,"",IF(AND(BF$5&gt;=$K63,BF$5&lt;=$L63),IF(NETWORKDAYS($K63,BF$5)=1,"○",IF(NETWORKDAYS(BF$5,$L63)=1,"▶","→")),"")))</f>
        <v/>
      </c>
      <c r="BG63" s="32">
        <f>IF(OR($K63="",$L63=""),"",IF(WEEKDAY(BG$5,2)&gt;5,"",IF(AND(BG$5&gt;=$K63,BG$5&lt;=$L63),IF(NETWORKDAYS($K63,BG$5)=1,"○",IF(NETWORKDAYS(BG$5,$L63)=1,"▶","→")),"")))</f>
        <v/>
      </c>
      <c r="BH63" s="32">
        <f>IF(OR($K63="",$L63=""),"",IF(WEEKDAY(BH$5,2)&gt;5,"",IF(AND(BH$5&gt;=$K63,BH$5&lt;=$L63),IF(NETWORKDAYS($K63,BH$5)=1,"○",IF(NETWORKDAYS(BH$5,$L63)=1,"▶","→")),"")))</f>
        <v/>
      </c>
      <c r="BI63" s="32">
        <f>IF(OR($K63="",$L63=""),"",IF(WEEKDAY(BI$5,2)&gt;5,"",IF(AND(BI$5&gt;=$K63,BI$5&lt;=$L63),IF(NETWORKDAYS($K63,BI$5)=1,"○",IF(NETWORKDAYS(BI$5,$L63)=1,"▶","→")),"")))</f>
        <v/>
      </c>
      <c r="BJ63" s="32">
        <f>IF(OR($K63="",$L63=""),"",IF(WEEKDAY(BJ$5,2)&gt;5,"",IF(AND(BJ$5&gt;=$K63,BJ$5&lt;=$L63),IF(NETWORKDAYS($K63,BJ$5)=1,"○",IF(NETWORKDAYS(BJ$5,$L63)=1,"▶","→")),"")))</f>
        <v/>
      </c>
      <c r="BK63" s="33">
        <f>IF(OR($K63="",$L63=""),"",IF(WEEKDAY(BK$5,2)&gt;5,"",IF(AND(BK$5&gt;=$K63,BK$5&lt;=$L63),IF(NETWORKDAYS($K63,BK$5)=1,"○",IF(NETWORKDAYS(BK$5,$L63)=1,"▶","→")),"")))</f>
        <v/>
      </c>
      <c r="BL63" s="33">
        <f>IF(OR($K63="",$L63=""),"",IF(WEEKDAY(BL$5,2)&gt;5,"",IF(AND(BL$5&gt;=$K63,BL$5&lt;=$L63),IF(NETWORKDAYS($K63,BL$5)=1,"○",IF(NETWORKDAYS(BL$5,$L63)=1,"▶","→")),"")))</f>
        <v/>
      </c>
      <c r="BM63" s="32">
        <f>IF(OR($K63="",$L63=""),"",IF(WEEKDAY(BM$5,2)&gt;5,"",IF(AND(BM$5&gt;=$K63,BM$5&lt;=$L63),IF(NETWORKDAYS($K63,BM$5)=1,"○",IF(NETWORKDAYS(BM$5,$L63)=1,"▶","→")),"")))</f>
        <v/>
      </c>
      <c r="BN63" s="32">
        <f>IF(OR($K63="",$L63=""),"",IF(WEEKDAY(BN$5,2)&gt;5,"",IF(AND(BN$5&gt;=$K63,BN$5&lt;=$L63),IF(NETWORKDAYS($K63,BN$5)=1,"○",IF(NETWORKDAYS(BN$5,$L63)=1,"▶","→")),"")))</f>
        <v/>
      </c>
      <c r="BO63" s="32">
        <f>IF(OR($K63="",$L63=""),"",IF(WEEKDAY(BO$5,2)&gt;5,"",IF(AND(BO$5&gt;=$K63,BO$5&lt;=$L63),IF(NETWORKDAYS($K63,BO$5)=1,"○",IF(NETWORKDAYS(BO$5,$L63)=1,"▶","→")),"")))</f>
        <v/>
      </c>
      <c r="BP63" s="32">
        <f>IF(OR($K63="",$L63=""),"",IF(WEEKDAY(BP$5,2)&gt;5,"",IF(AND(BP$5&gt;=$K63,BP$5&lt;=$L63),IF(NETWORKDAYS($K63,BP$5)=1,"○",IF(NETWORKDAYS(BP$5,$L63)=1,"▶","→")),"")))</f>
        <v/>
      </c>
      <c r="BQ63" s="32">
        <f>IF(OR($K63="",$L63=""),"",IF(WEEKDAY(BQ$5,2)&gt;5,"",IF(AND(BQ$5&gt;=$K63,BQ$5&lt;=$L63),IF(NETWORKDAYS($K63,BQ$5)=1,"○",IF(NETWORKDAYS(BQ$5,$L63)=1,"▶","→")),"")))</f>
        <v/>
      </c>
      <c r="BR63" s="33">
        <f>IF(OR($K63="",$L63=""),"",IF(WEEKDAY(BR$5,2)&gt;5,"",IF(AND(BR$5&gt;=$K63,BR$5&lt;=$L63),IF(NETWORKDAYS($K63,BR$5)=1,"○",IF(NETWORKDAYS(BR$5,$L63)=1,"▶","→")),"")))</f>
        <v/>
      </c>
      <c r="BS63" s="33">
        <f>IF(OR($K63="",$L63=""),"",IF(WEEKDAY(BS$5,2)&gt;5,"",IF(AND(BS$5&gt;=$K63,BS$5&lt;=$L63),IF(NETWORKDAYS($K63,BS$5)=1,"○",IF(NETWORKDAYS(BS$5,$L63)=1,"▶","→")),"")))</f>
        <v/>
      </c>
      <c r="BT63" s="32">
        <f>IF(OR($K63="",$L63=""),"",IF(WEEKDAY(BT$5,2)&gt;5,"",IF(AND(BT$5&gt;=$K63,BT$5&lt;=$L63),IF(NETWORKDAYS($K63,BT$5)=1,"○",IF(NETWORKDAYS(BT$5,$L63)=1,"▶","→")),"")))</f>
        <v/>
      </c>
      <c r="BU63" s="32">
        <f>IF(OR($K63="",$L63=""),"",IF(WEEKDAY(BU$5,2)&gt;5,"",IF(AND(BU$5&gt;=$K63,BU$5&lt;=$L63),IF(NETWORKDAYS($K63,BU$5)=1,"○",IF(NETWORKDAYS(BU$5,$L63)=1,"▶","→")),"")))</f>
        <v/>
      </c>
      <c r="BV63" s="32">
        <f>IF(OR($K63="",$L63=""),"",IF(WEEKDAY(BV$5,2)&gt;5,"",IF(AND(BV$5&gt;=$K63,BV$5&lt;=$L63),IF(NETWORKDAYS($K63,BV$5)=1,"○",IF(NETWORKDAYS(BV$5,$L63)=1,"▶","→")),"")))</f>
        <v/>
      </c>
      <c r="BW63" s="32">
        <f>IF(OR($K63="",$L63=""),"",IF(WEEKDAY(BW$5,2)&gt;5,"",IF(AND(BW$5&gt;=$K63,BW$5&lt;=$L63),IF(NETWORKDAYS($K63,BW$5)=1,"○",IF(NETWORKDAYS(BW$5,$L63)=1,"▶","→")),"")))</f>
        <v/>
      </c>
      <c r="BX63" s="32">
        <f>IF(OR($K63="",$L63=""),"",IF(WEEKDAY(BX$5,2)&gt;5,"",IF(AND(BX$5&gt;=$K63,BX$5&lt;=$L63),IF(NETWORKDAYS($K63,BX$5)=1,"○",IF(NETWORKDAYS(BX$5,$L63)=1,"▶","→")),"")))</f>
        <v/>
      </c>
      <c r="BY63" s="33">
        <f>IF(OR($K63="",$L63=""),"",IF(WEEKDAY(BY$5,2)&gt;5,"",IF(AND(BY$5&gt;=$K63,BY$5&lt;=$L63),IF(NETWORKDAYS($K63,BY$5)=1,"○",IF(NETWORKDAYS(BY$5,$L63)=1,"▶","→")),"")))</f>
        <v/>
      </c>
      <c r="BZ63" s="33">
        <f>IF(OR($K63="",$L63=""),"",IF(WEEKDAY(BZ$5,2)&gt;5,"",IF(AND(BZ$5&gt;=$K63,BZ$5&lt;=$L63),IF(NETWORKDAYS($K63,BZ$5)=1,"○",IF(NETWORKDAYS(BZ$5,$L63)=1,"▶","→")),"")))</f>
        <v/>
      </c>
      <c r="CA63" s="32">
        <f>IF(OR($K63="",$L63=""),"",IF(WEEKDAY(CA$5,2)&gt;5,"",IF(AND(CA$5&gt;=$K63,CA$5&lt;=$L63),IF(NETWORKDAYS($K63,CA$5)=1,"○",IF(NETWORKDAYS(CA$5,$L63)=1,"▶","→")),"")))</f>
        <v/>
      </c>
      <c r="CB63" s="32">
        <f>IF(OR($K63="",$L63=""),"",IF(WEEKDAY(CB$5,2)&gt;5,"",IF(AND(CB$5&gt;=$K63,CB$5&lt;=$L63),IF(NETWORKDAYS($K63,CB$5)=1,"○",IF(NETWORKDAYS(CB$5,$L63)=1,"▶","→")),"")))</f>
        <v/>
      </c>
      <c r="CC63" s="32">
        <f>IF(OR($K63="",$L63=""),"",IF(WEEKDAY(CC$5,2)&gt;5,"",IF(AND(CC$5&gt;=$K63,CC$5&lt;=$L63),IF(NETWORKDAYS($K63,CC$5)=1,"○",IF(NETWORKDAYS(CC$5,$L63)=1,"▶","→")),"")))</f>
        <v/>
      </c>
      <c r="CD63" s="32">
        <f>IF(OR($K63="",$L63=""),"",IF(WEEKDAY(CD$5,2)&gt;5,"",IF(AND(CD$5&gt;=$K63,CD$5&lt;=$L63),IF(NETWORKDAYS($K63,CD$5)=1,"○",IF(NETWORKDAYS(CD$5,$L63)=1,"▶","→")),"")))</f>
        <v/>
      </c>
      <c r="CE63" s="32">
        <f>IF(OR($K63="",$L63=""),"",IF(WEEKDAY(CE$5,2)&gt;5,"",IF(AND(CE$5&gt;=$K63,CE$5&lt;=$L63),IF(NETWORKDAYS($K63,CE$5)=1,"○",IF(NETWORKDAYS(CE$5,$L63)=1,"▶","→")),"")))</f>
        <v/>
      </c>
      <c r="CF63" s="33">
        <f>IF(OR($K63="",$L63=""),"",IF(WEEKDAY(CF$5,2)&gt;5,"",IF(AND(CF$5&gt;=$K63,CF$5&lt;=$L63),IF(NETWORKDAYS($K63,CF$5)=1,"○",IF(NETWORKDAYS(CF$5,$L63)=1,"▶","→")),"")))</f>
        <v/>
      </c>
      <c r="CG63" s="33">
        <f>IF(OR($K63="",$L63=""),"",IF(WEEKDAY(CG$5,2)&gt;5,"",IF(AND(CG$5&gt;=$K63,CG$5&lt;=$L63),IF(NETWORKDAYS($K63,CG$5)=1,"○",IF(NETWORKDAYS(CG$5,$L63)=1,"▶","→")),"")))</f>
        <v/>
      </c>
      <c r="CH63" s="32">
        <f>IF(OR($K63="",$L63=""),"",IF(WEEKDAY(CH$5,2)&gt;5,"",IF(AND(CH$5&gt;=$K63,CH$5&lt;=$L63),IF(NETWORKDAYS($K63,CH$5)=1,"○",IF(NETWORKDAYS(CH$5,$L63)=1,"▶","→")),"")))</f>
        <v/>
      </c>
      <c r="CI63" s="32">
        <f>IF(OR($K63="",$L63=""),"",IF(WEEKDAY(CI$5,2)&gt;5,"",IF(AND(CI$5&gt;=$K63,CI$5&lt;=$L63),IF(NETWORKDAYS($K63,CI$5)=1,"○",IF(NETWORKDAYS(CI$5,$L63)=1,"▶","→")),"")))</f>
        <v/>
      </c>
      <c r="CJ63" s="32">
        <f>IF(OR($K63="",$L63=""),"",IF(WEEKDAY(CJ$5,2)&gt;5,"",IF(AND(CJ$5&gt;=$K63,CJ$5&lt;=$L63),IF(NETWORKDAYS($K63,CJ$5)=1,"○",IF(NETWORKDAYS(CJ$5,$L63)=1,"▶","→")),"")))</f>
        <v/>
      </c>
      <c r="CK63" s="32">
        <f>IF(OR($K63="",$L63=""),"",IF(WEEKDAY(CK$5,2)&gt;5,"",IF(AND(CK$5&gt;=$K63,CK$5&lt;=$L63),IF(NETWORKDAYS($K63,CK$5)=1,"○",IF(NETWORKDAYS(CK$5,$L63)=1,"▶","→")),"")))</f>
        <v/>
      </c>
      <c r="CL63" s="32">
        <f>IF(OR($K63="",$L63=""),"",IF(WEEKDAY(CL$5,2)&gt;5,"",IF(AND(CL$5&gt;=$K63,CL$5&lt;=$L63),IF(NETWORKDAYS($K63,CL$5)=1,"○",IF(NETWORKDAYS(CL$5,$L63)=1,"▶","→")),"")))</f>
        <v/>
      </c>
      <c r="CM63" s="33">
        <f>IF(OR($K63="",$L63=""),"",IF(WEEKDAY(CM$5,2)&gt;5,"",IF(AND(CM$5&gt;=$K63,CM$5&lt;=$L63),IF(NETWORKDAYS($K63,CM$5)=1,"○",IF(NETWORKDAYS(CM$5,$L63)=1,"▶","→")),"")))</f>
        <v/>
      </c>
      <c r="CN63" s="33">
        <f>IF(OR($K63="",$L63=""),"",IF(WEEKDAY(CN$5,2)&gt;5,"",IF(AND(CN$5&gt;=$K63,CN$5&lt;=$L63),IF(NETWORKDAYS($K63,CN$5)=1,"○",IF(NETWORKDAYS(CN$5,$L63)=1,"▶","→")),"")))</f>
        <v/>
      </c>
      <c r="CO63" s="32">
        <f>IF(OR($K63="",$L63=""),"",IF(WEEKDAY(CO$5,2)&gt;5,"",IF(AND(CO$5&gt;=$K63,CO$5&lt;=$L63),IF(NETWORKDAYS($K63,CO$5)=1,"○",IF(NETWORKDAYS(CO$5,$L63)=1,"▶","→")),"")))</f>
        <v/>
      </c>
      <c r="CP63" s="32">
        <f>IF(OR($K63="",$L63=""),"",IF(WEEKDAY(CP$5,2)&gt;5,"",IF(AND(CP$5&gt;=$K63,CP$5&lt;=$L63),IF(NETWORKDAYS($K63,CP$5)=1,"○",IF(NETWORKDAYS(CP$5,$L63)=1,"▶","→")),"")))</f>
        <v/>
      </c>
      <c r="CQ63" s="32">
        <f>IF(OR($K63="",$L63=""),"",IF(WEEKDAY(CQ$5,2)&gt;5,"",IF(AND(CQ$5&gt;=$K63,CQ$5&lt;=$L63),IF(NETWORKDAYS($K63,CQ$5)=1,"○",IF(NETWORKDAYS(CQ$5,$L63)=1,"▶","→")),"")))</f>
        <v/>
      </c>
      <c r="CR63" s="32">
        <f>IF(OR($K63="",$L63=""),"",IF(WEEKDAY(CR$5,2)&gt;5,"",IF(AND(CR$5&gt;=$K63,CR$5&lt;=$L63),IF(NETWORKDAYS($K63,CR$5)=1,"○",IF(NETWORKDAYS(CR$5,$L63)=1,"▶","→")),"")))</f>
        <v/>
      </c>
      <c r="CS63" s="32">
        <f>IF(OR($K63="",$L63=""),"",IF(WEEKDAY(CS$5,2)&gt;5,"",IF(AND(CS$5&gt;=$K63,CS$5&lt;=$L63),IF(NETWORKDAYS($K63,CS$5)=1,"○",IF(NETWORKDAYS(CS$5,$L63)=1,"▶","→")),"")))</f>
        <v/>
      </c>
      <c r="CT63" s="33">
        <f>IF(OR($K63="",$L63=""),"",IF(WEEKDAY(CT$5,2)&gt;5,"",IF(AND(CT$5&gt;=$K63,CT$5&lt;=$L63),IF(NETWORKDAYS($K63,CT$5)=1,"○",IF(NETWORKDAYS(CT$5,$L63)=1,"▶","→")),"")))</f>
        <v/>
      </c>
      <c r="CU63" s="33">
        <f>IF(OR($K63="",$L63=""),"",IF(WEEKDAY(CU$5,2)&gt;5,"",IF(AND(CU$5&gt;=$K63,CU$5&lt;=$L63),IF(NETWORKDAYS($K63,CU$5)=1,"○",IF(NETWORKDAYS(CU$5,$L63)=1,"▶","→")),"")))</f>
        <v/>
      </c>
      <c r="CV63" s="32">
        <f>IF(OR($K63="",$L63=""),"",IF(WEEKDAY(CV$5,2)&gt;5,"",IF(AND(CV$5&gt;=$K63,CV$5&lt;=$L63),IF(NETWORKDAYS($K63,CV$5)=1,"○",IF(NETWORKDAYS(CV$5,$L63)=1,"▶","→")),"")))</f>
        <v/>
      </c>
      <c r="CW63" s="32">
        <f>IF(OR($K63="",$L63=""),"",IF(WEEKDAY(CW$5,2)&gt;5,"",IF(AND(CW$5&gt;=$K63,CW$5&lt;=$L63),IF(NETWORKDAYS($K63,CW$5)=1,"○",IF(NETWORKDAYS(CW$5,$L63)=1,"▶","→")),"")))</f>
        <v/>
      </c>
      <c r="CX63" s="32">
        <f>IF(OR($K63="",$L63=""),"",IF(WEEKDAY(CX$5,2)&gt;5,"",IF(AND(CX$5&gt;=$K63,CX$5&lt;=$L63),IF(NETWORKDAYS($K63,CX$5)=1,"○",IF(NETWORKDAYS(CX$5,$L63)=1,"▶","→")),"")))</f>
        <v/>
      </c>
      <c r="CY63" s="32">
        <f>IF(OR($K63="",$L63=""),"",IF(WEEKDAY(CY$5,2)&gt;5,"",IF(AND(CY$5&gt;=$K63,CY$5&lt;=$L63),IF(NETWORKDAYS($K63,CY$5)=1,"○",IF(NETWORKDAYS(CY$5,$L63)=1,"▶","→")),"")))</f>
        <v/>
      </c>
      <c r="CZ63" s="32">
        <f>IF(OR($K63="",$L63=""),"",IF(WEEKDAY(CZ$5,2)&gt;5,"",IF(AND(CZ$5&gt;=$K63,CZ$5&lt;=$L63),IF(NETWORKDAYS($K63,CZ$5)=1,"○",IF(NETWORKDAYS(CZ$5,$L63)=1,"▶","→")),"")))</f>
        <v/>
      </c>
      <c r="DA63" s="33">
        <f>IF(OR($K63="",$L63=""),"",IF(WEEKDAY(DA$5,2)&gt;5,"",IF(AND(DA$5&gt;=$K63,DA$5&lt;=$L63),IF(NETWORKDAYS($K63,DA$5)=1,"○",IF(NETWORKDAYS(DA$5,$L63)=1,"▶","→")),"")))</f>
        <v/>
      </c>
      <c r="DB63" s="33">
        <f>IF(OR($K63="",$L63=""),"",IF(WEEKDAY(DB$5,2)&gt;5,"",IF(AND(DB$5&gt;=$K63,DB$5&lt;=$L63),IF(NETWORKDAYS($K63,DB$5)=1,"○",IF(NETWORKDAYS(DB$5,$L63)=1,"▶","→")),"")))</f>
        <v/>
      </c>
      <c r="DC63" s="32">
        <f>IF(OR($K63="",$L63=""),"",IF(WEEKDAY(DC$5,2)&gt;5,"",IF(AND(DC$5&gt;=$K63,DC$5&lt;=$L63),IF(NETWORKDAYS($K63,DC$5)=1,"○",IF(NETWORKDAYS(DC$5,$L63)=1,"▶","→")),"")))</f>
        <v/>
      </c>
      <c r="DD63" s="32">
        <f>IF(OR($K63="",$L63=""),"",IF(WEEKDAY(DD$5,2)&gt;5,"",IF(AND(DD$5&gt;=$K63,DD$5&lt;=$L63),IF(NETWORKDAYS($K63,DD$5)=1,"○",IF(NETWORKDAYS(DD$5,$L63)=1,"▶","→")),"")))</f>
        <v/>
      </c>
      <c r="DE63" s="32">
        <f>IF(OR($K63="",$L63=""),"",IF(WEEKDAY(DE$5,2)&gt;5,"",IF(AND(DE$5&gt;=$K63,DE$5&lt;=$L63),IF(NETWORKDAYS($K63,DE$5)=1,"○",IF(NETWORKDAYS(DE$5,$L63)=1,"▶","→")),"")))</f>
        <v/>
      </c>
      <c r="DF63" s="32">
        <f>IF(OR($K63="",$L63=""),"",IF(WEEKDAY(DF$5,2)&gt;5,"",IF(AND(DF$5&gt;=$K63,DF$5&lt;=$L63),IF(NETWORKDAYS($K63,DF$5)=1,"○",IF(NETWORKDAYS(DF$5,$L63)=1,"▶","→")),"")))</f>
        <v/>
      </c>
    </row>
    <row r="64" ht="32" customHeight="1">
      <c r="B64" s="10" t="inlineStr">
        <is>
          <t>5.1.5</t>
        </is>
      </c>
      <c r="C64" s="9" t="inlineStr">
        <is>
          <t>単体テスト</t>
        </is>
      </c>
      <c r="D64" s="9" t="inlineStr">
        <is>
          <t>Layer①</t>
        </is>
      </c>
      <c r="E64" s="9" t="inlineStr">
        <is>
          <t>発注スケジュール</t>
        </is>
      </c>
      <c r="F64" s="10" t="inlineStr">
        <is>
          <t>S13</t>
        </is>
      </c>
      <c r="G64" s="10" t="inlineStr">
        <is>
          <t>差分</t>
        </is>
      </c>
      <c r="H64" s="10" t="inlineStr">
        <is>
          <t>未定（調整中）</t>
        </is>
      </c>
      <c r="I64" s="12" t="n">
        <v>3.5</v>
      </c>
      <c r="J64" s="10" t="inlineStr">
        <is>
          <t>高</t>
        </is>
      </c>
      <c r="K64" s="11" t="n">
        <v>46360</v>
      </c>
      <c r="L64" s="11" t="n">
        <v>46372</v>
      </c>
      <c r="M64" s="10" t="n"/>
      <c r="N64" s="10" t="n"/>
      <c r="O64" s="10" t="inlineStr">
        <is>
          <t>未着手</t>
        </is>
      </c>
      <c r="P64" s="31" t="n">
        <v>0</v>
      </c>
      <c r="Q64" s="10" t="inlineStr">
        <is>
          <t>DBGET・作成時刻</t>
        </is>
      </c>
      <c r="R64" s="9" t="inlineStr">
        <is>
          <t>日程は工数より長く置く。工数は標準案のまま。担当は調整中</t>
        </is>
      </c>
      <c r="S64" s="32">
        <f>IF(OR($K64="",$L64=""),"",IF(WEEKDAY(S$5,2)&gt;5,"",IF(AND(S$5&gt;=$K64,S$5&lt;=$L64),IF(NETWORKDAYS($K64,S$5)=1,"○",IF(NETWORKDAYS(S$5,$L64)=1,"▶","→")),"")))</f>
        <v/>
      </c>
      <c r="T64" s="32">
        <f>IF(OR($K64="",$L64=""),"",IF(WEEKDAY(T$5,2)&gt;5,"",IF(AND(T$5&gt;=$K64,T$5&lt;=$L64),IF(NETWORKDAYS($K64,T$5)=1,"○",IF(NETWORKDAYS(T$5,$L64)=1,"▶","→")),"")))</f>
        <v/>
      </c>
      <c r="U64" s="33">
        <f>IF(OR($K64="",$L64=""),"",IF(WEEKDAY(U$5,2)&gt;5,"",IF(AND(U$5&gt;=$K64,U$5&lt;=$L64),IF(NETWORKDAYS($K64,U$5)=1,"○",IF(NETWORKDAYS(U$5,$L64)=1,"▶","→")),"")))</f>
        <v/>
      </c>
      <c r="V64" s="33">
        <f>IF(OR($K64="",$L64=""),"",IF(WEEKDAY(V$5,2)&gt;5,"",IF(AND(V$5&gt;=$K64,V$5&lt;=$L64),IF(NETWORKDAYS($K64,V$5)=1,"○",IF(NETWORKDAYS(V$5,$L64)=1,"▶","→")),"")))</f>
        <v/>
      </c>
      <c r="W64" s="32">
        <f>IF(OR($K64="",$L64=""),"",IF(WEEKDAY(W$5,2)&gt;5,"",IF(AND(W$5&gt;=$K64,W$5&lt;=$L64),IF(NETWORKDAYS($K64,W$5)=1,"○",IF(NETWORKDAYS(W$5,$L64)=1,"▶","→")),"")))</f>
        <v/>
      </c>
      <c r="X64" s="32">
        <f>IF(OR($K64="",$L64=""),"",IF(WEEKDAY(X$5,2)&gt;5,"",IF(AND(X$5&gt;=$K64,X$5&lt;=$L64),IF(NETWORKDAYS($K64,X$5)=1,"○",IF(NETWORKDAYS(X$5,$L64)=1,"▶","→")),"")))</f>
        <v/>
      </c>
      <c r="Y64" s="32">
        <f>IF(OR($K64="",$L64=""),"",IF(WEEKDAY(Y$5,2)&gt;5,"",IF(AND(Y$5&gt;=$K64,Y$5&lt;=$L64),IF(NETWORKDAYS($K64,Y$5)=1,"○",IF(NETWORKDAYS(Y$5,$L64)=1,"▶","→")),"")))</f>
        <v/>
      </c>
      <c r="Z64" s="32">
        <f>IF(OR($K64="",$L64=""),"",IF(WEEKDAY(Z$5,2)&gt;5,"",IF(AND(Z$5&gt;=$K64,Z$5&lt;=$L64),IF(NETWORKDAYS($K64,Z$5)=1,"○",IF(NETWORKDAYS(Z$5,$L64)=1,"▶","→")),"")))</f>
        <v/>
      </c>
      <c r="AA64" s="32">
        <f>IF(OR($K64="",$L64=""),"",IF(WEEKDAY(AA$5,2)&gt;5,"",IF(AND(AA$5&gt;=$K64,AA$5&lt;=$L64),IF(NETWORKDAYS($K64,AA$5)=1,"○",IF(NETWORKDAYS(AA$5,$L64)=1,"▶","→")),"")))</f>
        <v/>
      </c>
      <c r="AB64" s="33">
        <f>IF(OR($K64="",$L64=""),"",IF(WEEKDAY(AB$5,2)&gt;5,"",IF(AND(AB$5&gt;=$K64,AB$5&lt;=$L64),IF(NETWORKDAYS($K64,AB$5)=1,"○",IF(NETWORKDAYS(AB$5,$L64)=1,"▶","→")),"")))</f>
        <v/>
      </c>
      <c r="AC64" s="33">
        <f>IF(OR($K64="",$L64=""),"",IF(WEEKDAY(AC$5,2)&gt;5,"",IF(AND(AC$5&gt;=$K64,AC$5&lt;=$L64),IF(NETWORKDAYS($K64,AC$5)=1,"○",IF(NETWORKDAYS(AC$5,$L64)=1,"▶","→")),"")))</f>
        <v/>
      </c>
      <c r="AD64" s="32">
        <f>IF(OR($K64="",$L64=""),"",IF(WEEKDAY(AD$5,2)&gt;5,"",IF(AND(AD$5&gt;=$K64,AD$5&lt;=$L64),IF(NETWORKDAYS($K64,AD$5)=1,"○",IF(NETWORKDAYS(AD$5,$L64)=1,"▶","→")),"")))</f>
        <v/>
      </c>
      <c r="AE64" s="32">
        <f>IF(OR($K64="",$L64=""),"",IF(WEEKDAY(AE$5,2)&gt;5,"",IF(AND(AE$5&gt;=$K64,AE$5&lt;=$L64),IF(NETWORKDAYS($K64,AE$5)=1,"○",IF(NETWORKDAYS(AE$5,$L64)=1,"▶","→")),"")))</f>
        <v/>
      </c>
      <c r="AF64" s="32">
        <f>IF(OR($K64="",$L64=""),"",IF(WEEKDAY(AF$5,2)&gt;5,"",IF(AND(AF$5&gt;=$K64,AF$5&lt;=$L64),IF(NETWORKDAYS($K64,AF$5)=1,"○",IF(NETWORKDAYS(AF$5,$L64)=1,"▶","→")),"")))</f>
        <v/>
      </c>
      <c r="AG64" s="32">
        <f>IF(OR($K64="",$L64=""),"",IF(WEEKDAY(AG$5,2)&gt;5,"",IF(AND(AG$5&gt;=$K64,AG$5&lt;=$L64),IF(NETWORKDAYS($K64,AG$5)=1,"○",IF(NETWORKDAYS(AG$5,$L64)=1,"▶","→")),"")))</f>
        <v/>
      </c>
      <c r="AH64" s="32">
        <f>IF(OR($K64="",$L64=""),"",IF(WEEKDAY(AH$5,2)&gt;5,"",IF(AND(AH$5&gt;=$K64,AH$5&lt;=$L64),IF(NETWORKDAYS($K64,AH$5)=1,"○",IF(NETWORKDAYS(AH$5,$L64)=1,"▶","→")),"")))</f>
        <v/>
      </c>
      <c r="AI64" s="33">
        <f>IF(OR($K64="",$L64=""),"",IF(WEEKDAY(AI$5,2)&gt;5,"",IF(AND(AI$5&gt;=$K64,AI$5&lt;=$L64),IF(NETWORKDAYS($K64,AI$5)=1,"○",IF(NETWORKDAYS(AI$5,$L64)=1,"▶","→")),"")))</f>
        <v/>
      </c>
      <c r="AJ64" s="33">
        <f>IF(OR($K64="",$L64=""),"",IF(WEEKDAY(AJ$5,2)&gt;5,"",IF(AND(AJ$5&gt;=$K64,AJ$5&lt;=$L64),IF(NETWORKDAYS($K64,AJ$5)=1,"○",IF(NETWORKDAYS(AJ$5,$L64)=1,"▶","→")),"")))</f>
        <v/>
      </c>
      <c r="AK64" s="32">
        <f>IF(OR($K64="",$L64=""),"",IF(WEEKDAY(AK$5,2)&gt;5,"",IF(AND(AK$5&gt;=$K64,AK$5&lt;=$L64),IF(NETWORKDAYS($K64,AK$5)=1,"○",IF(NETWORKDAYS(AK$5,$L64)=1,"▶","→")),"")))</f>
        <v/>
      </c>
      <c r="AL64" s="32">
        <f>IF(OR($K64="",$L64=""),"",IF(WEEKDAY(AL$5,2)&gt;5,"",IF(AND(AL$5&gt;=$K64,AL$5&lt;=$L64),IF(NETWORKDAYS($K64,AL$5)=1,"○",IF(NETWORKDAYS(AL$5,$L64)=1,"▶","→")),"")))</f>
        <v/>
      </c>
      <c r="AM64" s="32">
        <f>IF(OR($K64="",$L64=""),"",IF(WEEKDAY(AM$5,2)&gt;5,"",IF(AND(AM$5&gt;=$K64,AM$5&lt;=$L64),IF(NETWORKDAYS($K64,AM$5)=1,"○",IF(NETWORKDAYS(AM$5,$L64)=1,"▶","→")),"")))</f>
        <v/>
      </c>
      <c r="AN64" s="32">
        <f>IF(OR($K64="",$L64=""),"",IF(WEEKDAY(AN$5,2)&gt;5,"",IF(AND(AN$5&gt;=$K64,AN$5&lt;=$L64),IF(NETWORKDAYS($K64,AN$5)=1,"○",IF(NETWORKDAYS(AN$5,$L64)=1,"▶","→")),"")))</f>
        <v/>
      </c>
      <c r="AO64" s="32">
        <f>IF(OR($K64="",$L64=""),"",IF(WEEKDAY(AO$5,2)&gt;5,"",IF(AND(AO$5&gt;=$K64,AO$5&lt;=$L64),IF(NETWORKDAYS($K64,AO$5)=1,"○",IF(NETWORKDAYS(AO$5,$L64)=1,"▶","→")),"")))</f>
        <v/>
      </c>
      <c r="AP64" s="33">
        <f>IF(OR($K64="",$L64=""),"",IF(WEEKDAY(AP$5,2)&gt;5,"",IF(AND(AP$5&gt;=$K64,AP$5&lt;=$L64),IF(NETWORKDAYS($K64,AP$5)=1,"○",IF(NETWORKDAYS(AP$5,$L64)=1,"▶","→")),"")))</f>
        <v/>
      </c>
      <c r="AQ64" s="33">
        <f>IF(OR($K64="",$L64=""),"",IF(WEEKDAY(AQ$5,2)&gt;5,"",IF(AND(AQ$5&gt;=$K64,AQ$5&lt;=$L64),IF(NETWORKDAYS($K64,AQ$5)=1,"○",IF(NETWORKDAYS(AQ$5,$L64)=1,"▶","→")),"")))</f>
        <v/>
      </c>
      <c r="AR64" s="32">
        <f>IF(OR($K64="",$L64=""),"",IF(WEEKDAY(AR$5,2)&gt;5,"",IF(AND(AR$5&gt;=$K64,AR$5&lt;=$L64),IF(NETWORKDAYS($K64,AR$5)=1,"○",IF(NETWORKDAYS(AR$5,$L64)=1,"▶","→")),"")))</f>
        <v/>
      </c>
      <c r="AS64" s="32">
        <f>IF(OR($K64="",$L64=""),"",IF(WEEKDAY(AS$5,2)&gt;5,"",IF(AND(AS$5&gt;=$K64,AS$5&lt;=$L64),IF(NETWORKDAYS($K64,AS$5)=1,"○",IF(NETWORKDAYS(AS$5,$L64)=1,"▶","→")),"")))</f>
        <v/>
      </c>
      <c r="AT64" s="32">
        <f>IF(OR($K64="",$L64=""),"",IF(WEEKDAY(AT$5,2)&gt;5,"",IF(AND(AT$5&gt;=$K64,AT$5&lt;=$L64),IF(NETWORKDAYS($K64,AT$5)=1,"○",IF(NETWORKDAYS(AT$5,$L64)=1,"▶","→")),"")))</f>
        <v/>
      </c>
      <c r="AU64" s="32">
        <f>IF(OR($K64="",$L64=""),"",IF(WEEKDAY(AU$5,2)&gt;5,"",IF(AND(AU$5&gt;=$K64,AU$5&lt;=$L64),IF(NETWORKDAYS($K64,AU$5)=1,"○",IF(NETWORKDAYS(AU$5,$L64)=1,"▶","→")),"")))</f>
        <v/>
      </c>
      <c r="AV64" s="32">
        <f>IF(OR($K64="",$L64=""),"",IF(WEEKDAY(AV$5,2)&gt;5,"",IF(AND(AV$5&gt;=$K64,AV$5&lt;=$L64),IF(NETWORKDAYS($K64,AV$5)=1,"○",IF(NETWORKDAYS(AV$5,$L64)=1,"▶","→")),"")))</f>
        <v/>
      </c>
      <c r="AW64" s="33">
        <f>IF(OR($K64="",$L64=""),"",IF(WEEKDAY(AW$5,2)&gt;5,"",IF(AND(AW$5&gt;=$K64,AW$5&lt;=$L64),IF(NETWORKDAYS($K64,AW$5)=1,"○",IF(NETWORKDAYS(AW$5,$L64)=1,"▶","→")),"")))</f>
        <v/>
      </c>
      <c r="AX64" s="33">
        <f>IF(OR($K64="",$L64=""),"",IF(WEEKDAY(AX$5,2)&gt;5,"",IF(AND(AX$5&gt;=$K64,AX$5&lt;=$L64),IF(NETWORKDAYS($K64,AX$5)=1,"○",IF(NETWORKDAYS(AX$5,$L64)=1,"▶","→")),"")))</f>
        <v/>
      </c>
      <c r="AY64" s="32">
        <f>IF(OR($K64="",$L64=""),"",IF(WEEKDAY(AY$5,2)&gt;5,"",IF(AND(AY$5&gt;=$K64,AY$5&lt;=$L64),IF(NETWORKDAYS($K64,AY$5)=1,"○",IF(NETWORKDAYS(AY$5,$L64)=1,"▶","→")),"")))</f>
        <v/>
      </c>
      <c r="AZ64" s="32">
        <f>IF(OR($K64="",$L64=""),"",IF(WEEKDAY(AZ$5,2)&gt;5,"",IF(AND(AZ$5&gt;=$K64,AZ$5&lt;=$L64),IF(NETWORKDAYS($K64,AZ$5)=1,"○",IF(NETWORKDAYS(AZ$5,$L64)=1,"▶","→")),"")))</f>
        <v/>
      </c>
      <c r="BA64" s="32">
        <f>IF(OR($K64="",$L64=""),"",IF(WEEKDAY(BA$5,2)&gt;5,"",IF(AND(BA$5&gt;=$K64,BA$5&lt;=$L64),IF(NETWORKDAYS($K64,BA$5)=1,"○",IF(NETWORKDAYS(BA$5,$L64)=1,"▶","→")),"")))</f>
        <v/>
      </c>
      <c r="BB64" s="32">
        <f>IF(OR($K64="",$L64=""),"",IF(WEEKDAY(BB$5,2)&gt;5,"",IF(AND(BB$5&gt;=$K64,BB$5&lt;=$L64),IF(NETWORKDAYS($K64,BB$5)=1,"○",IF(NETWORKDAYS(BB$5,$L64)=1,"▶","→")),"")))</f>
        <v/>
      </c>
      <c r="BC64" s="32">
        <f>IF(OR($K64="",$L64=""),"",IF(WEEKDAY(BC$5,2)&gt;5,"",IF(AND(BC$5&gt;=$K64,BC$5&lt;=$L64),IF(NETWORKDAYS($K64,BC$5)=1,"○",IF(NETWORKDAYS(BC$5,$L64)=1,"▶","→")),"")))</f>
        <v/>
      </c>
      <c r="BD64" s="33">
        <f>IF(OR($K64="",$L64=""),"",IF(WEEKDAY(BD$5,2)&gt;5,"",IF(AND(BD$5&gt;=$K64,BD$5&lt;=$L64),IF(NETWORKDAYS($K64,BD$5)=1,"○",IF(NETWORKDAYS(BD$5,$L64)=1,"▶","→")),"")))</f>
        <v/>
      </c>
      <c r="BE64" s="33">
        <f>IF(OR($K64="",$L64=""),"",IF(WEEKDAY(BE$5,2)&gt;5,"",IF(AND(BE$5&gt;=$K64,BE$5&lt;=$L64),IF(NETWORKDAYS($K64,BE$5)=1,"○",IF(NETWORKDAYS(BE$5,$L64)=1,"▶","→")),"")))</f>
        <v/>
      </c>
      <c r="BF64" s="32">
        <f>IF(OR($K64="",$L64=""),"",IF(WEEKDAY(BF$5,2)&gt;5,"",IF(AND(BF$5&gt;=$K64,BF$5&lt;=$L64),IF(NETWORKDAYS($K64,BF$5)=1,"○",IF(NETWORKDAYS(BF$5,$L64)=1,"▶","→")),"")))</f>
        <v/>
      </c>
      <c r="BG64" s="32">
        <f>IF(OR($K64="",$L64=""),"",IF(WEEKDAY(BG$5,2)&gt;5,"",IF(AND(BG$5&gt;=$K64,BG$5&lt;=$L64),IF(NETWORKDAYS($K64,BG$5)=1,"○",IF(NETWORKDAYS(BG$5,$L64)=1,"▶","→")),"")))</f>
        <v/>
      </c>
      <c r="BH64" s="32">
        <f>IF(OR($K64="",$L64=""),"",IF(WEEKDAY(BH$5,2)&gt;5,"",IF(AND(BH$5&gt;=$K64,BH$5&lt;=$L64),IF(NETWORKDAYS($K64,BH$5)=1,"○",IF(NETWORKDAYS(BH$5,$L64)=1,"▶","→")),"")))</f>
        <v/>
      </c>
      <c r="BI64" s="32">
        <f>IF(OR($K64="",$L64=""),"",IF(WEEKDAY(BI$5,2)&gt;5,"",IF(AND(BI$5&gt;=$K64,BI$5&lt;=$L64),IF(NETWORKDAYS($K64,BI$5)=1,"○",IF(NETWORKDAYS(BI$5,$L64)=1,"▶","→")),"")))</f>
        <v/>
      </c>
      <c r="BJ64" s="32">
        <f>IF(OR($K64="",$L64=""),"",IF(WEEKDAY(BJ$5,2)&gt;5,"",IF(AND(BJ$5&gt;=$K64,BJ$5&lt;=$L64),IF(NETWORKDAYS($K64,BJ$5)=1,"○",IF(NETWORKDAYS(BJ$5,$L64)=1,"▶","→")),"")))</f>
        <v/>
      </c>
      <c r="BK64" s="33">
        <f>IF(OR($K64="",$L64=""),"",IF(WEEKDAY(BK$5,2)&gt;5,"",IF(AND(BK$5&gt;=$K64,BK$5&lt;=$L64),IF(NETWORKDAYS($K64,BK$5)=1,"○",IF(NETWORKDAYS(BK$5,$L64)=1,"▶","→")),"")))</f>
        <v/>
      </c>
      <c r="BL64" s="33">
        <f>IF(OR($K64="",$L64=""),"",IF(WEEKDAY(BL$5,2)&gt;5,"",IF(AND(BL$5&gt;=$K64,BL$5&lt;=$L64),IF(NETWORKDAYS($K64,BL$5)=1,"○",IF(NETWORKDAYS(BL$5,$L64)=1,"▶","→")),"")))</f>
        <v/>
      </c>
      <c r="BM64" s="32">
        <f>IF(OR($K64="",$L64=""),"",IF(WEEKDAY(BM$5,2)&gt;5,"",IF(AND(BM$5&gt;=$K64,BM$5&lt;=$L64),IF(NETWORKDAYS($K64,BM$5)=1,"○",IF(NETWORKDAYS(BM$5,$L64)=1,"▶","→")),"")))</f>
        <v/>
      </c>
      <c r="BN64" s="32">
        <f>IF(OR($K64="",$L64=""),"",IF(WEEKDAY(BN$5,2)&gt;5,"",IF(AND(BN$5&gt;=$K64,BN$5&lt;=$L64),IF(NETWORKDAYS($K64,BN$5)=1,"○",IF(NETWORKDAYS(BN$5,$L64)=1,"▶","→")),"")))</f>
        <v/>
      </c>
      <c r="BO64" s="32">
        <f>IF(OR($K64="",$L64=""),"",IF(WEEKDAY(BO$5,2)&gt;5,"",IF(AND(BO$5&gt;=$K64,BO$5&lt;=$L64),IF(NETWORKDAYS($K64,BO$5)=1,"○",IF(NETWORKDAYS(BO$5,$L64)=1,"▶","→")),"")))</f>
        <v/>
      </c>
      <c r="BP64" s="32">
        <f>IF(OR($K64="",$L64=""),"",IF(WEEKDAY(BP$5,2)&gt;5,"",IF(AND(BP$5&gt;=$K64,BP$5&lt;=$L64),IF(NETWORKDAYS($K64,BP$5)=1,"○",IF(NETWORKDAYS(BP$5,$L64)=1,"▶","→")),"")))</f>
        <v/>
      </c>
      <c r="BQ64" s="32">
        <f>IF(OR($K64="",$L64=""),"",IF(WEEKDAY(BQ$5,2)&gt;5,"",IF(AND(BQ$5&gt;=$K64,BQ$5&lt;=$L64),IF(NETWORKDAYS($K64,BQ$5)=1,"○",IF(NETWORKDAYS(BQ$5,$L64)=1,"▶","→")),"")))</f>
        <v/>
      </c>
      <c r="BR64" s="33">
        <f>IF(OR($K64="",$L64=""),"",IF(WEEKDAY(BR$5,2)&gt;5,"",IF(AND(BR$5&gt;=$K64,BR$5&lt;=$L64),IF(NETWORKDAYS($K64,BR$5)=1,"○",IF(NETWORKDAYS(BR$5,$L64)=1,"▶","→")),"")))</f>
        <v/>
      </c>
      <c r="BS64" s="33">
        <f>IF(OR($K64="",$L64=""),"",IF(WEEKDAY(BS$5,2)&gt;5,"",IF(AND(BS$5&gt;=$K64,BS$5&lt;=$L64),IF(NETWORKDAYS($K64,BS$5)=1,"○",IF(NETWORKDAYS(BS$5,$L64)=1,"▶","→")),"")))</f>
        <v/>
      </c>
      <c r="BT64" s="32">
        <f>IF(OR($K64="",$L64=""),"",IF(WEEKDAY(BT$5,2)&gt;5,"",IF(AND(BT$5&gt;=$K64,BT$5&lt;=$L64),IF(NETWORKDAYS($K64,BT$5)=1,"○",IF(NETWORKDAYS(BT$5,$L64)=1,"▶","→")),"")))</f>
        <v/>
      </c>
      <c r="BU64" s="32">
        <f>IF(OR($K64="",$L64=""),"",IF(WEEKDAY(BU$5,2)&gt;5,"",IF(AND(BU$5&gt;=$K64,BU$5&lt;=$L64),IF(NETWORKDAYS($K64,BU$5)=1,"○",IF(NETWORKDAYS(BU$5,$L64)=1,"▶","→")),"")))</f>
        <v/>
      </c>
      <c r="BV64" s="32">
        <f>IF(OR($K64="",$L64=""),"",IF(WEEKDAY(BV$5,2)&gt;5,"",IF(AND(BV$5&gt;=$K64,BV$5&lt;=$L64),IF(NETWORKDAYS($K64,BV$5)=1,"○",IF(NETWORKDAYS(BV$5,$L64)=1,"▶","→")),"")))</f>
        <v/>
      </c>
      <c r="BW64" s="32">
        <f>IF(OR($K64="",$L64=""),"",IF(WEEKDAY(BW$5,2)&gt;5,"",IF(AND(BW$5&gt;=$K64,BW$5&lt;=$L64),IF(NETWORKDAYS($K64,BW$5)=1,"○",IF(NETWORKDAYS(BW$5,$L64)=1,"▶","→")),"")))</f>
        <v/>
      </c>
      <c r="BX64" s="32">
        <f>IF(OR($K64="",$L64=""),"",IF(WEEKDAY(BX$5,2)&gt;5,"",IF(AND(BX$5&gt;=$K64,BX$5&lt;=$L64),IF(NETWORKDAYS($K64,BX$5)=1,"○",IF(NETWORKDAYS(BX$5,$L64)=1,"▶","→")),"")))</f>
        <v/>
      </c>
      <c r="BY64" s="33">
        <f>IF(OR($K64="",$L64=""),"",IF(WEEKDAY(BY$5,2)&gt;5,"",IF(AND(BY$5&gt;=$K64,BY$5&lt;=$L64),IF(NETWORKDAYS($K64,BY$5)=1,"○",IF(NETWORKDAYS(BY$5,$L64)=1,"▶","→")),"")))</f>
        <v/>
      </c>
      <c r="BZ64" s="33">
        <f>IF(OR($K64="",$L64=""),"",IF(WEEKDAY(BZ$5,2)&gt;5,"",IF(AND(BZ$5&gt;=$K64,BZ$5&lt;=$L64),IF(NETWORKDAYS($K64,BZ$5)=1,"○",IF(NETWORKDAYS(BZ$5,$L64)=1,"▶","→")),"")))</f>
        <v/>
      </c>
      <c r="CA64" s="32">
        <f>IF(OR($K64="",$L64=""),"",IF(WEEKDAY(CA$5,2)&gt;5,"",IF(AND(CA$5&gt;=$K64,CA$5&lt;=$L64),IF(NETWORKDAYS($K64,CA$5)=1,"○",IF(NETWORKDAYS(CA$5,$L64)=1,"▶","→")),"")))</f>
        <v/>
      </c>
      <c r="CB64" s="32">
        <f>IF(OR($K64="",$L64=""),"",IF(WEEKDAY(CB$5,2)&gt;5,"",IF(AND(CB$5&gt;=$K64,CB$5&lt;=$L64),IF(NETWORKDAYS($K64,CB$5)=1,"○",IF(NETWORKDAYS(CB$5,$L64)=1,"▶","→")),"")))</f>
        <v/>
      </c>
      <c r="CC64" s="32">
        <f>IF(OR($K64="",$L64=""),"",IF(WEEKDAY(CC$5,2)&gt;5,"",IF(AND(CC$5&gt;=$K64,CC$5&lt;=$L64),IF(NETWORKDAYS($K64,CC$5)=1,"○",IF(NETWORKDAYS(CC$5,$L64)=1,"▶","→")),"")))</f>
        <v/>
      </c>
      <c r="CD64" s="32">
        <f>IF(OR($K64="",$L64=""),"",IF(WEEKDAY(CD$5,2)&gt;5,"",IF(AND(CD$5&gt;=$K64,CD$5&lt;=$L64),IF(NETWORKDAYS($K64,CD$5)=1,"○",IF(NETWORKDAYS(CD$5,$L64)=1,"▶","→")),"")))</f>
        <v/>
      </c>
      <c r="CE64" s="32">
        <f>IF(OR($K64="",$L64=""),"",IF(WEEKDAY(CE$5,2)&gt;5,"",IF(AND(CE$5&gt;=$K64,CE$5&lt;=$L64),IF(NETWORKDAYS($K64,CE$5)=1,"○",IF(NETWORKDAYS(CE$5,$L64)=1,"▶","→")),"")))</f>
        <v/>
      </c>
      <c r="CF64" s="33">
        <f>IF(OR($K64="",$L64=""),"",IF(WEEKDAY(CF$5,2)&gt;5,"",IF(AND(CF$5&gt;=$K64,CF$5&lt;=$L64),IF(NETWORKDAYS($K64,CF$5)=1,"○",IF(NETWORKDAYS(CF$5,$L64)=1,"▶","→")),"")))</f>
        <v/>
      </c>
      <c r="CG64" s="33">
        <f>IF(OR($K64="",$L64=""),"",IF(WEEKDAY(CG$5,2)&gt;5,"",IF(AND(CG$5&gt;=$K64,CG$5&lt;=$L64),IF(NETWORKDAYS($K64,CG$5)=1,"○",IF(NETWORKDAYS(CG$5,$L64)=1,"▶","→")),"")))</f>
        <v/>
      </c>
      <c r="CH64" s="32">
        <f>IF(OR($K64="",$L64=""),"",IF(WEEKDAY(CH$5,2)&gt;5,"",IF(AND(CH$5&gt;=$K64,CH$5&lt;=$L64),IF(NETWORKDAYS($K64,CH$5)=1,"○",IF(NETWORKDAYS(CH$5,$L64)=1,"▶","→")),"")))</f>
        <v/>
      </c>
      <c r="CI64" s="32">
        <f>IF(OR($K64="",$L64=""),"",IF(WEEKDAY(CI$5,2)&gt;5,"",IF(AND(CI$5&gt;=$K64,CI$5&lt;=$L64),IF(NETWORKDAYS($K64,CI$5)=1,"○",IF(NETWORKDAYS(CI$5,$L64)=1,"▶","→")),"")))</f>
        <v/>
      </c>
      <c r="CJ64" s="32">
        <f>IF(OR($K64="",$L64=""),"",IF(WEEKDAY(CJ$5,2)&gt;5,"",IF(AND(CJ$5&gt;=$K64,CJ$5&lt;=$L64),IF(NETWORKDAYS($K64,CJ$5)=1,"○",IF(NETWORKDAYS(CJ$5,$L64)=1,"▶","→")),"")))</f>
        <v/>
      </c>
      <c r="CK64" s="32">
        <f>IF(OR($K64="",$L64=""),"",IF(WEEKDAY(CK$5,2)&gt;5,"",IF(AND(CK$5&gt;=$K64,CK$5&lt;=$L64),IF(NETWORKDAYS($K64,CK$5)=1,"○",IF(NETWORKDAYS(CK$5,$L64)=1,"▶","→")),"")))</f>
        <v/>
      </c>
      <c r="CL64" s="32">
        <f>IF(OR($K64="",$L64=""),"",IF(WEEKDAY(CL$5,2)&gt;5,"",IF(AND(CL$5&gt;=$K64,CL$5&lt;=$L64),IF(NETWORKDAYS($K64,CL$5)=1,"○",IF(NETWORKDAYS(CL$5,$L64)=1,"▶","→")),"")))</f>
        <v/>
      </c>
      <c r="CM64" s="33">
        <f>IF(OR($K64="",$L64=""),"",IF(WEEKDAY(CM$5,2)&gt;5,"",IF(AND(CM$5&gt;=$K64,CM$5&lt;=$L64),IF(NETWORKDAYS($K64,CM$5)=1,"○",IF(NETWORKDAYS(CM$5,$L64)=1,"▶","→")),"")))</f>
        <v/>
      </c>
      <c r="CN64" s="33">
        <f>IF(OR($K64="",$L64=""),"",IF(WEEKDAY(CN$5,2)&gt;5,"",IF(AND(CN$5&gt;=$K64,CN$5&lt;=$L64),IF(NETWORKDAYS($K64,CN$5)=1,"○",IF(NETWORKDAYS(CN$5,$L64)=1,"▶","→")),"")))</f>
        <v/>
      </c>
      <c r="CO64" s="32">
        <f>IF(OR($K64="",$L64=""),"",IF(WEEKDAY(CO$5,2)&gt;5,"",IF(AND(CO$5&gt;=$K64,CO$5&lt;=$L64),IF(NETWORKDAYS($K64,CO$5)=1,"○",IF(NETWORKDAYS(CO$5,$L64)=1,"▶","→")),"")))</f>
        <v/>
      </c>
      <c r="CP64" s="32">
        <f>IF(OR($K64="",$L64=""),"",IF(WEEKDAY(CP$5,2)&gt;5,"",IF(AND(CP$5&gt;=$K64,CP$5&lt;=$L64),IF(NETWORKDAYS($K64,CP$5)=1,"○",IF(NETWORKDAYS(CP$5,$L64)=1,"▶","→")),"")))</f>
        <v/>
      </c>
      <c r="CQ64" s="32">
        <f>IF(OR($K64="",$L64=""),"",IF(WEEKDAY(CQ$5,2)&gt;5,"",IF(AND(CQ$5&gt;=$K64,CQ$5&lt;=$L64),IF(NETWORKDAYS($K64,CQ$5)=1,"○",IF(NETWORKDAYS(CQ$5,$L64)=1,"▶","→")),"")))</f>
        <v/>
      </c>
      <c r="CR64" s="32">
        <f>IF(OR($K64="",$L64=""),"",IF(WEEKDAY(CR$5,2)&gt;5,"",IF(AND(CR$5&gt;=$K64,CR$5&lt;=$L64),IF(NETWORKDAYS($K64,CR$5)=1,"○",IF(NETWORKDAYS(CR$5,$L64)=1,"▶","→")),"")))</f>
        <v/>
      </c>
      <c r="CS64" s="32">
        <f>IF(OR($K64="",$L64=""),"",IF(WEEKDAY(CS$5,2)&gt;5,"",IF(AND(CS$5&gt;=$K64,CS$5&lt;=$L64),IF(NETWORKDAYS($K64,CS$5)=1,"○",IF(NETWORKDAYS(CS$5,$L64)=1,"▶","→")),"")))</f>
        <v/>
      </c>
      <c r="CT64" s="33">
        <f>IF(OR($K64="",$L64=""),"",IF(WEEKDAY(CT$5,2)&gt;5,"",IF(AND(CT$5&gt;=$K64,CT$5&lt;=$L64),IF(NETWORKDAYS($K64,CT$5)=1,"○",IF(NETWORKDAYS(CT$5,$L64)=1,"▶","→")),"")))</f>
        <v/>
      </c>
      <c r="CU64" s="33">
        <f>IF(OR($K64="",$L64=""),"",IF(WEEKDAY(CU$5,2)&gt;5,"",IF(AND(CU$5&gt;=$K64,CU$5&lt;=$L64),IF(NETWORKDAYS($K64,CU$5)=1,"○",IF(NETWORKDAYS(CU$5,$L64)=1,"▶","→")),"")))</f>
        <v/>
      </c>
      <c r="CV64" s="32">
        <f>IF(OR($K64="",$L64=""),"",IF(WEEKDAY(CV$5,2)&gt;5,"",IF(AND(CV$5&gt;=$K64,CV$5&lt;=$L64),IF(NETWORKDAYS($K64,CV$5)=1,"○",IF(NETWORKDAYS(CV$5,$L64)=1,"▶","→")),"")))</f>
        <v/>
      </c>
      <c r="CW64" s="32">
        <f>IF(OR($K64="",$L64=""),"",IF(WEEKDAY(CW$5,2)&gt;5,"",IF(AND(CW$5&gt;=$K64,CW$5&lt;=$L64),IF(NETWORKDAYS($K64,CW$5)=1,"○",IF(NETWORKDAYS(CW$5,$L64)=1,"▶","→")),"")))</f>
        <v/>
      </c>
      <c r="CX64" s="32">
        <f>IF(OR($K64="",$L64=""),"",IF(WEEKDAY(CX$5,2)&gt;5,"",IF(AND(CX$5&gt;=$K64,CX$5&lt;=$L64),IF(NETWORKDAYS($K64,CX$5)=1,"○",IF(NETWORKDAYS(CX$5,$L64)=1,"▶","→")),"")))</f>
        <v/>
      </c>
      <c r="CY64" s="32">
        <f>IF(OR($K64="",$L64=""),"",IF(WEEKDAY(CY$5,2)&gt;5,"",IF(AND(CY$5&gt;=$K64,CY$5&lt;=$L64),IF(NETWORKDAYS($K64,CY$5)=1,"○",IF(NETWORKDAYS(CY$5,$L64)=1,"▶","→")),"")))</f>
        <v/>
      </c>
      <c r="CZ64" s="32">
        <f>IF(OR($K64="",$L64=""),"",IF(WEEKDAY(CZ$5,2)&gt;5,"",IF(AND(CZ$5&gt;=$K64,CZ$5&lt;=$L64),IF(NETWORKDAYS($K64,CZ$5)=1,"○",IF(NETWORKDAYS(CZ$5,$L64)=1,"▶","→")),"")))</f>
        <v/>
      </c>
      <c r="DA64" s="33">
        <f>IF(OR($K64="",$L64=""),"",IF(WEEKDAY(DA$5,2)&gt;5,"",IF(AND(DA$5&gt;=$K64,DA$5&lt;=$L64),IF(NETWORKDAYS($K64,DA$5)=1,"○",IF(NETWORKDAYS(DA$5,$L64)=1,"▶","→")),"")))</f>
        <v/>
      </c>
      <c r="DB64" s="33">
        <f>IF(OR($K64="",$L64=""),"",IF(WEEKDAY(DB$5,2)&gt;5,"",IF(AND(DB$5&gt;=$K64,DB$5&lt;=$L64),IF(NETWORKDAYS($K64,DB$5)=1,"○",IF(NETWORKDAYS(DB$5,$L64)=1,"▶","→")),"")))</f>
        <v/>
      </c>
      <c r="DC64" s="32">
        <f>IF(OR($K64="",$L64=""),"",IF(WEEKDAY(DC$5,2)&gt;5,"",IF(AND(DC$5&gt;=$K64,DC$5&lt;=$L64),IF(NETWORKDAYS($K64,DC$5)=1,"○",IF(NETWORKDAYS(DC$5,$L64)=1,"▶","→")),"")))</f>
        <v/>
      </c>
      <c r="DD64" s="32">
        <f>IF(OR($K64="",$L64=""),"",IF(WEEKDAY(DD$5,2)&gt;5,"",IF(AND(DD$5&gt;=$K64,DD$5&lt;=$L64),IF(NETWORKDAYS($K64,DD$5)=1,"○",IF(NETWORKDAYS(DD$5,$L64)=1,"▶","→")),"")))</f>
        <v/>
      </c>
      <c r="DE64" s="32">
        <f>IF(OR($K64="",$L64=""),"",IF(WEEKDAY(DE$5,2)&gt;5,"",IF(AND(DE$5&gt;=$K64,DE$5&lt;=$L64),IF(NETWORKDAYS($K64,DE$5)=1,"○",IF(NETWORKDAYS(DE$5,$L64)=1,"▶","→")),"")))</f>
        <v/>
      </c>
      <c r="DF64" s="32">
        <f>IF(OR($K64="",$L64=""),"",IF(WEEKDAY(DF$5,2)&gt;5,"",IF(AND(DF$5&gt;=$K64,DF$5&lt;=$L64),IF(NETWORKDAYS($K64,DF$5)=1,"○",IF(NETWORKDAYS(DF$5,$L64)=1,"▶","→")),"")))</f>
        <v/>
      </c>
    </row>
    <row r="65" ht="32" customHeight="1">
      <c r="B65" s="6" t="inlineStr">
        <is>
          <t>5.1.6</t>
        </is>
      </c>
      <c r="C65" s="5" t="inlineStr">
        <is>
          <t>単体テスト</t>
        </is>
      </c>
      <c r="D65" s="5" t="inlineStr">
        <is>
          <t>-</t>
        </is>
      </c>
      <c r="E65" s="5" t="inlineStr">
        <is>
          <t>勧告→発注統合変換</t>
        </is>
      </c>
      <c r="F65" s="6" t="inlineStr">
        <is>
          <t>S26</t>
        </is>
      </c>
      <c r="G65" s="6" t="inlineStr">
        <is>
          <t>新規</t>
        </is>
      </c>
      <c r="H65" s="6" t="inlineStr">
        <is>
          <t>未定（調整中）</t>
        </is>
      </c>
      <c r="I65" s="8" t="n">
        <v>4</v>
      </c>
      <c r="J65" s="6" t="inlineStr">
        <is>
          <t>高</t>
        </is>
      </c>
      <c r="K65" s="7" t="n">
        <v>46360</v>
      </c>
      <c r="L65" s="7" t="n">
        <v>46372</v>
      </c>
      <c r="M65" s="6" t="n"/>
      <c r="N65" s="6" t="n"/>
      <c r="O65" s="6" t="inlineStr">
        <is>
          <t>未着手</t>
        </is>
      </c>
      <c r="P65" s="34" t="n">
        <v>0</v>
      </c>
      <c r="Q65" s="6" t="inlineStr">
        <is>
          <t>非生鮮発注勧告参照</t>
        </is>
      </c>
      <c r="R65" s="5" t="inlineStr">
        <is>
          <t>日程は工数より長く置く。工数は標準案のまま。担当は調整中</t>
        </is>
      </c>
      <c r="S65" s="32">
        <f>IF(OR($K65="",$L65=""),"",IF(WEEKDAY(S$5,2)&gt;5,"",IF(AND(S$5&gt;=$K65,S$5&lt;=$L65),IF(NETWORKDAYS($K65,S$5)=1,"○",IF(NETWORKDAYS(S$5,$L65)=1,"▶","→")),"")))</f>
        <v/>
      </c>
      <c r="T65" s="32">
        <f>IF(OR($K65="",$L65=""),"",IF(WEEKDAY(T$5,2)&gt;5,"",IF(AND(T$5&gt;=$K65,T$5&lt;=$L65),IF(NETWORKDAYS($K65,T$5)=1,"○",IF(NETWORKDAYS(T$5,$L65)=1,"▶","→")),"")))</f>
        <v/>
      </c>
      <c r="U65" s="33">
        <f>IF(OR($K65="",$L65=""),"",IF(WEEKDAY(U$5,2)&gt;5,"",IF(AND(U$5&gt;=$K65,U$5&lt;=$L65),IF(NETWORKDAYS($K65,U$5)=1,"○",IF(NETWORKDAYS(U$5,$L65)=1,"▶","→")),"")))</f>
        <v/>
      </c>
      <c r="V65" s="33">
        <f>IF(OR($K65="",$L65=""),"",IF(WEEKDAY(V$5,2)&gt;5,"",IF(AND(V$5&gt;=$K65,V$5&lt;=$L65),IF(NETWORKDAYS($K65,V$5)=1,"○",IF(NETWORKDAYS(V$5,$L65)=1,"▶","→")),"")))</f>
        <v/>
      </c>
      <c r="W65" s="32">
        <f>IF(OR($K65="",$L65=""),"",IF(WEEKDAY(W$5,2)&gt;5,"",IF(AND(W$5&gt;=$K65,W$5&lt;=$L65),IF(NETWORKDAYS($K65,W$5)=1,"○",IF(NETWORKDAYS(W$5,$L65)=1,"▶","→")),"")))</f>
        <v/>
      </c>
      <c r="X65" s="32">
        <f>IF(OR($K65="",$L65=""),"",IF(WEEKDAY(X$5,2)&gt;5,"",IF(AND(X$5&gt;=$K65,X$5&lt;=$L65),IF(NETWORKDAYS($K65,X$5)=1,"○",IF(NETWORKDAYS(X$5,$L65)=1,"▶","→")),"")))</f>
        <v/>
      </c>
      <c r="Y65" s="32">
        <f>IF(OR($K65="",$L65=""),"",IF(WEEKDAY(Y$5,2)&gt;5,"",IF(AND(Y$5&gt;=$K65,Y$5&lt;=$L65),IF(NETWORKDAYS($K65,Y$5)=1,"○",IF(NETWORKDAYS(Y$5,$L65)=1,"▶","→")),"")))</f>
        <v/>
      </c>
      <c r="Z65" s="32">
        <f>IF(OR($K65="",$L65=""),"",IF(WEEKDAY(Z$5,2)&gt;5,"",IF(AND(Z$5&gt;=$K65,Z$5&lt;=$L65),IF(NETWORKDAYS($K65,Z$5)=1,"○",IF(NETWORKDAYS(Z$5,$L65)=1,"▶","→")),"")))</f>
        <v/>
      </c>
      <c r="AA65" s="32">
        <f>IF(OR($K65="",$L65=""),"",IF(WEEKDAY(AA$5,2)&gt;5,"",IF(AND(AA$5&gt;=$K65,AA$5&lt;=$L65),IF(NETWORKDAYS($K65,AA$5)=1,"○",IF(NETWORKDAYS(AA$5,$L65)=1,"▶","→")),"")))</f>
        <v/>
      </c>
      <c r="AB65" s="33">
        <f>IF(OR($K65="",$L65=""),"",IF(WEEKDAY(AB$5,2)&gt;5,"",IF(AND(AB$5&gt;=$K65,AB$5&lt;=$L65),IF(NETWORKDAYS($K65,AB$5)=1,"○",IF(NETWORKDAYS(AB$5,$L65)=1,"▶","→")),"")))</f>
        <v/>
      </c>
      <c r="AC65" s="33">
        <f>IF(OR($K65="",$L65=""),"",IF(WEEKDAY(AC$5,2)&gt;5,"",IF(AND(AC$5&gt;=$K65,AC$5&lt;=$L65),IF(NETWORKDAYS($K65,AC$5)=1,"○",IF(NETWORKDAYS(AC$5,$L65)=1,"▶","→")),"")))</f>
        <v/>
      </c>
      <c r="AD65" s="32">
        <f>IF(OR($K65="",$L65=""),"",IF(WEEKDAY(AD$5,2)&gt;5,"",IF(AND(AD$5&gt;=$K65,AD$5&lt;=$L65),IF(NETWORKDAYS($K65,AD$5)=1,"○",IF(NETWORKDAYS(AD$5,$L65)=1,"▶","→")),"")))</f>
        <v/>
      </c>
      <c r="AE65" s="32">
        <f>IF(OR($K65="",$L65=""),"",IF(WEEKDAY(AE$5,2)&gt;5,"",IF(AND(AE$5&gt;=$K65,AE$5&lt;=$L65),IF(NETWORKDAYS($K65,AE$5)=1,"○",IF(NETWORKDAYS(AE$5,$L65)=1,"▶","→")),"")))</f>
        <v/>
      </c>
      <c r="AF65" s="32">
        <f>IF(OR($K65="",$L65=""),"",IF(WEEKDAY(AF$5,2)&gt;5,"",IF(AND(AF$5&gt;=$K65,AF$5&lt;=$L65),IF(NETWORKDAYS($K65,AF$5)=1,"○",IF(NETWORKDAYS(AF$5,$L65)=1,"▶","→")),"")))</f>
        <v/>
      </c>
      <c r="AG65" s="32">
        <f>IF(OR($K65="",$L65=""),"",IF(WEEKDAY(AG$5,2)&gt;5,"",IF(AND(AG$5&gt;=$K65,AG$5&lt;=$L65),IF(NETWORKDAYS($K65,AG$5)=1,"○",IF(NETWORKDAYS(AG$5,$L65)=1,"▶","→")),"")))</f>
        <v/>
      </c>
      <c r="AH65" s="32">
        <f>IF(OR($K65="",$L65=""),"",IF(WEEKDAY(AH$5,2)&gt;5,"",IF(AND(AH$5&gt;=$K65,AH$5&lt;=$L65),IF(NETWORKDAYS($K65,AH$5)=1,"○",IF(NETWORKDAYS(AH$5,$L65)=1,"▶","→")),"")))</f>
        <v/>
      </c>
      <c r="AI65" s="33">
        <f>IF(OR($K65="",$L65=""),"",IF(WEEKDAY(AI$5,2)&gt;5,"",IF(AND(AI$5&gt;=$K65,AI$5&lt;=$L65),IF(NETWORKDAYS($K65,AI$5)=1,"○",IF(NETWORKDAYS(AI$5,$L65)=1,"▶","→")),"")))</f>
        <v/>
      </c>
      <c r="AJ65" s="33">
        <f>IF(OR($K65="",$L65=""),"",IF(WEEKDAY(AJ$5,2)&gt;5,"",IF(AND(AJ$5&gt;=$K65,AJ$5&lt;=$L65),IF(NETWORKDAYS($K65,AJ$5)=1,"○",IF(NETWORKDAYS(AJ$5,$L65)=1,"▶","→")),"")))</f>
        <v/>
      </c>
      <c r="AK65" s="32">
        <f>IF(OR($K65="",$L65=""),"",IF(WEEKDAY(AK$5,2)&gt;5,"",IF(AND(AK$5&gt;=$K65,AK$5&lt;=$L65),IF(NETWORKDAYS($K65,AK$5)=1,"○",IF(NETWORKDAYS(AK$5,$L65)=1,"▶","→")),"")))</f>
        <v/>
      </c>
      <c r="AL65" s="32">
        <f>IF(OR($K65="",$L65=""),"",IF(WEEKDAY(AL$5,2)&gt;5,"",IF(AND(AL$5&gt;=$K65,AL$5&lt;=$L65),IF(NETWORKDAYS($K65,AL$5)=1,"○",IF(NETWORKDAYS(AL$5,$L65)=1,"▶","→")),"")))</f>
        <v/>
      </c>
      <c r="AM65" s="32">
        <f>IF(OR($K65="",$L65=""),"",IF(WEEKDAY(AM$5,2)&gt;5,"",IF(AND(AM$5&gt;=$K65,AM$5&lt;=$L65),IF(NETWORKDAYS($K65,AM$5)=1,"○",IF(NETWORKDAYS(AM$5,$L65)=1,"▶","→")),"")))</f>
        <v/>
      </c>
      <c r="AN65" s="32">
        <f>IF(OR($K65="",$L65=""),"",IF(WEEKDAY(AN$5,2)&gt;5,"",IF(AND(AN$5&gt;=$K65,AN$5&lt;=$L65),IF(NETWORKDAYS($K65,AN$5)=1,"○",IF(NETWORKDAYS(AN$5,$L65)=1,"▶","→")),"")))</f>
        <v/>
      </c>
      <c r="AO65" s="32">
        <f>IF(OR($K65="",$L65=""),"",IF(WEEKDAY(AO$5,2)&gt;5,"",IF(AND(AO$5&gt;=$K65,AO$5&lt;=$L65),IF(NETWORKDAYS($K65,AO$5)=1,"○",IF(NETWORKDAYS(AO$5,$L65)=1,"▶","→")),"")))</f>
        <v/>
      </c>
      <c r="AP65" s="33">
        <f>IF(OR($K65="",$L65=""),"",IF(WEEKDAY(AP$5,2)&gt;5,"",IF(AND(AP$5&gt;=$K65,AP$5&lt;=$L65),IF(NETWORKDAYS($K65,AP$5)=1,"○",IF(NETWORKDAYS(AP$5,$L65)=1,"▶","→")),"")))</f>
        <v/>
      </c>
      <c r="AQ65" s="33">
        <f>IF(OR($K65="",$L65=""),"",IF(WEEKDAY(AQ$5,2)&gt;5,"",IF(AND(AQ$5&gt;=$K65,AQ$5&lt;=$L65),IF(NETWORKDAYS($K65,AQ$5)=1,"○",IF(NETWORKDAYS(AQ$5,$L65)=1,"▶","→")),"")))</f>
        <v/>
      </c>
      <c r="AR65" s="32">
        <f>IF(OR($K65="",$L65=""),"",IF(WEEKDAY(AR$5,2)&gt;5,"",IF(AND(AR$5&gt;=$K65,AR$5&lt;=$L65),IF(NETWORKDAYS($K65,AR$5)=1,"○",IF(NETWORKDAYS(AR$5,$L65)=1,"▶","→")),"")))</f>
        <v/>
      </c>
      <c r="AS65" s="32">
        <f>IF(OR($K65="",$L65=""),"",IF(WEEKDAY(AS$5,2)&gt;5,"",IF(AND(AS$5&gt;=$K65,AS$5&lt;=$L65),IF(NETWORKDAYS($K65,AS$5)=1,"○",IF(NETWORKDAYS(AS$5,$L65)=1,"▶","→")),"")))</f>
        <v/>
      </c>
      <c r="AT65" s="32">
        <f>IF(OR($K65="",$L65=""),"",IF(WEEKDAY(AT$5,2)&gt;5,"",IF(AND(AT$5&gt;=$K65,AT$5&lt;=$L65),IF(NETWORKDAYS($K65,AT$5)=1,"○",IF(NETWORKDAYS(AT$5,$L65)=1,"▶","→")),"")))</f>
        <v/>
      </c>
      <c r="AU65" s="32">
        <f>IF(OR($K65="",$L65=""),"",IF(WEEKDAY(AU$5,2)&gt;5,"",IF(AND(AU$5&gt;=$K65,AU$5&lt;=$L65),IF(NETWORKDAYS($K65,AU$5)=1,"○",IF(NETWORKDAYS(AU$5,$L65)=1,"▶","→")),"")))</f>
        <v/>
      </c>
      <c r="AV65" s="32">
        <f>IF(OR($K65="",$L65=""),"",IF(WEEKDAY(AV$5,2)&gt;5,"",IF(AND(AV$5&gt;=$K65,AV$5&lt;=$L65),IF(NETWORKDAYS($K65,AV$5)=1,"○",IF(NETWORKDAYS(AV$5,$L65)=1,"▶","→")),"")))</f>
        <v/>
      </c>
      <c r="AW65" s="33">
        <f>IF(OR($K65="",$L65=""),"",IF(WEEKDAY(AW$5,2)&gt;5,"",IF(AND(AW$5&gt;=$K65,AW$5&lt;=$L65),IF(NETWORKDAYS($K65,AW$5)=1,"○",IF(NETWORKDAYS(AW$5,$L65)=1,"▶","→")),"")))</f>
        <v/>
      </c>
      <c r="AX65" s="33">
        <f>IF(OR($K65="",$L65=""),"",IF(WEEKDAY(AX$5,2)&gt;5,"",IF(AND(AX$5&gt;=$K65,AX$5&lt;=$L65),IF(NETWORKDAYS($K65,AX$5)=1,"○",IF(NETWORKDAYS(AX$5,$L65)=1,"▶","→")),"")))</f>
        <v/>
      </c>
      <c r="AY65" s="32">
        <f>IF(OR($K65="",$L65=""),"",IF(WEEKDAY(AY$5,2)&gt;5,"",IF(AND(AY$5&gt;=$K65,AY$5&lt;=$L65),IF(NETWORKDAYS($K65,AY$5)=1,"○",IF(NETWORKDAYS(AY$5,$L65)=1,"▶","→")),"")))</f>
        <v/>
      </c>
      <c r="AZ65" s="32">
        <f>IF(OR($K65="",$L65=""),"",IF(WEEKDAY(AZ$5,2)&gt;5,"",IF(AND(AZ$5&gt;=$K65,AZ$5&lt;=$L65),IF(NETWORKDAYS($K65,AZ$5)=1,"○",IF(NETWORKDAYS(AZ$5,$L65)=1,"▶","→")),"")))</f>
        <v/>
      </c>
      <c r="BA65" s="32">
        <f>IF(OR($K65="",$L65=""),"",IF(WEEKDAY(BA$5,2)&gt;5,"",IF(AND(BA$5&gt;=$K65,BA$5&lt;=$L65),IF(NETWORKDAYS($K65,BA$5)=1,"○",IF(NETWORKDAYS(BA$5,$L65)=1,"▶","→")),"")))</f>
        <v/>
      </c>
      <c r="BB65" s="32">
        <f>IF(OR($K65="",$L65=""),"",IF(WEEKDAY(BB$5,2)&gt;5,"",IF(AND(BB$5&gt;=$K65,BB$5&lt;=$L65),IF(NETWORKDAYS($K65,BB$5)=1,"○",IF(NETWORKDAYS(BB$5,$L65)=1,"▶","→")),"")))</f>
        <v/>
      </c>
      <c r="BC65" s="32">
        <f>IF(OR($K65="",$L65=""),"",IF(WEEKDAY(BC$5,2)&gt;5,"",IF(AND(BC$5&gt;=$K65,BC$5&lt;=$L65),IF(NETWORKDAYS($K65,BC$5)=1,"○",IF(NETWORKDAYS(BC$5,$L65)=1,"▶","→")),"")))</f>
        <v/>
      </c>
      <c r="BD65" s="33">
        <f>IF(OR($K65="",$L65=""),"",IF(WEEKDAY(BD$5,2)&gt;5,"",IF(AND(BD$5&gt;=$K65,BD$5&lt;=$L65),IF(NETWORKDAYS($K65,BD$5)=1,"○",IF(NETWORKDAYS(BD$5,$L65)=1,"▶","→")),"")))</f>
        <v/>
      </c>
      <c r="BE65" s="33">
        <f>IF(OR($K65="",$L65=""),"",IF(WEEKDAY(BE$5,2)&gt;5,"",IF(AND(BE$5&gt;=$K65,BE$5&lt;=$L65),IF(NETWORKDAYS($K65,BE$5)=1,"○",IF(NETWORKDAYS(BE$5,$L65)=1,"▶","→")),"")))</f>
        <v/>
      </c>
      <c r="BF65" s="32">
        <f>IF(OR($K65="",$L65=""),"",IF(WEEKDAY(BF$5,2)&gt;5,"",IF(AND(BF$5&gt;=$K65,BF$5&lt;=$L65),IF(NETWORKDAYS($K65,BF$5)=1,"○",IF(NETWORKDAYS(BF$5,$L65)=1,"▶","→")),"")))</f>
        <v/>
      </c>
      <c r="BG65" s="32">
        <f>IF(OR($K65="",$L65=""),"",IF(WEEKDAY(BG$5,2)&gt;5,"",IF(AND(BG$5&gt;=$K65,BG$5&lt;=$L65),IF(NETWORKDAYS($K65,BG$5)=1,"○",IF(NETWORKDAYS(BG$5,$L65)=1,"▶","→")),"")))</f>
        <v/>
      </c>
      <c r="BH65" s="32">
        <f>IF(OR($K65="",$L65=""),"",IF(WEEKDAY(BH$5,2)&gt;5,"",IF(AND(BH$5&gt;=$K65,BH$5&lt;=$L65),IF(NETWORKDAYS($K65,BH$5)=1,"○",IF(NETWORKDAYS(BH$5,$L65)=1,"▶","→")),"")))</f>
        <v/>
      </c>
      <c r="BI65" s="32">
        <f>IF(OR($K65="",$L65=""),"",IF(WEEKDAY(BI$5,2)&gt;5,"",IF(AND(BI$5&gt;=$K65,BI$5&lt;=$L65),IF(NETWORKDAYS($K65,BI$5)=1,"○",IF(NETWORKDAYS(BI$5,$L65)=1,"▶","→")),"")))</f>
        <v/>
      </c>
      <c r="BJ65" s="32">
        <f>IF(OR($K65="",$L65=""),"",IF(WEEKDAY(BJ$5,2)&gt;5,"",IF(AND(BJ$5&gt;=$K65,BJ$5&lt;=$L65),IF(NETWORKDAYS($K65,BJ$5)=1,"○",IF(NETWORKDAYS(BJ$5,$L65)=1,"▶","→")),"")))</f>
        <v/>
      </c>
      <c r="BK65" s="33">
        <f>IF(OR($K65="",$L65=""),"",IF(WEEKDAY(BK$5,2)&gt;5,"",IF(AND(BK$5&gt;=$K65,BK$5&lt;=$L65),IF(NETWORKDAYS($K65,BK$5)=1,"○",IF(NETWORKDAYS(BK$5,$L65)=1,"▶","→")),"")))</f>
        <v/>
      </c>
      <c r="BL65" s="33">
        <f>IF(OR($K65="",$L65=""),"",IF(WEEKDAY(BL$5,2)&gt;5,"",IF(AND(BL$5&gt;=$K65,BL$5&lt;=$L65),IF(NETWORKDAYS($K65,BL$5)=1,"○",IF(NETWORKDAYS(BL$5,$L65)=1,"▶","→")),"")))</f>
        <v/>
      </c>
      <c r="BM65" s="32">
        <f>IF(OR($K65="",$L65=""),"",IF(WEEKDAY(BM$5,2)&gt;5,"",IF(AND(BM$5&gt;=$K65,BM$5&lt;=$L65),IF(NETWORKDAYS($K65,BM$5)=1,"○",IF(NETWORKDAYS(BM$5,$L65)=1,"▶","→")),"")))</f>
        <v/>
      </c>
      <c r="BN65" s="32">
        <f>IF(OR($K65="",$L65=""),"",IF(WEEKDAY(BN$5,2)&gt;5,"",IF(AND(BN$5&gt;=$K65,BN$5&lt;=$L65),IF(NETWORKDAYS($K65,BN$5)=1,"○",IF(NETWORKDAYS(BN$5,$L65)=1,"▶","→")),"")))</f>
        <v/>
      </c>
      <c r="BO65" s="32">
        <f>IF(OR($K65="",$L65=""),"",IF(WEEKDAY(BO$5,2)&gt;5,"",IF(AND(BO$5&gt;=$K65,BO$5&lt;=$L65),IF(NETWORKDAYS($K65,BO$5)=1,"○",IF(NETWORKDAYS(BO$5,$L65)=1,"▶","→")),"")))</f>
        <v/>
      </c>
      <c r="BP65" s="32">
        <f>IF(OR($K65="",$L65=""),"",IF(WEEKDAY(BP$5,2)&gt;5,"",IF(AND(BP$5&gt;=$K65,BP$5&lt;=$L65),IF(NETWORKDAYS($K65,BP$5)=1,"○",IF(NETWORKDAYS(BP$5,$L65)=1,"▶","→")),"")))</f>
        <v/>
      </c>
      <c r="BQ65" s="32">
        <f>IF(OR($K65="",$L65=""),"",IF(WEEKDAY(BQ$5,2)&gt;5,"",IF(AND(BQ$5&gt;=$K65,BQ$5&lt;=$L65),IF(NETWORKDAYS($K65,BQ$5)=1,"○",IF(NETWORKDAYS(BQ$5,$L65)=1,"▶","→")),"")))</f>
        <v/>
      </c>
      <c r="BR65" s="33">
        <f>IF(OR($K65="",$L65=""),"",IF(WEEKDAY(BR$5,2)&gt;5,"",IF(AND(BR$5&gt;=$K65,BR$5&lt;=$L65),IF(NETWORKDAYS($K65,BR$5)=1,"○",IF(NETWORKDAYS(BR$5,$L65)=1,"▶","→")),"")))</f>
        <v/>
      </c>
      <c r="BS65" s="33">
        <f>IF(OR($K65="",$L65=""),"",IF(WEEKDAY(BS$5,2)&gt;5,"",IF(AND(BS$5&gt;=$K65,BS$5&lt;=$L65),IF(NETWORKDAYS($K65,BS$5)=1,"○",IF(NETWORKDAYS(BS$5,$L65)=1,"▶","→")),"")))</f>
        <v/>
      </c>
      <c r="BT65" s="32">
        <f>IF(OR($K65="",$L65=""),"",IF(WEEKDAY(BT$5,2)&gt;5,"",IF(AND(BT$5&gt;=$K65,BT$5&lt;=$L65),IF(NETWORKDAYS($K65,BT$5)=1,"○",IF(NETWORKDAYS(BT$5,$L65)=1,"▶","→")),"")))</f>
        <v/>
      </c>
      <c r="BU65" s="32">
        <f>IF(OR($K65="",$L65=""),"",IF(WEEKDAY(BU$5,2)&gt;5,"",IF(AND(BU$5&gt;=$K65,BU$5&lt;=$L65),IF(NETWORKDAYS($K65,BU$5)=1,"○",IF(NETWORKDAYS(BU$5,$L65)=1,"▶","→")),"")))</f>
        <v/>
      </c>
      <c r="BV65" s="32">
        <f>IF(OR($K65="",$L65=""),"",IF(WEEKDAY(BV$5,2)&gt;5,"",IF(AND(BV$5&gt;=$K65,BV$5&lt;=$L65),IF(NETWORKDAYS($K65,BV$5)=1,"○",IF(NETWORKDAYS(BV$5,$L65)=1,"▶","→")),"")))</f>
        <v/>
      </c>
      <c r="BW65" s="32">
        <f>IF(OR($K65="",$L65=""),"",IF(WEEKDAY(BW$5,2)&gt;5,"",IF(AND(BW$5&gt;=$K65,BW$5&lt;=$L65),IF(NETWORKDAYS($K65,BW$5)=1,"○",IF(NETWORKDAYS(BW$5,$L65)=1,"▶","→")),"")))</f>
        <v/>
      </c>
      <c r="BX65" s="32">
        <f>IF(OR($K65="",$L65=""),"",IF(WEEKDAY(BX$5,2)&gt;5,"",IF(AND(BX$5&gt;=$K65,BX$5&lt;=$L65),IF(NETWORKDAYS($K65,BX$5)=1,"○",IF(NETWORKDAYS(BX$5,$L65)=1,"▶","→")),"")))</f>
        <v/>
      </c>
      <c r="BY65" s="33">
        <f>IF(OR($K65="",$L65=""),"",IF(WEEKDAY(BY$5,2)&gt;5,"",IF(AND(BY$5&gt;=$K65,BY$5&lt;=$L65),IF(NETWORKDAYS($K65,BY$5)=1,"○",IF(NETWORKDAYS(BY$5,$L65)=1,"▶","→")),"")))</f>
        <v/>
      </c>
      <c r="BZ65" s="33">
        <f>IF(OR($K65="",$L65=""),"",IF(WEEKDAY(BZ$5,2)&gt;5,"",IF(AND(BZ$5&gt;=$K65,BZ$5&lt;=$L65),IF(NETWORKDAYS($K65,BZ$5)=1,"○",IF(NETWORKDAYS(BZ$5,$L65)=1,"▶","→")),"")))</f>
        <v/>
      </c>
      <c r="CA65" s="32">
        <f>IF(OR($K65="",$L65=""),"",IF(WEEKDAY(CA$5,2)&gt;5,"",IF(AND(CA$5&gt;=$K65,CA$5&lt;=$L65),IF(NETWORKDAYS($K65,CA$5)=1,"○",IF(NETWORKDAYS(CA$5,$L65)=1,"▶","→")),"")))</f>
        <v/>
      </c>
      <c r="CB65" s="32">
        <f>IF(OR($K65="",$L65=""),"",IF(WEEKDAY(CB$5,2)&gt;5,"",IF(AND(CB$5&gt;=$K65,CB$5&lt;=$L65),IF(NETWORKDAYS($K65,CB$5)=1,"○",IF(NETWORKDAYS(CB$5,$L65)=1,"▶","→")),"")))</f>
        <v/>
      </c>
      <c r="CC65" s="32">
        <f>IF(OR($K65="",$L65=""),"",IF(WEEKDAY(CC$5,2)&gt;5,"",IF(AND(CC$5&gt;=$K65,CC$5&lt;=$L65),IF(NETWORKDAYS($K65,CC$5)=1,"○",IF(NETWORKDAYS(CC$5,$L65)=1,"▶","→")),"")))</f>
        <v/>
      </c>
      <c r="CD65" s="32">
        <f>IF(OR($K65="",$L65=""),"",IF(WEEKDAY(CD$5,2)&gt;5,"",IF(AND(CD$5&gt;=$K65,CD$5&lt;=$L65),IF(NETWORKDAYS($K65,CD$5)=1,"○",IF(NETWORKDAYS(CD$5,$L65)=1,"▶","→")),"")))</f>
        <v/>
      </c>
      <c r="CE65" s="32">
        <f>IF(OR($K65="",$L65=""),"",IF(WEEKDAY(CE$5,2)&gt;5,"",IF(AND(CE$5&gt;=$K65,CE$5&lt;=$L65),IF(NETWORKDAYS($K65,CE$5)=1,"○",IF(NETWORKDAYS(CE$5,$L65)=1,"▶","→")),"")))</f>
        <v/>
      </c>
      <c r="CF65" s="33">
        <f>IF(OR($K65="",$L65=""),"",IF(WEEKDAY(CF$5,2)&gt;5,"",IF(AND(CF$5&gt;=$K65,CF$5&lt;=$L65),IF(NETWORKDAYS($K65,CF$5)=1,"○",IF(NETWORKDAYS(CF$5,$L65)=1,"▶","→")),"")))</f>
        <v/>
      </c>
      <c r="CG65" s="33">
        <f>IF(OR($K65="",$L65=""),"",IF(WEEKDAY(CG$5,2)&gt;5,"",IF(AND(CG$5&gt;=$K65,CG$5&lt;=$L65),IF(NETWORKDAYS($K65,CG$5)=1,"○",IF(NETWORKDAYS(CG$5,$L65)=1,"▶","→")),"")))</f>
        <v/>
      </c>
      <c r="CH65" s="32">
        <f>IF(OR($K65="",$L65=""),"",IF(WEEKDAY(CH$5,2)&gt;5,"",IF(AND(CH$5&gt;=$K65,CH$5&lt;=$L65),IF(NETWORKDAYS($K65,CH$5)=1,"○",IF(NETWORKDAYS(CH$5,$L65)=1,"▶","→")),"")))</f>
        <v/>
      </c>
      <c r="CI65" s="32">
        <f>IF(OR($K65="",$L65=""),"",IF(WEEKDAY(CI$5,2)&gt;5,"",IF(AND(CI$5&gt;=$K65,CI$5&lt;=$L65),IF(NETWORKDAYS($K65,CI$5)=1,"○",IF(NETWORKDAYS(CI$5,$L65)=1,"▶","→")),"")))</f>
        <v/>
      </c>
      <c r="CJ65" s="32">
        <f>IF(OR($K65="",$L65=""),"",IF(WEEKDAY(CJ$5,2)&gt;5,"",IF(AND(CJ$5&gt;=$K65,CJ$5&lt;=$L65),IF(NETWORKDAYS($K65,CJ$5)=1,"○",IF(NETWORKDAYS(CJ$5,$L65)=1,"▶","→")),"")))</f>
        <v/>
      </c>
      <c r="CK65" s="32">
        <f>IF(OR($K65="",$L65=""),"",IF(WEEKDAY(CK$5,2)&gt;5,"",IF(AND(CK$5&gt;=$K65,CK$5&lt;=$L65),IF(NETWORKDAYS($K65,CK$5)=1,"○",IF(NETWORKDAYS(CK$5,$L65)=1,"▶","→")),"")))</f>
        <v/>
      </c>
      <c r="CL65" s="32">
        <f>IF(OR($K65="",$L65=""),"",IF(WEEKDAY(CL$5,2)&gt;5,"",IF(AND(CL$5&gt;=$K65,CL$5&lt;=$L65),IF(NETWORKDAYS($K65,CL$5)=1,"○",IF(NETWORKDAYS(CL$5,$L65)=1,"▶","→")),"")))</f>
        <v/>
      </c>
      <c r="CM65" s="33">
        <f>IF(OR($K65="",$L65=""),"",IF(WEEKDAY(CM$5,2)&gt;5,"",IF(AND(CM$5&gt;=$K65,CM$5&lt;=$L65),IF(NETWORKDAYS($K65,CM$5)=1,"○",IF(NETWORKDAYS(CM$5,$L65)=1,"▶","→")),"")))</f>
        <v/>
      </c>
      <c r="CN65" s="33">
        <f>IF(OR($K65="",$L65=""),"",IF(WEEKDAY(CN$5,2)&gt;5,"",IF(AND(CN$5&gt;=$K65,CN$5&lt;=$L65),IF(NETWORKDAYS($K65,CN$5)=1,"○",IF(NETWORKDAYS(CN$5,$L65)=1,"▶","→")),"")))</f>
        <v/>
      </c>
      <c r="CO65" s="32">
        <f>IF(OR($K65="",$L65=""),"",IF(WEEKDAY(CO$5,2)&gt;5,"",IF(AND(CO$5&gt;=$K65,CO$5&lt;=$L65),IF(NETWORKDAYS($K65,CO$5)=1,"○",IF(NETWORKDAYS(CO$5,$L65)=1,"▶","→")),"")))</f>
        <v/>
      </c>
      <c r="CP65" s="32">
        <f>IF(OR($K65="",$L65=""),"",IF(WEEKDAY(CP$5,2)&gt;5,"",IF(AND(CP$5&gt;=$K65,CP$5&lt;=$L65),IF(NETWORKDAYS($K65,CP$5)=1,"○",IF(NETWORKDAYS(CP$5,$L65)=1,"▶","→")),"")))</f>
        <v/>
      </c>
      <c r="CQ65" s="32">
        <f>IF(OR($K65="",$L65=""),"",IF(WEEKDAY(CQ$5,2)&gt;5,"",IF(AND(CQ$5&gt;=$K65,CQ$5&lt;=$L65),IF(NETWORKDAYS($K65,CQ$5)=1,"○",IF(NETWORKDAYS(CQ$5,$L65)=1,"▶","→")),"")))</f>
        <v/>
      </c>
      <c r="CR65" s="32">
        <f>IF(OR($K65="",$L65=""),"",IF(WEEKDAY(CR$5,2)&gt;5,"",IF(AND(CR$5&gt;=$K65,CR$5&lt;=$L65),IF(NETWORKDAYS($K65,CR$5)=1,"○",IF(NETWORKDAYS(CR$5,$L65)=1,"▶","→")),"")))</f>
        <v/>
      </c>
      <c r="CS65" s="32">
        <f>IF(OR($K65="",$L65=""),"",IF(WEEKDAY(CS$5,2)&gt;5,"",IF(AND(CS$5&gt;=$K65,CS$5&lt;=$L65),IF(NETWORKDAYS($K65,CS$5)=1,"○",IF(NETWORKDAYS(CS$5,$L65)=1,"▶","→")),"")))</f>
        <v/>
      </c>
      <c r="CT65" s="33">
        <f>IF(OR($K65="",$L65=""),"",IF(WEEKDAY(CT$5,2)&gt;5,"",IF(AND(CT$5&gt;=$K65,CT$5&lt;=$L65),IF(NETWORKDAYS($K65,CT$5)=1,"○",IF(NETWORKDAYS(CT$5,$L65)=1,"▶","→")),"")))</f>
        <v/>
      </c>
      <c r="CU65" s="33">
        <f>IF(OR($K65="",$L65=""),"",IF(WEEKDAY(CU$5,2)&gt;5,"",IF(AND(CU$5&gt;=$K65,CU$5&lt;=$L65),IF(NETWORKDAYS($K65,CU$5)=1,"○",IF(NETWORKDAYS(CU$5,$L65)=1,"▶","→")),"")))</f>
        <v/>
      </c>
      <c r="CV65" s="32">
        <f>IF(OR($K65="",$L65=""),"",IF(WEEKDAY(CV$5,2)&gt;5,"",IF(AND(CV$5&gt;=$K65,CV$5&lt;=$L65),IF(NETWORKDAYS($K65,CV$5)=1,"○",IF(NETWORKDAYS(CV$5,$L65)=1,"▶","→")),"")))</f>
        <v/>
      </c>
      <c r="CW65" s="32">
        <f>IF(OR($K65="",$L65=""),"",IF(WEEKDAY(CW$5,2)&gt;5,"",IF(AND(CW$5&gt;=$K65,CW$5&lt;=$L65),IF(NETWORKDAYS($K65,CW$5)=1,"○",IF(NETWORKDAYS(CW$5,$L65)=1,"▶","→")),"")))</f>
        <v/>
      </c>
      <c r="CX65" s="32">
        <f>IF(OR($K65="",$L65=""),"",IF(WEEKDAY(CX$5,2)&gt;5,"",IF(AND(CX$5&gt;=$K65,CX$5&lt;=$L65),IF(NETWORKDAYS($K65,CX$5)=1,"○",IF(NETWORKDAYS(CX$5,$L65)=1,"▶","→")),"")))</f>
        <v/>
      </c>
      <c r="CY65" s="32">
        <f>IF(OR($K65="",$L65=""),"",IF(WEEKDAY(CY$5,2)&gt;5,"",IF(AND(CY$5&gt;=$K65,CY$5&lt;=$L65),IF(NETWORKDAYS($K65,CY$5)=1,"○",IF(NETWORKDAYS(CY$5,$L65)=1,"▶","→")),"")))</f>
        <v/>
      </c>
      <c r="CZ65" s="32">
        <f>IF(OR($K65="",$L65=""),"",IF(WEEKDAY(CZ$5,2)&gt;5,"",IF(AND(CZ$5&gt;=$K65,CZ$5&lt;=$L65),IF(NETWORKDAYS($K65,CZ$5)=1,"○",IF(NETWORKDAYS(CZ$5,$L65)=1,"▶","→")),"")))</f>
        <v/>
      </c>
      <c r="DA65" s="33">
        <f>IF(OR($K65="",$L65=""),"",IF(WEEKDAY(DA$5,2)&gt;5,"",IF(AND(DA$5&gt;=$K65,DA$5&lt;=$L65),IF(NETWORKDAYS($K65,DA$5)=1,"○",IF(NETWORKDAYS(DA$5,$L65)=1,"▶","→")),"")))</f>
        <v/>
      </c>
      <c r="DB65" s="33">
        <f>IF(OR($K65="",$L65=""),"",IF(WEEKDAY(DB$5,2)&gt;5,"",IF(AND(DB$5&gt;=$K65,DB$5&lt;=$L65),IF(NETWORKDAYS($K65,DB$5)=1,"○",IF(NETWORKDAYS(DB$5,$L65)=1,"▶","→")),"")))</f>
        <v/>
      </c>
      <c r="DC65" s="32">
        <f>IF(OR($K65="",$L65=""),"",IF(WEEKDAY(DC$5,2)&gt;5,"",IF(AND(DC$5&gt;=$K65,DC$5&lt;=$L65),IF(NETWORKDAYS($K65,DC$5)=1,"○",IF(NETWORKDAYS(DC$5,$L65)=1,"▶","→")),"")))</f>
        <v/>
      </c>
      <c r="DD65" s="32">
        <f>IF(OR($K65="",$L65=""),"",IF(WEEKDAY(DD$5,2)&gt;5,"",IF(AND(DD$5&gt;=$K65,DD$5&lt;=$L65),IF(NETWORKDAYS($K65,DD$5)=1,"○",IF(NETWORKDAYS(DD$5,$L65)=1,"▶","→")),"")))</f>
        <v/>
      </c>
      <c r="DE65" s="32">
        <f>IF(OR($K65="",$L65=""),"",IF(WEEKDAY(DE$5,2)&gt;5,"",IF(AND(DE$5&gt;=$K65,DE$5&lt;=$L65),IF(NETWORKDAYS($K65,DE$5)=1,"○",IF(NETWORKDAYS(DE$5,$L65)=1,"▶","→")),"")))</f>
        <v/>
      </c>
      <c r="DF65" s="32">
        <f>IF(OR($K65="",$L65=""),"",IF(WEEKDAY(DF$5,2)&gt;5,"",IF(AND(DF$5&gt;=$K65,DF$5&lt;=$L65),IF(NETWORKDAYS($K65,DF$5)=1,"○",IF(NETWORKDAYS(DF$5,$L65)=1,"▶","→")),"")))</f>
        <v/>
      </c>
    </row>
    <row r="66" ht="32" customHeight="1">
      <c r="B66" s="35" t="inlineStr">
        <is>
          <t>5.2</t>
        </is>
      </c>
      <c r="C66" s="36" t="inlineStr">
        <is>
          <t>単体テスト</t>
        </is>
      </c>
      <c r="D66" s="36" t="inlineStr">
        <is>
          <t>Layer②</t>
        </is>
      </c>
      <c r="E66" s="36" t="inlineStr">
        <is>
          <t>GCS→DWH</t>
        </is>
      </c>
      <c r="F66" s="35" t="inlineStr">
        <is>
          <t>全IF</t>
        </is>
      </c>
      <c r="G66" s="35" t="inlineStr">
        <is>
          <t>対象外</t>
        </is>
      </c>
      <c r="H66" s="35" t="inlineStr">
        <is>
          <t>－</t>
        </is>
      </c>
      <c r="I66" s="37" t="n">
        <v>0</v>
      </c>
      <c r="J66" s="35" t="inlineStr">
        <is>
          <t>－</t>
        </is>
      </c>
      <c r="K66" s="35" t="n"/>
      <c r="L66" s="35" t="n"/>
      <c r="M66" s="35" t="n"/>
      <c r="N66" s="35" t="n"/>
      <c r="O66" s="35" t="inlineStr">
        <is>
          <t>対象外</t>
        </is>
      </c>
      <c r="P66" s="35" t="n"/>
      <c r="Q66" s="35" t="inlineStr">
        <is>
          <t>－</t>
        </is>
      </c>
      <c r="R66" s="36" t="inlineStr">
        <is>
          <t>本件は0</t>
        </is>
      </c>
      <c r="S66" s="38" t="inlineStr"/>
      <c r="T66" s="38" t="inlineStr"/>
      <c r="U66" s="39" t="inlineStr"/>
      <c r="V66" s="39" t="inlineStr"/>
      <c r="W66" s="38" t="inlineStr"/>
      <c r="X66" s="38" t="inlineStr"/>
      <c r="Y66" s="38" t="inlineStr"/>
      <c r="Z66" s="38" t="inlineStr"/>
      <c r="AA66" s="38" t="inlineStr"/>
      <c r="AB66" s="39" t="inlineStr"/>
      <c r="AC66" s="39" t="inlineStr"/>
      <c r="AD66" s="38" t="inlineStr"/>
      <c r="AE66" s="38" t="inlineStr"/>
      <c r="AF66" s="38" t="inlineStr"/>
      <c r="AG66" s="38" t="inlineStr"/>
      <c r="AH66" s="38" t="inlineStr"/>
      <c r="AI66" s="39" t="inlineStr"/>
      <c r="AJ66" s="39" t="inlineStr"/>
      <c r="AK66" s="38" t="inlineStr"/>
      <c r="AL66" s="38" t="inlineStr"/>
      <c r="AM66" s="38" t="inlineStr"/>
      <c r="AN66" s="38" t="inlineStr"/>
      <c r="AO66" s="38" t="inlineStr"/>
      <c r="AP66" s="39" t="inlineStr"/>
      <c r="AQ66" s="39" t="inlineStr"/>
      <c r="AR66" s="38" t="inlineStr"/>
      <c r="AS66" s="38" t="inlineStr"/>
      <c r="AT66" s="38" t="inlineStr"/>
      <c r="AU66" s="38" t="inlineStr"/>
      <c r="AV66" s="38" t="inlineStr"/>
      <c r="AW66" s="39" t="inlineStr"/>
      <c r="AX66" s="39" t="inlineStr"/>
      <c r="AY66" s="38" t="inlineStr"/>
      <c r="AZ66" s="38" t="inlineStr"/>
      <c r="BA66" s="38" t="inlineStr"/>
      <c r="BB66" s="38" t="inlineStr"/>
      <c r="BC66" s="38" t="inlineStr"/>
      <c r="BD66" s="39" t="inlineStr"/>
      <c r="BE66" s="39" t="inlineStr"/>
      <c r="BF66" s="38" t="inlineStr"/>
      <c r="BG66" s="38" t="inlineStr"/>
      <c r="BH66" s="38" t="inlineStr"/>
      <c r="BI66" s="38" t="inlineStr"/>
      <c r="BJ66" s="38" t="inlineStr"/>
      <c r="BK66" s="39" t="inlineStr"/>
      <c r="BL66" s="39" t="inlineStr"/>
      <c r="BM66" s="38" t="inlineStr"/>
      <c r="BN66" s="38" t="inlineStr"/>
      <c r="BO66" s="38" t="inlineStr"/>
      <c r="BP66" s="38" t="inlineStr"/>
      <c r="BQ66" s="38" t="inlineStr"/>
      <c r="BR66" s="39" t="inlineStr"/>
      <c r="BS66" s="39" t="inlineStr"/>
      <c r="BT66" s="38" t="inlineStr"/>
      <c r="BU66" s="38" t="inlineStr"/>
      <c r="BV66" s="38" t="inlineStr"/>
      <c r="BW66" s="38" t="inlineStr"/>
      <c r="BX66" s="38" t="inlineStr"/>
      <c r="BY66" s="39" t="inlineStr"/>
      <c r="BZ66" s="39" t="inlineStr"/>
      <c r="CA66" s="38" t="inlineStr"/>
      <c r="CB66" s="38" t="inlineStr"/>
      <c r="CC66" s="38" t="inlineStr"/>
      <c r="CD66" s="38" t="inlineStr"/>
      <c r="CE66" s="38" t="inlineStr"/>
      <c r="CF66" s="39" t="inlineStr"/>
      <c r="CG66" s="39" t="inlineStr"/>
      <c r="CH66" s="38" t="inlineStr"/>
      <c r="CI66" s="38" t="inlineStr"/>
      <c r="CJ66" s="38" t="inlineStr"/>
      <c r="CK66" s="38" t="inlineStr"/>
      <c r="CL66" s="38" t="inlineStr"/>
      <c r="CM66" s="39" t="inlineStr"/>
      <c r="CN66" s="39" t="inlineStr"/>
      <c r="CO66" s="38" t="inlineStr"/>
      <c r="CP66" s="38" t="inlineStr"/>
      <c r="CQ66" s="38" t="inlineStr"/>
      <c r="CR66" s="38" t="inlineStr"/>
      <c r="CS66" s="38" t="inlineStr"/>
      <c r="CT66" s="39" t="inlineStr"/>
      <c r="CU66" s="39" t="inlineStr"/>
      <c r="CV66" s="38" t="inlineStr"/>
      <c r="CW66" s="38" t="inlineStr"/>
      <c r="CX66" s="38" t="inlineStr"/>
      <c r="CY66" s="38" t="inlineStr"/>
      <c r="CZ66" s="38" t="inlineStr"/>
      <c r="DA66" s="39" t="inlineStr"/>
      <c r="DB66" s="39" t="inlineStr"/>
      <c r="DC66" s="38" t="inlineStr"/>
      <c r="DD66" s="38" t="inlineStr"/>
      <c r="DE66" s="38" t="inlineStr"/>
      <c r="DF66" s="38" t="inlineStr"/>
    </row>
    <row r="67" ht="22" customHeight="1">
      <c r="B67" s="28" t="inlineStr">
        <is>
          <t>5.3</t>
        </is>
      </c>
      <c r="C67" s="29" t="inlineStr">
        <is>
          <t>単体テスト</t>
        </is>
      </c>
      <c r="D67" s="29" t="inlineStr">
        <is>
          <t>Layer③</t>
        </is>
      </c>
      <c r="E67" s="29" t="inlineStr"/>
      <c r="F67" s="28" t="inlineStr"/>
      <c r="G67" s="28" t="inlineStr"/>
      <c r="H67" s="28" t="inlineStr"/>
      <c r="I67" s="28" t="n"/>
      <c r="J67" s="28" t="n"/>
      <c r="K67" s="28" t="n"/>
      <c r="L67" s="28" t="n"/>
      <c r="M67" s="28" t="n"/>
      <c r="N67" s="28" t="n"/>
      <c r="O67" s="28" t="n"/>
      <c r="P67" s="28" t="n"/>
      <c r="Q67" s="28" t="n"/>
      <c r="R67" s="29" t="n"/>
      <c r="S67" s="30" t="inlineStr"/>
      <c r="T67" s="30" t="inlineStr"/>
      <c r="U67" s="30" t="inlineStr"/>
      <c r="V67" s="30" t="inlineStr"/>
      <c r="W67" s="30" t="inlineStr"/>
      <c r="X67" s="30" t="inlineStr"/>
      <c r="Y67" s="30" t="inlineStr"/>
      <c r="Z67" s="30" t="inlineStr"/>
      <c r="AA67" s="30" t="inlineStr"/>
      <c r="AB67" s="30" t="inlineStr"/>
      <c r="AC67" s="30" t="inlineStr"/>
      <c r="AD67" s="30" t="inlineStr"/>
      <c r="AE67" s="30" t="inlineStr"/>
      <c r="AF67" s="30" t="inlineStr"/>
      <c r="AG67" s="30" t="inlineStr"/>
      <c r="AH67" s="30" t="inlineStr"/>
      <c r="AI67" s="30" t="inlineStr"/>
      <c r="AJ67" s="30" t="inlineStr"/>
      <c r="AK67" s="30" t="inlineStr"/>
      <c r="AL67" s="30" t="inlineStr"/>
      <c r="AM67" s="30" t="inlineStr"/>
      <c r="AN67" s="30" t="inlineStr"/>
      <c r="AO67" s="30" t="inlineStr"/>
      <c r="AP67" s="30" t="inlineStr"/>
      <c r="AQ67" s="30" t="inlineStr"/>
      <c r="AR67" s="30" t="inlineStr"/>
      <c r="AS67" s="30" t="inlineStr"/>
      <c r="AT67" s="30" t="inlineStr"/>
      <c r="AU67" s="30" t="inlineStr"/>
      <c r="AV67" s="30" t="inlineStr"/>
      <c r="AW67" s="30" t="inlineStr"/>
      <c r="AX67" s="30" t="inlineStr"/>
      <c r="AY67" s="30" t="inlineStr"/>
      <c r="AZ67" s="30" t="inlineStr"/>
      <c r="BA67" s="30" t="inlineStr"/>
      <c r="BB67" s="30" t="inlineStr"/>
      <c r="BC67" s="30" t="inlineStr"/>
      <c r="BD67" s="30" t="inlineStr"/>
      <c r="BE67" s="30" t="inlineStr"/>
      <c r="BF67" s="30" t="inlineStr"/>
      <c r="BG67" s="30" t="inlineStr"/>
      <c r="BH67" s="30" t="inlineStr"/>
      <c r="BI67" s="30" t="inlineStr"/>
      <c r="BJ67" s="30" t="inlineStr"/>
      <c r="BK67" s="30" t="inlineStr"/>
      <c r="BL67" s="30" t="inlineStr"/>
      <c r="BM67" s="30" t="inlineStr"/>
      <c r="BN67" s="30" t="inlineStr"/>
      <c r="BO67" s="30" t="inlineStr"/>
      <c r="BP67" s="30" t="inlineStr"/>
      <c r="BQ67" s="30" t="inlineStr"/>
      <c r="BR67" s="30" t="inlineStr"/>
      <c r="BS67" s="30" t="inlineStr"/>
      <c r="BT67" s="30" t="inlineStr"/>
      <c r="BU67" s="30" t="inlineStr"/>
      <c r="BV67" s="30" t="inlineStr"/>
      <c r="BW67" s="30" t="inlineStr"/>
      <c r="BX67" s="30" t="inlineStr"/>
      <c r="BY67" s="30" t="inlineStr"/>
      <c r="BZ67" s="30" t="inlineStr"/>
      <c r="CA67" s="30" t="inlineStr"/>
      <c r="CB67" s="30" t="inlineStr"/>
      <c r="CC67" s="30" t="inlineStr"/>
      <c r="CD67" s="30" t="inlineStr"/>
      <c r="CE67" s="30" t="inlineStr"/>
      <c r="CF67" s="30" t="inlineStr"/>
      <c r="CG67" s="30" t="inlineStr"/>
      <c r="CH67" s="30" t="inlineStr"/>
      <c r="CI67" s="30" t="inlineStr"/>
      <c r="CJ67" s="30" t="inlineStr"/>
      <c r="CK67" s="30" t="inlineStr"/>
      <c r="CL67" s="30" t="inlineStr"/>
      <c r="CM67" s="30" t="inlineStr"/>
      <c r="CN67" s="30" t="inlineStr"/>
      <c r="CO67" s="30" t="inlineStr"/>
      <c r="CP67" s="30" t="inlineStr"/>
      <c r="CQ67" s="30" t="inlineStr"/>
      <c r="CR67" s="30" t="inlineStr"/>
      <c r="CS67" s="30" t="inlineStr"/>
      <c r="CT67" s="30" t="inlineStr"/>
      <c r="CU67" s="30" t="inlineStr"/>
      <c r="CV67" s="30" t="inlineStr"/>
      <c r="CW67" s="30" t="inlineStr"/>
      <c r="CX67" s="30" t="inlineStr"/>
      <c r="CY67" s="30" t="inlineStr"/>
      <c r="CZ67" s="30" t="inlineStr"/>
      <c r="DA67" s="30" t="inlineStr"/>
      <c r="DB67" s="30" t="inlineStr"/>
      <c r="DC67" s="30" t="inlineStr"/>
      <c r="DD67" s="30" t="inlineStr"/>
      <c r="DE67" s="30" t="inlineStr"/>
      <c r="DF67" s="30" t="inlineStr"/>
    </row>
    <row r="68" ht="32" customHeight="1">
      <c r="B68" s="10" t="inlineStr">
        <is>
          <t>5.3.1</t>
        </is>
      </c>
      <c r="C68" s="9" t="inlineStr">
        <is>
          <t>単体テスト</t>
        </is>
      </c>
      <c r="D68" s="9" t="inlineStr">
        <is>
          <t>Layer③</t>
        </is>
      </c>
      <c r="E68" s="9" t="inlineStr">
        <is>
          <t>発注勧告(当日分)</t>
        </is>
      </c>
      <c r="F68" s="10" t="inlineStr">
        <is>
          <t>S24</t>
        </is>
      </c>
      <c r="G68" s="10" t="inlineStr">
        <is>
          <t>A</t>
        </is>
      </c>
      <c r="H68" s="10" t="inlineStr">
        <is>
          <t>未定（調整中）</t>
        </is>
      </c>
      <c r="I68" s="12" t="n">
        <v>1.5</v>
      </c>
      <c r="J68" s="10" t="inlineStr">
        <is>
          <t>高</t>
        </is>
      </c>
      <c r="K68" s="11" t="n">
        <v>46372</v>
      </c>
      <c r="L68" s="11" t="n">
        <v>46374</v>
      </c>
      <c r="M68" s="10" t="n"/>
      <c r="N68" s="10" t="n"/>
      <c r="O68" s="10" t="inlineStr">
        <is>
          <t>未着手</t>
        </is>
      </c>
      <c r="P68" s="31" t="n">
        <v>0</v>
      </c>
      <c r="Q68" s="10" t="inlineStr">
        <is>
          <t>－</t>
        </is>
      </c>
      <c r="R68" s="9" t="inlineStr">
        <is>
          <t>日程は工数より長く置く。単体は12/18まで。担当は調整中。結合以降は含まない</t>
        </is>
      </c>
      <c r="S68" s="32">
        <f>IF(OR($K68="",$L68=""),"",IF(WEEKDAY(S$5,2)&gt;5,"",IF(AND(S$5&gt;=$K68,S$5&lt;=$L68),IF(NETWORKDAYS($K68,S$5)=1,"○",IF(NETWORKDAYS(S$5,$L68)=1,"▶","→")),"")))</f>
        <v/>
      </c>
      <c r="T68" s="32">
        <f>IF(OR($K68="",$L68=""),"",IF(WEEKDAY(T$5,2)&gt;5,"",IF(AND(T$5&gt;=$K68,T$5&lt;=$L68),IF(NETWORKDAYS($K68,T$5)=1,"○",IF(NETWORKDAYS(T$5,$L68)=1,"▶","→")),"")))</f>
        <v/>
      </c>
      <c r="U68" s="33">
        <f>IF(OR($K68="",$L68=""),"",IF(WEEKDAY(U$5,2)&gt;5,"",IF(AND(U$5&gt;=$K68,U$5&lt;=$L68),IF(NETWORKDAYS($K68,U$5)=1,"○",IF(NETWORKDAYS(U$5,$L68)=1,"▶","→")),"")))</f>
        <v/>
      </c>
      <c r="V68" s="33">
        <f>IF(OR($K68="",$L68=""),"",IF(WEEKDAY(V$5,2)&gt;5,"",IF(AND(V$5&gt;=$K68,V$5&lt;=$L68),IF(NETWORKDAYS($K68,V$5)=1,"○",IF(NETWORKDAYS(V$5,$L68)=1,"▶","→")),"")))</f>
        <v/>
      </c>
      <c r="W68" s="32">
        <f>IF(OR($K68="",$L68=""),"",IF(WEEKDAY(W$5,2)&gt;5,"",IF(AND(W$5&gt;=$K68,W$5&lt;=$L68),IF(NETWORKDAYS($K68,W$5)=1,"○",IF(NETWORKDAYS(W$5,$L68)=1,"▶","→")),"")))</f>
        <v/>
      </c>
      <c r="X68" s="32">
        <f>IF(OR($K68="",$L68=""),"",IF(WEEKDAY(X$5,2)&gt;5,"",IF(AND(X$5&gt;=$K68,X$5&lt;=$L68),IF(NETWORKDAYS($K68,X$5)=1,"○",IF(NETWORKDAYS(X$5,$L68)=1,"▶","→")),"")))</f>
        <v/>
      </c>
      <c r="Y68" s="32">
        <f>IF(OR($K68="",$L68=""),"",IF(WEEKDAY(Y$5,2)&gt;5,"",IF(AND(Y$5&gt;=$K68,Y$5&lt;=$L68),IF(NETWORKDAYS($K68,Y$5)=1,"○",IF(NETWORKDAYS(Y$5,$L68)=1,"▶","→")),"")))</f>
        <v/>
      </c>
      <c r="Z68" s="32">
        <f>IF(OR($K68="",$L68=""),"",IF(WEEKDAY(Z$5,2)&gt;5,"",IF(AND(Z$5&gt;=$K68,Z$5&lt;=$L68),IF(NETWORKDAYS($K68,Z$5)=1,"○",IF(NETWORKDAYS(Z$5,$L68)=1,"▶","→")),"")))</f>
        <v/>
      </c>
      <c r="AA68" s="32">
        <f>IF(OR($K68="",$L68=""),"",IF(WEEKDAY(AA$5,2)&gt;5,"",IF(AND(AA$5&gt;=$K68,AA$5&lt;=$L68),IF(NETWORKDAYS($K68,AA$5)=1,"○",IF(NETWORKDAYS(AA$5,$L68)=1,"▶","→")),"")))</f>
        <v/>
      </c>
      <c r="AB68" s="33">
        <f>IF(OR($K68="",$L68=""),"",IF(WEEKDAY(AB$5,2)&gt;5,"",IF(AND(AB$5&gt;=$K68,AB$5&lt;=$L68),IF(NETWORKDAYS($K68,AB$5)=1,"○",IF(NETWORKDAYS(AB$5,$L68)=1,"▶","→")),"")))</f>
        <v/>
      </c>
      <c r="AC68" s="33">
        <f>IF(OR($K68="",$L68=""),"",IF(WEEKDAY(AC$5,2)&gt;5,"",IF(AND(AC$5&gt;=$K68,AC$5&lt;=$L68),IF(NETWORKDAYS($K68,AC$5)=1,"○",IF(NETWORKDAYS(AC$5,$L68)=1,"▶","→")),"")))</f>
        <v/>
      </c>
      <c r="AD68" s="32">
        <f>IF(OR($K68="",$L68=""),"",IF(WEEKDAY(AD$5,2)&gt;5,"",IF(AND(AD$5&gt;=$K68,AD$5&lt;=$L68),IF(NETWORKDAYS($K68,AD$5)=1,"○",IF(NETWORKDAYS(AD$5,$L68)=1,"▶","→")),"")))</f>
        <v/>
      </c>
      <c r="AE68" s="32">
        <f>IF(OR($K68="",$L68=""),"",IF(WEEKDAY(AE$5,2)&gt;5,"",IF(AND(AE$5&gt;=$K68,AE$5&lt;=$L68),IF(NETWORKDAYS($K68,AE$5)=1,"○",IF(NETWORKDAYS(AE$5,$L68)=1,"▶","→")),"")))</f>
        <v/>
      </c>
      <c r="AF68" s="32">
        <f>IF(OR($K68="",$L68=""),"",IF(WEEKDAY(AF$5,2)&gt;5,"",IF(AND(AF$5&gt;=$K68,AF$5&lt;=$L68),IF(NETWORKDAYS($K68,AF$5)=1,"○",IF(NETWORKDAYS(AF$5,$L68)=1,"▶","→")),"")))</f>
        <v/>
      </c>
      <c r="AG68" s="32">
        <f>IF(OR($K68="",$L68=""),"",IF(WEEKDAY(AG$5,2)&gt;5,"",IF(AND(AG$5&gt;=$K68,AG$5&lt;=$L68),IF(NETWORKDAYS($K68,AG$5)=1,"○",IF(NETWORKDAYS(AG$5,$L68)=1,"▶","→")),"")))</f>
        <v/>
      </c>
      <c r="AH68" s="32">
        <f>IF(OR($K68="",$L68=""),"",IF(WEEKDAY(AH$5,2)&gt;5,"",IF(AND(AH$5&gt;=$K68,AH$5&lt;=$L68),IF(NETWORKDAYS($K68,AH$5)=1,"○",IF(NETWORKDAYS(AH$5,$L68)=1,"▶","→")),"")))</f>
        <v/>
      </c>
      <c r="AI68" s="33">
        <f>IF(OR($K68="",$L68=""),"",IF(WEEKDAY(AI$5,2)&gt;5,"",IF(AND(AI$5&gt;=$K68,AI$5&lt;=$L68),IF(NETWORKDAYS($K68,AI$5)=1,"○",IF(NETWORKDAYS(AI$5,$L68)=1,"▶","→")),"")))</f>
        <v/>
      </c>
      <c r="AJ68" s="33">
        <f>IF(OR($K68="",$L68=""),"",IF(WEEKDAY(AJ$5,2)&gt;5,"",IF(AND(AJ$5&gt;=$K68,AJ$5&lt;=$L68),IF(NETWORKDAYS($K68,AJ$5)=1,"○",IF(NETWORKDAYS(AJ$5,$L68)=1,"▶","→")),"")))</f>
        <v/>
      </c>
      <c r="AK68" s="32">
        <f>IF(OR($K68="",$L68=""),"",IF(WEEKDAY(AK$5,2)&gt;5,"",IF(AND(AK$5&gt;=$K68,AK$5&lt;=$L68),IF(NETWORKDAYS($K68,AK$5)=1,"○",IF(NETWORKDAYS(AK$5,$L68)=1,"▶","→")),"")))</f>
        <v/>
      </c>
      <c r="AL68" s="32">
        <f>IF(OR($K68="",$L68=""),"",IF(WEEKDAY(AL$5,2)&gt;5,"",IF(AND(AL$5&gt;=$K68,AL$5&lt;=$L68),IF(NETWORKDAYS($K68,AL$5)=1,"○",IF(NETWORKDAYS(AL$5,$L68)=1,"▶","→")),"")))</f>
        <v/>
      </c>
      <c r="AM68" s="32">
        <f>IF(OR($K68="",$L68=""),"",IF(WEEKDAY(AM$5,2)&gt;5,"",IF(AND(AM$5&gt;=$K68,AM$5&lt;=$L68),IF(NETWORKDAYS($K68,AM$5)=1,"○",IF(NETWORKDAYS(AM$5,$L68)=1,"▶","→")),"")))</f>
        <v/>
      </c>
      <c r="AN68" s="32">
        <f>IF(OR($K68="",$L68=""),"",IF(WEEKDAY(AN$5,2)&gt;5,"",IF(AND(AN$5&gt;=$K68,AN$5&lt;=$L68),IF(NETWORKDAYS($K68,AN$5)=1,"○",IF(NETWORKDAYS(AN$5,$L68)=1,"▶","→")),"")))</f>
        <v/>
      </c>
      <c r="AO68" s="32">
        <f>IF(OR($K68="",$L68=""),"",IF(WEEKDAY(AO$5,2)&gt;5,"",IF(AND(AO$5&gt;=$K68,AO$5&lt;=$L68),IF(NETWORKDAYS($K68,AO$5)=1,"○",IF(NETWORKDAYS(AO$5,$L68)=1,"▶","→")),"")))</f>
        <v/>
      </c>
      <c r="AP68" s="33">
        <f>IF(OR($K68="",$L68=""),"",IF(WEEKDAY(AP$5,2)&gt;5,"",IF(AND(AP$5&gt;=$K68,AP$5&lt;=$L68),IF(NETWORKDAYS($K68,AP$5)=1,"○",IF(NETWORKDAYS(AP$5,$L68)=1,"▶","→")),"")))</f>
        <v/>
      </c>
      <c r="AQ68" s="33">
        <f>IF(OR($K68="",$L68=""),"",IF(WEEKDAY(AQ$5,2)&gt;5,"",IF(AND(AQ$5&gt;=$K68,AQ$5&lt;=$L68),IF(NETWORKDAYS($K68,AQ$5)=1,"○",IF(NETWORKDAYS(AQ$5,$L68)=1,"▶","→")),"")))</f>
        <v/>
      </c>
      <c r="AR68" s="32">
        <f>IF(OR($K68="",$L68=""),"",IF(WEEKDAY(AR$5,2)&gt;5,"",IF(AND(AR$5&gt;=$K68,AR$5&lt;=$L68),IF(NETWORKDAYS($K68,AR$5)=1,"○",IF(NETWORKDAYS(AR$5,$L68)=1,"▶","→")),"")))</f>
        <v/>
      </c>
      <c r="AS68" s="32">
        <f>IF(OR($K68="",$L68=""),"",IF(WEEKDAY(AS$5,2)&gt;5,"",IF(AND(AS$5&gt;=$K68,AS$5&lt;=$L68),IF(NETWORKDAYS($K68,AS$5)=1,"○",IF(NETWORKDAYS(AS$5,$L68)=1,"▶","→")),"")))</f>
        <v/>
      </c>
      <c r="AT68" s="32">
        <f>IF(OR($K68="",$L68=""),"",IF(WEEKDAY(AT$5,2)&gt;5,"",IF(AND(AT$5&gt;=$K68,AT$5&lt;=$L68),IF(NETWORKDAYS($K68,AT$5)=1,"○",IF(NETWORKDAYS(AT$5,$L68)=1,"▶","→")),"")))</f>
        <v/>
      </c>
      <c r="AU68" s="32">
        <f>IF(OR($K68="",$L68=""),"",IF(WEEKDAY(AU$5,2)&gt;5,"",IF(AND(AU$5&gt;=$K68,AU$5&lt;=$L68),IF(NETWORKDAYS($K68,AU$5)=1,"○",IF(NETWORKDAYS(AU$5,$L68)=1,"▶","→")),"")))</f>
        <v/>
      </c>
      <c r="AV68" s="32">
        <f>IF(OR($K68="",$L68=""),"",IF(WEEKDAY(AV$5,2)&gt;5,"",IF(AND(AV$5&gt;=$K68,AV$5&lt;=$L68),IF(NETWORKDAYS($K68,AV$5)=1,"○",IF(NETWORKDAYS(AV$5,$L68)=1,"▶","→")),"")))</f>
        <v/>
      </c>
      <c r="AW68" s="33">
        <f>IF(OR($K68="",$L68=""),"",IF(WEEKDAY(AW$5,2)&gt;5,"",IF(AND(AW$5&gt;=$K68,AW$5&lt;=$L68),IF(NETWORKDAYS($K68,AW$5)=1,"○",IF(NETWORKDAYS(AW$5,$L68)=1,"▶","→")),"")))</f>
        <v/>
      </c>
      <c r="AX68" s="33">
        <f>IF(OR($K68="",$L68=""),"",IF(WEEKDAY(AX$5,2)&gt;5,"",IF(AND(AX$5&gt;=$K68,AX$5&lt;=$L68),IF(NETWORKDAYS($K68,AX$5)=1,"○",IF(NETWORKDAYS(AX$5,$L68)=1,"▶","→")),"")))</f>
        <v/>
      </c>
      <c r="AY68" s="32">
        <f>IF(OR($K68="",$L68=""),"",IF(WEEKDAY(AY$5,2)&gt;5,"",IF(AND(AY$5&gt;=$K68,AY$5&lt;=$L68),IF(NETWORKDAYS($K68,AY$5)=1,"○",IF(NETWORKDAYS(AY$5,$L68)=1,"▶","→")),"")))</f>
        <v/>
      </c>
      <c r="AZ68" s="32">
        <f>IF(OR($K68="",$L68=""),"",IF(WEEKDAY(AZ$5,2)&gt;5,"",IF(AND(AZ$5&gt;=$K68,AZ$5&lt;=$L68),IF(NETWORKDAYS($K68,AZ$5)=1,"○",IF(NETWORKDAYS(AZ$5,$L68)=1,"▶","→")),"")))</f>
        <v/>
      </c>
      <c r="BA68" s="32">
        <f>IF(OR($K68="",$L68=""),"",IF(WEEKDAY(BA$5,2)&gt;5,"",IF(AND(BA$5&gt;=$K68,BA$5&lt;=$L68),IF(NETWORKDAYS($K68,BA$5)=1,"○",IF(NETWORKDAYS(BA$5,$L68)=1,"▶","→")),"")))</f>
        <v/>
      </c>
      <c r="BB68" s="32">
        <f>IF(OR($K68="",$L68=""),"",IF(WEEKDAY(BB$5,2)&gt;5,"",IF(AND(BB$5&gt;=$K68,BB$5&lt;=$L68),IF(NETWORKDAYS($K68,BB$5)=1,"○",IF(NETWORKDAYS(BB$5,$L68)=1,"▶","→")),"")))</f>
        <v/>
      </c>
      <c r="BC68" s="32">
        <f>IF(OR($K68="",$L68=""),"",IF(WEEKDAY(BC$5,2)&gt;5,"",IF(AND(BC$5&gt;=$K68,BC$5&lt;=$L68),IF(NETWORKDAYS($K68,BC$5)=1,"○",IF(NETWORKDAYS(BC$5,$L68)=1,"▶","→")),"")))</f>
        <v/>
      </c>
      <c r="BD68" s="33">
        <f>IF(OR($K68="",$L68=""),"",IF(WEEKDAY(BD$5,2)&gt;5,"",IF(AND(BD$5&gt;=$K68,BD$5&lt;=$L68),IF(NETWORKDAYS($K68,BD$5)=1,"○",IF(NETWORKDAYS(BD$5,$L68)=1,"▶","→")),"")))</f>
        <v/>
      </c>
      <c r="BE68" s="33">
        <f>IF(OR($K68="",$L68=""),"",IF(WEEKDAY(BE$5,2)&gt;5,"",IF(AND(BE$5&gt;=$K68,BE$5&lt;=$L68),IF(NETWORKDAYS($K68,BE$5)=1,"○",IF(NETWORKDAYS(BE$5,$L68)=1,"▶","→")),"")))</f>
        <v/>
      </c>
      <c r="BF68" s="32">
        <f>IF(OR($K68="",$L68=""),"",IF(WEEKDAY(BF$5,2)&gt;5,"",IF(AND(BF$5&gt;=$K68,BF$5&lt;=$L68),IF(NETWORKDAYS($K68,BF$5)=1,"○",IF(NETWORKDAYS(BF$5,$L68)=1,"▶","→")),"")))</f>
        <v/>
      </c>
      <c r="BG68" s="32">
        <f>IF(OR($K68="",$L68=""),"",IF(WEEKDAY(BG$5,2)&gt;5,"",IF(AND(BG$5&gt;=$K68,BG$5&lt;=$L68),IF(NETWORKDAYS($K68,BG$5)=1,"○",IF(NETWORKDAYS(BG$5,$L68)=1,"▶","→")),"")))</f>
        <v/>
      </c>
      <c r="BH68" s="32">
        <f>IF(OR($K68="",$L68=""),"",IF(WEEKDAY(BH$5,2)&gt;5,"",IF(AND(BH$5&gt;=$K68,BH$5&lt;=$L68),IF(NETWORKDAYS($K68,BH$5)=1,"○",IF(NETWORKDAYS(BH$5,$L68)=1,"▶","→")),"")))</f>
        <v/>
      </c>
      <c r="BI68" s="32">
        <f>IF(OR($K68="",$L68=""),"",IF(WEEKDAY(BI$5,2)&gt;5,"",IF(AND(BI$5&gt;=$K68,BI$5&lt;=$L68),IF(NETWORKDAYS($K68,BI$5)=1,"○",IF(NETWORKDAYS(BI$5,$L68)=1,"▶","→")),"")))</f>
        <v/>
      </c>
      <c r="BJ68" s="32">
        <f>IF(OR($K68="",$L68=""),"",IF(WEEKDAY(BJ$5,2)&gt;5,"",IF(AND(BJ$5&gt;=$K68,BJ$5&lt;=$L68),IF(NETWORKDAYS($K68,BJ$5)=1,"○",IF(NETWORKDAYS(BJ$5,$L68)=1,"▶","→")),"")))</f>
        <v/>
      </c>
      <c r="BK68" s="33">
        <f>IF(OR($K68="",$L68=""),"",IF(WEEKDAY(BK$5,2)&gt;5,"",IF(AND(BK$5&gt;=$K68,BK$5&lt;=$L68),IF(NETWORKDAYS($K68,BK$5)=1,"○",IF(NETWORKDAYS(BK$5,$L68)=1,"▶","→")),"")))</f>
        <v/>
      </c>
      <c r="BL68" s="33">
        <f>IF(OR($K68="",$L68=""),"",IF(WEEKDAY(BL$5,2)&gt;5,"",IF(AND(BL$5&gt;=$K68,BL$5&lt;=$L68),IF(NETWORKDAYS($K68,BL$5)=1,"○",IF(NETWORKDAYS(BL$5,$L68)=1,"▶","→")),"")))</f>
        <v/>
      </c>
      <c r="BM68" s="32">
        <f>IF(OR($K68="",$L68=""),"",IF(WEEKDAY(BM$5,2)&gt;5,"",IF(AND(BM$5&gt;=$K68,BM$5&lt;=$L68),IF(NETWORKDAYS($K68,BM$5)=1,"○",IF(NETWORKDAYS(BM$5,$L68)=1,"▶","→")),"")))</f>
        <v/>
      </c>
      <c r="BN68" s="32">
        <f>IF(OR($K68="",$L68=""),"",IF(WEEKDAY(BN$5,2)&gt;5,"",IF(AND(BN$5&gt;=$K68,BN$5&lt;=$L68),IF(NETWORKDAYS($K68,BN$5)=1,"○",IF(NETWORKDAYS(BN$5,$L68)=1,"▶","→")),"")))</f>
        <v/>
      </c>
      <c r="BO68" s="32">
        <f>IF(OR($K68="",$L68=""),"",IF(WEEKDAY(BO$5,2)&gt;5,"",IF(AND(BO$5&gt;=$K68,BO$5&lt;=$L68),IF(NETWORKDAYS($K68,BO$5)=1,"○",IF(NETWORKDAYS(BO$5,$L68)=1,"▶","→")),"")))</f>
        <v/>
      </c>
      <c r="BP68" s="32">
        <f>IF(OR($K68="",$L68=""),"",IF(WEEKDAY(BP$5,2)&gt;5,"",IF(AND(BP$5&gt;=$K68,BP$5&lt;=$L68),IF(NETWORKDAYS($K68,BP$5)=1,"○",IF(NETWORKDAYS(BP$5,$L68)=1,"▶","→")),"")))</f>
        <v/>
      </c>
      <c r="BQ68" s="32">
        <f>IF(OR($K68="",$L68=""),"",IF(WEEKDAY(BQ$5,2)&gt;5,"",IF(AND(BQ$5&gt;=$K68,BQ$5&lt;=$L68),IF(NETWORKDAYS($K68,BQ$5)=1,"○",IF(NETWORKDAYS(BQ$5,$L68)=1,"▶","→")),"")))</f>
        <v/>
      </c>
      <c r="BR68" s="33">
        <f>IF(OR($K68="",$L68=""),"",IF(WEEKDAY(BR$5,2)&gt;5,"",IF(AND(BR$5&gt;=$K68,BR$5&lt;=$L68),IF(NETWORKDAYS($K68,BR$5)=1,"○",IF(NETWORKDAYS(BR$5,$L68)=1,"▶","→")),"")))</f>
        <v/>
      </c>
      <c r="BS68" s="33">
        <f>IF(OR($K68="",$L68=""),"",IF(WEEKDAY(BS$5,2)&gt;5,"",IF(AND(BS$5&gt;=$K68,BS$5&lt;=$L68),IF(NETWORKDAYS($K68,BS$5)=1,"○",IF(NETWORKDAYS(BS$5,$L68)=1,"▶","→")),"")))</f>
        <v/>
      </c>
      <c r="BT68" s="32">
        <f>IF(OR($K68="",$L68=""),"",IF(WEEKDAY(BT$5,2)&gt;5,"",IF(AND(BT$5&gt;=$K68,BT$5&lt;=$L68),IF(NETWORKDAYS($K68,BT$5)=1,"○",IF(NETWORKDAYS(BT$5,$L68)=1,"▶","→")),"")))</f>
        <v/>
      </c>
      <c r="BU68" s="32">
        <f>IF(OR($K68="",$L68=""),"",IF(WEEKDAY(BU$5,2)&gt;5,"",IF(AND(BU$5&gt;=$K68,BU$5&lt;=$L68),IF(NETWORKDAYS($K68,BU$5)=1,"○",IF(NETWORKDAYS(BU$5,$L68)=1,"▶","→")),"")))</f>
        <v/>
      </c>
      <c r="BV68" s="32">
        <f>IF(OR($K68="",$L68=""),"",IF(WEEKDAY(BV$5,2)&gt;5,"",IF(AND(BV$5&gt;=$K68,BV$5&lt;=$L68),IF(NETWORKDAYS($K68,BV$5)=1,"○",IF(NETWORKDAYS(BV$5,$L68)=1,"▶","→")),"")))</f>
        <v/>
      </c>
      <c r="BW68" s="32">
        <f>IF(OR($K68="",$L68=""),"",IF(WEEKDAY(BW$5,2)&gt;5,"",IF(AND(BW$5&gt;=$K68,BW$5&lt;=$L68),IF(NETWORKDAYS($K68,BW$5)=1,"○",IF(NETWORKDAYS(BW$5,$L68)=1,"▶","→")),"")))</f>
        <v/>
      </c>
      <c r="BX68" s="32">
        <f>IF(OR($K68="",$L68=""),"",IF(WEEKDAY(BX$5,2)&gt;5,"",IF(AND(BX$5&gt;=$K68,BX$5&lt;=$L68),IF(NETWORKDAYS($K68,BX$5)=1,"○",IF(NETWORKDAYS(BX$5,$L68)=1,"▶","→")),"")))</f>
        <v/>
      </c>
      <c r="BY68" s="33">
        <f>IF(OR($K68="",$L68=""),"",IF(WEEKDAY(BY$5,2)&gt;5,"",IF(AND(BY$5&gt;=$K68,BY$5&lt;=$L68),IF(NETWORKDAYS($K68,BY$5)=1,"○",IF(NETWORKDAYS(BY$5,$L68)=1,"▶","→")),"")))</f>
        <v/>
      </c>
      <c r="BZ68" s="33">
        <f>IF(OR($K68="",$L68=""),"",IF(WEEKDAY(BZ$5,2)&gt;5,"",IF(AND(BZ$5&gt;=$K68,BZ$5&lt;=$L68),IF(NETWORKDAYS($K68,BZ$5)=1,"○",IF(NETWORKDAYS(BZ$5,$L68)=1,"▶","→")),"")))</f>
        <v/>
      </c>
      <c r="CA68" s="32">
        <f>IF(OR($K68="",$L68=""),"",IF(WEEKDAY(CA$5,2)&gt;5,"",IF(AND(CA$5&gt;=$K68,CA$5&lt;=$L68),IF(NETWORKDAYS($K68,CA$5)=1,"○",IF(NETWORKDAYS(CA$5,$L68)=1,"▶","→")),"")))</f>
        <v/>
      </c>
      <c r="CB68" s="32">
        <f>IF(OR($K68="",$L68=""),"",IF(WEEKDAY(CB$5,2)&gt;5,"",IF(AND(CB$5&gt;=$K68,CB$5&lt;=$L68),IF(NETWORKDAYS($K68,CB$5)=1,"○",IF(NETWORKDAYS(CB$5,$L68)=1,"▶","→")),"")))</f>
        <v/>
      </c>
      <c r="CC68" s="32">
        <f>IF(OR($K68="",$L68=""),"",IF(WEEKDAY(CC$5,2)&gt;5,"",IF(AND(CC$5&gt;=$K68,CC$5&lt;=$L68),IF(NETWORKDAYS($K68,CC$5)=1,"○",IF(NETWORKDAYS(CC$5,$L68)=1,"▶","→")),"")))</f>
        <v/>
      </c>
      <c r="CD68" s="32">
        <f>IF(OR($K68="",$L68=""),"",IF(WEEKDAY(CD$5,2)&gt;5,"",IF(AND(CD$5&gt;=$K68,CD$5&lt;=$L68),IF(NETWORKDAYS($K68,CD$5)=1,"○",IF(NETWORKDAYS(CD$5,$L68)=1,"▶","→")),"")))</f>
        <v/>
      </c>
      <c r="CE68" s="32">
        <f>IF(OR($K68="",$L68=""),"",IF(WEEKDAY(CE$5,2)&gt;5,"",IF(AND(CE$5&gt;=$K68,CE$5&lt;=$L68),IF(NETWORKDAYS($K68,CE$5)=1,"○",IF(NETWORKDAYS(CE$5,$L68)=1,"▶","→")),"")))</f>
        <v/>
      </c>
      <c r="CF68" s="33">
        <f>IF(OR($K68="",$L68=""),"",IF(WEEKDAY(CF$5,2)&gt;5,"",IF(AND(CF$5&gt;=$K68,CF$5&lt;=$L68),IF(NETWORKDAYS($K68,CF$5)=1,"○",IF(NETWORKDAYS(CF$5,$L68)=1,"▶","→")),"")))</f>
        <v/>
      </c>
      <c r="CG68" s="33">
        <f>IF(OR($K68="",$L68=""),"",IF(WEEKDAY(CG$5,2)&gt;5,"",IF(AND(CG$5&gt;=$K68,CG$5&lt;=$L68),IF(NETWORKDAYS($K68,CG$5)=1,"○",IF(NETWORKDAYS(CG$5,$L68)=1,"▶","→")),"")))</f>
        <v/>
      </c>
      <c r="CH68" s="32">
        <f>IF(OR($K68="",$L68=""),"",IF(WEEKDAY(CH$5,2)&gt;5,"",IF(AND(CH$5&gt;=$K68,CH$5&lt;=$L68),IF(NETWORKDAYS($K68,CH$5)=1,"○",IF(NETWORKDAYS(CH$5,$L68)=1,"▶","→")),"")))</f>
        <v/>
      </c>
      <c r="CI68" s="32">
        <f>IF(OR($K68="",$L68=""),"",IF(WEEKDAY(CI$5,2)&gt;5,"",IF(AND(CI$5&gt;=$K68,CI$5&lt;=$L68),IF(NETWORKDAYS($K68,CI$5)=1,"○",IF(NETWORKDAYS(CI$5,$L68)=1,"▶","→")),"")))</f>
        <v/>
      </c>
      <c r="CJ68" s="32">
        <f>IF(OR($K68="",$L68=""),"",IF(WEEKDAY(CJ$5,2)&gt;5,"",IF(AND(CJ$5&gt;=$K68,CJ$5&lt;=$L68),IF(NETWORKDAYS($K68,CJ$5)=1,"○",IF(NETWORKDAYS(CJ$5,$L68)=1,"▶","→")),"")))</f>
        <v/>
      </c>
      <c r="CK68" s="32">
        <f>IF(OR($K68="",$L68=""),"",IF(WEEKDAY(CK$5,2)&gt;5,"",IF(AND(CK$5&gt;=$K68,CK$5&lt;=$L68),IF(NETWORKDAYS($K68,CK$5)=1,"○",IF(NETWORKDAYS(CK$5,$L68)=1,"▶","→")),"")))</f>
        <v/>
      </c>
      <c r="CL68" s="32">
        <f>IF(OR($K68="",$L68=""),"",IF(WEEKDAY(CL$5,2)&gt;5,"",IF(AND(CL$5&gt;=$K68,CL$5&lt;=$L68),IF(NETWORKDAYS($K68,CL$5)=1,"○",IF(NETWORKDAYS(CL$5,$L68)=1,"▶","→")),"")))</f>
        <v/>
      </c>
      <c r="CM68" s="33">
        <f>IF(OR($K68="",$L68=""),"",IF(WEEKDAY(CM$5,2)&gt;5,"",IF(AND(CM$5&gt;=$K68,CM$5&lt;=$L68),IF(NETWORKDAYS($K68,CM$5)=1,"○",IF(NETWORKDAYS(CM$5,$L68)=1,"▶","→")),"")))</f>
        <v/>
      </c>
      <c r="CN68" s="33">
        <f>IF(OR($K68="",$L68=""),"",IF(WEEKDAY(CN$5,2)&gt;5,"",IF(AND(CN$5&gt;=$K68,CN$5&lt;=$L68),IF(NETWORKDAYS($K68,CN$5)=1,"○",IF(NETWORKDAYS(CN$5,$L68)=1,"▶","→")),"")))</f>
        <v/>
      </c>
      <c r="CO68" s="32">
        <f>IF(OR($K68="",$L68=""),"",IF(WEEKDAY(CO$5,2)&gt;5,"",IF(AND(CO$5&gt;=$K68,CO$5&lt;=$L68),IF(NETWORKDAYS($K68,CO$5)=1,"○",IF(NETWORKDAYS(CO$5,$L68)=1,"▶","→")),"")))</f>
        <v/>
      </c>
      <c r="CP68" s="32">
        <f>IF(OR($K68="",$L68=""),"",IF(WEEKDAY(CP$5,2)&gt;5,"",IF(AND(CP$5&gt;=$K68,CP$5&lt;=$L68),IF(NETWORKDAYS($K68,CP$5)=1,"○",IF(NETWORKDAYS(CP$5,$L68)=1,"▶","→")),"")))</f>
        <v/>
      </c>
      <c r="CQ68" s="32">
        <f>IF(OR($K68="",$L68=""),"",IF(WEEKDAY(CQ$5,2)&gt;5,"",IF(AND(CQ$5&gt;=$K68,CQ$5&lt;=$L68),IF(NETWORKDAYS($K68,CQ$5)=1,"○",IF(NETWORKDAYS(CQ$5,$L68)=1,"▶","→")),"")))</f>
        <v/>
      </c>
      <c r="CR68" s="32">
        <f>IF(OR($K68="",$L68=""),"",IF(WEEKDAY(CR$5,2)&gt;5,"",IF(AND(CR$5&gt;=$K68,CR$5&lt;=$L68),IF(NETWORKDAYS($K68,CR$5)=1,"○",IF(NETWORKDAYS(CR$5,$L68)=1,"▶","→")),"")))</f>
        <v/>
      </c>
      <c r="CS68" s="32">
        <f>IF(OR($K68="",$L68=""),"",IF(WEEKDAY(CS$5,2)&gt;5,"",IF(AND(CS$5&gt;=$K68,CS$5&lt;=$L68),IF(NETWORKDAYS($K68,CS$5)=1,"○",IF(NETWORKDAYS(CS$5,$L68)=1,"▶","→")),"")))</f>
        <v/>
      </c>
      <c r="CT68" s="33">
        <f>IF(OR($K68="",$L68=""),"",IF(WEEKDAY(CT$5,2)&gt;5,"",IF(AND(CT$5&gt;=$K68,CT$5&lt;=$L68),IF(NETWORKDAYS($K68,CT$5)=1,"○",IF(NETWORKDAYS(CT$5,$L68)=1,"▶","→")),"")))</f>
        <v/>
      </c>
      <c r="CU68" s="33">
        <f>IF(OR($K68="",$L68=""),"",IF(WEEKDAY(CU$5,2)&gt;5,"",IF(AND(CU$5&gt;=$K68,CU$5&lt;=$L68),IF(NETWORKDAYS($K68,CU$5)=1,"○",IF(NETWORKDAYS(CU$5,$L68)=1,"▶","→")),"")))</f>
        <v/>
      </c>
      <c r="CV68" s="32">
        <f>IF(OR($K68="",$L68=""),"",IF(WEEKDAY(CV$5,2)&gt;5,"",IF(AND(CV$5&gt;=$K68,CV$5&lt;=$L68),IF(NETWORKDAYS($K68,CV$5)=1,"○",IF(NETWORKDAYS(CV$5,$L68)=1,"▶","→")),"")))</f>
        <v/>
      </c>
      <c r="CW68" s="32">
        <f>IF(OR($K68="",$L68=""),"",IF(WEEKDAY(CW$5,2)&gt;5,"",IF(AND(CW$5&gt;=$K68,CW$5&lt;=$L68),IF(NETWORKDAYS($K68,CW$5)=1,"○",IF(NETWORKDAYS(CW$5,$L68)=1,"▶","→")),"")))</f>
        <v/>
      </c>
      <c r="CX68" s="32">
        <f>IF(OR($K68="",$L68=""),"",IF(WEEKDAY(CX$5,2)&gt;5,"",IF(AND(CX$5&gt;=$K68,CX$5&lt;=$L68),IF(NETWORKDAYS($K68,CX$5)=1,"○",IF(NETWORKDAYS(CX$5,$L68)=1,"▶","→")),"")))</f>
        <v/>
      </c>
      <c r="CY68" s="32">
        <f>IF(OR($K68="",$L68=""),"",IF(WEEKDAY(CY$5,2)&gt;5,"",IF(AND(CY$5&gt;=$K68,CY$5&lt;=$L68),IF(NETWORKDAYS($K68,CY$5)=1,"○",IF(NETWORKDAYS(CY$5,$L68)=1,"▶","→")),"")))</f>
        <v/>
      </c>
      <c r="CZ68" s="32">
        <f>IF(OR($K68="",$L68=""),"",IF(WEEKDAY(CZ$5,2)&gt;5,"",IF(AND(CZ$5&gt;=$K68,CZ$5&lt;=$L68),IF(NETWORKDAYS($K68,CZ$5)=1,"○",IF(NETWORKDAYS(CZ$5,$L68)=1,"▶","→")),"")))</f>
        <v/>
      </c>
      <c r="DA68" s="33">
        <f>IF(OR($K68="",$L68=""),"",IF(WEEKDAY(DA$5,2)&gt;5,"",IF(AND(DA$5&gt;=$K68,DA$5&lt;=$L68),IF(NETWORKDAYS($K68,DA$5)=1,"○",IF(NETWORKDAYS(DA$5,$L68)=1,"▶","→")),"")))</f>
        <v/>
      </c>
      <c r="DB68" s="33">
        <f>IF(OR($K68="",$L68=""),"",IF(WEEKDAY(DB$5,2)&gt;5,"",IF(AND(DB$5&gt;=$K68,DB$5&lt;=$L68),IF(NETWORKDAYS($K68,DB$5)=1,"○",IF(NETWORKDAYS(DB$5,$L68)=1,"▶","→")),"")))</f>
        <v/>
      </c>
      <c r="DC68" s="32">
        <f>IF(OR($K68="",$L68=""),"",IF(WEEKDAY(DC$5,2)&gt;5,"",IF(AND(DC$5&gt;=$K68,DC$5&lt;=$L68),IF(NETWORKDAYS($K68,DC$5)=1,"○",IF(NETWORKDAYS(DC$5,$L68)=1,"▶","→")),"")))</f>
        <v/>
      </c>
      <c r="DD68" s="32">
        <f>IF(OR($K68="",$L68=""),"",IF(WEEKDAY(DD$5,2)&gt;5,"",IF(AND(DD$5&gt;=$K68,DD$5&lt;=$L68),IF(NETWORKDAYS($K68,DD$5)=1,"○",IF(NETWORKDAYS(DD$5,$L68)=1,"▶","→")),"")))</f>
        <v/>
      </c>
      <c r="DE68" s="32">
        <f>IF(OR($K68="",$L68=""),"",IF(WEEKDAY(DE$5,2)&gt;5,"",IF(AND(DE$5&gt;=$K68,DE$5&lt;=$L68),IF(NETWORKDAYS($K68,DE$5)=1,"○",IF(NETWORKDAYS(DE$5,$L68)=1,"▶","→")),"")))</f>
        <v/>
      </c>
      <c r="DF68" s="32">
        <f>IF(OR($K68="",$L68=""),"",IF(WEEKDAY(DF$5,2)&gt;5,"",IF(AND(DF$5&gt;=$K68,DF$5&lt;=$L68),IF(NETWORKDAYS($K68,DF$5)=1,"○",IF(NETWORKDAYS(DF$5,$L68)=1,"▶","→")),"")))</f>
        <v/>
      </c>
    </row>
    <row r="69" ht="32" customHeight="1">
      <c r="B69" s="6" t="inlineStr">
        <is>
          <t>5.3.2</t>
        </is>
      </c>
      <c r="C69" s="5" t="inlineStr">
        <is>
          <t>単体テスト</t>
        </is>
      </c>
      <c r="D69" s="5" t="inlineStr">
        <is>
          <t>Layer③</t>
        </is>
      </c>
      <c r="E69" s="5" t="inlineStr">
        <is>
          <t>発注勧告(翌日以降分)</t>
        </is>
      </c>
      <c r="F69" s="6" t="inlineStr">
        <is>
          <t>S25</t>
        </is>
      </c>
      <c r="G69" s="6" t="inlineStr">
        <is>
          <t>A</t>
        </is>
      </c>
      <c r="H69" s="6" t="inlineStr">
        <is>
          <t>未定（調整中）</t>
        </is>
      </c>
      <c r="I69" s="8" t="n">
        <v>1</v>
      </c>
      <c r="J69" s="6" t="inlineStr">
        <is>
          <t>高</t>
        </is>
      </c>
      <c r="K69" s="7" t="n">
        <v>46372</v>
      </c>
      <c r="L69" s="7" t="n">
        <v>46374</v>
      </c>
      <c r="M69" s="6" t="n"/>
      <c r="N69" s="6" t="n"/>
      <c r="O69" s="6" t="inlineStr">
        <is>
          <t>未着手</t>
        </is>
      </c>
      <c r="P69" s="34" t="n">
        <v>0</v>
      </c>
      <c r="Q69" s="6" t="inlineStr">
        <is>
          <t>－</t>
        </is>
      </c>
      <c r="R69" s="5" t="inlineStr">
        <is>
          <t>日程は工数より長く置く。単体は12/18まで。担当は調整中。結合以降は含まない</t>
        </is>
      </c>
      <c r="S69" s="32">
        <f>IF(OR($K69="",$L69=""),"",IF(WEEKDAY(S$5,2)&gt;5,"",IF(AND(S$5&gt;=$K69,S$5&lt;=$L69),IF(NETWORKDAYS($K69,S$5)=1,"○",IF(NETWORKDAYS(S$5,$L69)=1,"▶","→")),"")))</f>
        <v/>
      </c>
      <c r="T69" s="32">
        <f>IF(OR($K69="",$L69=""),"",IF(WEEKDAY(T$5,2)&gt;5,"",IF(AND(T$5&gt;=$K69,T$5&lt;=$L69),IF(NETWORKDAYS($K69,T$5)=1,"○",IF(NETWORKDAYS(T$5,$L69)=1,"▶","→")),"")))</f>
        <v/>
      </c>
      <c r="U69" s="33">
        <f>IF(OR($K69="",$L69=""),"",IF(WEEKDAY(U$5,2)&gt;5,"",IF(AND(U$5&gt;=$K69,U$5&lt;=$L69),IF(NETWORKDAYS($K69,U$5)=1,"○",IF(NETWORKDAYS(U$5,$L69)=1,"▶","→")),"")))</f>
        <v/>
      </c>
      <c r="V69" s="33">
        <f>IF(OR($K69="",$L69=""),"",IF(WEEKDAY(V$5,2)&gt;5,"",IF(AND(V$5&gt;=$K69,V$5&lt;=$L69),IF(NETWORKDAYS($K69,V$5)=1,"○",IF(NETWORKDAYS(V$5,$L69)=1,"▶","→")),"")))</f>
        <v/>
      </c>
      <c r="W69" s="32">
        <f>IF(OR($K69="",$L69=""),"",IF(WEEKDAY(W$5,2)&gt;5,"",IF(AND(W$5&gt;=$K69,W$5&lt;=$L69),IF(NETWORKDAYS($K69,W$5)=1,"○",IF(NETWORKDAYS(W$5,$L69)=1,"▶","→")),"")))</f>
        <v/>
      </c>
      <c r="X69" s="32">
        <f>IF(OR($K69="",$L69=""),"",IF(WEEKDAY(X$5,2)&gt;5,"",IF(AND(X$5&gt;=$K69,X$5&lt;=$L69),IF(NETWORKDAYS($K69,X$5)=1,"○",IF(NETWORKDAYS(X$5,$L69)=1,"▶","→")),"")))</f>
        <v/>
      </c>
      <c r="Y69" s="32">
        <f>IF(OR($K69="",$L69=""),"",IF(WEEKDAY(Y$5,2)&gt;5,"",IF(AND(Y$5&gt;=$K69,Y$5&lt;=$L69),IF(NETWORKDAYS($K69,Y$5)=1,"○",IF(NETWORKDAYS(Y$5,$L69)=1,"▶","→")),"")))</f>
        <v/>
      </c>
      <c r="Z69" s="32">
        <f>IF(OR($K69="",$L69=""),"",IF(WEEKDAY(Z$5,2)&gt;5,"",IF(AND(Z$5&gt;=$K69,Z$5&lt;=$L69),IF(NETWORKDAYS($K69,Z$5)=1,"○",IF(NETWORKDAYS(Z$5,$L69)=1,"▶","→")),"")))</f>
        <v/>
      </c>
      <c r="AA69" s="32">
        <f>IF(OR($K69="",$L69=""),"",IF(WEEKDAY(AA$5,2)&gt;5,"",IF(AND(AA$5&gt;=$K69,AA$5&lt;=$L69),IF(NETWORKDAYS($K69,AA$5)=1,"○",IF(NETWORKDAYS(AA$5,$L69)=1,"▶","→")),"")))</f>
        <v/>
      </c>
      <c r="AB69" s="33">
        <f>IF(OR($K69="",$L69=""),"",IF(WEEKDAY(AB$5,2)&gt;5,"",IF(AND(AB$5&gt;=$K69,AB$5&lt;=$L69),IF(NETWORKDAYS($K69,AB$5)=1,"○",IF(NETWORKDAYS(AB$5,$L69)=1,"▶","→")),"")))</f>
        <v/>
      </c>
      <c r="AC69" s="33">
        <f>IF(OR($K69="",$L69=""),"",IF(WEEKDAY(AC$5,2)&gt;5,"",IF(AND(AC$5&gt;=$K69,AC$5&lt;=$L69),IF(NETWORKDAYS($K69,AC$5)=1,"○",IF(NETWORKDAYS(AC$5,$L69)=1,"▶","→")),"")))</f>
        <v/>
      </c>
      <c r="AD69" s="32">
        <f>IF(OR($K69="",$L69=""),"",IF(WEEKDAY(AD$5,2)&gt;5,"",IF(AND(AD$5&gt;=$K69,AD$5&lt;=$L69),IF(NETWORKDAYS($K69,AD$5)=1,"○",IF(NETWORKDAYS(AD$5,$L69)=1,"▶","→")),"")))</f>
        <v/>
      </c>
      <c r="AE69" s="32">
        <f>IF(OR($K69="",$L69=""),"",IF(WEEKDAY(AE$5,2)&gt;5,"",IF(AND(AE$5&gt;=$K69,AE$5&lt;=$L69),IF(NETWORKDAYS($K69,AE$5)=1,"○",IF(NETWORKDAYS(AE$5,$L69)=1,"▶","→")),"")))</f>
        <v/>
      </c>
      <c r="AF69" s="32">
        <f>IF(OR($K69="",$L69=""),"",IF(WEEKDAY(AF$5,2)&gt;5,"",IF(AND(AF$5&gt;=$K69,AF$5&lt;=$L69),IF(NETWORKDAYS($K69,AF$5)=1,"○",IF(NETWORKDAYS(AF$5,$L69)=1,"▶","→")),"")))</f>
        <v/>
      </c>
      <c r="AG69" s="32">
        <f>IF(OR($K69="",$L69=""),"",IF(WEEKDAY(AG$5,2)&gt;5,"",IF(AND(AG$5&gt;=$K69,AG$5&lt;=$L69),IF(NETWORKDAYS($K69,AG$5)=1,"○",IF(NETWORKDAYS(AG$5,$L69)=1,"▶","→")),"")))</f>
        <v/>
      </c>
      <c r="AH69" s="32">
        <f>IF(OR($K69="",$L69=""),"",IF(WEEKDAY(AH$5,2)&gt;5,"",IF(AND(AH$5&gt;=$K69,AH$5&lt;=$L69),IF(NETWORKDAYS($K69,AH$5)=1,"○",IF(NETWORKDAYS(AH$5,$L69)=1,"▶","→")),"")))</f>
        <v/>
      </c>
      <c r="AI69" s="33">
        <f>IF(OR($K69="",$L69=""),"",IF(WEEKDAY(AI$5,2)&gt;5,"",IF(AND(AI$5&gt;=$K69,AI$5&lt;=$L69),IF(NETWORKDAYS($K69,AI$5)=1,"○",IF(NETWORKDAYS(AI$5,$L69)=1,"▶","→")),"")))</f>
        <v/>
      </c>
      <c r="AJ69" s="33">
        <f>IF(OR($K69="",$L69=""),"",IF(WEEKDAY(AJ$5,2)&gt;5,"",IF(AND(AJ$5&gt;=$K69,AJ$5&lt;=$L69),IF(NETWORKDAYS($K69,AJ$5)=1,"○",IF(NETWORKDAYS(AJ$5,$L69)=1,"▶","→")),"")))</f>
        <v/>
      </c>
      <c r="AK69" s="32">
        <f>IF(OR($K69="",$L69=""),"",IF(WEEKDAY(AK$5,2)&gt;5,"",IF(AND(AK$5&gt;=$K69,AK$5&lt;=$L69),IF(NETWORKDAYS($K69,AK$5)=1,"○",IF(NETWORKDAYS(AK$5,$L69)=1,"▶","→")),"")))</f>
        <v/>
      </c>
      <c r="AL69" s="32">
        <f>IF(OR($K69="",$L69=""),"",IF(WEEKDAY(AL$5,2)&gt;5,"",IF(AND(AL$5&gt;=$K69,AL$5&lt;=$L69),IF(NETWORKDAYS($K69,AL$5)=1,"○",IF(NETWORKDAYS(AL$5,$L69)=1,"▶","→")),"")))</f>
        <v/>
      </c>
      <c r="AM69" s="32">
        <f>IF(OR($K69="",$L69=""),"",IF(WEEKDAY(AM$5,2)&gt;5,"",IF(AND(AM$5&gt;=$K69,AM$5&lt;=$L69),IF(NETWORKDAYS($K69,AM$5)=1,"○",IF(NETWORKDAYS(AM$5,$L69)=1,"▶","→")),"")))</f>
        <v/>
      </c>
      <c r="AN69" s="32">
        <f>IF(OR($K69="",$L69=""),"",IF(WEEKDAY(AN$5,2)&gt;5,"",IF(AND(AN$5&gt;=$K69,AN$5&lt;=$L69),IF(NETWORKDAYS($K69,AN$5)=1,"○",IF(NETWORKDAYS(AN$5,$L69)=1,"▶","→")),"")))</f>
        <v/>
      </c>
      <c r="AO69" s="32">
        <f>IF(OR($K69="",$L69=""),"",IF(WEEKDAY(AO$5,2)&gt;5,"",IF(AND(AO$5&gt;=$K69,AO$5&lt;=$L69),IF(NETWORKDAYS($K69,AO$5)=1,"○",IF(NETWORKDAYS(AO$5,$L69)=1,"▶","→")),"")))</f>
        <v/>
      </c>
      <c r="AP69" s="33">
        <f>IF(OR($K69="",$L69=""),"",IF(WEEKDAY(AP$5,2)&gt;5,"",IF(AND(AP$5&gt;=$K69,AP$5&lt;=$L69),IF(NETWORKDAYS($K69,AP$5)=1,"○",IF(NETWORKDAYS(AP$5,$L69)=1,"▶","→")),"")))</f>
        <v/>
      </c>
      <c r="AQ69" s="33">
        <f>IF(OR($K69="",$L69=""),"",IF(WEEKDAY(AQ$5,2)&gt;5,"",IF(AND(AQ$5&gt;=$K69,AQ$5&lt;=$L69),IF(NETWORKDAYS($K69,AQ$5)=1,"○",IF(NETWORKDAYS(AQ$5,$L69)=1,"▶","→")),"")))</f>
        <v/>
      </c>
      <c r="AR69" s="32">
        <f>IF(OR($K69="",$L69=""),"",IF(WEEKDAY(AR$5,2)&gt;5,"",IF(AND(AR$5&gt;=$K69,AR$5&lt;=$L69),IF(NETWORKDAYS($K69,AR$5)=1,"○",IF(NETWORKDAYS(AR$5,$L69)=1,"▶","→")),"")))</f>
        <v/>
      </c>
      <c r="AS69" s="32">
        <f>IF(OR($K69="",$L69=""),"",IF(WEEKDAY(AS$5,2)&gt;5,"",IF(AND(AS$5&gt;=$K69,AS$5&lt;=$L69),IF(NETWORKDAYS($K69,AS$5)=1,"○",IF(NETWORKDAYS(AS$5,$L69)=1,"▶","→")),"")))</f>
        <v/>
      </c>
      <c r="AT69" s="32">
        <f>IF(OR($K69="",$L69=""),"",IF(WEEKDAY(AT$5,2)&gt;5,"",IF(AND(AT$5&gt;=$K69,AT$5&lt;=$L69),IF(NETWORKDAYS($K69,AT$5)=1,"○",IF(NETWORKDAYS(AT$5,$L69)=1,"▶","→")),"")))</f>
        <v/>
      </c>
      <c r="AU69" s="32">
        <f>IF(OR($K69="",$L69=""),"",IF(WEEKDAY(AU$5,2)&gt;5,"",IF(AND(AU$5&gt;=$K69,AU$5&lt;=$L69),IF(NETWORKDAYS($K69,AU$5)=1,"○",IF(NETWORKDAYS(AU$5,$L69)=1,"▶","→")),"")))</f>
        <v/>
      </c>
      <c r="AV69" s="32">
        <f>IF(OR($K69="",$L69=""),"",IF(WEEKDAY(AV$5,2)&gt;5,"",IF(AND(AV$5&gt;=$K69,AV$5&lt;=$L69),IF(NETWORKDAYS($K69,AV$5)=1,"○",IF(NETWORKDAYS(AV$5,$L69)=1,"▶","→")),"")))</f>
        <v/>
      </c>
      <c r="AW69" s="33">
        <f>IF(OR($K69="",$L69=""),"",IF(WEEKDAY(AW$5,2)&gt;5,"",IF(AND(AW$5&gt;=$K69,AW$5&lt;=$L69),IF(NETWORKDAYS($K69,AW$5)=1,"○",IF(NETWORKDAYS(AW$5,$L69)=1,"▶","→")),"")))</f>
        <v/>
      </c>
      <c r="AX69" s="33">
        <f>IF(OR($K69="",$L69=""),"",IF(WEEKDAY(AX$5,2)&gt;5,"",IF(AND(AX$5&gt;=$K69,AX$5&lt;=$L69),IF(NETWORKDAYS($K69,AX$5)=1,"○",IF(NETWORKDAYS(AX$5,$L69)=1,"▶","→")),"")))</f>
        <v/>
      </c>
      <c r="AY69" s="32">
        <f>IF(OR($K69="",$L69=""),"",IF(WEEKDAY(AY$5,2)&gt;5,"",IF(AND(AY$5&gt;=$K69,AY$5&lt;=$L69),IF(NETWORKDAYS($K69,AY$5)=1,"○",IF(NETWORKDAYS(AY$5,$L69)=1,"▶","→")),"")))</f>
        <v/>
      </c>
      <c r="AZ69" s="32">
        <f>IF(OR($K69="",$L69=""),"",IF(WEEKDAY(AZ$5,2)&gt;5,"",IF(AND(AZ$5&gt;=$K69,AZ$5&lt;=$L69),IF(NETWORKDAYS($K69,AZ$5)=1,"○",IF(NETWORKDAYS(AZ$5,$L69)=1,"▶","→")),"")))</f>
        <v/>
      </c>
      <c r="BA69" s="32">
        <f>IF(OR($K69="",$L69=""),"",IF(WEEKDAY(BA$5,2)&gt;5,"",IF(AND(BA$5&gt;=$K69,BA$5&lt;=$L69),IF(NETWORKDAYS($K69,BA$5)=1,"○",IF(NETWORKDAYS(BA$5,$L69)=1,"▶","→")),"")))</f>
        <v/>
      </c>
      <c r="BB69" s="32">
        <f>IF(OR($K69="",$L69=""),"",IF(WEEKDAY(BB$5,2)&gt;5,"",IF(AND(BB$5&gt;=$K69,BB$5&lt;=$L69),IF(NETWORKDAYS($K69,BB$5)=1,"○",IF(NETWORKDAYS(BB$5,$L69)=1,"▶","→")),"")))</f>
        <v/>
      </c>
      <c r="BC69" s="32">
        <f>IF(OR($K69="",$L69=""),"",IF(WEEKDAY(BC$5,2)&gt;5,"",IF(AND(BC$5&gt;=$K69,BC$5&lt;=$L69),IF(NETWORKDAYS($K69,BC$5)=1,"○",IF(NETWORKDAYS(BC$5,$L69)=1,"▶","→")),"")))</f>
        <v/>
      </c>
      <c r="BD69" s="33">
        <f>IF(OR($K69="",$L69=""),"",IF(WEEKDAY(BD$5,2)&gt;5,"",IF(AND(BD$5&gt;=$K69,BD$5&lt;=$L69),IF(NETWORKDAYS($K69,BD$5)=1,"○",IF(NETWORKDAYS(BD$5,$L69)=1,"▶","→")),"")))</f>
        <v/>
      </c>
      <c r="BE69" s="33">
        <f>IF(OR($K69="",$L69=""),"",IF(WEEKDAY(BE$5,2)&gt;5,"",IF(AND(BE$5&gt;=$K69,BE$5&lt;=$L69),IF(NETWORKDAYS($K69,BE$5)=1,"○",IF(NETWORKDAYS(BE$5,$L69)=1,"▶","→")),"")))</f>
        <v/>
      </c>
      <c r="BF69" s="32">
        <f>IF(OR($K69="",$L69=""),"",IF(WEEKDAY(BF$5,2)&gt;5,"",IF(AND(BF$5&gt;=$K69,BF$5&lt;=$L69),IF(NETWORKDAYS($K69,BF$5)=1,"○",IF(NETWORKDAYS(BF$5,$L69)=1,"▶","→")),"")))</f>
        <v/>
      </c>
      <c r="BG69" s="32">
        <f>IF(OR($K69="",$L69=""),"",IF(WEEKDAY(BG$5,2)&gt;5,"",IF(AND(BG$5&gt;=$K69,BG$5&lt;=$L69),IF(NETWORKDAYS($K69,BG$5)=1,"○",IF(NETWORKDAYS(BG$5,$L69)=1,"▶","→")),"")))</f>
        <v/>
      </c>
      <c r="BH69" s="32">
        <f>IF(OR($K69="",$L69=""),"",IF(WEEKDAY(BH$5,2)&gt;5,"",IF(AND(BH$5&gt;=$K69,BH$5&lt;=$L69),IF(NETWORKDAYS($K69,BH$5)=1,"○",IF(NETWORKDAYS(BH$5,$L69)=1,"▶","→")),"")))</f>
        <v/>
      </c>
      <c r="BI69" s="32">
        <f>IF(OR($K69="",$L69=""),"",IF(WEEKDAY(BI$5,2)&gt;5,"",IF(AND(BI$5&gt;=$K69,BI$5&lt;=$L69),IF(NETWORKDAYS($K69,BI$5)=1,"○",IF(NETWORKDAYS(BI$5,$L69)=1,"▶","→")),"")))</f>
        <v/>
      </c>
      <c r="BJ69" s="32">
        <f>IF(OR($K69="",$L69=""),"",IF(WEEKDAY(BJ$5,2)&gt;5,"",IF(AND(BJ$5&gt;=$K69,BJ$5&lt;=$L69),IF(NETWORKDAYS($K69,BJ$5)=1,"○",IF(NETWORKDAYS(BJ$5,$L69)=1,"▶","→")),"")))</f>
        <v/>
      </c>
      <c r="BK69" s="33">
        <f>IF(OR($K69="",$L69=""),"",IF(WEEKDAY(BK$5,2)&gt;5,"",IF(AND(BK$5&gt;=$K69,BK$5&lt;=$L69),IF(NETWORKDAYS($K69,BK$5)=1,"○",IF(NETWORKDAYS(BK$5,$L69)=1,"▶","→")),"")))</f>
        <v/>
      </c>
      <c r="BL69" s="33">
        <f>IF(OR($K69="",$L69=""),"",IF(WEEKDAY(BL$5,2)&gt;5,"",IF(AND(BL$5&gt;=$K69,BL$5&lt;=$L69),IF(NETWORKDAYS($K69,BL$5)=1,"○",IF(NETWORKDAYS(BL$5,$L69)=1,"▶","→")),"")))</f>
        <v/>
      </c>
      <c r="BM69" s="32">
        <f>IF(OR($K69="",$L69=""),"",IF(WEEKDAY(BM$5,2)&gt;5,"",IF(AND(BM$5&gt;=$K69,BM$5&lt;=$L69),IF(NETWORKDAYS($K69,BM$5)=1,"○",IF(NETWORKDAYS(BM$5,$L69)=1,"▶","→")),"")))</f>
        <v/>
      </c>
      <c r="BN69" s="32">
        <f>IF(OR($K69="",$L69=""),"",IF(WEEKDAY(BN$5,2)&gt;5,"",IF(AND(BN$5&gt;=$K69,BN$5&lt;=$L69),IF(NETWORKDAYS($K69,BN$5)=1,"○",IF(NETWORKDAYS(BN$5,$L69)=1,"▶","→")),"")))</f>
        <v/>
      </c>
      <c r="BO69" s="32">
        <f>IF(OR($K69="",$L69=""),"",IF(WEEKDAY(BO$5,2)&gt;5,"",IF(AND(BO$5&gt;=$K69,BO$5&lt;=$L69),IF(NETWORKDAYS($K69,BO$5)=1,"○",IF(NETWORKDAYS(BO$5,$L69)=1,"▶","→")),"")))</f>
        <v/>
      </c>
      <c r="BP69" s="32">
        <f>IF(OR($K69="",$L69=""),"",IF(WEEKDAY(BP$5,2)&gt;5,"",IF(AND(BP$5&gt;=$K69,BP$5&lt;=$L69),IF(NETWORKDAYS($K69,BP$5)=1,"○",IF(NETWORKDAYS(BP$5,$L69)=1,"▶","→")),"")))</f>
        <v/>
      </c>
      <c r="BQ69" s="32">
        <f>IF(OR($K69="",$L69=""),"",IF(WEEKDAY(BQ$5,2)&gt;5,"",IF(AND(BQ$5&gt;=$K69,BQ$5&lt;=$L69),IF(NETWORKDAYS($K69,BQ$5)=1,"○",IF(NETWORKDAYS(BQ$5,$L69)=1,"▶","→")),"")))</f>
        <v/>
      </c>
      <c r="BR69" s="33">
        <f>IF(OR($K69="",$L69=""),"",IF(WEEKDAY(BR$5,2)&gt;5,"",IF(AND(BR$5&gt;=$K69,BR$5&lt;=$L69),IF(NETWORKDAYS($K69,BR$5)=1,"○",IF(NETWORKDAYS(BR$5,$L69)=1,"▶","→")),"")))</f>
        <v/>
      </c>
      <c r="BS69" s="33">
        <f>IF(OR($K69="",$L69=""),"",IF(WEEKDAY(BS$5,2)&gt;5,"",IF(AND(BS$5&gt;=$K69,BS$5&lt;=$L69),IF(NETWORKDAYS($K69,BS$5)=1,"○",IF(NETWORKDAYS(BS$5,$L69)=1,"▶","→")),"")))</f>
        <v/>
      </c>
      <c r="BT69" s="32">
        <f>IF(OR($K69="",$L69=""),"",IF(WEEKDAY(BT$5,2)&gt;5,"",IF(AND(BT$5&gt;=$K69,BT$5&lt;=$L69),IF(NETWORKDAYS($K69,BT$5)=1,"○",IF(NETWORKDAYS(BT$5,$L69)=1,"▶","→")),"")))</f>
        <v/>
      </c>
      <c r="BU69" s="32">
        <f>IF(OR($K69="",$L69=""),"",IF(WEEKDAY(BU$5,2)&gt;5,"",IF(AND(BU$5&gt;=$K69,BU$5&lt;=$L69),IF(NETWORKDAYS($K69,BU$5)=1,"○",IF(NETWORKDAYS(BU$5,$L69)=1,"▶","→")),"")))</f>
        <v/>
      </c>
      <c r="BV69" s="32">
        <f>IF(OR($K69="",$L69=""),"",IF(WEEKDAY(BV$5,2)&gt;5,"",IF(AND(BV$5&gt;=$K69,BV$5&lt;=$L69),IF(NETWORKDAYS($K69,BV$5)=1,"○",IF(NETWORKDAYS(BV$5,$L69)=1,"▶","→")),"")))</f>
        <v/>
      </c>
      <c r="BW69" s="32">
        <f>IF(OR($K69="",$L69=""),"",IF(WEEKDAY(BW$5,2)&gt;5,"",IF(AND(BW$5&gt;=$K69,BW$5&lt;=$L69),IF(NETWORKDAYS($K69,BW$5)=1,"○",IF(NETWORKDAYS(BW$5,$L69)=1,"▶","→")),"")))</f>
        <v/>
      </c>
      <c r="BX69" s="32">
        <f>IF(OR($K69="",$L69=""),"",IF(WEEKDAY(BX$5,2)&gt;5,"",IF(AND(BX$5&gt;=$K69,BX$5&lt;=$L69),IF(NETWORKDAYS($K69,BX$5)=1,"○",IF(NETWORKDAYS(BX$5,$L69)=1,"▶","→")),"")))</f>
        <v/>
      </c>
      <c r="BY69" s="33">
        <f>IF(OR($K69="",$L69=""),"",IF(WEEKDAY(BY$5,2)&gt;5,"",IF(AND(BY$5&gt;=$K69,BY$5&lt;=$L69),IF(NETWORKDAYS($K69,BY$5)=1,"○",IF(NETWORKDAYS(BY$5,$L69)=1,"▶","→")),"")))</f>
        <v/>
      </c>
      <c r="BZ69" s="33">
        <f>IF(OR($K69="",$L69=""),"",IF(WEEKDAY(BZ$5,2)&gt;5,"",IF(AND(BZ$5&gt;=$K69,BZ$5&lt;=$L69),IF(NETWORKDAYS($K69,BZ$5)=1,"○",IF(NETWORKDAYS(BZ$5,$L69)=1,"▶","→")),"")))</f>
        <v/>
      </c>
      <c r="CA69" s="32">
        <f>IF(OR($K69="",$L69=""),"",IF(WEEKDAY(CA$5,2)&gt;5,"",IF(AND(CA$5&gt;=$K69,CA$5&lt;=$L69),IF(NETWORKDAYS($K69,CA$5)=1,"○",IF(NETWORKDAYS(CA$5,$L69)=1,"▶","→")),"")))</f>
        <v/>
      </c>
      <c r="CB69" s="32">
        <f>IF(OR($K69="",$L69=""),"",IF(WEEKDAY(CB$5,2)&gt;5,"",IF(AND(CB$5&gt;=$K69,CB$5&lt;=$L69),IF(NETWORKDAYS($K69,CB$5)=1,"○",IF(NETWORKDAYS(CB$5,$L69)=1,"▶","→")),"")))</f>
        <v/>
      </c>
      <c r="CC69" s="32">
        <f>IF(OR($K69="",$L69=""),"",IF(WEEKDAY(CC$5,2)&gt;5,"",IF(AND(CC$5&gt;=$K69,CC$5&lt;=$L69),IF(NETWORKDAYS($K69,CC$5)=1,"○",IF(NETWORKDAYS(CC$5,$L69)=1,"▶","→")),"")))</f>
        <v/>
      </c>
      <c r="CD69" s="32">
        <f>IF(OR($K69="",$L69=""),"",IF(WEEKDAY(CD$5,2)&gt;5,"",IF(AND(CD$5&gt;=$K69,CD$5&lt;=$L69),IF(NETWORKDAYS($K69,CD$5)=1,"○",IF(NETWORKDAYS(CD$5,$L69)=1,"▶","→")),"")))</f>
        <v/>
      </c>
      <c r="CE69" s="32">
        <f>IF(OR($K69="",$L69=""),"",IF(WEEKDAY(CE$5,2)&gt;5,"",IF(AND(CE$5&gt;=$K69,CE$5&lt;=$L69),IF(NETWORKDAYS($K69,CE$5)=1,"○",IF(NETWORKDAYS(CE$5,$L69)=1,"▶","→")),"")))</f>
        <v/>
      </c>
      <c r="CF69" s="33">
        <f>IF(OR($K69="",$L69=""),"",IF(WEEKDAY(CF$5,2)&gt;5,"",IF(AND(CF$5&gt;=$K69,CF$5&lt;=$L69),IF(NETWORKDAYS($K69,CF$5)=1,"○",IF(NETWORKDAYS(CF$5,$L69)=1,"▶","→")),"")))</f>
        <v/>
      </c>
      <c r="CG69" s="33">
        <f>IF(OR($K69="",$L69=""),"",IF(WEEKDAY(CG$5,2)&gt;5,"",IF(AND(CG$5&gt;=$K69,CG$5&lt;=$L69),IF(NETWORKDAYS($K69,CG$5)=1,"○",IF(NETWORKDAYS(CG$5,$L69)=1,"▶","→")),"")))</f>
        <v/>
      </c>
      <c r="CH69" s="32">
        <f>IF(OR($K69="",$L69=""),"",IF(WEEKDAY(CH$5,2)&gt;5,"",IF(AND(CH$5&gt;=$K69,CH$5&lt;=$L69),IF(NETWORKDAYS($K69,CH$5)=1,"○",IF(NETWORKDAYS(CH$5,$L69)=1,"▶","→")),"")))</f>
        <v/>
      </c>
      <c r="CI69" s="32">
        <f>IF(OR($K69="",$L69=""),"",IF(WEEKDAY(CI$5,2)&gt;5,"",IF(AND(CI$5&gt;=$K69,CI$5&lt;=$L69),IF(NETWORKDAYS($K69,CI$5)=1,"○",IF(NETWORKDAYS(CI$5,$L69)=1,"▶","→")),"")))</f>
        <v/>
      </c>
      <c r="CJ69" s="32">
        <f>IF(OR($K69="",$L69=""),"",IF(WEEKDAY(CJ$5,2)&gt;5,"",IF(AND(CJ$5&gt;=$K69,CJ$5&lt;=$L69),IF(NETWORKDAYS($K69,CJ$5)=1,"○",IF(NETWORKDAYS(CJ$5,$L69)=1,"▶","→")),"")))</f>
        <v/>
      </c>
      <c r="CK69" s="32">
        <f>IF(OR($K69="",$L69=""),"",IF(WEEKDAY(CK$5,2)&gt;5,"",IF(AND(CK$5&gt;=$K69,CK$5&lt;=$L69),IF(NETWORKDAYS($K69,CK$5)=1,"○",IF(NETWORKDAYS(CK$5,$L69)=1,"▶","→")),"")))</f>
        <v/>
      </c>
      <c r="CL69" s="32">
        <f>IF(OR($K69="",$L69=""),"",IF(WEEKDAY(CL$5,2)&gt;5,"",IF(AND(CL$5&gt;=$K69,CL$5&lt;=$L69),IF(NETWORKDAYS($K69,CL$5)=1,"○",IF(NETWORKDAYS(CL$5,$L69)=1,"▶","→")),"")))</f>
        <v/>
      </c>
      <c r="CM69" s="33">
        <f>IF(OR($K69="",$L69=""),"",IF(WEEKDAY(CM$5,2)&gt;5,"",IF(AND(CM$5&gt;=$K69,CM$5&lt;=$L69),IF(NETWORKDAYS($K69,CM$5)=1,"○",IF(NETWORKDAYS(CM$5,$L69)=1,"▶","→")),"")))</f>
        <v/>
      </c>
      <c r="CN69" s="33">
        <f>IF(OR($K69="",$L69=""),"",IF(WEEKDAY(CN$5,2)&gt;5,"",IF(AND(CN$5&gt;=$K69,CN$5&lt;=$L69),IF(NETWORKDAYS($K69,CN$5)=1,"○",IF(NETWORKDAYS(CN$5,$L69)=1,"▶","→")),"")))</f>
        <v/>
      </c>
      <c r="CO69" s="32">
        <f>IF(OR($K69="",$L69=""),"",IF(WEEKDAY(CO$5,2)&gt;5,"",IF(AND(CO$5&gt;=$K69,CO$5&lt;=$L69),IF(NETWORKDAYS($K69,CO$5)=1,"○",IF(NETWORKDAYS(CO$5,$L69)=1,"▶","→")),"")))</f>
        <v/>
      </c>
      <c r="CP69" s="32">
        <f>IF(OR($K69="",$L69=""),"",IF(WEEKDAY(CP$5,2)&gt;5,"",IF(AND(CP$5&gt;=$K69,CP$5&lt;=$L69),IF(NETWORKDAYS($K69,CP$5)=1,"○",IF(NETWORKDAYS(CP$5,$L69)=1,"▶","→")),"")))</f>
        <v/>
      </c>
      <c r="CQ69" s="32">
        <f>IF(OR($K69="",$L69=""),"",IF(WEEKDAY(CQ$5,2)&gt;5,"",IF(AND(CQ$5&gt;=$K69,CQ$5&lt;=$L69),IF(NETWORKDAYS($K69,CQ$5)=1,"○",IF(NETWORKDAYS(CQ$5,$L69)=1,"▶","→")),"")))</f>
        <v/>
      </c>
      <c r="CR69" s="32">
        <f>IF(OR($K69="",$L69=""),"",IF(WEEKDAY(CR$5,2)&gt;5,"",IF(AND(CR$5&gt;=$K69,CR$5&lt;=$L69),IF(NETWORKDAYS($K69,CR$5)=1,"○",IF(NETWORKDAYS(CR$5,$L69)=1,"▶","→")),"")))</f>
        <v/>
      </c>
      <c r="CS69" s="32">
        <f>IF(OR($K69="",$L69=""),"",IF(WEEKDAY(CS$5,2)&gt;5,"",IF(AND(CS$5&gt;=$K69,CS$5&lt;=$L69),IF(NETWORKDAYS($K69,CS$5)=1,"○",IF(NETWORKDAYS(CS$5,$L69)=1,"▶","→")),"")))</f>
        <v/>
      </c>
      <c r="CT69" s="33">
        <f>IF(OR($K69="",$L69=""),"",IF(WEEKDAY(CT$5,2)&gt;5,"",IF(AND(CT$5&gt;=$K69,CT$5&lt;=$L69),IF(NETWORKDAYS($K69,CT$5)=1,"○",IF(NETWORKDAYS(CT$5,$L69)=1,"▶","→")),"")))</f>
        <v/>
      </c>
      <c r="CU69" s="33">
        <f>IF(OR($K69="",$L69=""),"",IF(WEEKDAY(CU$5,2)&gt;5,"",IF(AND(CU$5&gt;=$K69,CU$5&lt;=$L69),IF(NETWORKDAYS($K69,CU$5)=1,"○",IF(NETWORKDAYS(CU$5,$L69)=1,"▶","→")),"")))</f>
        <v/>
      </c>
      <c r="CV69" s="32">
        <f>IF(OR($K69="",$L69=""),"",IF(WEEKDAY(CV$5,2)&gt;5,"",IF(AND(CV$5&gt;=$K69,CV$5&lt;=$L69),IF(NETWORKDAYS($K69,CV$5)=1,"○",IF(NETWORKDAYS(CV$5,$L69)=1,"▶","→")),"")))</f>
        <v/>
      </c>
      <c r="CW69" s="32">
        <f>IF(OR($K69="",$L69=""),"",IF(WEEKDAY(CW$5,2)&gt;5,"",IF(AND(CW$5&gt;=$K69,CW$5&lt;=$L69),IF(NETWORKDAYS($K69,CW$5)=1,"○",IF(NETWORKDAYS(CW$5,$L69)=1,"▶","→")),"")))</f>
        <v/>
      </c>
      <c r="CX69" s="32">
        <f>IF(OR($K69="",$L69=""),"",IF(WEEKDAY(CX$5,2)&gt;5,"",IF(AND(CX$5&gt;=$K69,CX$5&lt;=$L69),IF(NETWORKDAYS($K69,CX$5)=1,"○",IF(NETWORKDAYS(CX$5,$L69)=1,"▶","→")),"")))</f>
        <v/>
      </c>
      <c r="CY69" s="32">
        <f>IF(OR($K69="",$L69=""),"",IF(WEEKDAY(CY$5,2)&gt;5,"",IF(AND(CY$5&gt;=$K69,CY$5&lt;=$L69),IF(NETWORKDAYS($K69,CY$5)=1,"○",IF(NETWORKDAYS(CY$5,$L69)=1,"▶","→")),"")))</f>
        <v/>
      </c>
      <c r="CZ69" s="32">
        <f>IF(OR($K69="",$L69=""),"",IF(WEEKDAY(CZ$5,2)&gt;5,"",IF(AND(CZ$5&gt;=$K69,CZ$5&lt;=$L69),IF(NETWORKDAYS($K69,CZ$5)=1,"○",IF(NETWORKDAYS(CZ$5,$L69)=1,"▶","→")),"")))</f>
        <v/>
      </c>
      <c r="DA69" s="33">
        <f>IF(OR($K69="",$L69=""),"",IF(WEEKDAY(DA$5,2)&gt;5,"",IF(AND(DA$5&gt;=$K69,DA$5&lt;=$L69),IF(NETWORKDAYS($K69,DA$5)=1,"○",IF(NETWORKDAYS(DA$5,$L69)=1,"▶","→")),"")))</f>
        <v/>
      </c>
      <c r="DB69" s="33">
        <f>IF(OR($K69="",$L69=""),"",IF(WEEKDAY(DB$5,2)&gt;5,"",IF(AND(DB$5&gt;=$K69,DB$5&lt;=$L69),IF(NETWORKDAYS($K69,DB$5)=1,"○",IF(NETWORKDAYS(DB$5,$L69)=1,"▶","→")),"")))</f>
        <v/>
      </c>
      <c r="DC69" s="32">
        <f>IF(OR($K69="",$L69=""),"",IF(WEEKDAY(DC$5,2)&gt;5,"",IF(AND(DC$5&gt;=$K69,DC$5&lt;=$L69),IF(NETWORKDAYS($K69,DC$5)=1,"○",IF(NETWORKDAYS(DC$5,$L69)=1,"▶","→")),"")))</f>
        <v/>
      </c>
      <c r="DD69" s="32">
        <f>IF(OR($K69="",$L69=""),"",IF(WEEKDAY(DD$5,2)&gt;5,"",IF(AND(DD$5&gt;=$K69,DD$5&lt;=$L69),IF(NETWORKDAYS($K69,DD$5)=1,"○",IF(NETWORKDAYS(DD$5,$L69)=1,"▶","→")),"")))</f>
        <v/>
      </c>
      <c r="DE69" s="32">
        <f>IF(OR($K69="",$L69=""),"",IF(WEEKDAY(DE$5,2)&gt;5,"",IF(AND(DE$5&gt;=$K69,DE$5&lt;=$L69),IF(NETWORKDAYS($K69,DE$5)=1,"○",IF(NETWORKDAYS(DE$5,$L69)=1,"▶","→")),"")))</f>
        <v/>
      </c>
      <c r="DF69" s="32">
        <f>IF(OR($K69="",$L69=""),"",IF(WEEKDAY(DF$5,2)&gt;5,"",IF(AND(DF$5&gt;=$K69,DF$5&lt;=$L69),IF(NETWORKDAYS($K69,DF$5)=1,"○",IF(NETWORKDAYS(DF$5,$L69)=1,"▶","→")),"")))</f>
        <v/>
      </c>
    </row>
    <row r="70" ht="32" customHeight="1">
      <c r="B70" s="10" t="inlineStr">
        <is>
          <t>5.3.3</t>
        </is>
      </c>
      <c r="C70" s="9" t="inlineStr">
        <is>
          <t>単体テスト</t>
        </is>
      </c>
      <c r="D70" s="9" t="inlineStr">
        <is>
          <t>Layer③</t>
        </is>
      </c>
      <c r="E70" s="9" t="inlineStr">
        <is>
          <t>入荷予定</t>
        </is>
      </c>
      <c r="F70" s="10" t="inlineStr">
        <is>
          <t>S12</t>
        </is>
      </c>
      <c r="G70" s="10" t="inlineStr">
        <is>
          <t>C</t>
        </is>
      </c>
      <c r="H70" s="10" t="inlineStr">
        <is>
          <t>未定（調整中）</t>
        </is>
      </c>
      <c r="I70" s="12" t="n">
        <v>1</v>
      </c>
      <c r="J70" s="10" t="inlineStr">
        <is>
          <t>高</t>
        </is>
      </c>
      <c r="K70" s="11" t="n">
        <v>46373</v>
      </c>
      <c r="L70" s="11" t="n">
        <v>46374</v>
      </c>
      <c r="M70" s="10" t="n"/>
      <c r="N70" s="10" t="n"/>
      <c r="O70" s="10" t="inlineStr">
        <is>
          <t>未着手</t>
        </is>
      </c>
      <c r="P70" s="31" t="n">
        <v>0</v>
      </c>
      <c r="Q70" s="10" t="inlineStr">
        <is>
          <t>DBGET・作成時刻</t>
        </is>
      </c>
      <c r="R70" s="9" t="inlineStr">
        <is>
          <t>日程は工数より長く置く。単体は12/18まで。担当は調整中。結合以降は含まない</t>
        </is>
      </c>
      <c r="S70" s="32">
        <f>IF(OR($K70="",$L70=""),"",IF(WEEKDAY(S$5,2)&gt;5,"",IF(AND(S$5&gt;=$K70,S$5&lt;=$L70),IF(NETWORKDAYS($K70,S$5)=1,"○",IF(NETWORKDAYS(S$5,$L70)=1,"▶","→")),"")))</f>
        <v/>
      </c>
      <c r="T70" s="32">
        <f>IF(OR($K70="",$L70=""),"",IF(WEEKDAY(T$5,2)&gt;5,"",IF(AND(T$5&gt;=$K70,T$5&lt;=$L70),IF(NETWORKDAYS($K70,T$5)=1,"○",IF(NETWORKDAYS(T$5,$L70)=1,"▶","→")),"")))</f>
        <v/>
      </c>
      <c r="U70" s="33">
        <f>IF(OR($K70="",$L70=""),"",IF(WEEKDAY(U$5,2)&gt;5,"",IF(AND(U$5&gt;=$K70,U$5&lt;=$L70),IF(NETWORKDAYS($K70,U$5)=1,"○",IF(NETWORKDAYS(U$5,$L70)=1,"▶","→")),"")))</f>
        <v/>
      </c>
      <c r="V70" s="33">
        <f>IF(OR($K70="",$L70=""),"",IF(WEEKDAY(V$5,2)&gt;5,"",IF(AND(V$5&gt;=$K70,V$5&lt;=$L70),IF(NETWORKDAYS($K70,V$5)=1,"○",IF(NETWORKDAYS(V$5,$L70)=1,"▶","→")),"")))</f>
        <v/>
      </c>
      <c r="W70" s="32">
        <f>IF(OR($K70="",$L70=""),"",IF(WEEKDAY(W$5,2)&gt;5,"",IF(AND(W$5&gt;=$K70,W$5&lt;=$L70),IF(NETWORKDAYS($K70,W$5)=1,"○",IF(NETWORKDAYS(W$5,$L70)=1,"▶","→")),"")))</f>
        <v/>
      </c>
      <c r="X70" s="32">
        <f>IF(OR($K70="",$L70=""),"",IF(WEEKDAY(X$5,2)&gt;5,"",IF(AND(X$5&gt;=$K70,X$5&lt;=$L70),IF(NETWORKDAYS($K70,X$5)=1,"○",IF(NETWORKDAYS(X$5,$L70)=1,"▶","→")),"")))</f>
        <v/>
      </c>
      <c r="Y70" s="32">
        <f>IF(OR($K70="",$L70=""),"",IF(WEEKDAY(Y$5,2)&gt;5,"",IF(AND(Y$5&gt;=$K70,Y$5&lt;=$L70),IF(NETWORKDAYS($K70,Y$5)=1,"○",IF(NETWORKDAYS(Y$5,$L70)=1,"▶","→")),"")))</f>
        <v/>
      </c>
      <c r="Z70" s="32">
        <f>IF(OR($K70="",$L70=""),"",IF(WEEKDAY(Z$5,2)&gt;5,"",IF(AND(Z$5&gt;=$K70,Z$5&lt;=$L70),IF(NETWORKDAYS($K70,Z$5)=1,"○",IF(NETWORKDAYS(Z$5,$L70)=1,"▶","→")),"")))</f>
        <v/>
      </c>
      <c r="AA70" s="32">
        <f>IF(OR($K70="",$L70=""),"",IF(WEEKDAY(AA$5,2)&gt;5,"",IF(AND(AA$5&gt;=$K70,AA$5&lt;=$L70),IF(NETWORKDAYS($K70,AA$5)=1,"○",IF(NETWORKDAYS(AA$5,$L70)=1,"▶","→")),"")))</f>
        <v/>
      </c>
      <c r="AB70" s="33">
        <f>IF(OR($K70="",$L70=""),"",IF(WEEKDAY(AB$5,2)&gt;5,"",IF(AND(AB$5&gt;=$K70,AB$5&lt;=$L70),IF(NETWORKDAYS($K70,AB$5)=1,"○",IF(NETWORKDAYS(AB$5,$L70)=1,"▶","→")),"")))</f>
        <v/>
      </c>
      <c r="AC70" s="33">
        <f>IF(OR($K70="",$L70=""),"",IF(WEEKDAY(AC$5,2)&gt;5,"",IF(AND(AC$5&gt;=$K70,AC$5&lt;=$L70),IF(NETWORKDAYS($K70,AC$5)=1,"○",IF(NETWORKDAYS(AC$5,$L70)=1,"▶","→")),"")))</f>
        <v/>
      </c>
      <c r="AD70" s="32">
        <f>IF(OR($K70="",$L70=""),"",IF(WEEKDAY(AD$5,2)&gt;5,"",IF(AND(AD$5&gt;=$K70,AD$5&lt;=$L70),IF(NETWORKDAYS($K70,AD$5)=1,"○",IF(NETWORKDAYS(AD$5,$L70)=1,"▶","→")),"")))</f>
        <v/>
      </c>
      <c r="AE70" s="32">
        <f>IF(OR($K70="",$L70=""),"",IF(WEEKDAY(AE$5,2)&gt;5,"",IF(AND(AE$5&gt;=$K70,AE$5&lt;=$L70),IF(NETWORKDAYS($K70,AE$5)=1,"○",IF(NETWORKDAYS(AE$5,$L70)=1,"▶","→")),"")))</f>
        <v/>
      </c>
      <c r="AF70" s="32">
        <f>IF(OR($K70="",$L70=""),"",IF(WEEKDAY(AF$5,2)&gt;5,"",IF(AND(AF$5&gt;=$K70,AF$5&lt;=$L70),IF(NETWORKDAYS($K70,AF$5)=1,"○",IF(NETWORKDAYS(AF$5,$L70)=1,"▶","→")),"")))</f>
        <v/>
      </c>
      <c r="AG70" s="32">
        <f>IF(OR($K70="",$L70=""),"",IF(WEEKDAY(AG$5,2)&gt;5,"",IF(AND(AG$5&gt;=$K70,AG$5&lt;=$L70),IF(NETWORKDAYS($K70,AG$5)=1,"○",IF(NETWORKDAYS(AG$5,$L70)=1,"▶","→")),"")))</f>
        <v/>
      </c>
      <c r="AH70" s="32">
        <f>IF(OR($K70="",$L70=""),"",IF(WEEKDAY(AH$5,2)&gt;5,"",IF(AND(AH$5&gt;=$K70,AH$5&lt;=$L70),IF(NETWORKDAYS($K70,AH$5)=1,"○",IF(NETWORKDAYS(AH$5,$L70)=1,"▶","→")),"")))</f>
        <v/>
      </c>
      <c r="AI70" s="33">
        <f>IF(OR($K70="",$L70=""),"",IF(WEEKDAY(AI$5,2)&gt;5,"",IF(AND(AI$5&gt;=$K70,AI$5&lt;=$L70),IF(NETWORKDAYS($K70,AI$5)=1,"○",IF(NETWORKDAYS(AI$5,$L70)=1,"▶","→")),"")))</f>
        <v/>
      </c>
      <c r="AJ70" s="33">
        <f>IF(OR($K70="",$L70=""),"",IF(WEEKDAY(AJ$5,2)&gt;5,"",IF(AND(AJ$5&gt;=$K70,AJ$5&lt;=$L70),IF(NETWORKDAYS($K70,AJ$5)=1,"○",IF(NETWORKDAYS(AJ$5,$L70)=1,"▶","→")),"")))</f>
        <v/>
      </c>
      <c r="AK70" s="32">
        <f>IF(OR($K70="",$L70=""),"",IF(WEEKDAY(AK$5,2)&gt;5,"",IF(AND(AK$5&gt;=$K70,AK$5&lt;=$L70),IF(NETWORKDAYS($K70,AK$5)=1,"○",IF(NETWORKDAYS(AK$5,$L70)=1,"▶","→")),"")))</f>
        <v/>
      </c>
      <c r="AL70" s="32">
        <f>IF(OR($K70="",$L70=""),"",IF(WEEKDAY(AL$5,2)&gt;5,"",IF(AND(AL$5&gt;=$K70,AL$5&lt;=$L70),IF(NETWORKDAYS($K70,AL$5)=1,"○",IF(NETWORKDAYS(AL$5,$L70)=1,"▶","→")),"")))</f>
        <v/>
      </c>
      <c r="AM70" s="32">
        <f>IF(OR($K70="",$L70=""),"",IF(WEEKDAY(AM$5,2)&gt;5,"",IF(AND(AM$5&gt;=$K70,AM$5&lt;=$L70),IF(NETWORKDAYS($K70,AM$5)=1,"○",IF(NETWORKDAYS(AM$5,$L70)=1,"▶","→")),"")))</f>
        <v/>
      </c>
      <c r="AN70" s="32">
        <f>IF(OR($K70="",$L70=""),"",IF(WEEKDAY(AN$5,2)&gt;5,"",IF(AND(AN$5&gt;=$K70,AN$5&lt;=$L70),IF(NETWORKDAYS($K70,AN$5)=1,"○",IF(NETWORKDAYS(AN$5,$L70)=1,"▶","→")),"")))</f>
        <v/>
      </c>
      <c r="AO70" s="32">
        <f>IF(OR($K70="",$L70=""),"",IF(WEEKDAY(AO$5,2)&gt;5,"",IF(AND(AO$5&gt;=$K70,AO$5&lt;=$L70),IF(NETWORKDAYS($K70,AO$5)=1,"○",IF(NETWORKDAYS(AO$5,$L70)=1,"▶","→")),"")))</f>
        <v/>
      </c>
      <c r="AP70" s="33">
        <f>IF(OR($K70="",$L70=""),"",IF(WEEKDAY(AP$5,2)&gt;5,"",IF(AND(AP$5&gt;=$K70,AP$5&lt;=$L70),IF(NETWORKDAYS($K70,AP$5)=1,"○",IF(NETWORKDAYS(AP$5,$L70)=1,"▶","→")),"")))</f>
        <v/>
      </c>
      <c r="AQ70" s="33">
        <f>IF(OR($K70="",$L70=""),"",IF(WEEKDAY(AQ$5,2)&gt;5,"",IF(AND(AQ$5&gt;=$K70,AQ$5&lt;=$L70),IF(NETWORKDAYS($K70,AQ$5)=1,"○",IF(NETWORKDAYS(AQ$5,$L70)=1,"▶","→")),"")))</f>
        <v/>
      </c>
      <c r="AR70" s="32">
        <f>IF(OR($K70="",$L70=""),"",IF(WEEKDAY(AR$5,2)&gt;5,"",IF(AND(AR$5&gt;=$K70,AR$5&lt;=$L70),IF(NETWORKDAYS($K70,AR$5)=1,"○",IF(NETWORKDAYS(AR$5,$L70)=1,"▶","→")),"")))</f>
        <v/>
      </c>
      <c r="AS70" s="32">
        <f>IF(OR($K70="",$L70=""),"",IF(WEEKDAY(AS$5,2)&gt;5,"",IF(AND(AS$5&gt;=$K70,AS$5&lt;=$L70),IF(NETWORKDAYS($K70,AS$5)=1,"○",IF(NETWORKDAYS(AS$5,$L70)=1,"▶","→")),"")))</f>
        <v/>
      </c>
      <c r="AT70" s="32">
        <f>IF(OR($K70="",$L70=""),"",IF(WEEKDAY(AT$5,2)&gt;5,"",IF(AND(AT$5&gt;=$K70,AT$5&lt;=$L70),IF(NETWORKDAYS($K70,AT$5)=1,"○",IF(NETWORKDAYS(AT$5,$L70)=1,"▶","→")),"")))</f>
        <v/>
      </c>
      <c r="AU70" s="32">
        <f>IF(OR($K70="",$L70=""),"",IF(WEEKDAY(AU$5,2)&gt;5,"",IF(AND(AU$5&gt;=$K70,AU$5&lt;=$L70),IF(NETWORKDAYS($K70,AU$5)=1,"○",IF(NETWORKDAYS(AU$5,$L70)=1,"▶","→")),"")))</f>
        <v/>
      </c>
      <c r="AV70" s="32">
        <f>IF(OR($K70="",$L70=""),"",IF(WEEKDAY(AV$5,2)&gt;5,"",IF(AND(AV$5&gt;=$K70,AV$5&lt;=$L70),IF(NETWORKDAYS($K70,AV$5)=1,"○",IF(NETWORKDAYS(AV$5,$L70)=1,"▶","→")),"")))</f>
        <v/>
      </c>
      <c r="AW70" s="33">
        <f>IF(OR($K70="",$L70=""),"",IF(WEEKDAY(AW$5,2)&gt;5,"",IF(AND(AW$5&gt;=$K70,AW$5&lt;=$L70),IF(NETWORKDAYS($K70,AW$5)=1,"○",IF(NETWORKDAYS(AW$5,$L70)=1,"▶","→")),"")))</f>
        <v/>
      </c>
      <c r="AX70" s="33">
        <f>IF(OR($K70="",$L70=""),"",IF(WEEKDAY(AX$5,2)&gt;5,"",IF(AND(AX$5&gt;=$K70,AX$5&lt;=$L70),IF(NETWORKDAYS($K70,AX$5)=1,"○",IF(NETWORKDAYS(AX$5,$L70)=1,"▶","→")),"")))</f>
        <v/>
      </c>
      <c r="AY70" s="32">
        <f>IF(OR($K70="",$L70=""),"",IF(WEEKDAY(AY$5,2)&gt;5,"",IF(AND(AY$5&gt;=$K70,AY$5&lt;=$L70),IF(NETWORKDAYS($K70,AY$5)=1,"○",IF(NETWORKDAYS(AY$5,$L70)=1,"▶","→")),"")))</f>
        <v/>
      </c>
      <c r="AZ70" s="32">
        <f>IF(OR($K70="",$L70=""),"",IF(WEEKDAY(AZ$5,2)&gt;5,"",IF(AND(AZ$5&gt;=$K70,AZ$5&lt;=$L70),IF(NETWORKDAYS($K70,AZ$5)=1,"○",IF(NETWORKDAYS(AZ$5,$L70)=1,"▶","→")),"")))</f>
        <v/>
      </c>
      <c r="BA70" s="32">
        <f>IF(OR($K70="",$L70=""),"",IF(WEEKDAY(BA$5,2)&gt;5,"",IF(AND(BA$5&gt;=$K70,BA$5&lt;=$L70),IF(NETWORKDAYS($K70,BA$5)=1,"○",IF(NETWORKDAYS(BA$5,$L70)=1,"▶","→")),"")))</f>
        <v/>
      </c>
      <c r="BB70" s="32">
        <f>IF(OR($K70="",$L70=""),"",IF(WEEKDAY(BB$5,2)&gt;5,"",IF(AND(BB$5&gt;=$K70,BB$5&lt;=$L70),IF(NETWORKDAYS($K70,BB$5)=1,"○",IF(NETWORKDAYS(BB$5,$L70)=1,"▶","→")),"")))</f>
        <v/>
      </c>
      <c r="BC70" s="32">
        <f>IF(OR($K70="",$L70=""),"",IF(WEEKDAY(BC$5,2)&gt;5,"",IF(AND(BC$5&gt;=$K70,BC$5&lt;=$L70),IF(NETWORKDAYS($K70,BC$5)=1,"○",IF(NETWORKDAYS(BC$5,$L70)=1,"▶","→")),"")))</f>
        <v/>
      </c>
      <c r="BD70" s="33">
        <f>IF(OR($K70="",$L70=""),"",IF(WEEKDAY(BD$5,2)&gt;5,"",IF(AND(BD$5&gt;=$K70,BD$5&lt;=$L70),IF(NETWORKDAYS($K70,BD$5)=1,"○",IF(NETWORKDAYS(BD$5,$L70)=1,"▶","→")),"")))</f>
        <v/>
      </c>
      <c r="BE70" s="33">
        <f>IF(OR($K70="",$L70=""),"",IF(WEEKDAY(BE$5,2)&gt;5,"",IF(AND(BE$5&gt;=$K70,BE$5&lt;=$L70),IF(NETWORKDAYS($K70,BE$5)=1,"○",IF(NETWORKDAYS(BE$5,$L70)=1,"▶","→")),"")))</f>
        <v/>
      </c>
      <c r="BF70" s="32">
        <f>IF(OR($K70="",$L70=""),"",IF(WEEKDAY(BF$5,2)&gt;5,"",IF(AND(BF$5&gt;=$K70,BF$5&lt;=$L70),IF(NETWORKDAYS($K70,BF$5)=1,"○",IF(NETWORKDAYS(BF$5,$L70)=1,"▶","→")),"")))</f>
        <v/>
      </c>
      <c r="BG70" s="32">
        <f>IF(OR($K70="",$L70=""),"",IF(WEEKDAY(BG$5,2)&gt;5,"",IF(AND(BG$5&gt;=$K70,BG$5&lt;=$L70),IF(NETWORKDAYS($K70,BG$5)=1,"○",IF(NETWORKDAYS(BG$5,$L70)=1,"▶","→")),"")))</f>
        <v/>
      </c>
      <c r="BH70" s="32">
        <f>IF(OR($K70="",$L70=""),"",IF(WEEKDAY(BH$5,2)&gt;5,"",IF(AND(BH$5&gt;=$K70,BH$5&lt;=$L70),IF(NETWORKDAYS($K70,BH$5)=1,"○",IF(NETWORKDAYS(BH$5,$L70)=1,"▶","→")),"")))</f>
        <v/>
      </c>
      <c r="BI70" s="32">
        <f>IF(OR($K70="",$L70=""),"",IF(WEEKDAY(BI$5,2)&gt;5,"",IF(AND(BI$5&gt;=$K70,BI$5&lt;=$L70),IF(NETWORKDAYS($K70,BI$5)=1,"○",IF(NETWORKDAYS(BI$5,$L70)=1,"▶","→")),"")))</f>
        <v/>
      </c>
      <c r="BJ70" s="32">
        <f>IF(OR($K70="",$L70=""),"",IF(WEEKDAY(BJ$5,2)&gt;5,"",IF(AND(BJ$5&gt;=$K70,BJ$5&lt;=$L70),IF(NETWORKDAYS($K70,BJ$5)=1,"○",IF(NETWORKDAYS(BJ$5,$L70)=1,"▶","→")),"")))</f>
        <v/>
      </c>
      <c r="BK70" s="33">
        <f>IF(OR($K70="",$L70=""),"",IF(WEEKDAY(BK$5,2)&gt;5,"",IF(AND(BK$5&gt;=$K70,BK$5&lt;=$L70),IF(NETWORKDAYS($K70,BK$5)=1,"○",IF(NETWORKDAYS(BK$5,$L70)=1,"▶","→")),"")))</f>
        <v/>
      </c>
      <c r="BL70" s="33">
        <f>IF(OR($K70="",$L70=""),"",IF(WEEKDAY(BL$5,2)&gt;5,"",IF(AND(BL$5&gt;=$K70,BL$5&lt;=$L70),IF(NETWORKDAYS($K70,BL$5)=1,"○",IF(NETWORKDAYS(BL$5,$L70)=1,"▶","→")),"")))</f>
        <v/>
      </c>
      <c r="BM70" s="32">
        <f>IF(OR($K70="",$L70=""),"",IF(WEEKDAY(BM$5,2)&gt;5,"",IF(AND(BM$5&gt;=$K70,BM$5&lt;=$L70),IF(NETWORKDAYS($K70,BM$5)=1,"○",IF(NETWORKDAYS(BM$5,$L70)=1,"▶","→")),"")))</f>
        <v/>
      </c>
      <c r="BN70" s="32">
        <f>IF(OR($K70="",$L70=""),"",IF(WEEKDAY(BN$5,2)&gt;5,"",IF(AND(BN$5&gt;=$K70,BN$5&lt;=$L70),IF(NETWORKDAYS($K70,BN$5)=1,"○",IF(NETWORKDAYS(BN$5,$L70)=1,"▶","→")),"")))</f>
        <v/>
      </c>
      <c r="BO70" s="32">
        <f>IF(OR($K70="",$L70=""),"",IF(WEEKDAY(BO$5,2)&gt;5,"",IF(AND(BO$5&gt;=$K70,BO$5&lt;=$L70),IF(NETWORKDAYS($K70,BO$5)=1,"○",IF(NETWORKDAYS(BO$5,$L70)=1,"▶","→")),"")))</f>
        <v/>
      </c>
      <c r="BP70" s="32">
        <f>IF(OR($K70="",$L70=""),"",IF(WEEKDAY(BP$5,2)&gt;5,"",IF(AND(BP$5&gt;=$K70,BP$5&lt;=$L70),IF(NETWORKDAYS($K70,BP$5)=1,"○",IF(NETWORKDAYS(BP$5,$L70)=1,"▶","→")),"")))</f>
        <v/>
      </c>
      <c r="BQ70" s="32">
        <f>IF(OR($K70="",$L70=""),"",IF(WEEKDAY(BQ$5,2)&gt;5,"",IF(AND(BQ$5&gt;=$K70,BQ$5&lt;=$L70),IF(NETWORKDAYS($K70,BQ$5)=1,"○",IF(NETWORKDAYS(BQ$5,$L70)=1,"▶","→")),"")))</f>
        <v/>
      </c>
      <c r="BR70" s="33">
        <f>IF(OR($K70="",$L70=""),"",IF(WEEKDAY(BR$5,2)&gt;5,"",IF(AND(BR$5&gt;=$K70,BR$5&lt;=$L70),IF(NETWORKDAYS($K70,BR$5)=1,"○",IF(NETWORKDAYS(BR$5,$L70)=1,"▶","→")),"")))</f>
        <v/>
      </c>
      <c r="BS70" s="33">
        <f>IF(OR($K70="",$L70=""),"",IF(WEEKDAY(BS$5,2)&gt;5,"",IF(AND(BS$5&gt;=$K70,BS$5&lt;=$L70),IF(NETWORKDAYS($K70,BS$5)=1,"○",IF(NETWORKDAYS(BS$5,$L70)=1,"▶","→")),"")))</f>
        <v/>
      </c>
      <c r="BT70" s="32">
        <f>IF(OR($K70="",$L70=""),"",IF(WEEKDAY(BT$5,2)&gt;5,"",IF(AND(BT$5&gt;=$K70,BT$5&lt;=$L70),IF(NETWORKDAYS($K70,BT$5)=1,"○",IF(NETWORKDAYS(BT$5,$L70)=1,"▶","→")),"")))</f>
        <v/>
      </c>
      <c r="BU70" s="32">
        <f>IF(OR($K70="",$L70=""),"",IF(WEEKDAY(BU$5,2)&gt;5,"",IF(AND(BU$5&gt;=$K70,BU$5&lt;=$L70),IF(NETWORKDAYS($K70,BU$5)=1,"○",IF(NETWORKDAYS(BU$5,$L70)=1,"▶","→")),"")))</f>
        <v/>
      </c>
      <c r="BV70" s="32">
        <f>IF(OR($K70="",$L70=""),"",IF(WEEKDAY(BV$5,2)&gt;5,"",IF(AND(BV$5&gt;=$K70,BV$5&lt;=$L70),IF(NETWORKDAYS($K70,BV$5)=1,"○",IF(NETWORKDAYS(BV$5,$L70)=1,"▶","→")),"")))</f>
        <v/>
      </c>
      <c r="BW70" s="32">
        <f>IF(OR($K70="",$L70=""),"",IF(WEEKDAY(BW$5,2)&gt;5,"",IF(AND(BW$5&gt;=$K70,BW$5&lt;=$L70),IF(NETWORKDAYS($K70,BW$5)=1,"○",IF(NETWORKDAYS(BW$5,$L70)=1,"▶","→")),"")))</f>
        <v/>
      </c>
      <c r="BX70" s="32">
        <f>IF(OR($K70="",$L70=""),"",IF(WEEKDAY(BX$5,2)&gt;5,"",IF(AND(BX$5&gt;=$K70,BX$5&lt;=$L70),IF(NETWORKDAYS($K70,BX$5)=1,"○",IF(NETWORKDAYS(BX$5,$L70)=1,"▶","→")),"")))</f>
        <v/>
      </c>
      <c r="BY70" s="33">
        <f>IF(OR($K70="",$L70=""),"",IF(WEEKDAY(BY$5,2)&gt;5,"",IF(AND(BY$5&gt;=$K70,BY$5&lt;=$L70),IF(NETWORKDAYS($K70,BY$5)=1,"○",IF(NETWORKDAYS(BY$5,$L70)=1,"▶","→")),"")))</f>
        <v/>
      </c>
      <c r="BZ70" s="33">
        <f>IF(OR($K70="",$L70=""),"",IF(WEEKDAY(BZ$5,2)&gt;5,"",IF(AND(BZ$5&gt;=$K70,BZ$5&lt;=$L70),IF(NETWORKDAYS($K70,BZ$5)=1,"○",IF(NETWORKDAYS(BZ$5,$L70)=1,"▶","→")),"")))</f>
        <v/>
      </c>
      <c r="CA70" s="32">
        <f>IF(OR($K70="",$L70=""),"",IF(WEEKDAY(CA$5,2)&gt;5,"",IF(AND(CA$5&gt;=$K70,CA$5&lt;=$L70),IF(NETWORKDAYS($K70,CA$5)=1,"○",IF(NETWORKDAYS(CA$5,$L70)=1,"▶","→")),"")))</f>
        <v/>
      </c>
      <c r="CB70" s="32">
        <f>IF(OR($K70="",$L70=""),"",IF(WEEKDAY(CB$5,2)&gt;5,"",IF(AND(CB$5&gt;=$K70,CB$5&lt;=$L70),IF(NETWORKDAYS($K70,CB$5)=1,"○",IF(NETWORKDAYS(CB$5,$L70)=1,"▶","→")),"")))</f>
        <v/>
      </c>
      <c r="CC70" s="32">
        <f>IF(OR($K70="",$L70=""),"",IF(WEEKDAY(CC$5,2)&gt;5,"",IF(AND(CC$5&gt;=$K70,CC$5&lt;=$L70),IF(NETWORKDAYS($K70,CC$5)=1,"○",IF(NETWORKDAYS(CC$5,$L70)=1,"▶","→")),"")))</f>
        <v/>
      </c>
      <c r="CD70" s="32">
        <f>IF(OR($K70="",$L70=""),"",IF(WEEKDAY(CD$5,2)&gt;5,"",IF(AND(CD$5&gt;=$K70,CD$5&lt;=$L70),IF(NETWORKDAYS($K70,CD$5)=1,"○",IF(NETWORKDAYS(CD$5,$L70)=1,"▶","→")),"")))</f>
        <v/>
      </c>
      <c r="CE70" s="32">
        <f>IF(OR($K70="",$L70=""),"",IF(WEEKDAY(CE$5,2)&gt;5,"",IF(AND(CE$5&gt;=$K70,CE$5&lt;=$L70),IF(NETWORKDAYS($K70,CE$5)=1,"○",IF(NETWORKDAYS(CE$5,$L70)=1,"▶","→")),"")))</f>
        <v/>
      </c>
      <c r="CF70" s="33">
        <f>IF(OR($K70="",$L70=""),"",IF(WEEKDAY(CF$5,2)&gt;5,"",IF(AND(CF$5&gt;=$K70,CF$5&lt;=$L70),IF(NETWORKDAYS($K70,CF$5)=1,"○",IF(NETWORKDAYS(CF$5,$L70)=1,"▶","→")),"")))</f>
        <v/>
      </c>
      <c r="CG70" s="33">
        <f>IF(OR($K70="",$L70=""),"",IF(WEEKDAY(CG$5,2)&gt;5,"",IF(AND(CG$5&gt;=$K70,CG$5&lt;=$L70),IF(NETWORKDAYS($K70,CG$5)=1,"○",IF(NETWORKDAYS(CG$5,$L70)=1,"▶","→")),"")))</f>
        <v/>
      </c>
      <c r="CH70" s="32">
        <f>IF(OR($K70="",$L70=""),"",IF(WEEKDAY(CH$5,2)&gt;5,"",IF(AND(CH$5&gt;=$K70,CH$5&lt;=$L70),IF(NETWORKDAYS($K70,CH$5)=1,"○",IF(NETWORKDAYS(CH$5,$L70)=1,"▶","→")),"")))</f>
        <v/>
      </c>
      <c r="CI70" s="32">
        <f>IF(OR($K70="",$L70=""),"",IF(WEEKDAY(CI$5,2)&gt;5,"",IF(AND(CI$5&gt;=$K70,CI$5&lt;=$L70),IF(NETWORKDAYS($K70,CI$5)=1,"○",IF(NETWORKDAYS(CI$5,$L70)=1,"▶","→")),"")))</f>
        <v/>
      </c>
      <c r="CJ70" s="32">
        <f>IF(OR($K70="",$L70=""),"",IF(WEEKDAY(CJ$5,2)&gt;5,"",IF(AND(CJ$5&gt;=$K70,CJ$5&lt;=$L70),IF(NETWORKDAYS($K70,CJ$5)=1,"○",IF(NETWORKDAYS(CJ$5,$L70)=1,"▶","→")),"")))</f>
        <v/>
      </c>
      <c r="CK70" s="32">
        <f>IF(OR($K70="",$L70=""),"",IF(WEEKDAY(CK$5,2)&gt;5,"",IF(AND(CK$5&gt;=$K70,CK$5&lt;=$L70),IF(NETWORKDAYS($K70,CK$5)=1,"○",IF(NETWORKDAYS(CK$5,$L70)=1,"▶","→")),"")))</f>
        <v/>
      </c>
      <c r="CL70" s="32">
        <f>IF(OR($K70="",$L70=""),"",IF(WEEKDAY(CL$5,2)&gt;5,"",IF(AND(CL$5&gt;=$K70,CL$5&lt;=$L70),IF(NETWORKDAYS($K70,CL$5)=1,"○",IF(NETWORKDAYS(CL$5,$L70)=1,"▶","→")),"")))</f>
        <v/>
      </c>
      <c r="CM70" s="33">
        <f>IF(OR($K70="",$L70=""),"",IF(WEEKDAY(CM$5,2)&gt;5,"",IF(AND(CM$5&gt;=$K70,CM$5&lt;=$L70),IF(NETWORKDAYS($K70,CM$5)=1,"○",IF(NETWORKDAYS(CM$5,$L70)=1,"▶","→")),"")))</f>
        <v/>
      </c>
      <c r="CN70" s="33">
        <f>IF(OR($K70="",$L70=""),"",IF(WEEKDAY(CN$5,2)&gt;5,"",IF(AND(CN$5&gt;=$K70,CN$5&lt;=$L70),IF(NETWORKDAYS($K70,CN$5)=1,"○",IF(NETWORKDAYS(CN$5,$L70)=1,"▶","→")),"")))</f>
        <v/>
      </c>
      <c r="CO70" s="32">
        <f>IF(OR($K70="",$L70=""),"",IF(WEEKDAY(CO$5,2)&gt;5,"",IF(AND(CO$5&gt;=$K70,CO$5&lt;=$L70),IF(NETWORKDAYS($K70,CO$5)=1,"○",IF(NETWORKDAYS(CO$5,$L70)=1,"▶","→")),"")))</f>
        <v/>
      </c>
      <c r="CP70" s="32">
        <f>IF(OR($K70="",$L70=""),"",IF(WEEKDAY(CP$5,2)&gt;5,"",IF(AND(CP$5&gt;=$K70,CP$5&lt;=$L70),IF(NETWORKDAYS($K70,CP$5)=1,"○",IF(NETWORKDAYS(CP$5,$L70)=1,"▶","→")),"")))</f>
        <v/>
      </c>
      <c r="CQ70" s="32">
        <f>IF(OR($K70="",$L70=""),"",IF(WEEKDAY(CQ$5,2)&gt;5,"",IF(AND(CQ$5&gt;=$K70,CQ$5&lt;=$L70),IF(NETWORKDAYS($K70,CQ$5)=1,"○",IF(NETWORKDAYS(CQ$5,$L70)=1,"▶","→")),"")))</f>
        <v/>
      </c>
      <c r="CR70" s="32">
        <f>IF(OR($K70="",$L70=""),"",IF(WEEKDAY(CR$5,2)&gt;5,"",IF(AND(CR$5&gt;=$K70,CR$5&lt;=$L70),IF(NETWORKDAYS($K70,CR$5)=1,"○",IF(NETWORKDAYS(CR$5,$L70)=1,"▶","→")),"")))</f>
        <v/>
      </c>
      <c r="CS70" s="32">
        <f>IF(OR($K70="",$L70=""),"",IF(WEEKDAY(CS$5,2)&gt;5,"",IF(AND(CS$5&gt;=$K70,CS$5&lt;=$L70),IF(NETWORKDAYS($K70,CS$5)=1,"○",IF(NETWORKDAYS(CS$5,$L70)=1,"▶","→")),"")))</f>
        <v/>
      </c>
      <c r="CT70" s="33">
        <f>IF(OR($K70="",$L70=""),"",IF(WEEKDAY(CT$5,2)&gt;5,"",IF(AND(CT$5&gt;=$K70,CT$5&lt;=$L70),IF(NETWORKDAYS($K70,CT$5)=1,"○",IF(NETWORKDAYS(CT$5,$L70)=1,"▶","→")),"")))</f>
        <v/>
      </c>
      <c r="CU70" s="33">
        <f>IF(OR($K70="",$L70=""),"",IF(WEEKDAY(CU$5,2)&gt;5,"",IF(AND(CU$5&gt;=$K70,CU$5&lt;=$L70),IF(NETWORKDAYS($K70,CU$5)=1,"○",IF(NETWORKDAYS(CU$5,$L70)=1,"▶","→")),"")))</f>
        <v/>
      </c>
      <c r="CV70" s="32">
        <f>IF(OR($K70="",$L70=""),"",IF(WEEKDAY(CV$5,2)&gt;5,"",IF(AND(CV$5&gt;=$K70,CV$5&lt;=$L70),IF(NETWORKDAYS($K70,CV$5)=1,"○",IF(NETWORKDAYS(CV$5,$L70)=1,"▶","→")),"")))</f>
        <v/>
      </c>
      <c r="CW70" s="32">
        <f>IF(OR($K70="",$L70=""),"",IF(WEEKDAY(CW$5,2)&gt;5,"",IF(AND(CW$5&gt;=$K70,CW$5&lt;=$L70),IF(NETWORKDAYS($K70,CW$5)=1,"○",IF(NETWORKDAYS(CW$5,$L70)=1,"▶","→")),"")))</f>
        <v/>
      </c>
      <c r="CX70" s="32">
        <f>IF(OR($K70="",$L70=""),"",IF(WEEKDAY(CX$5,2)&gt;5,"",IF(AND(CX$5&gt;=$K70,CX$5&lt;=$L70),IF(NETWORKDAYS($K70,CX$5)=1,"○",IF(NETWORKDAYS(CX$5,$L70)=1,"▶","→")),"")))</f>
        <v/>
      </c>
      <c r="CY70" s="32">
        <f>IF(OR($K70="",$L70=""),"",IF(WEEKDAY(CY$5,2)&gt;5,"",IF(AND(CY$5&gt;=$K70,CY$5&lt;=$L70),IF(NETWORKDAYS($K70,CY$5)=1,"○",IF(NETWORKDAYS(CY$5,$L70)=1,"▶","→")),"")))</f>
        <v/>
      </c>
      <c r="CZ70" s="32">
        <f>IF(OR($K70="",$L70=""),"",IF(WEEKDAY(CZ$5,2)&gt;5,"",IF(AND(CZ$5&gt;=$K70,CZ$5&lt;=$L70),IF(NETWORKDAYS($K70,CZ$5)=1,"○",IF(NETWORKDAYS(CZ$5,$L70)=1,"▶","→")),"")))</f>
        <v/>
      </c>
      <c r="DA70" s="33">
        <f>IF(OR($K70="",$L70=""),"",IF(WEEKDAY(DA$5,2)&gt;5,"",IF(AND(DA$5&gt;=$K70,DA$5&lt;=$L70),IF(NETWORKDAYS($K70,DA$5)=1,"○",IF(NETWORKDAYS(DA$5,$L70)=1,"▶","→")),"")))</f>
        <v/>
      </c>
      <c r="DB70" s="33">
        <f>IF(OR($K70="",$L70=""),"",IF(WEEKDAY(DB$5,2)&gt;5,"",IF(AND(DB$5&gt;=$K70,DB$5&lt;=$L70),IF(NETWORKDAYS($K70,DB$5)=1,"○",IF(NETWORKDAYS(DB$5,$L70)=1,"▶","→")),"")))</f>
        <v/>
      </c>
      <c r="DC70" s="32">
        <f>IF(OR($K70="",$L70=""),"",IF(WEEKDAY(DC$5,2)&gt;5,"",IF(AND(DC$5&gt;=$K70,DC$5&lt;=$L70),IF(NETWORKDAYS($K70,DC$5)=1,"○",IF(NETWORKDAYS(DC$5,$L70)=1,"▶","→")),"")))</f>
        <v/>
      </c>
      <c r="DD70" s="32">
        <f>IF(OR($K70="",$L70=""),"",IF(WEEKDAY(DD$5,2)&gt;5,"",IF(AND(DD$5&gt;=$K70,DD$5&lt;=$L70),IF(NETWORKDAYS($K70,DD$5)=1,"○",IF(NETWORKDAYS(DD$5,$L70)=1,"▶","→")),"")))</f>
        <v/>
      </c>
      <c r="DE70" s="32">
        <f>IF(OR($K70="",$L70=""),"",IF(WEEKDAY(DE$5,2)&gt;5,"",IF(AND(DE$5&gt;=$K70,DE$5&lt;=$L70),IF(NETWORKDAYS($K70,DE$5)=1,"○",IF(NETWORKDAYS(DE$5,$L70)=1,"▶","→")),"")))</f>
        <v/>
      </c>
      <c r="DF70" s="32">
        <f>IF(OR($K70="",$L70=""),"",IF(WEEKDAY(DF$5,2)&gt;5,"",IF(AND(DF$5&gt;=$K70,DF$5&lt;=$L70),IF(NETWORKDAYS($K70,DF$5)=1,"○",IF(NETWORKDAYS(DF$5,$L70)=1,"▶","→")),"")))</f>
        <v/>
      </c>
    </row>
    <row r="71" ht="32" customHeight="1">
      <c r="B71" s="6" t="inlineStr">
        <is>
          <t>5.3.4</t>
        </is>
      </c>
      <c r="C71" s="5" t="inlineStr">
        <is>
          <t>単体テスト</t>
        </is>
      </c>
      <c r="D71" s="5" t="inlineStr">
        <is>
          <t>Layer③</t>
        </is>
      </c>
      <c r="E71" s="5" t="inlineStr">
        <is>
          <t>入荷実績</t>
        </is>
      </c>
      <c r="F71" s="6" t="inlineStr">
        <is>
          <t>S11</t>
        </is>
      </c>
      <c r="G71" s="6" t="inlineStr">
        <is>
          <t>C</t>
        </is>
      </c>
      <c r="H71" s="6" t="inlineStr">
        <is>
          <t>未定（調整中）</t>
        </is>
      </c>
      <c r="I71" s="8" t="n">
        <v>1</v>
      </c>
      <c r="J71" s="6" t="inlineStr">
        <is>
          <t>中</t>
        </is>
      </c>
      <c r="K71" s="7" t="n">
        <v>46372</v>
      </c>
      <c r="L71" s="7" t="n">
        <v>46374</v>
      </c>
      <c r="M71" s="6" t="n"/>
      <c r="N71" s="6" t="n"/>
      <c r="O71" s="6" t="inlineStr">
        <is>
          <t>未着手</t>
        </is>
      </c>
      <c r="P71" s="34" t="n">
        <v>0</v>
      </c>
      <c r="Q71" s="6" t="inlineStr">
        <is>
          <t>伝票区分</t>
        </is>
      </c>
      <c r="R71" s="5" t="inlineStr">
        <is>
          <t>日程は工数より長く置く。単体は12/18まで。担当は調整中。結合以降は含まない</t>
        </is>
      </c>
      <c r="S71" s="32">
        <f>IF(OR($K71="",$L71=""),"",IF(WEEKDAY(S$5,2)&gt;5,"",IF(AND(S$5&gt;=$K71,S$5&lt;=$L71),IF(NETWORKDAYS($K71,S$5)=1,"○",IF(NETWORKDAYS(S$5,$L71)=1,"▶","→")),"")))</f>
        <v/>
      </c>
      <c r="T71" s="32">
        <f>IF(OR($K71="",$L71=""),"",IF(WEEKDAY(T$5,2)&gt;5,"",IF(AND(T$5&gt;=$K71,T$5&lt;=$L71),IF(NETWORKDAYS($K71,T$5)=1,"○",IF(NETWORKDAYS(T$5,$L71)=1,"▶","→")),"")))</f>
        <v/>
      </c>
      <c r="U71" s="33">
        <f>IF(OR($K71="",$L71=""),"",IF(WEEKDAY(U$5,2)&gt;5,"",IF(AND(U$5&gt;=$K71,U$5&lt;=$L71),IF(NETWORKDAYS($K71,U$5)=1,"○",IF(NETWORKDAYS(U$5,$L71)=1,"▶","→")),"")))</f>
        <v/>
      </c>
      <c r="V71" s="33">
        <f>IF(OR($K71="",$L71=""),"",IF(WEEKDAY(V$5,2)&gt;5,"",IF(AND(V$5&gt;=$K71,V$5&lt;=$L71),IF(NETWORKDAYS($K71,V$5)=1,"○",IF(NETWORKDAYS(V$5,$L71)=1,"▶","→")),"")))</f>
        <v/>
      </c>
      <c r="W71" s="32">
        <f>IF(OR($K71="",$L71=""),"",IF(WEEKDAY(W$5,2)&gt;5,"",IF(AND(W$5&gt;=$K71,W$5&lt;=$L71),IF(NETWORKDAYS($K71,W$5)=1,"○",IF(NETWORKDAYS(W$5,$L71)=1,"▶","→")),"")))</f>
        <v/>
      </c>
      <c r="X71" s="32">
        <f>IF(OR($K71="",$L71=""),"",IF(WEEKDAY(X$5,2)&gt;5,"",IF(AND(X$5&gt;=$K71,X$5&lt;=$L71),IF(NETWORKDAYS($K71,X$5)=1,"○",IF(NETWORKDAYS(X$5,$L71)=1,"▶","→")),"")))</f>
        <v/>
      </c>
      <c r="Y71" s="32">
        <f>IF(OR($K71="",$L71=""),"",IF(WEEKDAY(Y$5,2)&gt;5,"",IF(AND(Y$5&gt;=$K71,Y$5&lt;=$L71),IF(NETWORKDAYS($K71,Y$5)=1,"○",IF(NETWORKDAYS(Y$5,$L71)=1,"▶","→")),"")))</f>
        <v/>
      </c>
      <c r="Z71" s="32">
        <f>IF(OR($K71="",$L71=""),"",IF(WEEKDAY(Z$5,2)&gt;5,"",IF(AND(Z$5&gt;=$K71,Z$5&lt;=$L71),IF(NETWORKDAYS($K71,Z$5)=1,"○",IF(NETWORKDAYS(Z$5,$L71)=1,"▶","→")),"")))</f>
        <v/>
      </c>
      <c r="AA71" s="32">
        <f>IF(OR($K71="",$L71=""),"",IF(WEEKDAY(AA$5,2)&gt;5,"",IF(AND(AA$5&gt;=$K71,AA$5&lt;=$L71),IF(NETWORKDAYS($K71,AA$5)=1,"○",IF(NETWORKDAYS(AA$5,$L71)=1,"▶","→")),"")))</f>
        <v/>
      </c>
      <c r="AB71" s="33">
        <f>IF(OR($K71="",$L71=""),"",IF(WEEKDAY(AB$5,2)&gt;5,"",IF(AND(AB$5&gt;=$K71,AB$5&lt;=$L71),IF(NETWORKDAYS($K71,AB$5)=1,"○",IF(NETWORKDAYS(AB$5,$L71)=1,"▶","→")),"")))</f>
        <v/>
      </c>
      <c r="AC71" s="33">
        <f>IF(OR($K71="",$L71=""),"",IF(WEEKDAY(AC$5,2)&gt;5,"",IF(AND(AC$5&gt;=$K71,AC$5&lt;=$L71),IF(NETWORKDAYS($K71,AC$5)=1,"○",IF(NETWORKDAYS(AC$5,$L71)=1,"▶","→")),"")))</f>
        <v/>
      </c>
      <c r="AD71" s="32">
        <f>IF(OR($K71="",$L71=""),"",IF(WEEKDAY(AD$5,2)&gt;5,"",IF(AND(AD$5&gt;=$K71,AD$5&lt;=$L71),IF(NETWORKDAYS($K71,AD$5)=1,"○",IF(NETWORKDAYS(AD$5,$L71)=1,"▶","→")),"")))</f>
        <v/>
      </c>
      <c r="AE71" s="32">
        <f>IF(OR($K71="",$L71=""),"",IF(WEEKDAY(AE$5,2)&gt;5,"",IF(AND(AE$5&gt;=$K71,AE$5&lt;=$L71),IF(NETWORKDAYS($K71,AE$5)=1,"○",IF(NETWORKDAYS(AE$5,$L71)=1,"▶","→")),"")))</f>
        <v/>
      </c>
      <c r="AF71" s="32">
        <f>IF(OR($K71="",$L71=""),"",IF(WEEKDAY(AF$5,2)&gt;5,"",IF(AND(AF$5&gt;=$K71,AF$5&lt;=$L71),IF(NETWORKDAYS($K71,AF$5)=1,"○",IF(NETWORKDAYS(AF$5,$L71)=1,"▶","→")),"")))</f>
        <v/>
      </c>
      <c r="AG71" s="32">
        <f>IF(OR($K71="",$L71=""),"",IF(WEEKDAY(AG$5,2)&gt;5,"",IF(AND(AG$5&gt;=$K71,AG$5&lt;=$L71),IF(NETWORKDAYS($K71,AG$5)=1,"○",IF(NETWORKDAYS(AG$5,$L71)=1,"▶","→")),"")))</f>
        <v/>
      </c>
      <c r="AH71" s="32">
        <f>IF(OR($K71="",$L71=""),"",IF(WEEKDAY(AH$5,2)&gt;5,"",IF(AND(AH$5&gt;=$K71,AH$5&lt;=$L71),IF(NETWORKDAYS($K71,AH$5)=1,"○",IF(NETWORKDAYS(AH$5,$L71)=1,"▶","→")),"")))</f>
        <v/>
      </c>
      <c r="AI71" s="33">
        <f>IF(OR($K71="",$L71=""),"",IF(WEEKDAY(AI$5,2)&gt;5,"",IF(AND(AI$5&gt;=$K71,AI$5&lt;=$L71),IF(NETWORKDAYS($K71,AI$5)=1,"○",IF(NETWORKDAYS(AI$5,$L71)=1,"▶","→")),"")))</f>
        <v/>
      </c>
      <c r="AJ71" s="33">
        <f>IF(OR($K71="",$L71=""),"",IF(WEEKDAY(AJ$5,2)&gt;5,"",IF(AND(AJ$5&gt;=$K71,AJ$5&lt;=$L71),IF(NETWORKDAYS($K71,AJ$5)=1,"○",IF(NETWORKDAYS(AJ$5,$L71)=1,"▶","→")),"")))</f>
        <v/>
      </c>
      <c r="AK71" s="32">
        <f>IF(OR($K71="",$L71=""),"",IF(WEEKDAY(AK$5,2)&gt;5,"",IF(AND(AK$5&gt;=$K71,AK$5&lt;=$L71),IF(NETWORKDAYS($K71,AK$5)=1,"○",IF(NETWORKDAYS(AK$5,$L71)=1,"▶","→")),"")))</f>
        <v/>
      </c>
      <c r="AL71" s="32">
        <f>IF(OR($K71="",$L71=""),"",IF(WEEKDAY(AL$5,2)&gt;5,"",IF(AND(AL$5&gt;=$K71,AL$5&lt;=$L71),IF(NETWORKDAYS($K71,AL$5)=1,"○",IF(NETWORKDAYS(AL$5,$L71)=1,"▶","→")),"")))</f>
        <v/>
      </c>
      <c r="AM71" s="32">
        <f>IF(OR($K71="",$L71=""),"",IF(WEEKDAY(AM$5,2)&gt;5,"",IF(AND(AM$5&gt;=$K71,AM$5&lt;=$L71),IF(NETWORKDAYS($K71,AM$5)=1,"○",IF(NETWORKDAYS(AM$5,$L71)=1,"▶","→")),"")))</f>
        <v/>
      </c>
      <c r="AN71" s="32">
        <f>IF(OR($K71="",$L71=""),"",IF(WEEKDAY(AN$5,2)&gt;5,"",IF(AND(AN$5&gt;=$K71,AN$5&lt;=$L71),IF(NETWORKDAYS($K71,AN$5)=1,"○",IF(NETWORKDAYS(AN$5,$L71)=1,"▶","→")),"")))</f>
        <v/>
      </c>
      <c r="AO71" s="32">
        <f>IF(OR($K71="",$L71=""),"",IF(WEEKDAY(AO$5,2)&gt;5,"",IF(AND(AO$5&gt;=$K71,AO$5&lt;=$L71),IF(NETWORKDAYS($K71,AO$5)=1,"○",IF(NETWORKDAYS(AO$5,$L71)=1,"▶","→")),"")))</f>
        <v/>
      </c>
      <c r="AP71" s="33">
        <f>IF(OR($K71="",$L71=""),"",IF(WEEKDAY(AP$5,2)&gt;5,"",IF(AND(AP$5&gt;=$K71,AP$5&lt;=$L71),IF(NETWORKDAYS($K71,AP$5)=1,"○",IF(NETWORKDAYS(AP$5,$L71)=1,"▶","→")),"")))</f>
        <v/>
      </c>
      <c r="AQ71" s="33">
        <f>IF(OR($K71="",$L71=""),"",IF(WEEKDAY(AQ$5,2)&gt;5,"",IF(AND(AQ$5&gt;=$K71,AQ$5&lt;=$L71),IF(NETWORKDAYS($K71,AQ$5)=1,"○",IF(NETWORKDAYS(AQ$5,$L71)=1,"▶","→")),"")))</f>
        <v/>
      </c>
      <c r="AR71" s="32">
        <f>IF(OR($K71="",$L71=""),"",IF(WEEKDAY(AR$5,2)&gt;5,"",IF(AND(AR$5&gt;=$K71,AR$5&lt;=$L71),IF(NETWORKDAYS($K71,AR$5)=1,"○",IF(NETWORKDAYS(AR$5,$L71)=1,"▶","→")),"")))</f>
        <v/>
      </c>
      <c r="AS71" s="32">
        <f>IF(OR($K71="",$L71=""),"",IF(WEEKDAY(AS$5,2)&gt;5,"",IF(AND(AS$5&gt;=$K71,AS$5&lt;=$L71),IF(NETWORKDAYS($K71,AS$5)=1,"○",IF(NETWORKDAYS(AS$5,$L71)=1,"▶","→")),"")))</f>
        <v/>
      </c>
      <c r="AT71" s="32">
        <f>IF(OR($K71="",$L71=""),"",IF(WEEKDAY(AT$5,2)&gt;5,"",IF(AND(AT$5&gt;=$K71,AT$5&lt;=$L71),IF(NETWORKDAYS($K71,AT$5)=1,"○",IF(NETWORKDAYS(AT$5,$L71)=1,"▶","→")),"")))</f>
        <v/>
      </c>
      <c r="AU71" s="32">
        <f>IF(OR($K71="",$L71=""),"",IF(WEEKDAY(AU$5,2)&gt;5,"",IF(AND(AU$5&gt;=$K71,AU$5&lt;=$L71),IF(NETWORKDAYS($K71,AU$5)=1,"○",IF(NETWORKDAYS(AU$5,$L71)=1,"▶","→")),"")))</f>
        <v/>
      </c>
      <c r="AV71" s="32">
        <f>IF(OR($K71="",$L71=""),"",IF(WEEKDAY(AV$5,2)&gt;5,"",IF(AND(AV$5&gt;=$K71,AV$5&lt;=$L71),IF(NETWORKDAYS($K71,AV$5)=1,"○",IF(NETWORKDAYS(AV$5,$L71)=1,"▶","→")),"")))</f>
        <v/>
      </c>
      <c r="AW71" s="33">
        <f>IF(OR($K71="",$L71=""),"",IF(WEEKDAY(AW$5,2)&gt;5,"",IF(AND(AW$5&gt;=$K71,AW$5&lt;=$L71),IF(NETWORKDAYS($K71,AW$5)=1,"○",IF(NETWORKDAYS(AW$5,$L71)=1,"▶","→")),"")))</f>
        <v/>
      </c>
      <c r="AX71" s="33">
        <f>IF(OR($K71="",$L71=""),"",IF(WEEKDAY(AX$5,2)&gt;5,"",IF(AND(AX$5&gt;=$K71,AX$5&lt;=$L71),IF(NETWORKDAYS($K71,AX$5)=1,"○",IF(NETWORKDAYS(AX$5,$L71)=1,"▶","→")),"")))</f>
        <v/>
      </c>
      <c r="AY71" s="32">
        <f>IF(OR($K71="",$L71=""),"",IF(WEEKDAY(AY$5,2)&gt;5,"",IF(AND(AY$5&gt;=$K71,AY$5&lt;=$L71),IF(NETWORKDAYS($K71,AY$5)=1,"○",IF(NETWORKDAYS(AY$5,$L71)=1,"▶","→")),"")))</f>
        <v/>
      </c>
      <c r="AZ71" s="32">
        <f>IF(OR($K71="",$L71=""),"",IF(WEEKDAY(AZ$5,2)&gt;5,"",IF(AND(AZ$5&gt;=$K71,AZ$5&lt;=$L71),IF(NETWORKDAYS($K71,AZ$5)=1,"○",IF(NETWORKDAYS(AZ$5,$L71)=1,"▶","→")),"")))</f>
        <v/>
      </c>
      <c r="BA71" s="32">
        <f>IF(OR($K71="",$L71=""),"",IF(WEEKDAY(BA$5,2)&gt;5,"",IF(AND(BA$5&gt;=$K71,BA$5&lt;=$L71),IF(NETWORKDAYS($K71,BA$5)=1,"○",IF(NETWORKDAYS(BA$5,$L71)=1,"▶","→")),"")))</f>
        <v/>
      </c>
      <c r="BB71" s="32">
        <f>IF(OR($K71="",$L71=""),"",IF(WEEKDAY(BB$5,2)&gt;5,"",IF(AND(BB$5&gt;=$K71,BB$5&lt;=$L71),IF(NETWORKDAYS($K71,BB$5)=1,"○",IF(NETWORKDAYS(BB$5,$L71)=1,"▶","→")),"")))</f>
        <v/>
      </c>
      <c r="BC71" s="32">
        <f>IF(OR($K71="",$L71=""),"",IF(WEEKDAY(BC$5,2)&gt;5,"",IF(AND(BC$5&gt;=$K71,BC$5&lt;=$L71),IF(NETWORKDAYS($K71,BC$5)=1,"○",IF(NETWORKDAYS(BC$5,$L71)=1,"▶","→")),"")))</f>
        <v/>
      </c>
      <c r="BD71" s="33">
        <f>IF(OR($K71="",$L71=""),"",IF(WEEKDAY(BD$5,2)&gt;5,"",IF(AND(BD$5&gt;=$K71,BD$5&lt;=$L71),IF(NETWORKDAYS($K71,BD$5)=1,"○",IF(NETWORKDAYS(BD$5,$L71)=1,"▶","→")),"")))</f>
        <v/>
      </c>
      <c r="BE71" s="33">
        <f>IF(OR($K71="",$L71=""),"",IF(WEEKDAY(BE$5,2)&gt;5,"",IF(AND(BE$5&gt;=$K71,BE$5&lt;=$L71),IF(NETWORKDAYS($K71,BE$5)=1,"○",IF(NETWORKDAYS(BE$5,$L71)=1,"▶","→")),"")))</f>
        <v/>
      </c>
      <c r="BF71" s="32">
        <f>IF(OR($K71="",$L71=""),"",IF(WEEKDAY(BF$5,2)&gt;5,"",IF(AND(BF$5&gt;=$K71,BF$5&lt;=$L71),IF(NETWORKDAYS($K71,BF$5)=1,"○",IF(NETWORKDAYS(BF$5,$L71)=1,"▶","→")),"")))</f>
        <v/>
      </c>
      <c r="BG71" s="32">
        <f>IF(OR($K71="",$L71=""),"",IF(WEEKDAY(BG$5,2)&gt;5,"",IF(AND(BG$5&gt;=$K71,BG$5&lt;=$L71),IF(NETWORKDAYS($K71,BG$5)=1,"○",IF(NETWORKDAYS(BG$5,$L71)=1,"▶","→")),"")))</f>
        <v/>
      </c>
      <c r="BH71" s="32">
        <f>IF(OR($K71="",$L71=""),"",IF(WEEKDAY(BH$5,2)&gt;5,"",IF(AND(BH$5&gt;=$K71,BH$5&lt;=$L71),IF(NETWORKDAYS($K71,BH$5)=1,"○",IF(NETWORKDAYS(BH$5,$L71)=1,"▶","→")),"")))</f>
        <v/>
      </c>
      <c r="BI71" s="32">
        <f>IF(OR($K71="",$L71=""),"",IF(WEEKDAY(BI$5,2)&gt;5,"",IF(AND(BI$5&gt;=$K71,BI$5&lt;=$L71),IF(NETWORKDAYS($K71,BI$5)=1,"○",IF(NETWORKDAYS(BI$5,$L71)=1,"▶","→")),"")))</f>
        <v/>
      </c>
      <c r="BJ71" s="32">
        <f>IF(OR($K71="",$L71=""),"",IF(WEEKDAY(BJ$5,2)&gt;5,"",IF(AND(BJ$5&gt;=$K71,BJ$5&lt;=$L71),IF(NETWORKDAYS($K71,BJ$5)=1,"○",IF(NETWORKDAYS(BJ$5,$L71)=1,"▶","→")),"")))</f>
        <v/>
      </c>
      <c r="BK71" s="33">
        <f>IF(OR($K71="",$L71=""),"",IF(WEEKDAY(BK$5,2)&gt;5,"",IF(AND(BK$5&gt;=$K71,BK$5&lt;=$L71),IF(NETWORKDAYS($K71,BK$5)=1,"○",IF(NETWORKDAYS(BK$5,$L71)=1,"▶","→")),"")))</f>
        <v/>
      </c>
      <c r="BL71" s="33">
        <f>IF(OR($K71="",$L71=""),"",IF(WEEKDAY(BL$5,2)&gt;5,"",IF(AND(BL$5&gt;=$K71,BL$5&lt;=$L71),IF(NETWORKDAYS($K71,BL$5)=1,"○",IF(NETWORKDAYS(BL$5,$L71)=1,"▶","→")),"")))</f>
        <v/>
      </c>
      <c r="BM71" s="32">
        <f>IF(OR($K71="",$L71=""),"",IF(WEEKDAY(BM$5,2)&gt;5,"",IF(AND(BM$5&gt;=$K71,BM$5&lt;=$L71),IF(NETWORKDAYS($K71,BM$5)=1,"○",IF(NETWORKDAYS(BM$5,$L71)=1,"▶","→")),"")))</f>
        <v/>
      </c>
      <c r="BN71" s="32">
        <f>IF(OR($K71="",$L71=""),"",IF(WEEKDAY(BN$5,2)&gt;5,"",IF(AND(BN$5&gt;=$K71,BN$5&lt;=$L71),IF(NETWORKDAYS($K71,BN$5)=1,"○",IF(NETWORKDAYS(BN$5,$L71)=1,"▶","→")),"")))</f>
        <v/>
      </c>
      <c r="BO71" s="32">
        <f>IF(OR($K71="",$L71=""),"",IF(WEEKDAY(BO$5,2)&gt;5,"",IF(AND(BO$5&gt;=$K71,BO$5&lt;=$L71),IF(NETWORKDAYS($K71,BO$5)=1,"○",IF(NETWORKDAYS(BO$5,$L71)=1,"▶","→")),"")))</f>
        <v/>
      </c>
      <c r="BP71" s="32">
        <f>IF(OR($K71="",$L71=""),"",IF(WEEKDAY(BP$5,2)&gt;5,"",IF(AND(BP$5&gt;=$K71,BP$5&lt;=$L71),IF(NETWORKDAYS($K71,BP$5)=1,"○",IF(NETWORKDAYS(BP$5,$L71)=1,"▶","→")),"")))</f>
        <v/>
      </c>
      <c r="BQ71" s="32">
        <f>IF(OR($K71="",$L71=""),"",IF(WEEKDAY(BQ$5,2)&gt;5,"",IF(AND(BQ$5&gt;=$K71,BQ$5&lt;=$L71),IF(NETWORKDAYS($K71,BQ$5)=1,"○",IF(NETWORKDAYS(BQ$5,$L71)=1,"▶","→")),"")))</f>
        <v/>
      </c>
      <c r="BR71" s="33">
        <f>IF(OR($K71="",$L71=""),"",IF(WEEKDAY(BR$5,2)&gt;5,"",IF(AND(BR$5&gt;=$K71,BR$5&lt;=$L71),IF(NETWORKDAYS($K71,BR$5)=1,"○",IF(NETWORKDAYS(BR$5,$L71)=1,"▶","→")),"")))</f>
        <v/>
      </c>
      <c r="BS71" s="33">
        <f>IF(OR($K71="",$L71=""),"",IF(WEEKDAY(BS$5,2)&gt;5,"",IF(AND(BS$5&gt;=$K71,BS$5&lt;=$L71),IF(NETWORKDAYS($K71,BS$5)=1,"○",IF(NETWORKDAYS(BS$5,$L71)=1,"▶","→")),"")))</f>
        <v/>
      </c>
      <c r="BT71" s="32">
        <f>IF(OR($K71="",$L71=""),"",IF(WEEKDAY(BT$5,2)&gt;5,"",IF(AND(BT$5&gt;=$K71,BT$5&lt;=$L71),IF(NETWORKDAYS($K71,BT$5)=1,"○",IF(NETWORKDAYS(BT$5,$L71)=1,"▶","→")),"")))</f>
        <v/>
      </c>
      <c r="BU71" s="32">
        <f>IF(OR($K71="",$L71=""),"",IF(WEEKDAY(BU$5,2)&gt;5,"",IF(AND(BU$5&gt;=$K71,BU$5&lt;=$L71),IF(NETWORKDAYS($K71,BU$5)=1,"○",IF(NETWORKDAYS(BU$5,$L71)=1,"▶","→")),"")))</f>
        <v/>
      </c>
      <c r="BV71" s="32">
        <f>IF(OR($K71="",$L71=""),"",IF(WEEKDAY(BV$5,2)&gt;5,"",IF(AND(BV$5&gt;=$K71,BV$5&lt;=$L71),IF(NETWORKDAYS($K71,BV$5)=1,"○",IF(NETWORKDAYS(BV$5,$L71)=1,"▶","→")),"")))</f>
        <v/>
      </c>
      <c r="BW71" s="32">
        <f>IF(OR($K71="",$L71=""),"",IF(WEEKDAY(BW$5,2)&gt;5,"",IF(AND(BW$5&gt;=$K71,BW$5&lt;=$L71),IF(NETWORKDAYS($K71,BW$5)=1,"○",IF(NETWORKDAYS(BW$5,$L71)=1,"▶","→")),"")))</f>
        <v/>
      </c>
      <c r="BX71" s="32">
        <f>IF(OR($K71="",$L71=""),"",IF(WEEKDAY(BX$5,2)&gt;5,"",IF(AND(BX$5&gt;=$K71,BX$5&lt;=$L71),IF(NETWORKDAYS($K71,BX$5)=1,"○",IF(NETWORKDAYS(BX$5,$L71)=1,"▶","→")),"")))</f>
        <v/>
      </c>
      <c r="BY71" s="33">
        <f>IF(OR($K71="",$L71=""),"",IF(WEEKDAY(BY$5,2)&gt;5,"",IF(AND(BY$5&gt;=$K71,BY$5&lt;=$L71),IF(NETWORKDAYS($K71,BY$5)=1,"○",IF(NETWORKDAYS(BY$5,$L71)=1,"▶","→")),"")))</f>
        <v/>
      </c>
      <c r="BZ71" s="33">
        <f>IF(OR($K71="",$L71=""),"",IF(WEEKDAY(BZ$5,2)&gt;5,"",IF(AND(BZ$5&gt;=$K71,BZ$5&lt;=$L71),IF(NETWORKDAYS($K71,BZ$5)=1,"○",IF(NETWORKDAYS(BZ$5,$L71)=1,"▶","→")),"")))</f>
        <v/>
      </c>
      <c r="CA71" s="32">
        <f>IF(OR($K71="",$L71=""),"",IF(WEEKDAY(CA$5,2)&gt;5,"",IF(AND(CA$5&gt;=$K71,CA$5&lt;=$L71),IF(NETWORKDAYS($K71,CA$5)=1,"○",IF(NETWORKDAYS(CA$5,$L71)=1,"▶","→")),"")))</f>
        <v/>
      </c>
      <c r="CB71" s="32">
        <f>IF(OR($K71="",$L71=""),"",IF(WEEKDAY(CB$5,2)&gt;5,"",IF(AND(CB$5&gt;=$K71,CB$5&lt;=$L71),IF(NETWORKDAYS($K71,CB$5)=1,"○",IF(NETWORKDAYS(CB$5,$L71)=1,"▶","→")),"")))</f>
        <v/>
      </c>
      <c r="CC71" s="32">
        <f>IF(OR($K71="",$L71=""),"",IF(WEEKDAY(CC$5,2)&gt;5,"",IF(AND(CC$5&gt;=$K71,CC$5&lt;=$L71),IF(NETWORKDAYS($K71,CC$5)=1,"○",IF(NETWORKDAYS(CC$5,$L71)=1,"▶","→")),"")))</f>
        <v/>
      </c>
      <c r="CD71" s="32">
        <f>IF(OR($K71="",$L71=""),"",IF(WEEKDAY(CD$5,2)&gt;5,"",IF(AND(CD$5&gt;=$K71,CD$5&lt;=$L71),IF(NETWORKDAYS($K71,CD$5)=1,"○",IF(NETWORKDAYS(CD$5,$L71)=1,"▶","→")),"")))</f>
        <v/>
      </c>
      <c r="CE71" s="32">
        <f>IF(OR($K71="",$L71=""),"",IF(WEEKDAY(CE$5,2)&gt;5,"",IF(AND(CE$5&gt;=$K71,CE$5&lt;=$L71),IF(NETWORKDAYS($K71,CE$5)=1,"○",IF(NETWORKDAYS(CE$5,$L71)=1,"▶","→")),"")))</f>
        <v/>
      </c>
      <c r="CF71" s="33">
        <f>IF(OR($K71="",$L71=""),"",IF(WEEKDAY(CF$5,2)&gt;5,"",IF(AND(CF$5&gt;=$K71,CF$5&lt;=$L71),IF(NETWORKDAYS($K71,CF$5)=1,"○",IF(NETWORKDAYS(CF$5,$L71)=1,"▶","→")),"")))</f>
        <v/>
      </c>
      <c r="CG71" s="33">
        <f>IF(OR($K71="",$L71=""),"",IF(WEEKDAY(CG$5,2)&gt;5,"",IF(AND(CG$5&gt;=$K71,CG$5&lt;=$L71),IF(NETWORKDAYS($K71,CG$5)=1,"○",IF(NETWORKDAYS(CG$5,$L71)=1,"▶","→")),"")))</f>
        <v/>
      </c>
      <c r="CH71" s="32">
        <f>IF(OR($K71="",$L71=""),"",IF(WEEKDAY(CH$5,2)&gt;5,"",IF(AND(CH$5&gt;=$K71,CH$5&lt;=$L71),IF(NETWORKDAYS($K71,CH$5)=1,"○",IF(NETWORKDAYS(CH$5,$L71)=1,"▶","→")),"")))</f>
        <v/>
      </c>
      <c r="CI71" s="32">
        <f>IF(OR($K71="",$L71=""),"",IF(WEEKDAY(CI$5,2)&gt;5,"",IF(AND(CI$5&gt;=$K71,CI$5&lt;=$L71),IF(NETWORKDAYS($K71,CI$5)=1,"○",IF(NETWORKDAYS(CI$5,$L71)=1,"▶","→")),"")))</f>
        <v/>
      </c>
      <c r="CJ71" s="32">
        <f>IF(OR($K71="",$L71=""),"",IF(WEEKDAY(CJ$5,2)&gt;5,"",IF(AND(CJ$5&gt;=$K71,CJ$5&lt;=$L71),IF(NETWORKDAYS($K71,CJ$5)=1,"○",IF(NETWORKDAYS(CJ$5,$L71)=1,"▶","→")),"")))</f>
        <v/>
      </c>
      <c r="CK71" s="32">
        <f>IF(OR($K71="",$L71=""),"",IF(WEEKDAY(CK$5,2)&gt;5,"",IF(AND(CK$5&gt;=$K71,CK$5&lt;=$L71),IF(NETWORKDAYS($K71,CK$5)=1,"○",IF(NETWORKDAYS(CK$5,$L71)=1,"▶","→")),"")))</f>
        <v/>
      </c>
      <c r="CL71" s="32">
        <f>IF(OR($K71="",$L71=""),"",IF(WEEKDAY(CL$5,2)&gt;5,"",IF(AND(CL$5&gt;=$K71,CL$5&lt;=$L71),IF(NETWORKDAYS($K71,CL$5)=1,"○",IF(NETWORKDAYS(CL$5,$L71)=1,"▶","→")),"")))</f>
        <v/>
      </c>
      <c r="CM71" s="33">
        <f>IF(OR($K71="",$L71=""),"",IF(WEEKDAY(CM$5,2)&gt;5,"",IF(AND(CM$5&gt;=$K71,CM$5&lt;=$L71),IF(NETWORKDAYS($K71,CM$5)=1,"○",IF(NETWORKDAYS(CM$5,$L71)=1,"▶","→")),"")))</f>
        <v/>
      </c>
      <c r="CN71" s="33">
        <f>IF(OR($K71="",$L71=""),"",IF(WEEKDAY(CN$5,2)&gt;5,"",IF(AND(CN$5&gt;=$K71,CN$5&lt;=$L71),IF(NETWORKDAYS($K71,CN$5)=1,"○",IF(NETWORKDAYS(CN$5,$L71)=1,"▶","→")),"")))</f>
        <v/>
      </c>
      <c r="CO71" s="32">
        <f>IF(OR($K71="",$L71=""),"",IF(WEEKDAY(CO$5,2)&gt;5,"",IF(AND(CO$5&gt;=$K71,CO$5&lt;=$L71),IF(NETWORKDAYS($K71,CO$5)=1,"○",IF(NETWORKDAYS(CO$5,$L71)=1,"▶","→")),"")))</f>
        <v/>
      </c>
      <c r="CP71" s="32">
        <f>IF(OR($K71="",$L71=""),"",IF(WEEKDAY(CP$5,2)&gt;5,"",IF(AND(CP$5&gt;=$K71,CP$5&lt;=$L71),IF(NETWORKDAYS($K71,CP$5)=1,"○",IF(NETWORKDAYS(CP$5,$L71)=1,"▶","→")),"")))</f>
        <v/>
      </c>
      <c r="CQ71" s="32">
        <f>IF(OR($K71="",$L71=""),"",IF(WEEKDAY(CQ$5,2)&gt;5,"",IF(AND(CQ$5&gt;=$K71,CQ$5&lt;=$L71),IF(NETWORKDAYS($K71,CQ$5)=1,"○",IF(NETWORKDAYS(CQ$5,$L71)=1,"▶","→")),"")))</f>
        <v/>
      </c>
      <c r="CR71" s="32">
        <f>IF(OR($K71="",$L71=""),"",IF(WEEKDAY(CR$5,2)&gt;5,"",IF(AND(CR$5&gt;=$K71,CR$5&lt;=$L71),IF(NETWORKDAYS($K71,CR$5)=1,"○",IF(NETWORKDAYS(CR$5,$L71)=1,"▶","→")),"")))</f>
        <v/>
      </c>
      <c r="CS71" s="32">
        <f>IF(OR($K71="",$L71=""),"",IF(WEEKDAY(CS$5,2)&gt;5,"",IF(AND(CS$5&gt;=$K71,CS$5&lt;=$L71),IF(NETWORKDAYS($K71,CS$5)=1,"○",IF(NETWORKDAYS(CS$5,$L71)=1,"▶","→")),"")))</f>
        <v/>
      </c>
      <c r="CT71" s="33">
        <f>IF(OR($K71="",$L71=""),"",IF(WEEKDAY(CT$5,2)&gt;5,"",IF(AND(CT$5&gt;=$K71,CT$5&lt;=$L71),IF(NETWORKDAYS($K71,CT$5)=1,"○",IF(NETWORKDAYS(CT$5,$L71)=1,"▶","→")),"")))</f>
        <v/>
      </c>
      <c r="CU71" s="33">
        <f>IF(OR($K71="",$L71=""),"",IF(WEEKDAY(CU$5,2)&gt;5,"",IF(AND(CU$5&gt;=$K71,CU$5&lt;=$L71),IF(NETWORKDAYS($K71,CU$5)=1,"○",IF(NETWORKDAYS(CU$5,$L71)=1,"▶","→")),"")))</f>
        <v/>
      </c>
      <c r="CV71" s="32">
        <f>IF(OR($K71="",$L71=""),"",IF(WEEKDAY(CV$5,2)&gt;5,"",IF(AND(CV$5&gt;=$K71,CV$5&lt;=$L71),IF(NETWORKDAYS($K71,CV$5)=1,"○",IF(NETWORKDAYS(CV$5,$L71)=1,"▶","→")),"")))</f>
        <v/>
      </c>
      <c r="CW71" s="32">
        <f>IF(OR($K71="",$L71=""),"",IF(WEEKDAY(CW$5,2)&gt;5,"",IF(AND(CW$5&gt;=$K71,CW$5&lt;=$L71),IF(NETWORKDAYS($K71,CW$5)=1,"○",IF(NETWORKDAYS(CW$5,$L71)=1,"▶","→")),"")))</f>
        <v/>
      </c>
      <c r="CX71" s="32">
        <f>IF(OR($K71="",$L71=""),"",IF(WEEKDAY(CX$5,2)&gt;5,"",IF(AND(CX$5&gt;=$K71,CX$5&lt;=$L71),IF(NETWORKDAYS($K71,CX$5)=1,"○",IF(NETWORKDAYS(CX$5,$L71)=1,"▶","→")),"")))</f>
        <v/>
      </c>
      <c r="CY71" s="32">
        <f>IF(OR($K71="",$L71=""),"",IF(WEEKDAY(CY$5,2)&gt;5,"",IF(AND(CY$5&gt;=$K71,CY$5&lt;=$L71),IF(NETWORKDAYS($K71,CY$5)=1,"○",IF(NETWORKDAYS(CY$5,$L71)=1,"▶","→")),"")))</f>
        <v/>
      </c>
      <c r="CZ71" s="32">
        <f>IF(OR($K71="",$L71=""),"",IF(WEEKDAY(CZ$5,2)&gt;5,"",IF(AND(CZ$5&gt;=$K71,CZ$5&lt;=$L71),IF(NETWORKDAYS($K71,CZ$5)=1,"○",IF(NETWORKDAYS(CZ$5,$L71)=1,"▶","→")),"")))</f>
        <v/>
      </c>
      <c r="DA71" s="33">
        <f>IF(OR($K71="",$L71=""),"",IF(WEEKDAY(DA$5,2)&gt;5,"",IF(AND(DA$5&gt;=$K71,DA$5&lt;=$L71),IF(NETWORKDAYS($K71,DA$5)=1,"○",IF(NETWORKDAYS(DA$5,$L71)=1,"▶","→")),"")))</f>
        <v/>
      </c>
      <c r="DB71" s="33">
        <f>IF(OR($K71="",$L71=""),"",IF(WEEKDAY(DB$5,2)&gt;5,"",IF(AND(DB$5&gt;=$K71,DB$5&lt;=$L71),IF(NETWORKDAYS($K71,DB$5)=1,"○",IF(NETWORKDAYS(DB$5,$L71)=1,"▶","→")),"")))</f>
        <v/>
      </c>
      <c r="DC71" s="32">
        <f>IF(OR($K71="",$L71=""),"",IF(WEEKDAY(DC$5,2)&gt;5,"",IF(AND(DC$5&gt;=$K71,DC$5&lt;=$L71),IF(NETWORKDAYS($K71,DC$5)=1,"○",IF(NETWORKDAYS(DC$5,$L71)=1,"▶","→")),"")))</f>
        <v/>
      </c>
      <c r="DD71" s="32">
        <f>IF(OR($K71="",$L71=""),"",IF(WEEKDAY(DD$5,2)&gt;5,"",IF(AND(DD$5&gt;=$K71,DD$5&lt;=$L71),IF(NETWORKDAYS($K71,DD$5)=1,"○",IF(NETWORKDAYS(DD$5,$L71)=1,"▶","→")),"")))</f>
        <v/>
      </c>
      <c r="DE71" s="32">
        <f>IF(OR($K71="",$L71=""),"",IF(WEEKDAY(DE$5,2)&gt;5,"",IF(AND(DE$5&gt;=$K71,DE$5&lt;=$L71),IF(NETWORKDAYS($K71,DE$5)=1,"○",IF(NETWORKDAYS(DE$5,$L71)=1,"▶","→")),"")))</f>
        <v/>
      </c>
      <c r="DF71" s="32">
        <f>IF(OR($K71="",$L71=""),"",IF(WEEKDAY(DF$5,2)&gt;5,"",IF(AND(DF$5&gt;=$K71,DF$5&lt;=$L71),IF(NETWORKDAYS($K71,DF$5)=1,"○",IF(NETWORKDAYS(DF$5,$L71)=1,"▶","→")),"")))</f>
        <v/>
      </c>
    </row>
    <row r="72" ht="32" customHeight="1">
      <c r="B72" s="10" t="inlineStr">
        <is>
          <t>5.3.5</t>
        </is>
      </c>
      <c r="C72" s="9" t="inlineStr">
        <is>
          <t>単体テスト</t>
        </is>
      </c>
      <c r="D72" s="9" t="inlineStr">
        <is>
          <t>Layer③</t>
        </is>
      </c>
      <c r="E72" s="9" t="inlineStr">
        <is>
          <t>発注スケジュール</t>
        </is>
      </c>
      <c r="F72" s="10" t="inlineStr">
        <is>
          <t>S13</t>
        </is>
      </c>
      <c r="G72" s="10" t="inlineStr">
        <is>
          <t>C</t>
        </is>
      </c>
      <c r="H72" s="10" t="inlineStr">
        <is>
          <t>未定（調整中）</t>
        </is>
      </c>
      <c r="I72" s="12" t="n">
        <v>1</v>
      </c>
      <c r="J72" s="10" t="inlineStr">
        <is>
          <t>高</t>
        </is>
      </c>
      <c r="K72" s="11" t="n">
        <v>46373</v>
      </c>
      <c r="L72" s="11" t="n">
        <v>46374</v>
      </c>
      <c r="M72" s="10" t="n"/>
      <c r="N72" s="10" t="n"/>
      <c r="O72" s="10" t="inlineStr">
        <is>
          <t>未着手</t>
        </is>
      </c>
      <c r="P72" s="31" t="n">
        <v>0</v>
      </c>
      <c r="Q72" s="10" t="inlineStr">
        <is>
          <t>DBGET・作成時刻</t>
        </is>
      </c>
      <c r="R72" s="9" t="inlineStr">
        <is>
          <t>日程は工数より長く置く。単体は12/18まで。担当は調整中。結合以降は含まない</t>
        </is>
      </c>
      <c r="S72" s="32">
        <f>IF(OR($K72="",$L72=""),"",IF(WEEKDAY(S$5,2)&gt;5,"",IF(AND(S$5&gt;=$K72,S$5&lt;=$L72),IF(NETWORKDAYS($K72,S$5)=1,"○",IF(NETWORKDAYS(S$5,$L72)=1,"▶","→")),"")))</f>
        <v/>
      </c>
      <c r="T72" s="32">
        <f>IF(OR($K72="",$L72=""),"",IF(WEEKDAY(T$5,2)&gt;5,"",IF(AND(T$5&gt;=$K72,T$5&lt;=$L72),IF(NETWORKDAYS($K72,T$5)=1,"○",IF(NETWORKDAYS(T$5,$L72)=1,"▶","→")),"")))</f>
        <v/>
      </c>
      <c r="U72" s="33">
        <f>IF(OR($K72="",$L72=""),"",IF(WEEKDAY(U$5,2)&gt;5,"",IF(AND(U$5&gt;=$K72,U$5&lt;=$L72),IF(NETWORKDAYS($K72,U$5)=1,"○",IF(NETWORKDAYS(U$5,$L72)=1,"▶","→")),"")))</f>
        <v/>
      </c>
      <c r="V72" s="33">
        <f>IF(OR($K72="",$L72=""),"",IF(WEEKDAY(V$5,2)&gt;5,"",IF(AND(V$5&gt;=$K72,V$5&lt;=$L72),IF(NETWORKDAYS($K72,V$5)=1,"○",IF(NETWORKDAYS(V$5,$L72)=1,"▶","→")),"")))</f>
        <v/>
      </c>
      <c r="W72" s="32">
        <f>IF(OR($K72="",$L72=""),"",IF(WEEKDAY(W$5,2)&gt;5,"",IF(AND(W$5&gt;=$K72,W$5&lt;=$L72),IF(NETWORKDAYS($K72,W$5)=1,"○",IF(NETWORKDAYS(W$5,$L72)=1,"▶","→")),"")))</f>
        <v/>
      </c>
      <c r="X72" s="32">
        <f>IF(OR($K72="",$L72=""),"",IF(WEEKDAY(X$5,2)&gt;5,"",IF(AND(X$5&gt;=$K72,X$5&lt;=$L72),IF(NETWORKDAYS($K72,X$5)=1,"○",IF(NETWORKDAYS(X$5,$L72)=1,"▶","→")),"")))</f>
        <v/>
      </c>
      <c r="Y72" s="32">
        <f>IF(OR($K72="",$L72=""),"",IF(WEEKDAY(Y$5,2)&gt;5,"",IF(AND(Y$5&gt;=$K72,Y$5&lt;=$L72),IF(NETWORKDAYS($K72,Y$5)=1,"○",IF(NETWORKDAYS(Y$5,$L72)=1,"▶","→")),"")))</f>
        <v/>
      </c>
      <c r="Z72" s="32">
        <f>IF(OR($K72="",$L72=""),"",IF(WEEKDAY(Z$5,2)&gt;5,"",IF(AND(Z$5&gt;=$K72,Z$5&lt;=$L72),IF(NETWORKDAYS($K72,Z$5)=1,"○",IF(NETWORKDAYS(Z$5,$L72)=1,"▶","→")),"")))</f>
        <v/>
      </c>
      <c r="AA72" s="32">
        <f>IF(OR($K72="",$L72=""),"",IF(WEEKDAY(AA$5,2)&gt;5,"",IF(AND(AA$5&gt;=$K72,AA$5&lt;=$L72),IF(NETWORKDAYS($K72,AA$5)=1,"○",IF(NETWORKDAYS(AA$5,$L72)=1,"▶","→")),"")))</f>
        <v/>
      </c>
      <c r="AB72" s="33">
        <f>IF(OR($K72="",$L72=""),"",IF(WEEKDAY(AB$5,2)&gt;5,"",IF(AND(AB$5&gt;=$K72,AB$5&lt;=$L72),IF(NETWORKDAYS($K72,AB$5)=1,"○",IF(NETWORKDAYS(AB$5,$L72)=1,"▶","→")),"")))</f>
        <v/>
      </c>
      <c r="AC72" s="33">
        <f>IF(OR($K72="",$L72=""),"",IF(WEEKDAY(AC$5,2)&gt;5,"",IF(AND(AC$5&gt;=$K72,AC$5&lt;=$L72),IF(NETWORKDAYS($K72,AC$5)=1,"○",IF(NETWORKDAYS(AC$5,$L72)=1,"▶","→")),"")))</f>
        <v/>
      </c>
      <c r="AD72" s="32">
        <f>IF(OR($K72="",$L72=""),"",IF(WEEKDAY(AD$5,2)&gt;5,"",IF(AND(AD$5&gt;=$K72,AD$5&lt;=$L72),IF(NETWORKDAYS($K72,AD$5)=1,"○",IF(NETWORKDAYS(AD$5,$L72)=1,"▶","→")),"")))</f>
        <v/>
      </c>
      <c r="AE72" s="32">
        <f>IF(OR($K72="",$L72=""),"",IF(WEEKDAY(AE$5,2)&gt;5,"",IF(AND(AE$5&gt;=$K72,AE$5&lt;=$L72),IF(NETWORKDAYS($K72,AE$5)=1,"○",IF(NETWORKDAYS(AE$5,$L72)=1,"▶","→")),"")))</f>
        <v/>
      </c>
      <c r="AF72" s="32">
        <f>IF(OR($K72="",$L72=""),"",IF(WEEKDAY(AF$5,2)&gt;5,"",IF(AND(AF$5&gt;=$K72,AF$5&lt;=$L72),IF(NETWORKDAYS($K72,AF$5)=1,"○",IF(NETWORKDAYS(AF$5,$L72)=1,"▶","→")),"")))</f>
        <v/>
      </c>
      <c r="AG72" s="32">
        <f>IF(OR($K72="",$L72=""),"",IF(WEEKDAY(AG$5,2)&gt;5,"",IF(AND(AG$5&gt;=$K72,AG$5&lt;=$L72),IF(NETWORKDAYS($K72,AG$5)=1,"○",IF(NETWORKDAYS(AG$5,$L72)=1,"▶","→")),"")))</f>
        <v/>
      </c>
      <c r="AH72" s="32">
        <f>IF(OR($K72="",$L72=""),"",IF(WEEKDAY(AH$5,2)&gt;5,"",IF(AND(AH$5&gt;=$K72,AH$5&lt;=$L72),IF(NETWORKDAYS($K72,AH$5)=1,"○",IF(NETWORKDAYS(AH$5,$L72)=1,"▶","→")),"")))</f>
        <v/>
      </c>
      <c r="AI72" s="33">
        <f>IF(OR($K72="",$L72=""),"",IF(WEEKDAY(AI$5,2)&gt;5,"",IF(AND(AI$5&gt;=$K72,AI$5&lt;=$L72),IF(NETWORKDAYS($K72,AI$5)=1,"○",IF(NETWORKDAYS(AI$5,$L72)=1,"▶","→")),"")))</f>
        <v/>
      </c>
      <c r="AJ72" s="33">
        <f>IF(OR($K72="",$L72=""),"",IF(WEEKDAY(AJ$5,2)&gt;5,"",IF(AND(AJ$5&gt;=$K72,AJ$5&lt;=$L72),IF(NETWORKDAYS($K72,AJ$5)=1,"○",IF(NETWORKDAYS(AJ$5,$L72)=1,"▶","→")),"")))</f>
        <v/>
      </c>
      <c r="AK72" s="32">
        <f>IF(OR($K72="",$L72=""),"",IF(WEEKDAY(AK$5,2)&gt;5,"",IF(AND(AK$5&gt;=$K72,AK$5&lt;=$L72),IF(NETWORKDAYS($K72,AK$5)=1,"○",IF(NETWORKDAYS(AK$5,$L72)=1,"▶","→")),"")))</f>
        <v/>
      </c>
      <c r="AL72" s="32">
        <f>IF(OR($K72="",$L72=""),"",IF(WEEKDAY(AL$5,2)&gt;5,"",IF(AND(AL$5&gt;=$K72,AL$5&lt;=$L72),IF(NETWORKDAYS($K72,AL$5)=1,"○",IF(NETWORKDAYS(AL$5,$L72)=1,"▶","→")),"")))</f>
        <v/>
      </c>
      <c r="AM72" s="32">
        <f>IF(OR($K72="",$L72=""),"",IF(WEEKDAY(AM$5,2)&gt;5,"",IF(AND(AM$5&gt;=$K72,AM$5&lt;=$L72),IF(NETWORKDAYS($K72,AM$5)=1,"○",IF(NETWORKDAYS(AM$5,$L72)=1,"▶","→")),"")))</f>
        <v/>
      </c>
      <c r="AN72" s="32">
        <f>IF(OR($K72="",$L72=""),"",IF(WEEKDAY(AN$5,2)&gt;5,"",IF(AND(AN$5&gt;=$K72,AN$5&lt;=$L72),IF(NETWORKDAYS($K72,AN$5)=1,"○",IF(NETWORKDAYS(AN$5,$L72)=1,"▶","→")),"")))</f>
        <v/>
      </c>
      <c r="AO72" s="32">
        <f>IF(OR($K72="",$L72=""),"",IF(WEEKDAY(AO$5,2)&gt;5,"",IF(AND(AO$5&gt;=$K72,AO$5&lt;=$L72),IF(NETWORKDAYS($K72,AO$5)=1,"○",IF(NETWORKDAYS(AO$5,$L72)=1,"▶","→")),"")))</f>
        <v/>
      </c>
      <c r="AP72" s="33">
        <f>IF(OR($K72="",$L72=""),"",IF(WEEKDAY(AP$5,2)&gt;5,"",IF(AND(AP$5&gt;=$K72,AP$5&lt;=$L72),IF(NETWORKDAYS($K72,AP$5)=1,"○",IF(NETWORKDAYS(AP$5,$L72)=1,"▶","→")),"")))</f>
        <v/>
      </c>
      <c r="AQ72" s="33">
        <f>IF(OR($K72="",$L72=""),"",IF(WEEKDAY(AQ$5,2)&gt;5,"",IF(AND(AQ$5&gt;=$K72,AQ$5&lt;=$L72),IF(NETWORKDAYS($K72,AQ$5)=1,"○",IF(NETWORKDAYS(AQ$5,$L72)=1,"▶","→")),"")))</f>
        <v/>
      </c>
      <c r="AR72" s="32">
        <f>IF(OR($K72="",$L72=""),"",IF(WEEKDAY(AR$5,2)&gt;5,"",IF(AND(AR$5&gt;=$K72,AR$5&lt;=$L72),IF(NETWORKDAYS($K72,AR$5)=1,"○",IF(NETWORKDAYS(AR$5,$L72)=1,"▶","→")),"")))</f>
        <v/>
      </c>
      <c r="AS72" s="32">
        <f>IF(OR($K72="",$L72=""),"",IF(WEEKDAY(AS$5,2)&gt;5,"",IF(AND(AS$5&gt;=$K72,AS$5&lt;=$L72),IF(NETWORKDAYS($K72,AS$5)=1,"○",IF(NETWORKDAYS(AS$5,$L72)=1,"▶","→")),"")))</f>
        <v/>
      </c>
      <c r="AT72" s="32">
        <f>IF(OR($K72="",$L72=""),"",IF(WEEKDAY(AT$5,2)&gt;5,"",IF(AND(AT$5&gt;=$K72,AT$5&lt;=$L72),IF(NETWORKDAYS($K72,AT$5)=1,"○",IF(NETWORKDAYS(AT$5,$L72)=1,"▶","→")),"")))</f>
        <v/>
      </c>
      <c r="AU72" s="32">
        <f>IF(OR($K72="",$L72=""),"",IF(WEEKDAY(AU$5,2)&gt;5,"",IF(AND(AU$5&gt;=$K72,AU$5&lt;=$L72),IF(NETWORKDAYS($K72,AU$5)=1,"○",IF(NETWORKDAYS(AU$5,$L72)=1,"▶","→")),"")))</f>
        <v/>
      </c>
      <c r="AV72" s="32">
        <f>IF(OR($K72="",$L72=""),"",IF(WEEKDAY(AV$5,2)&gt;5,"",IF(AND(AV$5&gt;=$K72,AV$5&lt;=$L72),IF(NETWORKDAYS($K72,AV$5)=1,"○",IF(NETWORKDAYS(AV$5,$L72)=1,"▶","→")),"")))</f>
        <v/>
      </c>
      <c r="AW72" s="33">
        <f>IF(OR($K72="",$L72=""),"",IF(WEEKDAY(AW$5,2)&gt;5,"",IF(AND(AW$5&gt;=$K72,AW$5&lt;=$L72),IF(NETWORKDAYS($K72,AW$5)=1,"○",IF(NETWORKDAYS(AW$5,$L72)=1,"▶","→")),"")))</f>
        <v/>
      </c>
      <c r="AX72" s="33">
        <f>IF(OR($K72="",$L72=""),"",IF(WEEKDAY(AX$5,2)&gt;5,"",IF(AND(AX$5&gt;=$K72,AX$5&lt;=$L72),IF(NETWORKDAYS($K72,AX$5)=1,"○",IF(NETWORKDAYS(AX$5,$L72)=1,"▶","→")),"")))</f>
        <v/>
      </c>
      <c r="AY72" s="32">
        <f>IF(OR($K72="",$L72=""),"",IF(WEEKDAY(AY$5,2)&gt;5,"",IF(AND(AY$5&gt;=$K72,AY$5&lt;=$L72),IF(NETWORKDAYS($K72,AY$5)=1,"○",IF(NETWORKDAYS(AY$5,$L72)=1,"▶","→")),"")))</f>
        <v/>
      </c>
      <c r="AZ72" s="32">
        <f>IF(OR($K72="",$L72=""),"",IF(WEEKDAY(AZ$5,2)&gt;5,"",IF(AND(AZ$5&gt;=$K72,AZ$5&lt;=$L72),IF(NETWORKDAYS($K72,AZ$5)=1,"○",IF(NETWORKDAYS(AZ$5,$L72)=1,"▶","→")),"")))</f>
        <v/>
      </c>
      <c r="BA72" s="32">
        <f>IF(OR($K72="",$L72=""),"",IF(WEEKDAY(BA$5,2)&gt;5,"",IF(AND(BA$5&gt;=$K72,BA$5&lt;=$L72),IF(NETWORKDAYS($K72,BA$5)=1,"○",IF(NETWORKDAYS(BA$5,$L72)=1,"▶","→")),"")))</f>
        <v/>
      </c>
      <c r="BB72" s="32">
        <f>IF(OR($K72="",$L72=""),"",IF(WEEKDAY(BB$5,2)&gt;5,"",IF(AND(BB$5&gt;=$K72,BB$5&lt;=$L72),IF(NETWORKDAYS($K72,BB$5)=1,"○",IF(NETWORKDAYS(BB$5,$L72)=1,"▶","→")),"")))</f>
        <v/>
      </c>
      <c r="BC72" s="32">
        <f>IF(OR($K72="",$L72=""),"",IF(WEEKDAY(BC$5,2)&gt;5,"",IF(AND(BC$5&gt;=$K72,BC$5&lt;=$L72),IF(NETWORKDAYS($K72,BC$5)=1,"○",IF(NETWORKDAYS(BC$5,$L72)=1,"▶","→")),"")))</f>
        <v/>
      </c>
      <c r="BD72" s="33">
        <f>IF(OR($K72="",$L72=""),"",IF(WEEKDAY(BD$5,2)&gt;5,"",IF(AND(BD$5&gt;=$K72,BD$5&lt;=$L72),IF(NETWORKDAYS($K72,BD$5)=1,"○",IF(NETWORKDAYS(BD$5,$L72)=1,"▶","→")),"")))</f>
        <v/>
      </c>
      <c r="BE72" s="33">
        <f>IF(OR($K72="",$L72=""),"",IF(WEEKDAY(BE$5,2)&gt;5,"",IF(AND(BE$5&gt;=$K72,BE$5&lt;=$L72),IF(NETWORKDAYS($K72,BE$5)=1,"○",IF(NETWORKDAYS(BE$5,$L72)=1,"▶","→")),"")))</f>
        <v/>
      </c>
      <c r="BF72" s="32">
        <f>IF(OR($K72="",$L72=""),"",IF(WEEKDAY(BF$5,2)&gt;5,"",IF(AND(BF$5&gt;=$K72,BF$5&lt;=$L72),IF(NETWORKDAYS($K72,BF$5)=1,"○",IF(NETWORKDAYS(BF$5,$L72)=1,"▶","→")),"")))</f>
        <v/>
      </c>
      <c r="BG72" s="32">
        <f>IF(OR($K72="",$L72=""),"",IF(WEEKDAY(BG$5,2)&gt;5,"",IF(AND(BG$5&gt;=$K72,BG$5&lt;=$L72),IF(NETWORKDAYS($K72,BG$5)=1,"○",IF(NETWORKDAYS(BG$5,$L72)=1,"▶","→")),"")))</f>
        <v/>
      </c>
      <c r="BH72" s="32">
        <f>IF(OR($K72="",$L72=""),"",IF(WEEKDAY(BH$5,2)&gt;5,"",IF(AND(BH$5&gt;=$K72,BH$5&lt;=$L72),IF(NETWORKDAYS($K72,BH$5)=1,"○",IF(NETWORKDAYS(BH$5,$L72)=1,"▶","→")),"")))</f>
        <v/>
      </c>
      <c r="BI72" s="32">
        <f>IF(OR($K72="",$L72=""),"",IF(WEEKDAY(BI$5,2)&gt;5,"",IF(AND(BI$5&gt;=$K72,BI$5&lt;=$L72),IF(NETWORKDAYS($K72,BI$5)=1,"○",IF(NETWORKDAYS(BI$5,$L72)=1,"▶","→")),"")))</f>
        <v/>
      </c>
      <c r="BJ72" s="32">
        <f>IF(OR($K72="",$L72=""),"",IF(WEEKDAY(BJ$5,2)&gt;5,"",IF(AND(BJ$5&gt;=$K72,BJ$5&lt;=$L72),IF(NETWORKDAYS($K72,BJ$5)=1,"○",IF(NETWORKDAYS(BJ$5,$L72)=1,"▶","→")),"")))</f>
        <v/>
      </c>
      <c r="BK72" s="33">
        <f>IF(OR($K72="",$L72=""),"",IF(WEEKDAY(BK$5,2)&gt;5,"",IF(AND(BK$5&gt;=$K72,BK$5&lt;=$L72),IF(NETWORKDAYS($K72,BK$5)=1,"○",IF(NETWORKDAYS(BK$5,$L72)=1,"▶","→")),"")))</f>
        <v/>
      </c>
      <c r="BL72" s="33">
        <f>IF(OR($K72="",$L72=""),"",IF(WEEKDAY(BL$5,2)&gt;5,"",IF(AND(BL$5&gt;=$K72,BL$5&lt;=$L72),IF(NETWORKDAYS($K72,BL$5)=1,"○",IF(NETWORKDAYS(BL$5,$L72)=1,"▶","→")),"")))</f>
        <v/>
      </c>
      <c r="BM72" s="32">
        <f>IF(OR($K72="",$L72=""),"",IF(WEEKDAY(BM$5,2)&gt;5,"",IF(AND(BM$5&gt;=$K72,BM$5&lt;=$L72),IF(NETWORKDAYS($K72,BM$5)=1,"○",IF(NETWORKDAYS(BM$5,$L72)=1,"▶","→")),"")))</f>
        <v/>
      </c>
      <c r="BN72" s="32">
        <f>IF(OR($K72="",$L72=""),"",IF(WEEKDAY(BN$5,2)&gt;5,"",IF(AND(BN$5&gt;=$K72,BN$5&lt;=$L72),IF(NETWORKDAYS($K72,BN$5)=1,"○",IF(NETWORKDAYS(BN$5,$L72)=1,"▶","→")),"")))</f>
        <v/>
      </c>
      <c r="BO72" s="32">
        <f>IF(OR($K72="",$L72=""),"",IF(WEEKDAY(BO$5,2)&gt;5,"",IF(AND(BO$5&gt;=$K72,BO$5&lt;=$L72),IF(NETWORKDAYS($K72,BO$5)=1,"○",IF(NETWORKDAYS(BO$5,$L72)=1,"▶","→")),"")))</f>
        <v/>
      </c>
      <c r="BP72" s="32">
        <f>IF(OR($K72="",$L72=""),"",IF(WEEKDAY(BP$5,2)&gt;5,"",IF(AND(BP$5&gt;=$K72,BP$5&lt;=$L72),IF(NETWORKDAYS($K72,BP$5)=1,"○",IF(NETWORKDAYS(BP$5,$L72)=1,"▶","→")),"")))</f>
        <v/>
      </c>
      <c r="BQ72" s="32">
        <f>IF(OR($K72="",$L72=""),"",IF(WEEKDAY(BQ$5,2)&gt;5,"",IF(AND(BQ$5&gt;=$K72,BQ$5&lt;=$L72),IF(NETWORKDAYS($K72,BQ$5)=1,"○",IF(NETWORKDAYS(BQ$5,$L72)=1,"▶","→")),"")))</f>
        <v/>
      </c>
      <c r="BR72" s="33">
        <f>IF(OR($K72="",$L72=""),"",IF(WEEKDAY(BR$5,2)&gt;5,"",IF(AND(BR$5&gt;=$K72,BR$5&lt;=$L72),IF(NETWORKDAYS($K72,BR$5)=1,"○",IF(NETWORKDAYS(BR$5,$L72)=1,"▶","→")),"")))</f>
        <v/>
      </c>
      <c r="BS72" s="33">
        <f>IF(OR($K72="",$L72=""),"",IF(WEEKDAY(BS$5,2)&gt;5,"",IF(AND(BS$5&gt;=$K72,BS$5&lt;=$L72),IF(NETWORKDAYS($K72,BS$5)=1,"○",IF(NETWORKDAYS(BS$5,$L72)=1,"▶","→")),"")))</f>
        <v/>
      </c>
      <c r="BT72" s="32">
        <f>IF(OR($K72="",$L72=""),"",IF(WEEKDAY(BT$5,2)&gt;5,"",IF(AND(BT$5&gt;=$K72,BT$5&lt;=$L72),IF(NETWORKDAYS($K72,BT$5)=1,"○",IF(NETWORKDAYS(BT$5,$L72)=1,"▶","→")),"")))</f>
        <v/>
      </c>
      <c r="BU72" s="32">
        <f>IF(OR($K72="",$L72=""),"",IF(WEEKDAY(BU$5,2)&gt;5,"",IF(AND(BU$5&gt;=$K72,BU$5&lt;=$L72),IF(NETWORKDAYS($K72,BU$5)=1,"○",IF(NETWORKDAYS(BU$5,$L72)=1,"▶","→")),"")))</f>
        <v/>
      </c>
      <c r="BV72" s="32">
        <f>IF(OR($K72="",$L72=""),"",IF(WEEKDAY(BV$5,2)&gt;5,"",IF(AND(BV$5&gt;=$K72,BV$5&lt;=$L72),IF(NETWORKDAYS($K72,BV$5)=1,"○",IF(NETWORKDAYS(BV$5,$L72)=1,"▶","→")),"")))</f>
        <v/>
      </c>
      <c r="BW72" s="32">
        <f>IF(OR($K72="",$L72=""),"",IF(WEEKDAY(BW$5,2)&gt;5,"",IF(AND(BW$5&gt;=$K72,BW$5&lt;=$L72),IF(NETWORKDAYS($K72,BW$5)=1,"○",IF(NETWORKDAYS(BW$5,$L72)=1,"▶","→")),"")))</f>
        <v/>
      </c>
      <c r="BX72" s="32">
        <f>IF(OR($K72="",$L72=""),"",IF(WEEKDAY(BX$5,2)&gt;5,"",IF(AND(BX$5&gt;=$K72,BX$5&lt;=$L72),IF(NETWORKDAYS($K72,BX$5)=1,"○",IF(NETWORKDAYS(BX$5,$L72)=1,"▶","→")),"")))</f>
        <v/>
      </c>
      <c r="BY72" s="33">
        <f>IF(OR($K72="",$L72=""),"",IF(WEEKDAY(BY$5,2)&gt;5,"",IF(AND(BY$5&gt;=$K72,BY$5&lt;=$L72),IF(NETWORKDAYS($K72,BY$5)=1,"○",IF(NETWORKDAYS(BY$5,$L72)=1,"▶","→")),"")))</f>
        <v/>
      </c>
      <c r="BZ72" s="33">
        <f>IF(OR($K72="",$L72=""),"",IF(WEEKDAY(BZ$5,2)&gt;5,"",IF(AND(BZ$5&gt;=$K72,BZ$5&lt;=$L72),IF(NETWORKDAYS($K72,BZ$5)=1,"○",IF(NETWORKDAYS(BZ$5,$L72)=1,"▶","→")),"")))</f>
        <v/>
      </c>
      <c r="CA72" s="32">
        <f>IF(OR($K72="",$L72=""),"",IF(WEEKDAY(CA$5,2)&gt;5,"",IF(AND(CA$5&gt;=$K72,CA$5&lt;=$L72),IF(NETWORKDAYS($K72,CA$5)=1,"○",IF(NETWORKDAYS(CA$5,$L72)=1,"▶","→")),"")))</f>
        <v/>
      </c>
      <c r="CB72" s="32">
        <f>IF(OR($K72="",$L72=""),"",IF(WEEKDAY(CB$5,2)&gt;5,"",IF(AND(CB$5&gt;=$K72,CB$5&lt;=$L72),IF(NETWORKDAYS($K72,CB$5)=1,"○",IF(NETWORKDAYS(CB$5,$L72)=1,"▶","→")),"")))</f>
        <v/>
      </c>
      <c r="CC72" s="32">
        <f>IF(OR($K72="",$L72=""),"",IF(WEEKDAY(CC$5,2)&gt;5,"",IF(AND(CC$5&gt;=$K72,CC$5&lt;=$L72),IF(NETWORKDAYS($K72,CC$5)=1,"○",IF(NETWORKDAYS(CC$5,$L72)=1,"▶","→")),"")))</f>
        <v/>
      </c>
      <c r="CD72" s="32">
        <f>IF(OR($K72="",$L72=""),"",IF(WEEKDAY(CD$5,2)&gt;5,"",IF(AND(CD$5&gt;=$K72,CD$5&lt;=$L72),IF(NETWORKDAYS($K72,CD$5)=1,"○",IF(NETWORKDAYS(CD$5,$L72)=1,"▶","→")),"")))</f>
        <v/>
      </c>
      <c r="CE72" s="32">
        <f>IF(OR($K72="",$L72=""),"",IF(WEEKDAY(CE$5,2)&gt;5,"",IF(AND(CE$5&gt;=$K72,CE$5&lt;=$L72),IF(NETWORKDAYS($K72,CE$5)=1,"○",IF(NETWORKDAYS(CE$5,$L72)=1,"▶","→")),"")))</f>
        <v/>
      </c>
      <c r="CF72" s="33">
        <f>IF(OR($K72="",$L72=""),"",IF(WEEKDAY(CF$5,2)&gt;5,"",IF(AND(CF$5&gt;=$K72,CF$5&lt;=$L72),IF(NETWORKDAYS($K72,CF$5)=1,"○",IF(NETWORKDAYS(CF$5,$L72)=1,"▶","→")),"")))</f>
        <v/>
      </c>
      <c r="CG72" s="33">
        <f>IF(OR($K72="",$L72=""),"",IF(WEEKDAY(CG$5,2)&gt;5,"",IF(AND(CG$5&gt;=$K72,CG$5&lt;=$L72),IF(NETWORKDAYS($K72,CG$5)=1,"○",IF(NETWORKDAYS(CG$5,$L72)=1,"▶","→")),"")))</f>
        <v/>
      </c>
      <c r="CH72" s="32">
        <f>IF(OR($K72="",$L72=""),"",IF(WEEKDAY(CH$5,2)&gt;5,"",IF(AND(CH$5&gt;=$K72,CH$5&lt;=$L72),IF(NETWORKDAYS($K72,CH$5)=1,"○",IF(NETWORKDAYS(CH$5,$L72)=1,"▶","→")),"")))</f>
        <v/>
      </c>
      <c r="CI72" s="32">
        <f>IF(OR($K72="",$L72=""),"",IF(WEEKDAY(CI$5,2)&gt;5,"",IF(AND(CI$5&gt;=$K72,CI$5&lt;=$L72),IF(NETWORKDAYS($K72,CI$5)=1,"○",IF(NETWORKDAYS(CI$5,$L72)=1,"▶","→")),"")))</f>
        <v/>
      </c>
      <c r="CJ72" s="32">
        <f>IF(OR($K72="",$L72=""),"",IF(WEEKDAY(CJ$5,2)&gt;5,"",IF(AND(CJ$5&gt;=$K72,CJ$5&lt;=$L72),IF(NETWORKDAYS($K72,CJ$5)=1,"○",IF(NETWORKDAYS(CJ$5,$L72)=1,"▶","→")),"")))</f>
        <v/>
      </c>
      <c r="CK72" s="32">
        <f>IF(OR($K72="",$L72=""),"",IF(WEEKDAY(CK$5,2)&gt;5,"",IF(AND(CK$5&gt;=$K72,CK$5&lt;=$L72),IF(NETWORKDAYS($K72,CK$5)=1,"○",IF(NETWORKDAYS(CK$5,$L72)=1,"▶","→")),"")))</f>
        <v/>
      </c>
      <c r="CL72" s="32">
        <f>IF(OR($K72="",$L72=""),"",IF(WEEKDAY(CL$5,2)&gt;5,"",IF(AND(CL$5&gt;=$K72,CL$5&lt;=$L72),IF(NETWORKDAYS($K72,CL$5)=1,"○",IF(NETWORKDAYS(CL$5,$L72)=1,"▶","→")),"")))</f>
        <v/>
      </c>
      <c r="CM72" s="33">
        <f>IF(OR($K72="",$L72=""),"",IF(WEEKDAY(CM$5,2)&gt;5,"",IF(AND(CM$5&gt;=$K72,CM$5&lt;=$L72),IF(NETWORKDAYS($K72,CM$5)=1,"○",IF(NETWORKDAYS(CM$5,$L72)=1,"▶","→")),"")))</f>
        <v/>
      </c>
      <c r="CN72" s="33">
        <f>IF(OR($K72="",$L72=""),"",IF(WEEKDAY(CN$5,2)&gt;5,"",IF(AND(CN$5&gt;=$K72,CN$5&lt;=$L72),IF(NETWORKDAYS($K72,CN$5)=1,"○",IF(NETWORKDAYS(CN$5,$L72)=1,"▶","→")),"")))</f>
        <v/>
      </c>
      <c r="CO72" s="32">
        <f>IF(OR($K72="",$L72=""),"",IF(WEEKDAY(CO$5,2)&gt;5,"",IF(AND(CO$5&gt;=$K72,CO$5&lt;=$L72),IF(NETWORKDAYS($K72,CO$5)=1,"○",IF(NETWORKDAYS(CO$5,$L72)=1,"▶","→")),"")))</f>
        <v/>
      </c>
      <c r="CP72" s="32">
        <f>IF(OR($K72="",$L72=""),"",IF(WEEKDAY(CP$5,2)&gt;5,"",IF(AND(CP$5&gt;=$K72,CP$5&lt;=$L72),IF(NETWORKDAYS($K72,CP$5)=1,"○",IF(NETWORKDAYS(CP$5,$L72)=1,"▶","→")),"")))</f>
        <v/>
      </c>
      <c r="CQ72" s="32">
        <f>IF(OR($K72="",$L72=""),"",IF(WEEKDAY(CQ$5,2)&gt;5,"",IF(AND(CQ$5&gt;=$K72,CQ$5&lt;=$L72),IF(NETWORKDAYS($K72,CQ$5)=1,"○",IF(NETWORKDAYS(CQ$5,$L72)=1,"▶","→")),"")))</f>
        <v/>
      </c>
      <c r="CR72" s="32">
        <f>IF(OR($K72="",$L72=""),"",IF(WEEKDAY(CR$5,2)&gt;5,"",IF(AND(CR$5&gt;=$K72,CR$5&lt;=$L72),IF(NETWORKDAYS($K72,CR$5)=1,"○",IF(NETWORKDAYS(CR$5,$L72)=1,"▶","→")),"")))</f>
        <v/>
      </c>
      <c r="CS72" s="32">
        <f>IF(OR($K72="",$L72=""),"",IF(WEEKDAY(CS$5,2)&gt;5,"",IF(AND(CS$5&gt;=$K72,CS$5&lt;=$L72),IF(NETWORKDAYS($K72,CS$5)=1,"○",IF(NETWORKDAYS(CS$5,$L72)=1,"▶","→")),"")))</f>
        <v/>
      </c>
      <c r="CT72" s="33">
        <f>IF(OR($K72="",$L72=""),"",IF(WEEKDAY(CT$5,2)&gt;5,"",IF(AND(CT$5&gt;=$K72,CT$5&lt;=$L72),IF(NETWORKDAYS($K72,CT$5)=1,"○",IF(NETWORKDAYS(CT$5,$L72)=1,"▶","→")),"")))</f>
        <v/>
      </c>
      <c r="CU72" s="33">
        <f>IF(OR($K72="",$L72=""),"",IF(WEEKDAY(CU$5,2)&gt;5,"",IF(AND(CU$5&gt;=$K72,CU$5&lt;=$L72),IF(NETWORKDAYS($K72,CU$5)=1,"○",IF(NETWORKDAYS(CU$5,$L72)=1,"▶","→")),"")))</f>
        <v/>
      </c>
      <c r="CV72" s="32">
        <f>IF(OR($K72="",$L72=""),"",IF(WEEKDAY(CV$5,2)&gt;5,"",IF(AND(CV$5&gt;=$K72,CV$5&lt;=$L72),IF(NETWORKDAYS($K72,CV$5)=1,"○",IF(NETWORKDAYS(CV$5,$L72)=1,"▶","→")),"")))</f>
        <v/>
      </c>
      <c r="CW72" s="32">
        <f>IF(OR($K72="",$L72=""),"",IF(WEEKDAY(CW$5,2)&gt;5,"",IF(AND(CW$5&gt;=$K72,CW$5&lt;=$L72),IF(NETWORKDAYS($K72,CW$5)=1,"○",IF(NETWORKDAYS(CW$5,$L72)=1,"▶","→")),"")))</f>
        <v/>
      </c>
      <c r="CX72" s="32">
        <f>IF(OR($K72="",$L72=""),"",IF(WEEKDAY(CX$5,2)&gt;5,"",IF(AND(CX$5&gt;=$K72,CX$5&lt;=$L72),IF(NETWORKDAYS($K72,CX$5)=1,"○",IF(NETWORKDAYS(CX$5,$L72)=1,"▶","→")),"")))</f>
        <v/>
      </c>
      <c r="CY72" s="32">
        <f>IF(OR($K72="",$L72=""),"",IF(WEEKDAY(CY$5,2)&gt;5,"",IF(AND(CY$5&gt;=$K72,CY$5&lt;=$L72),IF(NETWORKDAYS($K72,CY$5)=1,"○",IF(NETWORKDAYS(CY$5,$L72)=1,"▶","→")),"")))</f>
        <v/>
      </c>
      <c r="CZ72" s="32">
        <f>IF(OR($K72="",$L72=""),"",IF(WEEKDAY(CZ$5,2)&gt;5,"",IF(AND(CZ$5&gt;=$K72,CZ$5&lt;=$L72),IF(NETWORKDAYS($K72,CZ$5)=1,"○",IF(NETWORKDAYS(CZ$5,$L72)=1,"▶","→")),"")))</f>
        <v/>
      </c>
      <c r="DA72" s="33">
        <f>IF(OR($K72="",$L72=""),"",IF(WEEKDAY(DA$5,2)&gt;5,"",IF(AND(DA$5&gt;=$K72,DA$5&lt;=$L72),IF(NETWORKDAYS($K72,DA$5)=1,"○",IF(NETWORKDAYS(DA$5,$L72)=1,"▶","→")),"")))</f>
        <v/>
      </c>
      <c r="DB72" s="33">
        <f>IF(OR($K72="",$L72=""),"",IF(WEEKDAY(DB$5,2)&gt;5,"",IF(AND(DB$5&gt;=$K72,DB$5&lt;=$L72),IF(NETWORKDAYS($K72,DB$5)=1,"○",IF(NETWORKDAYS(DB$5,$L72)=1,"▶","→")),"")))</f>
        <v/>
      </c>
      <c r="DC72" s="32">
        <f>IF(OR($K72="",$L72=""),"",IF(WEEKDAY(DC$5,2)&gt;5,"",IF(AND(DC$5&gt;=$K72,DC$5&lt;=$L72),IF(NETWORKDAYS($K72,DC$5)=1,"○",IF(NETWORKDAYS(DC$5,$L72)=1,"▶","→")),"")))</f>
        <v/>
      </c>
      <c r="DD72" s="32">
        <f>IF(OR($K72="",$L72=""),"",IF(WEEKDAY(DD$5,2)&gt;5,"",IF(AND(DD$5&gt;=$K72,DD$5&lt;=$L72),IF(NETWORKDAYS($K72,DD$5)=1,"○",IF(NETWORKDAYS(DD$5,$L72)=1,"▶","→")),"")))</f>
        <v/>
      </c>
      <c r="DE72" s="32">
        <f>IF(OR($K72="",$L72=""),"",IF(WEEKDAY(DE$5,2)&gt;5,"",IF(AND(DE$5&gt;=$K72,DE$5&lt;=$L72),IF(NETWORKDAYS($K72,DE$5)=1,"○",IF(NETWORKDAYS(DE$5,$L72)=1,"▶","→")),"")))</f>
        <v/>
      </c>
      <c r="DF72" s="32">
        <f>IF(OR($K72="",$L72=""),"",IF(WEEKDAY(DF$5,2)&gt;5,"",IF(AND(DF$5&gt;=$K72,DF$5&lt;=$L72),IF(NETWORKDAYS($K72,DF$5)=1,"○",IF(NETWORKDAYS(DF$5,$L72)=1,"▶","→")),"")))</f>
        <v/>
      </c>
    </row>
    <row r="73" ht="32" customHeight="1">
      <c r="B73" s="6" t="inlineStr">
        <is>
          <t>5.3.6</t>
        </is>
      </c>
      <c r="C73" s="5" t="inlineStr">
        <is>
          <t>単体テスト</t>
        </is>
      </c>
      <c r="D73" s="5" t="inlineStr">
        <is>
          <t>-</t>
        </is>
      </c>
      <c r="E73" s="5" t="inlineStr">
        <is>
          <t>勧告→発注統合変換</t>
        </is>
      </c>
      <c r="F73" s="6" t="inlineStr">
        <is>
          <t>S26</t>
        </is>
      </c>
      <c r="G73" s="6" t="inlineStr">
        <is>
          <t>A</t>
        </is>
      </c>
      <c r="H73" s="6" t="inlineStr">
        <is>
          <t>未定（調整中）</t>
        </is>
      </c>
      <c r="I73" s="8" t="n">
        <v>1</v>
      </c>
      <c r="J73" s="6" t="inlineStr">
        <is>
          <t>高</t>
        </is>
      </c>
      <c r="K73" s="7" t="n">
        <v>46373</v>
      </c>
      <c r="L73" s="7" t="n">
        <v>46374</v>
      </c>
      <c r="M73" s="6" t="n"/>
      <c r="N73" s="6" t="n"/>
      <c r="O73" s="6" t="inlineStr">
        <is>
          <t>未着手</t>
        </is>
      </c>
      <c r="P73" s="34" t="n">
        <v>0</v>
      </c>
      <c r="Q73" s="6" t="inlineStr">
        <is>
          <t>非生鮮発注勧告参照</t>
        </is>
      </c>
      <c r="R73" s="5" t="inlineStr">
        <is>
          <t>日程は工数より長く置く。単体は12/18まで。担当は調整中。結合以降は含まない</t>
        </is>
      </c>
      <c r="S73" s="32">
        <f>IF(OR($K73="",$L73=""),"",IF(WEEKDAY(S$5,2)&gt;5,"",IF(AND(S$5&gt;=$K73,S$5&lt;=$L73),IF(NETWORKDAYS($K73,S$5)=1,"○",IF(NETWORKDAYS(S$5,$L73)=1,"▶","→")),"")))</f>
        <v/>
      </c>
      <c r="T73" s="32">
        <f>IF(OR($K73="",$L73=""),"",IF(WEEKDAY(T$5,2)&gt;5,"",IF(AND(T$5&gt;=$K73,T$5&lt;=$L73),IF(NETWORKDAYS($K73,T$5)=1,"○",IF(NETWORKDAYS(T$5,$L73)=1,"▶","→")),"")))</f>
        <v/>
      </c>
      <c r="U73" s="33">
        <f>IF(OR($K73="",$L73=""),"",IF(WEEKDAY(U$5,2)&gt;5,"",IF(AND(U$5&gt;=$K73,U$5&lt;=$L73),IF(NETWORKDAYS($K73,U$5)=1,"○",IF(NETWORKDAYS(U$5,$L73)=1,"▶","→")),"")))</f>
        <v/>
      </c>
      <c r="V73" s="33">
        <f>IF(OR($K73="",$L73=""),"",IF(WEEKDAY(V$5,2)&gt;5,"",IF(AND(V$5&gt;=$K73,V$5&lt;=$L73),IF(NETWORKDAYS($K73,V$5)=1,"○",IF(NETWORKDAYS(V$5,$L73)=1,"▶","→")),"")))</f>
        <v/>
      </c>
      <c r="W73" s="32">
        <f>IF(OR($K73="",$L73=""),"",IF(WEEKDAY(W$5,2)&gt;5,"",IF(AND(W$5&gt;=$K73,W$5&lt;=$L73),IF(NETWORKDAYS($K73,W$5)=1,"○",IF(NETWORKDAYS(W$5,$L73)=1,"▶","→")),"")))</f>
        <v/>
      </c>
      <c r="X73" s="32">
        <f>IF(OR($K73="",$L73=""),"",IF(WEEKDAY(X$5,2)&gt;5,"",IF(AND(X$5&gt;=$K73,X$5&lt;=$L73),IF(NETWORKDAYS($K73,X$5)=1,"○",IF(NETWORKDAYS(X$5,$L73)=1,"▶","→")),"")))</f>
        <v/>
      </c>
      <c r="Y73" s="32">
        <f>IF(OR($K73="",$L73=""),"",IF(WEEKDAY(Y$5,2)&gt;5,"",IF(AND(Y$5&gt;=$K73,Y$5&lt;=$L73),IF(NETWORKDAYS($K73,Y$5)=1,"○",IF(NETWORKDAYS(Y$5,$L73)=1,"▶","→")),"")))</f>
        <v/>
      </c>
      <c r="Z73" s="32">
        <f>IF(OR($K73="",$L73=""),"",IF(WEEKDAY(Z$5,2)&gt;5,"",IF(AND(Z$5&gt;=$K73,Z$5&lt;=$L73),IF(NETWORKDAYS($K73,Z$5)=1,"○",IF(NETWORKDAYS(Z$5,$L73)=1,"▶","→")),"")))</f>
        <v/>
      </c>
      <c r="AA73" s="32">
        <f>IF(OR($K73="",$L73=""),"",IF(WEEKDAY(AA$5,2)&gt;5,"",IF(AND(AA$5&gt;=$K73,AA$5&lt;=$L73),IF(NETWORKDAYS($K73,AA$5)=1,"○",IF(NETWORKDAYS(AA$5,$L73)=1,"▶","→")),"")))</f>
        <v/>
      </c>
      <c r="AB73" s="33">
        <f>IF(OR($K73="",$L73=""),"",IF(WEEKDAY(AB$5,2)&gt;5,"",IF(AND(AB$5&gt;=$K73,AB$5&lt;=$L73),IF(NETWORKDAYS($K73,AB$5)=1,"○",IF(NETWORKDAYS(AB$5,$L73)=1,"▶","→")),"")))</f>
        <v/>
      </c>
      <c r="AC73" s="33">
        <f>IF(OR($K73="",$L73=""),"",IF(WEEKDAY(AC$5,2)&gt;5,"",IF(AND(AC$5&gt;=$K73,AC$5&lt;=$L73),IF(NETWORKDAYS($K73,AC$5)=1,"○",IF(NETWORKDAYS(AC$5,$L73)=1,"▶","→")),"")))</f>
        <v/>
      </c>
      <c r="AD73" s="32">
        <f>IF(OR($K73="",$L73=""),"",IF(WEEKDAY(AD$5,2)&gt;5,"",IF(AND(AD$5&gt;=$K73,AD$5&lt;=$L73),IF(NETWORKDAYS($K73,AD$5)=1,"○",IF(NETWORKDAYS(AD$5,$L73)=1,"▶","→")),"")))</f>
        <v/>
      </c>
      <c r="AE73" s="32">
        <f>IF(OR($K73="",$L73=""),"",IF(WEEKDAY(AE$5,2)&gt;5,"",IF(AND(AE$5&gt;=$K73,AE$5&lt;=$L73),IF(NETWORKDAYS($K73,AE$5)=1,"○",IF(NETWORKDAYS(AE$5,$L73)=1,"▶","→")),"")))</f>
        <v/>
      </c>
      <c r="AF73" s="32">
        <f>IF(OR($K73="",$L73=""),"",IF(WEEKDAY(AF$5,2)&gt;5,"",IF(AND(AF$5&gt;=$K73,AF$5&lt;=$L73),IF(NETWORKDAYS($K73,AF$5)=1,"○",IF(NETWORKDAYS(AF$5,$L73)=1,"▶","→")),"")))</f>
        <v/>
      </c>
      <c r="AG73" s="32">
        <f>IF(OR($K73="",$L73=""),"",IF(WEEKDAY(AG$5,2)&gt;5,"",IF(AND(AG$5&gt;=$K73,AG$5&lt;=$L73),IF(NETWORKDAYS($K73,AG$5)=1,"○",IF(NETWORKDAYS(AG$5,$L73)=1,"▶","→")),"")))</f>
        <v/>
      </c>
      <c r="AH73" s="32">
        <f>IF(OR($K73="",$L73=""),"",IF(WEEKDAY(AH$5,2)&gt;5,"",IF(AND(AH$5&gt;=$K73,AH$5&lt;=$L73),IF(NETWORKDAYS($K73,AH$5)=1,"○",IF(NETWORKDAYS(AH$5,$L73)=1,"▶","→")),"")))</f>
        <v/>
      </c>
      <c r="AI73" s="33">
        <f>IF(OR($K73="",$L73=""),"",IF(WEEKDAY(AI$5,2)&gt;5,"",IF(AND(AI$5&gt;=$K73,AI$5&lt;=$L73),IF(NETWORKDAYS($K73,AI$5)=1,"○",IF(NETWORKDAYS(AI$5,$L73)=1,"▶","→")),"")))</f>
        <v/>
      </c>
      <c r="AJ73" s="33">
        <f>IF(OR($K73="",$L73=""),"",IF(WEEKDAY(AJ$5,2)&gt;5,"",IF(AND(AJ$5&gt;=$K73,AJ$5&lt;=$L73),IF(NETWORKDAYS($K73,AJ$5)=1,"○",IF(NETWORKDAYS(AJ$5,$L73)=1,"▶","→")),"")))</f>
        <v/>
      </c>
      <c r="AK73" s="32">
        <f>IF(OR($K73="",$L73=""),"",IF(WEEKDAY(AK$5,2)&gt;5,"",IF(AND(AK$5&gt;=$K73,AK$5&lt;=$L73),IF(NETWORKDAYS($K73,AK$5)=1,"○",IF(NETWORKDAYS(AK$5,$L73)=1,"▶","→")),"")))</f>
        <v/>
      </c>
      <c r="AL73" s="32">
        <f>IF(OR($K73="",$L73=""),"",IF(WEEKDAY(AL$5,2)&gt;5,"",IF(AND(AL$5&gt;=$K73,AL$5&lt;=$L73),IF(NETWORKDAYS($K73,AL$5)=1,"○",IF(NETWORKDAYS(AL$5,$L73)=1,"▶","→")),"")))</f>
        <v/>
      </c>
      <c r="AM73" s="32">
        <f>IF(OR($K73="",$L73=""),"",IF(WEEKDAY(AM$5,2)&gt;5,"",IF(AND(AM$5&gt;=$K73,AM$5&lt;=$L73),IF(NETWORKDAYS($K73,AM$5)=1,"○",IF(NETWORKDAYS(AM$5,$L73)=1,"▶","→")),"")))</f>
        <v/>
      </c>
      <c r="AN73" s="32">
        <f>IF(OR($K73="",$L73=""),"",IF(WEEKDAY(AN$5,2)&gt;5,"",IF(AND(AN$5&gt;=$K73,AN$5&lt;=$L73),IF(NETWORKDAYS($K73,AN$5)=1,"○",IF(NETWORKDAYS(AN$5,$L73)=1,"▶","→")),"")))</f>
        <v/>
      </c>
      <c r="AO73" s="32">
        <f>IF(OR($K73="",$L73=""),"",IF(WEEKDAY(AO$5,2)&gt;5,"",IF(AND(AO$5&gt;=$K73,AO$5&lt;=$L73),IF(NETWORKDAYS($K73,AO$5)=1,"○",IF(NETWORKDAYS(AO$5,$L73)=1,"▶","→")),"")))</f>
        <v/>
      </c>
      <c r="AP73" s="33">
        <f>IF(OR($K73="",$L73=""),"",IF(WEEKDAY(AP$5,2)&gt;5,"",IF(AND(AP$5&gt;=$K73,AP$5&lt;=$L73),IF(NETWORKDAYS($K73,AP$5)=1,"○",IF(NETWORKDAYS(AP$5,$L73)=1,"▶","→")),"")))</f>
        <v/>
      </c>
      <c r="AQ73" s="33">
        <f>IF(OR($K73="",$L73=""),"",IF(WEEKDAY(AQ$5,2)&gt;5,"",IF(AND(AQ$5&gt;=$K73,AQ$5&lt;=$L73),IF(NETWORKDAYS($K73,AQ$5)=1,"○",IF(NETWORKDAYS(AQ$5,$L73)=1,"▶","→")),"")))</f>
        <v/>
      </c>
      <c r="AR73" s="32">
        <f>IF(OR($K73="",$L73=""),"",IF(WEEKDAY(AR$5,2)&gt;5,"",IF(AND(AR$5&gt;=$K73,AR$5&lt;=$L73),IF(NETWORKDAYS($K73,AR$5)=1,"○",IF(NETWORKDAYS(AR$5,$L73)=1,"▶","→")),"")))</f>
        <v/>
      </c>
      <c r="AS73" s="32">
        <f>IF(OR($K73="",$L73=""),"",IF(WEEKDAY(AS$5,2)&gt;5,"",IF(AND(AS$5&gt;=$K73,AS$5&lt;=$L73),IF(NETWORKDAYS($K73,AS$5)=1,"○",IF(NETWORKDAYS(AS$5,$L73)=1,"▶","→")),"")))</f>
        <v/>
      </c>
      <c r="AT73" s="32">
        <f>IF(OR($K73="",$L73=""),"",IF(WEEKDAY(AT$5,2)&gt;5,"",IF(AND(AT$5&gt;=$K73,AT$5&lt;=$L73),IF(NETWORKDAYS($K73,AT$5)=1,"○",IF(NETWORKDAYS(AT$5,$L73)=1,"▶","→")),"")))</f>
        <v/>
      </c>
      <c r="AU73" s="32">
        <f>IF(OR($K73="",$L73=""),"",IF(WEEKDAY(AU$5,2)&gt;5,"",IF(AND(AU$5&gt;=$K73,AU$5&lt;=$L73),IF(NETWORKDAYS($K73,AU$5)=1,"○",IF(NETWORKDAYS(AU$5,$L73)=1,"▶","→")),"")))</f>
        <v/>
      </c>
      <c r="AV73" s="32">
        <f>IF(OR($K73="",$L73=""),"",IF(WEEKDAY(AV$5,2)&gt;5,"",IF(AND(AV$5&gt;=$K73,AV$5&lt;=$L73),IF(NETWORKDAYS($K73,AV$5)=1,"○",IF(NETWORKDAYS(AV$5,$L73)=1,"▶","→")),"")))</f>
        <v/>
      </c>
      <c r="AW73" s="33">
        <f>IF(OR($K73="",$L73=""),"",IF(WEEKDAY(AW$5,2)&gt;5,"",IF(AND(AW$5&gt;=$K73,AW$5&lt;=$L73),IF(NETWORKDAYS($K73,AW$5)=1,"○",IF(NETWORKDAYS(AW$5,$L73)=1,"▶","→")),"")))</f>
        <v/>
      </c>
      <c r="AX73" s="33">
        <f>IF(OR($K73="",$L73=""),"",IF(WEEKDAY(AX$5,2)&gt;5,"",IF(AND(AX$5&gt;=$K73,AX$5&lt;=$L73),IF(NETWORKDAYS($K73,AX$5)=1,"○",IF(NETWORKDAYS(AX$5,$L73)=1,"▶","→")),"")))</f>
        <v/>
      </c>
      <c r="AY73" s="32">
        <f>IF(OR($K73="",$L73=""),"",IF(WEEKDAY(AY$5,2)&gt;5,"",IF(AND(AY$5&gt;=$K73,AY$5&lt;=$L73),IF(NETWORKDAYS($K73,AY$5)=1,"○",IF(NETWORKDAYS(AY$5,$L73)=1,"▶","→")),"")))</f>
        <v/>
      </c>
      <c r="AZ73" s="32">
        <f>IF(OR($K73="",$L73=""),"",IF(WEEKDAY(AZ$5,2)&gt;5,"",IF(AND(AZ$5&gt;=$K73,AZ$5&lt;=$L73),IF(NETWORKDAYS($K73,AZ$5)=1,"○",IF(NETWORKDAYS(AZ$5,$L73)=1,"▶","→")),"")))</f>
        <v/>
      </c>
      <c r="BA73" s="32">
        <f>IF(OR($K73="",$L73=""),"",IF(WEEKDAY(BA$5,2)&gt;5,"",IF(AND(BA$5&gt;=$K73,BA$5&lt;=$L73),IF(NETWORKDAYS($K73,BA$5)=1,"○",IF(NETWORKDAYS(BA$5,$L73)=1,"▶","→")),"")))</f>
        <v/>
      </c>
      <c r="BB73" s="32">
        <f>IF(OR($K73="",$L73=""),"",IF(WEEKDAY(BB$5,2)&gt;5,"",IF(AND(BB$5&gt;=$K73,BB$5&lt;=$L73),IF(NETWORKDAYS($K73,BB$5)=1,"○",IF(NETWORKDAYS(BB$5,$L73)=1,"▶","→")),"")))</f>
        <v/>
      </c>
      <c r="BC73" s="32">
        <f>IF(OR($K73="",$L73=""),"",IF(WEEKDAY(BC$5,2)&gt;5,"",IF(AND(BC$5&gt;=$K73,BC$5&lt;=$L73),IF(NETWORKDAYS($K73,BC$5)=1,"○",IF(NETWORKDAYS(BC$5,$L73)=1,"▶","→")),"")))</f>
        <v/>
      </c>
      <c r="BD73" s="33">
        <f>IF(OR($K73="",$L73=""),"",IF(WEEKDAY(BD$5,2)&gt;5,"",IF(AND(BD$5&gt;=$K73,BD$5&lt;=$L73),IF(NETWORKDAYS($K73,BD$5)=1,"○",IF(NETWORKDAYS(BD$5,$L73)=1,"▶","→")),"")))</f>
        <v/>
      </c>
      <c r="BE73" s="33">
        <f>IF(OR($K73="",$L73=""),"",IF(WEEKDAY(BE$5,2)&gt;5,"",IF(AND(BE$5&gt;=$K73,BE$5&lt;=$L73),IF(NETWORKDAYS($K73,BE$5)=1,"○",IF(NETWORKDAYS(BE$5,$L73)=1,"▶","→")),"")))</f>
        <v/>
      </c>
      <c r="BF73" s="32">
        <f>IF(OR($K73="",$L73=""),"",IF(WEEKDAY(BF$5,2)&gt;5,"",IF(AND(BF$5&gt;=$K73,BF$5&lt;=$L73),IF(NETWORKDAYS($K73,BF$5)=1,"○",IF(NETWORKDAYS(BF$5,$L73)=1,"▶","→")),"")))</f>
        <v/>
      </c>
      <c r="BG73" s="32">
        <f>IF(OR($K73="",$L73=""),"",IF(WEEKDAY(BG$5,2)&gt;5,"",IF(AND(BG$5&gt;=$K73,BG$5&lt;=$L73),IF(NETWORKDAYS($K73,BG$5)=1,"○",IF(NETWORKDAYS(BG$5,$L73)=1,"▶","→")),"")))</f>
        <v/>
      </c>
      <c r="BH73" s="32">
        <f>IF(OR($K73="",$L73=""),"",IF(WEEKDAY(BH$5,2)&gt;5,"",IF(AND(BH$5&gt;=$K73,BH$5&lt;=$L73),IF(NETWORKDAYS($K73,BH$5)=1,"○",IF(NETWORKDAYS(BH$5,$L73)=1,"▶","→")),"")))</f>
        <v/>
      </c>
      <c r="BI73" s="32">
        <f>IF(OR($K73="",$L73=""),"",IF(WEEKDAY(BI$5,2)&gt;5,"",IF(AND(BI$5&gt;=$K73,BI$5&lt;=$L73),IF(NETWORKDAYS($K73,BI$5)=1,"○",IF(NETWORKDAYS(BI$5,$L73)=1,"▶","→")),"")))</f>
        <v/>
      </c>
      <c r="BJ73" s="32">
        <f>IF(OR($K73="",$L73=""),"",IF(WEEKDAY(BJ$5,2)&gt;5,"",IF(AND(BJ$5&gt;=$K73,BJ$5&lt;=$L73),IF(NETWORKDAYS($K73,BJ$5)=1,"○",IF(NETWORKDAYS(BJ$5,$L73)=1,"▶","→")),"")))</f>
        <v/>
      </c>
      <c r="BK73" s="33">
        <f>IF(OR($K73="",$L73=""),"",IF(WEEKDAY(BK$5,2)&gt;5,"",IF(AND(BK$5&gt;=$K73,BK$5&lt;=$L73),IF(NETWORKDAYS($K73,BK$5)=1,"○",IF(NETWORKDAYS(BK$5,$L73)=1,"▶","→")),"")))</f>
        <v/>
      </c>
      <c r="BL73" s="33">
        <f>IF(OR($K73="",$L73=""),"",IF(WEEKDAY(BL$5,2)&gt;5,"",IF(AND(BL$5&gt;=$K73,BL$5&lt;=$L73),IF(NETWORKDAYS($K73,BL$5)=1,"○",IF(NETWORKDAYS(BL$5,$L73)=1,"▶","→")),"")))</f>
        <v/>
      </c>
      <c r="BM73" s="32">
        <f>IF(OR($K73="",$L73=""),"",IF(WEEKDAY(BM$5,2)&gt;5,"",IF(AND(BM$5&gt;=$K73,BM$5&lt;=$L73),IF(NETWORKDAYS($K73,BM$5)=1,"○",IF(NETWORKDAYS(BM$5,$L73)=1,"▶","→")),"")))</f>
        <v/>
      </c>
      <c r="BN73" s="32">
        <f>IF(OR($K73="",$L73=""),"",IF(WEEKDAY(BN$5,2)&gt;5,"",IF(AND(BN$5&gt;=$K73,BN$5&lt;=$L73),IF(NETWORKDAYS($K73,BN$5)=1,"○",IF(NETWORKDAYS(BN$5,$L73)=1,"▶","→")),"")))</f>
        <v/>
      </c>
      <c r="BO73" s="32">
        <f>IF(OR($K73="",$L73=""),"",IF(WEEKDAY(BO$5,2)&gt;5,"",IF(AND(BO$5&gt;=$K73,BO$5&lt;=$L73),IF(NETWORKDAYS($K73,BO$5)=1,"○",IF(NETWORKDAYS(BO$5,$L73)=1,"▶","→")),"")))</f>
        <v/>
      </c>
      <c r="BP73" s="32">
        <f>IF(OR($K73="",$L73=""),"",IF(WEEKDAY(BP$5,2)&gt;5,"",IF(AND(BP$5&gt;=$K73,BP$5&lt;=$L73),IF(NETWORKDAYS($K73,BP$5)=1,"○",IF(NETWORKDAYS(BP$5,$L73)=1,"▶","→")),"")))</f>
        <v/>
      </c>
      <c r="BQ73" s="32">
        <f>IF(OR($K73="",$L73=""),"",IF(WEEKDAY(BQ$5,2)&gt;5,"",IF(AND(BQ$5&gt;=$K73,BQ$5&lt;=$L73),IF(NETWORKDAYS($K73,BQ$5)=1,"○",IF(NETWORKDAYS(BQ$5,$L73)=1,"▶","→")),"")))</f>
        <v/>
      </c>
      <c r="BR73" s="33">
        <f>IF(OR($K73="",$L73=""),"",IF(WEEKDAY(BR$5,2)&gt;5,"",IF(AND(BR$5&gt;=$K73,BR$5&lt;=$L73),IF(NETWORKDAYS($K73,BR$5)=1,"○",IF(NETWORKDAYS(BR$5,$L73)=1,"▶","→")),"")))</f>
        <v/>
      </c>
      <c r="BS73" s="33">
        <f>IF(OR($K73="",$L73=""),"",IF(WEEKDAY(BS$5,2)&gt;5,"",IF(AND(BS$5&gt;=$K73,BS$5&lt;=$L73),IF(NETWORKDAYS($K73,BS$5)=1,"○",IF(NETWORKDAYS(BS$5,$L73)=1,"▶","→")),"")))</f>
        <v/>
      </c>
      <c r="BT73" s="32">
        <f>IF(OR($K73="",$L73=""),"",IF(WEEKDAY(BT$5,2)&gt;5,"",IF(AND(BT$5&gt;=$K73,BT$5&lt;=$L73),IF(NETWORKDAYS($K73,BT$5)=1,"○",IF(NETWORKDAYS(BT$5,$L73)=1,"▶","→")),"")))</f>
        <v/>
      </c>
      <c r="BU73" s="32">
        <f>IF(OR($K73="",$L73=""),"",IF(WEEKDAY(BU$5,2)&gt;5,"",IF(AND(BU$5&gt;=$K73,BU$5&lt;=$L73),IF(NETWORKDAYS($K73,BU$5)=1,"○",IF(NETWORKDAYS(BU$5,$L73)=1,"▶","→")),"")))</f>
        <v/>
      </c>
      <c r="BV73" s="32">
        <f>IF(OR($K73="",$L73=""),"",IF(WEEKDAY(BV$5,2)&gt;5,"",IF(AND(BV$5&gt;=$K73,BV$5&lt;=$L73),IF(NETWORKDAYS($K73,BV$5)=1,"○",IF(NETWORKDAYS(BV$5,$L73)=1,"▶","→")),"")))</f>
        <v/>
      </c>
      <c r="BW73" s="32">
        <f>IF(OR($K73="",$L73=""),"",IF(WEEKDAY(BW$5,2)&gt;5,"",IF(AND(BW$5&gt;=$K73,BW$5&lt;=$L73),IF(NETWORKDAYS($K73,BW$5)=1,"○",IF(NETWORKDAYS(BW$5,$L73)=1,"▶","→")),"")))</f>
        <v/>
      </c>
      <c r="BX73" s="32">
        <f>IF(OR($K73="",$L73=""),"",IF(WEEKDAY(BX$5,2)&gt;5,"",IF(AND(BX$5&gt;=$K73,BX$5&lt;=$L73),IF(NETWORKDAYS($K73,BX$5)=1,"○",IF(NETWORKDAYS(BX$5,$L73)=1,"▶","→")),"")))</f>
        <v/>
      </c>
      <c r="BY73" s="33">
        <f>IF(OR($K73="",$L73=""),"",IF(WEEKDAY(BY$5,2)&gt;5,"",IF(AND(BY$5&gt;=$K73,BY$5&lt;=$L73),IF(NETWORKDAYS($K73,BY$5)=1,"○",IF(NETWORKDAYS(BY$5,$L73)=1,"▶","→")),"")))</f>
        <v/>
      </c>
      <c r="BZ73" s="33">
        <f>IF(OR($K73="",$L73=""),"",IF(WEEKDAY(BZ$5,2)&gt;5,"",IF(AND(BZ$5&gt;=$K73,BZ$5&lt;=$L73),IF(NETWORKDAYS($K73,BZ$5)=1,"○",IF(NETWORKDAYS(BZ$5,$L73)=1,"▶","→")),"")))</f>
        <v/>
      </c>
      <c r="CA73" s="32">
        <f>IF(OR($K73="",$L73=""),"",IF(WEEKDAY(CA$5,2)&gt;5,"",IF(AND(CA$5&gt;=$K73,CA$5&lt;=$L73),IF(NETWORKDAYS($K73,CA$5)=1,"○",IF(NETWORKDAYS(CA$5,$L73)=1,"▶","→")),"")))</f>
        <v/>
      </c>
      <c r="CB73" s="32">
        <f>IF(OR($K73="",$L73=""),"",IF(WEEKDAY(CB$5,2)&gt;5,"",IF(AND(CB$5&gt;=$K73,CB$5&lt;=$L73),IF(NETWORKDAYS($K73,CB$5)=1,"○",IF(NETWORKDAYS(CB$5,$L73)=1,"▶","→")),"")))</f>
        <v/>
      </c>
      <c r="CC73" s="32">
        <f>IF(OR($K73="",$L73=""),"",IF(WEEKDAY(CC$5,2)&gt;5,"",IF(AND(CC$5&gt;=$K73,CC$5&lt;=$L73),IF(NETWORKDAYS($K73,CC$5)=1,"○",IF(NETWORKDAYS(CC$5,$L73)=1,"▶","→")),"")))</f>
        <v/>
      </c>
      <c r="CD73" s="32">
        <f>IF(OR($K73="",$L73=""),"",IF(WEEKDAY(CD$5,2)&gt;5,"",IF(AND(CD$5&gt;=$K73,CD$5&lt;=$L73),IF(NETWORKDAYS($K73,CD$5)=1,"○",IF(NETWORKDAYS(CD$5,$L73)=1,"▶","→")),"")))</f>
        <v/>
      </c>
      <c r="CE73" s="32">
        <f>IF(OR($K73="",$L73=""),"",IF(WEEKDAY(CE$5,2)&gt;5,"",IF(AND(CE$5&gt;=$K73,CE$5&lt;=$L73),IF(NETWORKDAYS($K73,CE$5)=1,"○",IF(NETWORKDAYS(CE$5,$L73)=1,"▶","→")),"")))</f>
        <v/>
      </c>
      <c r="CF73" s="33">
        <f>IF(OR($K73="",$L73=""),"",IF(WEEKDAY(CF$5,2)&gt;5,"",IF(AND(CF$5&gt;=$K73,CF$5&lt;=$L73),IF(NETWORKDAYS($K73,CF$5)=1,"○",IF(NETWORKDAYS(CF$5,$L73)=1,"▶","→")),"")))</f>
        <v/>
      </c>
      <c r="CG73" s="33">
        <f>IF(OR($K73="",$L73=""),"",IF(WEEKDAY(CG$5,2)&gt;5,"",IF(AND(CG$5&gt;=$K73,CG$5&lt;=$L73),IF(NETWORKDAYS($K73,CG$5)=1,"○",IF(NETWORKDAYS(CG$5,$L73)=1,"▶","→")),"")))</f>
        <v/>
      </c>
      <c r="CH73" s="32">
        <f>IF(OR($K73="",$L73=""),"",IF(WEEKDAY(CH$5,2)&gt;5,"",IF(AND(CH$5&gt;=$K73,CH$5&lt;=$L73),IF(NETWORKDAYS($K73,CH$5)=1,"○",IF(NETWORKDAYS(CH$5,$L73)=1,"▶","→")),"")))</f>
        <v/>
      </c>
      <c r="CI73" s="32">
        <f>IF(OR($K73="",$L73=""),"",IF(WEEKDAY(CI$5,2)&gt;5,"",IF(AND(CI$5&gt;=$K73,CI$5&lt;=$L73),IF(NETWORKDAYS($K73,CI$5)=1,"○",IF(NETWORKDAYS(CI$5,$L73)=1,"▶","→")),"")))</f>
        <v/>
      </c>
      <c r="CJ73" s="32">
        <f>IF(OR($K73="",$L73=""),"",IF(WEEKDAY(CJ$5,2)&gt;5,"",IF(AND(CJ$5&gt;=$K73,CJ$5&lt;=$L73),IF(NETWORKDAYS($K73,CJ$5)=1,"○",IF(NETWORKDAYS(CJ$5,$L73)=1,"▶","→")),"")))</f>
        <v/>
      </c>
      <c r="CK73" s="32">
        <f>IF(OR($K73="",$L73=""),"",IF(WEEKDAY(CK$5,2)&gt;5,"",IF(AND(CK$5&gt;=$K73,CK$5&lt;=$L73),IF(NETWORKDAYS($K73,CK$5)=1,"○",IF(NETWORKDAYS(CK$5,$L73)=1,"▶","→")),"")))</f>
        <v/>
      </c>
      <c r="CL73" s="32">
        <f>IF(OR($K73="",$L73=""),"",IF(WEEKDAY(CL$5,2)&gt;5,"",IF(AND(CL$5&gt;=$K73,CL$5&lt;=$L73),IF(NETWORKDAYS($K73,CL$5)=1,"○",IF(NETWORKDAYS(CL$5,$L73)=1,"▶","→")),"")))</f>
        <v/>
      </c>
      <c r="CM73" s="33">
        <f>IF(OR($K73="",$L73=""),"",IF(WEEKDAY(CM$5,2)&gt;5,"",IF(AND(CM$5&gt;=$K73,CM$5&lt;=$L73),IF(NETWORKDAYS($K73,CM$5)=1,"○",IF(NETWORKDAYS(CM$5,$L73)=1,"▶","→")),"")))</f>
        <v/>
      </c>
      <c r="CN73" s="33">
        <f>IF(OR($K73="",$L73=""),"",IF(WEEKDAY(CN$5,2)&gt;5,"",IF(AND(CN$5&gt;=$K73,CN$5&lt;=$L73),IF(NETWORKDAYS($K73,CN$5)=1,"○",IF(NETWORKDAYS(CN$5,$L73)=1,"▶","→")),"")))</f>
        <v/>
      </c>
      <c r="CO73" s="32">
        <f>IF(OR($K73="",$L73=""),"",IF(WEEKDAY(CO$5,2)&gt;5,"",IF(AND(CO$5&gt;=$K73,CO$5&lt;=$L73),IF(NETWORKDAYS($K73,CO$5)=1,"○",IF(NETWORKDAYS(CO$5,$L73)=1,"▶","→")),"")))</f>
        <v/>
      </c>
      <c r="CP73" s="32">
        <f>IF(OR($K73="",$L73=""),"",IF(WEEKDAY(CP$5,2)&gt;5,"",IF(AND(CP$5&gt;=$K73,CP$5&lt;=$L73),IF(NETWORKDAYS($K73,CP$5)=1,"○",IF(NETWORKDAYS(CP$5,$L73)=1,"▶","→")),"")))</f>
        <v/>
      </c>
      <c r="CQ73" s="32">
        <f>IF(OR($K73="",$L73=""),"",IF(WEEKDAY(CQ$5,2)&gt;5,"",IF(AND(CQ$5&gt;=$K73,CQ$5&lt;=$L73),IF(NETWORKDAYS($K73,CQ$5)=1,"○",IF(NETWORKDAYS(CQ$5,$L73)=1,"▶","→")),"")))</f>
        <v/>
      </c>
      <c r="CR73" s="32">
        <f>IF(OR($K73="",$L73=""),"",IF(WEEKDAY(CR$5,2)&gt;5,"",IF(AND(CR$5&gt;=$K73,CR$5&lt;=$L73),IF(NETWORKDAYS($K73,CR$5)=1,"○",IF(NETWORKDAYS(CR$5,$L73)=1,"▶","→")),"")))</f>
        <v/>
      </c>
      <c r="CS73" s="32">
        <f>IF(OR($K73="",$L73=""),"",IF(WEEKDAY(CS$5,2)&gt;5,"",IF(AND(CS$5&gt;=$K73,CS$5&lt;=$L73),IF(NETWORKDAYS($K73,CS$5)=1,"○",IF(NETWORKDAYS(CS$5,$L73)=1,"▶","→")),"")))</f>
        <v/>
      </c>
      <c r="CT73" s="33">
        <f>IF(OR($K73="",$L73=""),"",IF(WEEKDAY(CT$5,2)&gt;5,"",IF(AND(CT$5&gt;=$K73,CT$5&lt;=$L73),IF(NETWORKDAYS($K73,CT$5)=1,"○",IF(NETWORKDAYS(CT$5,$L73)=1,"▶","→")),"")))</f>
        <v/>
      </c>
      <c r="CU73" s="33">
        <f>IF(OR($K73="",$L73=""),"",IF(WEEKDAY(CU$5,2)&gt;5,"",IF(AND(CU$5&gt;=$K73,CU$5&lt;=$L73),IF(NETWORKDAYS($K73,CU$5)=1,"○",IF(NETWORKDAYS(CU$5,$L73)=1,"▶","→")),"")))</f>
        <v/>
      </c>
      <c r="CV73" s="32">
        <f>IF(OR($K73="",$L73=""),"",IF(WEEKDAY(CV$5,2)&gt;5,"",IF(AND(CV$5&gt;=$K73,CV$5&lt;=$L73),IF(NETWORKDAYS($K73,CV$5)=1,"○",IF(NETWORKDAYS(CV$5,$L73)=1,"▶","→")),"")))</f>
        <v/>
      </c>
      <c r="CW73" s="32">
        <f>IF(OR($K73="",$L73=""),"",IF(WEEKDAY(CW$5,2)&gt;5,"",IF(AND(CW$5&gt;=$K73,CW$5&lt;=$L73),IF(NETWORKDAYS($K73,CW$5)=1,"○",IF(NETWORKDAYS(CW$5,$L73)=1,"▶","→")),"")))</f>
        <v/>
      </c>
      <c r="CX73" s="32">
        <f>IF(OR($K73="",$L73=""),"",IF(WEEKDAY(CX$5,2)&gt;5,"",IF(AND(CX$5&gt;=$K73,CX$5&lt;=$L73),IF(NETWORKDAYS($K73,CX$5)=1,"○",IF(NETWORKDAYS(CX$5,$L73)=1,"▶","→")),"")))</f>
        <v/>
      </c>
      <c r="CY73" s="32">
        <f>IF(OR($K73="",$L73=""),"",IF(WEEKDAY(CY$5,2)&gt;5,"",IF(AND(CY$5&gt;=$K73,CY$5&lt;=$L73),IF(NETWORKDAYS($K73,CY$5)=1,"○",IF(NETWORKDAYS(CY$5,$L73)=1,"▶","→")),"")))</f>
        <v/>
      </c>
      <c r="CZ73" s="32">
        <f>IF(OR($K73="",$L73=""),"",IF(WEEKDAY(CZ$5,2)&gt;5,"",IF(AND(CZ$5&gt;=$K73,CZ$5&lt;=$L73),IF(NETWORKDAYS($K73,CZ$5)=1,"○",IF(NETWORKDAYS(CZ$5,$L73)=1,"▶","→")),"")))</f>
        <v/>
      </c>
      <c r="DA73" s="33">
        <f>IF(OR($K73="",$L73=""),"",IF(WEEKDAY(DA$5,2)&gt;5,"",IF(AND(DA$5&gt;=$K73,DA$5&lt;=$L73),IF(NETWORKDAYS($K73,DA$5)=1,"○",IF(NETWORKDAYS(DA$5,$L73)=1,"▶","→")),"")))</f>
        <v/>
      </c>
      <c r="DB73" s="33">
        <f>IF(OR($K73="",$L73=""),"",IF(WEEKDAY(DB$5,2)&gt;5,"",IF(AND(DB$5&gt;=$K73,DB$5&lt;=$L73),IF(NETWORKDAYS($K73,DB$5)=1,"○",IF(NETWORKDAYS(DB$5,$L73)=1,"▶","→")),"")))</f>
        <v/>
      </c>
      <c r="DC73" s="32">
        <f>IF(OR($K73="",$L73=""),"",IF(WEEKDAY(DC$5,2)&gt;5,"",IF(AND(DC$5&gt;=$K73,DC$5&lt;=$L73),IF(NETWORKDAYS($K73,DC$5)=1,"○",IF(NETWORKDAYS(DC$5,$L73)=1,"▶","→")),"")))</f>
        <v/>
      </c>
      <c r="DD73" s="32">
        <f>IF(OR($K73="",$L73=""),"",IF(WEEKDAY(DD$5,2)&gt;5,"",IF(AND(DD$5&gt;=$K73,DD$5&lt;=$L73),IF(NETWORKDAYS($K73,DD$5)=1,"○",IF(NETWORKDAYS(DD$5,$L73)=1,"▶","→")),"")))</f>
        <v/>
      </c>
      <c r="DE73" s="32">
        <f>IF(OR($K73="",$L73=""),"",IF(WEEKDAY(DE$5,2)&gt;5,"",IF(AND(DE$5&gt;=$K73,DE$5&lt;=$L73),IF(NETWORKDAYS($K73,DE$5)=1,"○",IF(NETWORKDAYS(DE$5,$L73)=1,"▶","→")),"")))</f>
        <v/>
      </c>
      <c r="DF73" s="32">
        <f>IF(OR($K73="",$L73=""),"",IF(WEEKDAY(DF$5,2)&gt;5,"",IF(AND(DF$5&gt;=$K73,DF$5&lt;=$L73),IF(NETWORKDAYS($K73,DF$5)=1,"○",IF(NETWORKDAYS(DF$5,$L73)=1,"▶","→")),"")))</f>
        <v/>
      </c>
    </row>
    <row r="74" ht="22" customHeight="1">
      <c r="B74" s="28" t="inlineStr">
        <is>
          <t>6</t>
        </is>
      </c>
      <c r="C74" s="29" t="inlineStr">
        <is>
          <t>横断</t>
        </is>
      </c>
      <c r="D74" s="29" t="inlineStr"/>
      <c r="E74" s="29" t="inlineStr"/>
      <c r="F74" s="28" t="inlineStr"/>
      <c r="G74" s="28" t="inlineStr"/>
      <c r="H74" s="28" t="inlineStr"/>
      <c r="I74" s="28" t="n"/>
      <c r="J74" s="28" t="n"/>
      <c r="K74" s="28" t="n"/>
      <c r="L74" s="28" t="n"/>
      <c r="M74" s="28" t="n"/>
      <c r="N74" s="28" t="n"/>
      <c r="O74" s="28" t="n"/>
      <c r="P74" s="28" t="n"/>
      <c r="Q74" s="28" t="n"/>
      <c r="R74" s="29" t="inlineStr">
        <is>
          <t>B1／B3／PJ。B2は0</t>
        </is>
      </c>
      <c r="S74" s="30" t="inlineStr"/>
      <c r="T74" s="30" t="inlineStr"/>
      <c r="U74" s="30" t="inlineStr"/>
      <c r="V74" s="30" t="inlineStr"/>
      <c r="W74" s="30" t="inlineStr"/>
      <c r="X74" s="30" t="inlineStr"/>
      <c r="Y74" s="30" t="inlineStr"/>
      <c r="Z74" s="30" t="inlineStr"/>
      <c r="AA74" s="30" t="inlineStr"/>
      <c r="AB74" s="30" t="inlineStr"/>
      <c r="AC74" s="30" t="inlineStr"/>
      <c r="AD74" s="30" t="inlineStr"/>
      <c r="AE74" s="30" t="inlineStr"/>
      <c r="AF74" s="30" t="inlineStr"/>
      <c r="AG74" s="30" t="inlineStr"/>
      <c r="AH74" s="30" t="inlineStr"/>
      <c r="AI74" s="30" t="inlineStr"/>
      <c r="AJ74" s="30" t="inlineStr"/>
      <c r="AK74" s="30" t="inlineStr"/>
      <c r="AL74" s="30" t="inlineStr"/>
      <c r="AM74" s="30" t="inlineStr"/>
      <c r="AN74" s="30" t="inlineStr"/>
      <c r="AO74" s="30" t="inlineStr"/>
      <c r="AP74" s="30" t="inlineStr"/>
      <c r="AQ74" s="30" t="inlineStr"/>
      <c r="AR74" s="30" t="inlineStr"/>
      <c r="AS74" s="30" t="inlineStr"/>
      <c r="AT74" s="30" t="inlineStr"/>
      <c r="AU74" s="30" t="inlineStr"/>
      <c r="AV74" s="30" t="inlineStr"/>
      <c r="AW74" s="30" t="inlineStr"/>
      <c r="AX74" s="30" t="inlineStr"/>
      <c r="AY74" s="30" t="inlineStr"/>
      <c r="AZ74" s="30" t="inlineStr"/>
      <c r="BA74" s="30" t="inlineStr"/>
      <c r="BB74" s="30" t="inlineStr"/>
      <c r="BC74" s="30" t="inlineStr"/>
      <c r="BD74" s="30" t="inlineStr"/>
      <c r="BE74" s="30" t="inlineStr"/>
      <c r="BF74" s="30" t="inlineStr"/>
      <c r="BG74" s="30" t="inlineStr"/>
      <c r="BH74" s="30" t="inlineStr"/>
      <c r="BI74" s="30" t="inlineStr"/>
      <c r="BJ74" s="30" t="inlineStr"/>
      <c r="BK74" s="30" t="inlineStr"/>
      <c r="BL74" s="30" t="inlineStr"/>
      <c r="BM74" s="30" t="inlineStr"/>
      <c r="BN74" s="30" t="inlineStr"/>
      <c r="BO74" s="30" t="inlineStr"/>
      <c r="BP74" s="30" t="inlineStr"/>
      <c r="BQ74" s="30" t="inlineStr"/>
      <c r="BR74" s="30" t="inlineStr"/>
      <c r="BS74" s="30" t="inlineStr"/>
      <c r="BT74" s="30" t="inlineStr"/>
      <c r="BU74" s="30" t="inlineStr"/>
      <c r="BV74" s="30" t="inlineStr"/>
      <c r="BW74" s="30" t="inlineStr"/>
      <c r="BX74" s="30" t="inlineStr"/>
      <c r="BY74" s="30" t="inlineStr"/>
      <c r="BZ74" s="30" t="inlineStr"/>
      <c r="CA74" s="30" t="inlineStr"/>
      <c r="CB74" s="30" t="inlineStr"/>
      <c r="CC74" s="30" t="inlineStr"/>
      <c r="CD74" s="30" t="inlineStr"/>
      <c r="CE74" s="30" t="inlineStr"/>
      <c r="CF74" s="30" t="inlineStr"/>
      <c r="CG74" s="30" t="inlineStr"/>
      <c r="CH74" s="30" t="inlineStr"/>
      <c r="CI74" s="30" t="inlineStr"/>
      <c r="CJ74" s="30" t="inlineStr"/>
      <c r="CK74" s="30" t="inlineStr"/>
      <c r="CL74" s="30" t="inlineStr"/>
      <c r="CM74" s="30" t="inlineStr"/>
      <c r="CN74" s="30" t="inlineStr"/>
      <c r="CO74" s="30" t="inlineStr"/>
      <c r="CP74" s="30" t="inlineStr"/>
      <c r="CQ74" s="30" t="inlineStr"/>
      <c r="CR74" s="30" t="inlineStr"/>
      <c r="CS74" s="30" t="inlineStr"/>
      <c r="CT74" s="30" t="inlineStr"/>
      <c r="CU74" s="30" t="inlineStr"/>
      <c r="CV74" s="30" t="inlineStr"/>
      <c r="CW74" s="30" t="inlineStr"/>
      <c r="CX74" s="30" t="inlineStr"/>
      <c r="CY74" s="30" t="inlineStr"/>
      <c r="CZ74" s="30" t="inlineStr"/>
      <c r="DA74" s="30" t="inlineStr"/>
      <c r="DB74" s="30" t="inlineStr"/>
      <c r="DC74" s="30" t="inlineStr"/>
      <c r="DD74" s="30" t="inlineStr"/>
      <c r="DE74" s="30" t="inlineStr"/>
      <c r="DF74" s="30" t="inlineStr"/>
    </row>
    <row r="75" ht="32" customHeight="1">
      <c r="B75" s="6" t="inlineStr">
        <is>
          <t>6.1</t>
        </is>
      </c>
      <c r="C75" s="5" t="inlineStr">
        <is>
          <t>横断</t>
        </is>
      </c>
      <c r="D75" s="5" t="inlineStr">
        <is>
          <t>B1</t>
        </is>
      </c>
      <c r="E75" s="5" t="inlineStr">
        <is>
          <t>店舗系12本の流用突合</t>
        </is>
      </c>
      <c r="F75" s="6" t="inlineStr">
        <is>
          <t>流用12本</t>
        </is>
      </c>
      <c r="G75" s="6" t="inlineStr">
        <is>
          <t>横断</t>
        </is>
      </c>
      <c r="H75" s="6" t="inlineStr">
        <is>
          <t>未定（横断）</t>
        </is>
      </c>
      <c r="I75" s="8" t="n">
        <v>8</v>
      </c>
      <c r="J75" s="6" t="inlineStr">
        <is>
          <t>－</t>
        </is>
      </c>
      <c r="K75" s="7" t="n">
        <v>46307</v>
      </c>
      <c r="L75" s="7" t="n">
        <v>46316</v>
      </c>
      <c r="M75" s="6" t="n"/>
      <c r="N75" s="6" t="n"/>
      <c r="O75" s="6" t="inlineStr">
        <is>
          <t>未着手</t>
        </is>
      </c>
      <c r="P75" s="34" t="n">
        <v>0</v>
      </c>
      <c r="Q75" s="6" t="inlineStr">
        <is>
          <t>先方協議・当社未確認</t>
        </is>
      </c>
      <c r="R75" s="5" t="inlineStr">
        <is>
          <t>商品・店別・カテゴリ・仕入先・ケースバラ・POS系・廃棄・在庫修正・棚割・新商品在庫。実データで確認</t>
        </is>
      </c>
      <c r="S75" s="32">
        <f>IF(OR($K75="",$L75=""),"",IF(WEEKDAY(S$5,2)&gt;5,"",IF(AND(S$5&gt;=$K75,S$5&lt;=$L75),IF(NETWORKDAYS($K75,S$5)=1,"○",IF(NETWORKDAYS(S$5,$L75)=1,"▶","→")),"")))</f>
        <v/>
      </c>
      <c r="T75" s="32">
        <f>IF(OR($K75="",$L75=""),"",IF(WEEKDAY(T$5,2)&gt;5,"",IF(AND(T$5&gt;=$K75,T$5&lt;=$L75),IF(NETWORKDAYS($K75,T$5)=1,"○",IF(NETWORKDAYS(T$5,$L75)=1,"▶","→")),"")))</f>
        <v/>
      </c>
      <c r="U75" s="33">
        <f>IF(OR($K75="",$L75=""),"",IF(WEEKDAY(U$5,2)&gt;5,"",IF(AND(U$5&gt;=$K75,U$5&lt;=$L75),IF(NETWORKDAYS($K75,U$5)=1,"○",IF(NETWORKDAYS(U$5,$L75)=1,"▶","→")),"")))</f>
        <v/>
      </c>
      <c r="V75" s="33">
        <f>IF(OR($K75="",$L75=""),"",IF(WEEKDAY(V$5,2)&gt;5,"",IF(AND(V$5&gt;=$K75,V$5&lt;=$L75),IF(NETWORKDAYS($K75,V$5)=1,"○",IF(NETWORKDAYS(V$5,$L75)=1,"▶","→")),"")))</f>
        <v/>
      </c>
      <c r="W75" s="32">
        <f>IF(OR($K75="",$L75=""),"",IF(WEEKDAY(W$5,2)&gt;5,"",IF(AND(W$5&gt;=$K75,W$5&lt;=$L75),IF(NETWORKDAYS($K75,W$5)=1,"○",IF(NETWORKDAYS(W$5,$L75)=1,"▶","→")),"")))</f>
        <v/>
      </c>
      <c r="X75" s="32">
        <f>IF(OR($K75="",$L75=""),"",IF(WEEKDAY(X$5,2)&gt;5,"",IF(AND(X$5&gt;=$K75,X$5&lt;=$L75),IF(NETWORKDAYS($K75,X$5)=1,"○",IF(NETWORKDAYS(X$5,$L75)=1,"▶","→")),"")))</f>
        <v/>
      </c>
      <c r="Y75" s="32">
        <f>IF(OR($K75="",$L75=""),"",IF(WEEKDAY(Y$5,2)&gt;5,"",IF(AND(Y$5&gt;=$K75,Y$5&lt;=$L75),IF(NETWORKDAYS($K75,Y$5)=1,"○",IF(NETWORKDAYS(Y$5,$L75)=1,"▶","→")),"")))</f>
        <v/>
      </c>
      <c r="Z75" s="32">
        <f>IF(OR($K75="",$L75=""),"",IF(WEEKDAY(Z$5,2)&gt;5,"",IF(AND(Z$5&gt;=$K75,Z$5&lt;=$L75),IF(NETWORKDAYS($K75,Z$5)=1,"○",IF(NETWORKDAYS(Z$5,$L75)=1,"▶","→")),"")))</f>
        <v/>
      </c>
      <c r="AA75" s="32">
        <f>IF(OR($K75="",$L75=""),"",IF(WEEKDAY(AA$5,2)&gt;5,"",IF(AND(AA$5&gt;=$K75,AA$5&lt;=$L75),IF(NETWORKDAYS($K75,AA$5)=1,"○",IF(NETWORKDAYS(AA$5,$L75)=1,"▶","→")),"")))</f>
        <v/>
      </c>
      <c r="AB75" s="33">
        <f>IF(OR($K75="",$L75=""),"",IF(WEEKDAY(AB$5,2)&gt;5,"",IF(AND(AB$5&gt;=$K75,AB$5&lt;=$L75),IF(NETWORKDAYS($K75,AB$5)=1,"○",IF(NETWORKDAYS(AB$5,$L75)=1,"▶","→")),"")))</f>
        <v/>
      </c>
      <c r="AC75" s="33">
        <f>IF(OR($K75="",$L75=""),"",IF(WEEKDAY(AC$5,2)&gt;5,"",IF(AND(AC$5&gt;=$K75,AC$5&lt;=$L75),IF(NETWORKDAYS($K75,AC$5)=1,"○",IF(NETWORKDAYS(AC$5,$L75)=1,"▶","→")),"")))</f>
        <v/>
      </c>
      <c r="AD75" s="32">
        <f>IF(OR($K75="",$L75=""),"",IF(WEEKDAY(AD$5,2)&gt;5,"",IF(AND(AD$5&gt;=$K75,AD$5&lt;=$L75),IF(NETWORKDAYS($K75,AD$5)=1,"○",IF(NETWORKDAYS(AD$5,$L75)=1,"▶","→")),"")))</f>
        <v/>
      </c>
      <c r="AE75" s="32">
        <f>IF(OR($K75="",$L75=""),"",IF(WEEKDAY(AE$5,2)&gt;5,"",IF(AND(AE$5&gt;=$K75,AE$5&lt;=$L75),IF(NETWORKDAYS($K75,AE$5)=1,"○",IF(NETWORKDAYS(AE$5,$L75)=1,"▶","→")),"")))</f>
        <v/>
      </c>
      <c r="AF75" s="32">
        <f>IF(OR($K75="",$L75=""),"",IF(WEEKDAY(AF$5,2)&gt;5,"",IF(AND(AF$5&gt;=$K75,AF$5&lt;=$L75),IF(NETWORKDAYS($K75,AF$5)=1,"○",IF(NETWORKDAYS(AF$5,$L75)=1,"▶","→")),"")))</f>
        <v/>
      </c>
      <c r="AG75" s="32">
        <f>IF(OR($K75="",$L75=""),"",IF(WEEKDAY(AG$5,2)&gt;5,"",IF(AND(AG$5&gt;=$K75,AG$5&lt;=$L75),IF(NETWORKDAYS($K75,AG$5)=1,"○",IF(NETWORKDAYS(AG$5,$L75)=1,"▶","→")),"")))</f>
        <v/>
      </c>
      <c r="AH75" s="32">
        <f>IF(OR($K75="",$L75=""),"",IF(WEEKDAY(AH$5,2)&gt;5,"",IF(AND(AH$5&gt;=$K75,AH$5&lt;=$L75),IF(NETWORKDAYS($K75,AH$5)=1,"○",IF(NETWORKDAYS(AH$5,$L75)=1,"▶","→")),"")))</f>
        <v/>
      </c>
      <c r="AI75" s="33">
        <f>IF(OR($K75="",$L75=""),"",IF(WEEKDAY(AI$5,2)&gt;5,"",IF(AND(AI$5&gt;=$K75,AI$5&lt;=$L75),IF(NETWORKDAYS($K75,AI$5)=1,"○",IF(NETWORKDAYS(AI$5,$L75)=1,"▶","→")),"")))</f>
        <v/>
      </c>
      <c r="AJ75" s="33">
        <f>IF(OR($K75="",$L75=""),"",IF(WEEKDAY(AJ$5,2)&gt;5,"",IF(AND(AJ$5&gt;=$K75,AJ$5&lt;=$L75),IF(NETWORKDAYS($K75,AJ$5)=1,"○",IF(NETWORKDAYS(AJ$5,$L75)=1,"▶","→")),"")))</f>
        <v/>
      </c>
      <c r="AK75" s="32">
        <f>IF(OR($K75="",$L75=""),"",IF(WEEKDAY(AK$5,2)&gt;5,"",IF(AND(AK$5&gt;=$K75,AK$5&lt;=$L75),IF(NETWORKDAYS($K75,AK$5)=1,"○",IF(NETWORKDAYS(AK$5,$L75)=1,"▶","→")),"")))</f>
        <v/>
      </c>
      <c r="AL75" s="32">
        <f>IF(OR($K75="",$L75=""),"",IF(WEEKDAY(AL$5,2)&gt;5,"",IF(AND(AL$5&gt;=$K75,AL$5&lt;=$L75),IF(NETWORKDAYS($K75,AL$5)=1,"○",IF(NETWORKDAYS(AL$5,$L75)=1,"▶","→")),"")))</f>
        <v/>
      </c>
      <c r="AM75" s="32">
        <f>IF(OR($K75="",$L75=""),"",IF(WEEKDAY(AM$5,2)&gt;5,"",IF(AND(AM$5&gt;=$K75,AM$5&lt;=$L75),IF(NETWORKDAYS($K75,AM$5)=1,"○",IF(NETWORKDAYS(AM$5,$L75)=1,"▶","→")),"")))</f>
        <v/>
      </c>
      <c r="AN75" s="32">
        <f>IF(OR($K75="",$L75=""),"",IF(WEEKDAY(AN$5,2)&gt;5,"",IF(AND(AN$5&gt;=$K75,AN$5&lt;=$L75),IF(NETWORKDAYS($K75,AN$5)=1,"○",IF(NETWORKDAYS(AN$5,$L75)=1,"▶","→")),"")))</f>
        <v/>
      </c>
      <c r="AO75" s="32">
        <f>IF(OR($K75="",$L75=""),"",IF(WEEKDAY(AO$5,2)&gt;5,"",IF(AND(AO$5&gt;=$K75,AO$5&lt;=$L75),IF(NETWORKDAYS($K75,AO$5)=1,"○",IF(NETWORKDAYS(AO$5,$L75)=1,"▶","→")),"")))</f>
        <v/>
      </c>
      <c r="AP75" s="33">
        <f>IF(OR($K75="",$L75=""),"",IF(WEEKDAY(AP$5,2)&gt;5,"",IF(AND(AP$5&gt;=$K75,AP$5&lt;=$L75),IF(NETWORKDAYS($K75,AP$5)=1,"○",IF(NETWORKDAYS(AP$5,$L75)=1,"▶","→")),"")))</f>
        <v/>
      </c>
      <c r="AQ75" s="33">
        <f>IF(OR($K75="",$L75=""),"",IF(WEEKDAY(AQ$5,2)&gt;5,"",IF(AND(AQ$5&gt;=$K75,AQ$5&lt;=$L75),IF(NETWORKDAYS($K75,AQ$5)=1,"○",IF(NETWORKDAYS(AQ$5,$L75)=1,"▶","→")),"")))</f>
        <v/>
      </c>
      <c r="AR75" s="32">
        <f>IF(OR($K75="",$L75=""),"",IF(WEEKDAY(AR$5,2)&gt;5,"",IF(AND(AR$5&gt;=$K75,AR$5&lt;=$L75),IF(NETWORKDAYS($K75,AR$5)=1,"○",IF(NETWORKDAYS(AR$5,$L75)=1,"▶","→")),"")))</f>
        <v/>
      </c>
      <c r="AS75" s="32">
        <f>IF(OR($K75="",$L75=""),"",IF(WEEKDAY(AS$5,2)&gt;5,"",IF(AND(AS$5&gt;=$K75,AS$5&lt;=$L75),IF(NETWORKDAYS($K75,AS$5)=1,"○",IF(NETWORKDAYS(AS$5,$L75)=1,"▶","→")),"")))</f>
        <v/>
      </c>
      <c r="AT75" s="32">
        <f>IF(OR($K75="",$L75=""),"",IF(WEEKDAY(AT$5,2)&gt;5,"",IF(AND(AT$5&gt;=$K75,AT$5&lt;=$L75),IF(NETWORKDAYS($K75,AT$5)=1,"○",IF(NETWORKDAYS(AT$5,$L75)=1,"▶","→")),"")))</f>
        <v/>
      </c>
      <c r="AU75" s="32">
        <f>IF(OR($K75="",$L75=""),"",IF(WEEKDAY(AU$5,2)&gt;5,"",IF(AND(AU$5&gt;=$K75,AU$5&lt;=$L75),IF(NETWORKDAYS($K75,AU$5)=1,"○",IF(NETWORKDAYS(AU$5,$L75)=1,"▶","→")),"")))</f>
        <v/>
      </c>
      <c r="AV75" s="32">
        <f>IF(OR($K75="",$L75=""),"",IF(WEEKDAY(AV$5,2)&gt;5,"",IF(AND(AV$5&gt;=$K75,AV$5&lt;=$L75),IF(NETWORKDAYS($K75,AV$5)=1,"○",IF(NETWORKDAYS(AV$5,$L75)=1,"▶","→")),"")))</f>
        <v/>
      </c>
      <c r="AW75" s="33">
        <f>IF(OR($K75="",$L75=""),"",IF(WEEKDAY(AW$5,2)&gt;5,"",IF(AND(AW$5&gt;=$K75,AW$5&lt;=$L75),IF(NETWORKDAYS($K75,AW$5)=1,"○",IF(NETWORKDAYS(AW$5,$L75)=1,"▶","→")),"")))</f>
        <v/>
      </c>
      <c r="AX75" s="33">
        <f>IF(OR($K75="",$L75=""),"",IF(WEEKDAY(AX$5,2)&gt;5,"",IF(AND(AX$5&gt;=$K75,AX$5&lt;=$L75),IF(NETWORKDAYS($K75,AX$5)=1,"○",IF(NETWORKDAYS(AX$5,$L75)=1,"▶","→")),"")))</f>
        <v/>
      </c>
      <c r="AY75" s="32">
        <f>IF(OR($K75="",$L75=""),"",IF(WEEKDAY(AY$5,2)&gt;5,"",IF(AND(AY$5&gt;=$K75,AY$5&lt;=$L75),IF(NETWORKDAYS($K75,AY$5)=1,"○",IF(NETWORKDAYS(AY$5,$L75)=1,"▶","→")),"")))</f>
        <v/>
      </c>
      <c r="AZ75" s="32">
        <f>IF(OR($K75="",$L75=""),"",IF(WEEKDAY(AZ$5,2)&gt;5,"",IF(AND(AZ$5&gt;=$K75,AZ$5&lt;=$L75),IF(NETWORKDAYS($K75,AZ$5)=1,"○",IF(NETWORKDAYS(AZ$5,$L75)=1,"▶","→")),"")))</f>
        <v/>
      </c>
      <c r="BA75" s="32">
        <f>IF(OR($K75="",$L75=""),"",IF(WEEKDAY(BA$5,2)&gt;5,"",IF(AND(BA$5&gt;=$K75,BA$5&lt;=$L75),IF(NETWORKDAYS($K75,BA$5)=1,"○",IF(NETWORKDAYS(BA$5,$L75)=1,"▶","→")),"")))</f>
        <v/>
      </c>
      <c r="BB75" s="32">
        <f>IF(OR($K75="",$L75=""),"",IF(WEEKDAY(BB$5,2)&gt;5,"",IF(AND(BB$5&gt;=$K75,BB$5&lt;=$L75),IF(NETWORKDAYS($K75,BB$5)=1,"○",IF(NETWORKDAYS(BB$5,$L75)=1,"▶","→")),"")))</f>
        <v/>
      </c>
      <c r="BC75" s="32">
        <f>IF(OR($K75="",$L75=""),"",IF(WEEKDAY(BC$5,2)&gt;5,"",IF(AND(BC$5&gt;=$K75,BC$5&lt;=$L75),IF(NETWORKDAYS($K75,BC$5)=1,"○",IF(NETWORKDAYS(BC$5,$L75)=1,"▶","→")),"")))</f>
        <v/>
      </c>
      <c r="BD75" s="33">
        <f>IF(OR($K75="",$L75=""),"",IF(WEEKDAY(BD$5,2)&gt;5,"",IF(AND(BD$5&gt;=$K75,BD$5&lt;=$L75),IF(NETWORKDAYS($K75,BD$5)=1,"○",IF(NETWORKDAYS(BD$5,$L75)=1,"▶","→")),"")))</f>
        <v/>
      </c>
      <c r="BE75" s="33">
        <f>IF(OR($K75="",$L75=""),"",IF(WEEKDAY(BE$5,2)&gt;5,"",IF(AND(BE$5&gt;=$K75,BE$5&lt;=$L75),IF(NETWORKDAYS($K75,BE$5)=1,"○",IF(NETWORKDAYS(BE$5,$L75)=1,"▶","→")),"")))</f>
        <v/>
      </c>
      <c r="BF75" s="32">
        <f>IF(OR($K75="",$L75=""),"",IF(WEEKDAY(BF$5,2)&gt;5,"",IF(AND(BF$5&gt;=$K75,BF$5&lt;=$L75),IF(NETWORKDAYS($K75,BF$5)=1,"○",IF(NETWORKDAYS(BF$5,$L75)=1,"▶","→")),"")))</f>
        <v/>
      </c>
      <c r="BG75" s="32">
        <f>IF(OR($K75="",$L75=""),"",IF(WEEKDAY(BG$5,2)&gt;5,"",IF(AND(BG$5&gt;=$K75,BG$5&lt;=$L75),IF(NETWORKDAYS($K75,BG$5)=1,"○",IF(NETWORKDAYS(BG$5,$L75)=1,"▶","→")),"")))</f>
        <v/>
      </c>
      <c r="BH75" s="32">
        <f>IF(OR($K75="",$L75=""),"",IF(WEEKDAY(BH$5,2)&gt;5,"",IF(AND(BH$5&gt;=$K75,BH$5&lt;=$L75),IF(NETWORKDAYS($K75,BH$5)=1,"○",IF(NETWORKDAYS(BH$5,$L75)=1,"▶","→")),"")))</f>
        <v/>
      </c>
      <c r="BI75" s="32">
        <f>IF(OR($K75="",$L75=""),"",IF(WEEKDAY(BI$5,2)&gt;5,"",IF(AND(BI$5&gt;=$K75,BI$5&lt;=$L75),IF(NETWORKDAYS($K75,BI$5)=1,"○",IF(NETWORKDAYS(BI$5,$L75)=1,"▶","→")),"")))</f>
        <v/>
      </c>
      <c r="BJ75" s="32">
        <f>IF(OR($K75="",$L75=""),"",IF(WEEKDAY(BJ$5,2)&gt;5,"",IF(AND(BJ$5&gt;=$K75,BJ$5&lt;=$L75),IF(NETWORKDAYS($K75,BJ$5)=1,"○",IF(NETWORKDAYS(BJ$5,$L75)=1,"▶","→")),"")))</f>
        <v/>
      </c>
      <c r="BK75" s="33">
        <f>IF(OR($K75="",$L75=""),"",IF(WEEKDAY(BK$5,2)&gt;5,"",IF(AND(BK$5&gt;=$K75,BK$5&lt;=$L75),IF(NETWORKDAYS($K75,BK$5)=1,"○",IF(NETWORKDAYS(BK$5,$L75)=1,"▶","→")),"")))</f>
        <v/>
      </c>
      <c r="BL75" s="33">
        <f>IF(OR($K75="",$L75=""),"",IF(WEEKDAY(BL$5,2)&gt;5,"",IF(AND(BL$5&gt;=$K75,BL$5&lt;=$L75),IF(NETWORKDAYS($K75,BL$5)=1,"○",IF(NETWORKDAYS(BL$5,$L75)=1,"▶","→")),"")))</f>
        <v/>
      </c>
      <c r="BM75" s="32">
        <f>IF(OR($K75="",$L75=""),"",IF(WEEKDAY(BM$5,2)&gt;5,"",IF(AND(BM$5&gt;=$K75,BM$5&lt;=$L75),IF(NETWORKDAYS($K75,BM$5)=1,"○",IF(NETWORKDAYS(BM$5,$L75)=1,"▶","→")),"")))</f>
        <v/>
      </c>
      <c r="BN75" s="32">
        <f>IF(OR($K75="",$L75=""),"",IF(WEEKDAY(BN$5,2)&gt;5,"",IF(AND(BN$5&gt;=$K75,BN$5&lt;=$L75),IF(NETWORKDAYS($K75,BN$5)=1,"○",IF(NETWORKDAYS(BN$5,$L75)=1,"▶","→")),"")))</f>
        <v/>
      </c>
      <c r="BO75" s="32">
        <f>IF(OR($K75="",$L75=""),"",IF(WEEKDAY(BO$5,2)&gt;5,"",IF(AND(BO$5&gt;=$K75,BO$5&lt;=$L75),IF(NETWORKDAYS($K75,BO$5)=1,"○",IF(NETWORKDAYS(BO$5,$L75)=1,"▶","→")),"")))</f>
        <v/>
      </c>
      <c r="BP75" s="32">
        <f>IF(OR($K75="",$L75=""),"",IF(WEEKDAY(BP$5,2)&gt;5,"",IF(AND(BP$5&gt;=$K75,BP$5&lt;=$L75),IF(NETWORKDAYS($K75,BP$5)=1,"○",IF(NETWORKDAYS(BP$5,$L75)=1,"▶","→")),"")))</f>
        <v/>
      </c>
      <c r="BQ75" s="32">
        <f>IF(OR($K75="",$L75=""),"",IF(WEEKDAY(BQ$5,2)&gt;5,"",IF(AND(BQ$5&gt;=$K75,BQ$5&lt;=$L75),IF(NETWORKDAYS($K75,BQ$5)=1,"○",IF(NETWORKDAYS(BQ$5,$L75)=1,"▶","→")),"")))</f>
        <v/>
      </c>
      <c r="BR75" s="33">
        <f>IF(OR($K75="",$L75=""),"",IF(WEEKDAY(BR$5,2)&gt;5,"",IF(AND(BR$5&gt;=$K75,BR$5&lt;=$L75),IF(NETWORKDAYS($K75,BR$5)=1,"○",IF(NETWORKDAYS(BR$5,$L75)=1,"▶","→")),"")))</f>
        <v/>
      </c>
      <c r="BS75" s="33">
        <f>IF(OR($K75="",$L75=""),"",IF(WEEKDAY(BS$5,2)&gt;5,"",IF(AND(BS$5&gt;=$K75,BS$5&lt;=$L75),IF(NETWORKDAYS($K75,BS$5)=1,"○",IF(NETWORKDAYS(BS$5,$L75)=1,"▶","→")),"")))</f>
        <v/>
      </c>
      <c r="BT75" s="32">
        <f>IF(OR($K75="",$L75=""),"",IF(WEEKDAY(BT$5,2)&gt;5,"",IF(AND(BT$5&gt;=$K75,BT$5&lt;=$L75),IF(NETWORKDAYS($K75,BT$5)=1,"○",IF(NETWORKDAYS(BT$5,$L75)=1,"▶","→")),"")))</f>
        <v/>
      </c>
      <c r="BU75" s="32">
        <f>IF(OR($K75="",$L75=""),"",IF(WEEKDAY(BU$5,2)&gt;5,"",IF(AND(BU$5&gt;=$K75,BU$5&lt;=$L75),IF(NETWORKDAYS($K75,BU$5)=1,"○",IF(NETWORKDAYS(BU$5,$L75)=1,"▶","→")),"")))</f>
        <v/>
      </c>
      <c r="BV75" s="32">
        <f>IF(OR($K75="",$L75=""),"",IF(WEEKDAY(BV$5,2)&gt;5,"",IF(AND(BV$5&gt;=$K75,BV$5&lt;=$L75),IF(NETWORKDAYS($K75,BV$5)=1,"○",IF(NETWORKDAYS(BV$5,$L75)=1,"▶","→")),"")))</f>
        <v/>
      </c>
      <c r="BW75" s="32">
        <f>IF(OR($K75="",$L75=""),"",IF(WEEKDAY(BW$5,2)&gt;5,"",IF(AND(BW$5&gt;=$K75,BW$5&lt;=$L75),IF(NETWORKDAYS($K75,BW$5)=1,"○",IF(NETWORKDAYS(BW$5,$L75)=1,"▶","→")),"")))</f>
        <v/>
      </c>
      <c r="BX75" s="32">
        <f>IF(OR($K75="",$L75=""),"",IF(WEEKDAY(BX$5,2)&gt;5,"",IF(AND(BX$5&gt;=$K75,BX$5&lt;=$L75),IF(NETWORKDAYS($K75,BX$5)=1,"○",IF(NETWORKDAYS(BX$5,$L75)=1,"▶","→")),"")))</f>
        <v/>
      </c>
      <c r="BY75" s="33">
        <f>IF(OR($K75="",$L75=""),"",IF(WEEKDAY(BY$5,2)&gt;5,"",IF(AND(BY$5&gt;=$K75,BY$5&lt;=$L75),IF(NETWORKDAYS($K75,BY$5)=1,"○",IF(NETWORKDAYS(BY$5,$L75)=1,"▶","→")),"")))</f>
        <v/>
      </c>
      <c r="BZ75" s="33">
        <f>IF(OR($K75="",$L75=""),"",IF(WEEKDAY(BZ$5,2)&gt;5,"",IF(AND(BZ$5&gt;=$K75,BZ$5&lt;=$L75),IF(NETWORKDAYS($K75,BZ$5)=1,"○",IF(NETWORKDAYS(BZ$5,$L75)=1,"▶","→")),"")))</f>
        <v/>
      </c>
      <c r="CA75" s="32">
        <f>IF(OR($K75="",$L75=""),"",IF(WEEKDAY(CA$5,2)&gt;5,"",IF(AND(CA$5&gt;=$K75,CA$5&lt;=$L75),IF(NETWORKDAYS($K75,CA$5)=1,"○",IF(NETWORKDAYS(CA$5,$L75)=1,"▶","→")),"")))</f>
        <v/>
      </c>
      <c r="CB75" s="32">
        <f>IF(OR($K75="",$L75=""),"",IF(WEEKDAY(CB$5,2)&gt;5,"",IF(AND(CB$5&gt;=$K75,CB$5&lt;=$L75),IF(NETWORKDAYS($K75,CB$5)=1,"○",IF(NETWORKDAYS(CB$5,$L75)=1,"▶","→")),"")))</f>
        <v/>
      </c>
      <c r="CC75" s="32">
        <f>IF(OR($K75="",$L75=""),"",IF(WEEKDAY(CC$5,2)&gt;5,"",IF(AND(CC$5&gt;=$K75,CC$5&lt;=$L75),IF(NETWORKDAYS($K75,CC$5)=1,"○",IF(NETWORKDAYS(CC$5,$L75)=1,"▶","→")),"")))</f>
        <v/>
      </c>
      <c r="CD75" s="32">
        <f>IF(OR($K75="",$L75=""),"",IF(WEEKDAY(CD$5,2)&gt;5,"",IF(AND(CD$5&gt;=$K75,CD$5&lt;=$L75),IF(NETWORKDAYS($K75,CD$5)=1,"○",IF(NETWORKDAYS(CD$5,$L75)=1,"▶","→")),"")))</f>
        <v/>
      </c>
      <c r="CE75" s="32">
        <f>IF(OR($K75="",$L75=""),"",IF(WEEKDAY(CE$5,2)&gt;5,"",IF(AND(CE$5&gt;=$K75,CE$5&lt;=$L75),IF(NETWORKDAYS($K75,CE$5)=1,"○",IF(NETWORKDAYS(CE$5,$L75)=1,"▶","→")),"")))</f>
        <v/>
      </c>
      <c r="CF75" s="33">
        <f>IF(OR($K75="",$L75=""),"",IF(WEEKDAY(CF$5,2)&gt;5,"",IF(AND(CF$5&gt;=$K75,CF$5&lt;=$L75),IF(NETWORKDAYS($K75,CF$5)=1,"○",IF(NETWORKDAYS(CF$5,$L75)=1,"▶","→")),"")))</f>
        <v/>
      </c>
      <c r="CG75" s="33">
        <f>IF(OR($K75="",$L75=""),"",IF(WEEKDAY(CG$5,2)&gt;5,"",IF(AND(CG$5&gt;=$K75,CG$5&lt;=$L75),IF(NETWORKDAYS($K75,CG$5)=1,"○",IF(NETWORKDAYS(CG$5,$L75)=1,"▶","→")),"")))</f>
        <v/>
      </c>
      <c r="CH75" s="32">
        <f>IF(OR($K75="",$L75=""),"",IF(WEEKDAY(CH$5,2)&gt;5,"",IF(AND(CH$5&gt;=$K75,CH$5&lt;=$L75),IF(NETWORKDAYS($K75,CH$5)=1,"○",IF(NETWORKDAYS(CH$5,$L75)=1,"▶","→")),"")))</f>
        <v/>
      </c>
      <c r="CI75" s="32">
        <f>IF(OR($K75="",$L75=""),"",IF(WEEKDAY(CI$5,2)&gt;5,"",IF(AND(CI$5&gt;=$K75,CI$5&lt;=$L75),IF(NETWORKDAYS($K75,CI$5)=1,"○",IF(NETWORKDAYS(CI$5,$L75)=1,"▶","→")),"")))</f>
        <v/>
      </c>
      <c r="CJ75" s="32">
        <f>IF(OR($K75="",$L75=""),"",IF(WEEKDAY(CJ$5,2)&gt;5,"",IF(AND(CJ$5&gt;=$K75,CJ$5&lt;=$L75),IF(NETWORKDAYS($K75,CJ$5)=1,"○",IF(NETWORKDAYS(CJ$5,$L75)=1,"▶","→")),"")))</f>
        <v/>
      </c>
      <c r="CK75" s="32">
        <f>IF(OR($K75="",$L75=""),"",IF(WEEKDAY(CK$5,2)&gt;5,"",IF(AND(CK$5&gt;=$K75,CK$5&lt;=$L75),IF(NETWORKDAYS($K75,CK$5)=1,"○",IF(NETWORKDAYS(CK$5,$L75)=1,"▶","→")),"")))</f>
        <v/>
      </c>
      <c r="CL75" s="32">
        <f>IF(OR($K75="",$L75=""),"",IF(WEEKDAY(CL$5,2)&gt;5,"",IF(AND(CL$5&gt;=$K75,CL$5&lt;=$L75),IF(NETWORKDAYS($K75,CL$5)=1,"○",IF(NETWORKDAYS(CL$5,$L75)=1,"▶","→")),"")))</f>
        <v/>
      </c>
      <c r="CM75" s="33">
        <f>IF(OR($K75="",$L75=""),"",IF(WEEKDAY(CM$5,2)&gt;5,"",IF(AND(CM$5&gt;=$K75,CM$5&lt;=$L75),IF(NETWORKDAYS($K75,CM$5)=1,"○",IF(NETWORKDAYS(CM$5,$L75)=1,"▶","→")),"")))</f>
        <v/>
      </c>
      <c r="CN75" s="33">
        <f>IF(OR($K75="",$L75=""),"",IF(WEEKDAY(CN$5,2)&gt;5,"",IF(AND(CN$5&gt;=$K75,CN$5&lt;=$L75),IF(NETWORKDAYS($K75,CN$5)=1,"○",IF(NETWORKDAYS(CN$5,$L75)=1,"▶","→")),"")))</f>
        <v/>
      </c>
      <c r="CO75" s="32">
        <f>IF(OR($K75="",$L75=""),"",IF(WEEKDAY(CO$5,2)&gt;5,"",IF(AND(CO$5&gt;=$K75,CO$5&lt;=$L75),IF(NETWORKDAYS($K75,CO$5)=1,"○",IF(NETWORKDAYS(CO$5,$L75)=1,"▶","→")),"")))</f>
        <v/>
      </c>
      <c r="CP75" s="32">
        <f>IF(OR($K75="",$L75=""),"",IF(WEEKDAY(CP$5,2)&gt;5,"",IF(AND(CP$5&gt;=$K75,CP$5&lt;=$L75),IF(NETWORKDAYS($K75,CP$5)=1,"○",IF(NETWORKDAYS(CP$5,$L75)=1,"▶","→")),"")))</f>
        <v/>
      </c>
      <c r="CQ75" s="32">
        <f>IF(OR($K75="",$L75=""),"",IF(WEEKDAY(CQ$5,2)&gt;5,"",IF(AND(CQ$5&gt;=$K75,CQ$5&lt;=$L75),IF(NETWORKDAYS($K75,CQ$5)=1,"○",IF(NETWORKDAYS(CQ$5,$L75)=1,"▶","→")),"")))</f>
        <v/>
      </c>
      <c r="CR75" s="32">
        <f>IF(OR($K75="",$L75=""),"",IF(WEEKDAY(CR$5,2)&gt;5,"",IF(AND(CR$5&gt;=$K75,CR$5&lt;=$L75),IF(NETWORKDAYS($K75,CR$5)=1,"○",IF(NETWORKDAYS(CR$5,$L75)=1,"▶","→")),"")))</f>
        <v/>
      </c>
      <c r="CS75" s="32">
        <f>IF(OR($K75="",$L75=""),"",IF(WEEKDAY(CS$5,2)&gt;5,"",IF(AND(CS$5&gt;=$K75,CS$5&lt;=$L75),IF(NETWORKDAYS($K75,CS$5)=1,"○",IF(NETWORKDAYS(CS$5,$L75)=1,"▶","→")),"")))</f>
        <v/>
      </c>
      <c r="CT75" s="33">
        <f>IF(OR($K75="",$L75=""),"",IF(WEEKDAY(CT$5,2)&gt;5,"",IF(AND(CT$5&gt;=$K75,CT$5&lt;=$L75),IF(NETWORKDAYS($K75,CT$5)=1,"○",IF(NETWORKDAYS(CT$5,$L75)=1,"▶","→")),"")))</f>
        <v/>
      </c>
      <c r="CU75" s="33">
        <f>IF(OR($K75="",$L75=""),"",IF(WEEKDAY(CU$5,2)&gt;5,"",IF(AND(CU$5&gt;=$K75,CU$5&lt;=$L75),IF(NETWORKDAYS($K75,CU$5)=1,"○",IF(NETWORKDAYS(CU$5,$L75)=1,"▶","→")),"")))</f>
        <v/>
      </c>
      <c r="CV75" s="32">
        <f>IF(OR($K75="",$L75=""),"",IF(WEEKDAY(CV$5,2)&gt;5,"",IF(AND(CV$5&gt;=$K75,CV$5&lt;=$L75),IF(NETWORKDAYS($K75,CV$5)=1,"○",IF(NETWORKDAYS(CV$5,$L75)=1,"▶","→")),"")))</f>
        <v/>
      </c>
      <c r="CW75" s="32">
        <f>IF(OR($K75="",$L75=""),"",IF(WEEKDAY(CW$5,2)&gt;5,"",IF(AND(CW$5&gt;=$K75,CW$5&lt;=$L75),IF(NETWORKDAYS($K75,CW$5)=1,"○",IF(NETWORKDAYS(CW$5,$L75)=1,"▶","→")),"")))</f>
        <v/>
      </c>
      <c r="CX75" s="32">
        <f>IF(OR($K75="",$L75=""),"",IF(WEEKDAY(CX$5,2)&gt;5,"",IF(AND(CX$5&gt;=$K75,CX$5&lt;=$L75),IF(NETWORKDAYS($K75,CX$5)=1,"○",IF(NETWORKDAYS(CX$5,$L75)=1,"▶","→")),"")))</f>
        <v/>
      </c>
      <c r="CY75" s="32">
        <f>IF(OR($K75="",$L75=""),"",IF(WEEKDAY(CY$5,2)&gt;5,"",IF(AND(CY$5&gt;=$K75,CY$5&lt;=$L75),IF(NETWORKDAYS($K75,CY$5)=1,"○",IF(NETWORKDAYS(CY$5,$L75)=1,"▶","→")),"")))</f>
        <v/>
      </c>
      <c r="CZ75" s="32">
        <f>IF(OR($K75="",$L75=""),"",IF(WEEKDAY(CZ$5,2)&gt;5,"",IF(AND(CZ$5&gt;=$K75,CZ$5&lt;=$L75),IF(NETWORKDAYS($K75,CZ$5)=1,"○",IF(NETWORKDAYS(CZ$5,$L75)=1,"▶","→")),"")))</f>
        <v/>
      </c>
      <c r="DA75" s="33">
        <f>IF(OR($K75="",$L75=""),"",IF(WEEKDAY(DA$5,2)&gt;5,"",IF(AND(DA$5&gt;=$K75,DA$5&lt;=$L75),IF(NETWORKDAYS($K75,DA$5)=1,"○",IF(NETWORKDAYS(DA$5,$L75)=1,"▶","→")),"")))</f>
        <v/>
      </c>
      <c r="DB75" s="33">
        <f>IF(OR($K75="",$L75=""),"",IF(WEEKDAY(DB$5,2)&gt;5,"",IF(AND(DB$5&gt;=$K75,DB$5&lt;=$L75),IF(NETWORKDAYS($K75,DB$5)=1,"○",IF(NETWORKDAYS(DB$5,$L75)=1,"▶","→")),"")))</f>
        <v/>
      </c>
      <c r="DC75" s="32">
        <f>IF(OR($K75="",$L75=""),"",IF(WEEKDAY(DC$5,2)&gt;5,"",IF(AND(DC$5&gt;=$K75,DC$5&lt;=$L75),IF(NETWORKDAYS($K75,DC$5)=1,"○",IF(NETWORKDAYS(DC$5,$L75)=1,"▶","→")),"")))</f>
        <v/>
      </c>
      <c r="DD75" s="32">
        <f>IF(OR($K75="",$L75=""),"",IF(WEEKDAY(DD$5,2)&gt;5,"",IF(AND(DD$5&gt;=$K75,DD$5&lt;=$L75),IF(NETWORKDAYS($K75,DD$5)=1,"○",IF(NETWORKDAYS(DD$5,$L75)=1,"▶","→")),"")))</f>
        <v/>
      </c>
      <c r="DE75" s="32">
        <f>IF(OR($K75="",$L75=""),"",IF(WEEKDAY(DE$5,2)&gt;5,"",IF(AND(DE$5&gt;=$K75,DE$5&lt;=$L75),IF(NETWORKDAYS($K75,DE$5)=1,"○",IF(NETWORKDAYS(DE$5,$L75)=1,"▶","→")),"")))</f>
        <v/>
      </c>
      <c r="DF75" s="32">
        <f>IF(OR($K75="",$L75=""),"",IF(WEEKDAY(DF$5,2)&gt;5,"",IF(AND(DF$5&gt;=$K75,DF$5&lt;=$L75),IF(NETWORKDAYS($K75,DF$5)=1,"○",IF(NETWORKDAYS(DF$5,$L75)=1,"▶","→")),"")))</f>
        <v/>
      </c>
    </row>
    <row r="76" ht="32" customHeight="1">
      <c r="B76" s="10" t="inlineStr">
        <is>
          <t>6.2</t>
        </is>
      </c>
      <c r="C76" s="9" t="inlineStr">
        <is>
          <t>横断</t>
        </is>
      </c>
      <c r="D76" s="9" t="inlineStr">
        <is>
          <t>B1</t>
        </is>
      </c>
      <c r="E76" s="9" t="inlineStr">
        <is>
          <t>倉庫系対象外の整理</t>
        </is>
      </c>
      <c r="F76" s="10" t="inlineStr">
        <is>
          <t>倉庫系</t>
        </is>
      </c>
      <c r="G76" s="10" t="inlineStr">
        <is>
          <t>横断</t>
        </is>
      </c>
      <c r="H76" s="10" t="inlineStr">
        <is>
          <t>未定（横断）</t>
        </is>
      </c>
      <c r="I76" s="12" t="n">
        <v>2</v>
      </c>
      <c r="J76" s="10" t="inlineStr">
        <is>
          <t>－</t>
        </is>
      </c>
      <c r="K76" s="11" t="n">
        <v>46317</v>
      </c>
      <c r="L76" s="11" t="n">
        <v>46318</v>
      </c>
      <c r="M76" s="10" t="n"/>
      <c r="N76" s="10" t="n"/>
      <c r="O76" s="10" t="inlineStr">
        <is>
          <t>未着手</t>
        </is>
      </c>
      <c r="P76" s="31" t="n">
        <v>0</v>
      </c>
      <c r="Q76" s="10" t="inlineStr">
        <is>
          <t>DC在庫なし</t>
        </is>
      </c>
      <c r="R76" s="9" t="inlineStr">
        <is>
          <t>倉庫マスタ・休日・発注曜日・発注実績・受払・倉庫勧告は対象外。水煮相当は無し（確認済）</t>
        </is>
      </c>
      <c r="S76" s="32">
        <f>IF(OR($K76="",$L76=""),"",IF(WEEKDAY(S$5,2)&gt;5,"",IF(AND(S$5&gt;=$K76,S$5&lt;=$L76),IF(NETWORKDAYS($K76,S$5)=1,"○",IF(NETWORKDAYS(S$5,$L76)=1,"▶","→")),"")))</f>
        <v/>
      </c>
      <c r="T76" s="32">
        <f>IF(OR($K76="",$L76=""),"",IF(WEEKDAY(T$5,2)&gt;5,"",IF(AND(T$5&gt;=$K76,T$5&lt;=$L76),IF(NETWORKDAYS($K76,T$5)=1,"○",IF(NETWORKDAYS(T$5,$L76)=1,"▶","→")),"")))</f>
        <v/>
      </c>
      <c r="U76" s="33">
        <f>IF(OR($K76="",$L76=""),"",IF(WEEKDAY(U$5,2)&gt;5,"",IF(AND(U$5&gt;=$K76,U$5&lt;=$L76),IF(NETWORKDAYS($K76,U$5)=1,"○",IF(NETWORKDAYS(U$5,$L76)=1,"▶","→")),"")))</f>
        <v/>
      </c>
      <c r="V76" s="33">
        <f>IF(OR($K76="",$L76=""),"",IF(WEEKDAY(V$5,2)&gt;5,"",IF(AND(V$5&gt;=$K76,V$5&lt;=$L76),IF(NETWORKDAYS($K76,V$5)=1,"○",IF(NETWORKDAYS(V$5,$L76)=1,"▶","→")),"")))</f>
        <v/>
      </c>
      <c r="W76" s="32">
        <f>IF(OR($K76="",$L76=""),"",IF(WEEKDAY(W$5,2)&gt;5,"",IF(AND(W$5&gt;=$K76,W$5&lt;=$L76),IF(NETWORKDAYS($K76,W$5)=1,"○",IF(NETWORKDAYS(W$5,$L76)=1,"▶","→")),"")))</f>
        <v/>
      </c>
      <c r="X76" s="32">
        <f>IF(OR($K76="",$L76=""),"",IF(WEEKDAY(X$5,2)&gt;5,"",IF(AND(X$5&gt;=$K76,X$5&lt;=$L76),IF(NETWORKDAYS($K76,X$5)=1,"○",IF(NETWORKDAYS(X$5,$L76)=1,"▶","→")),"")))</f>
        <v/>
      </c>
      <c r="Y76" s="32">
        <f>IF(OR($K76="",$L76=""),"",IF(WEEKDAY(Y$5,2)&gt;5,"",IF(AND(Y$5&gt;=$K76,Y$5&lt;=$L76),IF(NETWORKDAYS($K76,Y$5)=1,"○",IF(NETWORKDAYS(Y$5,$L76)=1,"▶","→")),"")))</f>
        <v/>
      </c>
      <c r="Z76" s="32">
        <f>IF(OR($K76="",$L76=""),"",IF(WEEKDAY(Z$5,2)&gt;5,"",IF(AND(Z$5&gt;=$K76,Z$5&lt;=$L76),IF(NETWORKDAYS($K76,Z$5)=1,"○",IF(NETWORKDAYS(Z$5,$L76)=1,"▶","→")),"")))</f>
        <v/>
      </c>
      <c r="AA76" s="32">
        <f>IF(OR($K76="",$L76=""),"",IF(WEEKDAY(AA$5,2)&gt;5,"",IF(AND(AA$5&gt;=$K76,AA$5&lt;=$L76),IF(NETWORKDAYS($K76,AA$5)=1,"○",IF(NETWORKDAYS(AA$5,$L76)=1,"▶","→")),"")))</f>
        <v/>
      </c>
      <c r="AB76" s="33">
        <f>IF(OR($K76="",$L76=""),"",IF(WEEKDAY(AB$5,2)&gt;5,"",IF(AND(AB$5&gt;=$K76,AB$5&lt;=$L76),IF(NETWORKDAYS($K76,AB$5)=1,"○",IF(NETWORKDAYS(AB$5,$L76)=1,"▶","→")),"")))</f>
        <v/>
      </c>
      <c r="AC76" s="33">
        <f>IF(OR($K76="",$L76=""),"",IF(WEEKDAY(AC$5,2)&gt;5,"",IF(AND(AC$5&gt;=$K76,AC$5&lt;=$L76),IF(NETWORKDAYS($K76,AC$5)=1,"○",IF(NETWORKDAYS(AC$5,$L76)=1,"▶","→")),"")))</f>
        <v/>
      </c>
      <c r="AD76" s="32">
        <f>IF(OR($K76="",$L76=""),"",IF(WEEKDAY(AD$5,2)&gt;5,"",IF(AND(AD$5&gt;=$K76,AD$5&lt;=$L76),IF(NETWORKDAYS($K76,AD$5)=1,"○",IF(NETWORKDAYS(AD$5,$L76)=1,"▶","→")),"")))</f>
        <v/>
      </c>
      <c r="AE76" s="32">
        <f>IF(OR($K76="",$L76=""),"",IF(WEEKDAY(AE$5,2)&gt;5,"",IF(AND(AE$5&gt;=$K76,AE$5&lt;=$L76),IF(NETWORKDAYS($K76,AE$5)=1,"○",IF(NETWORKDAYS(AE$5,$L76)=1,"▶","→")),"")))</f>
        <v/>
      </c>
      <c r="AF76" s="32">
        <f>IF(OR($K76="",$L76=""),"",IF(WEEKDAY(AF$5,2)&gt;5,"",IF(AND(AF$5&gt;=$K76,AF$5&lt;=$L76),IF(NETWORKDAYS($K76,AF$5)=1,"○",IF(NETWORKDAYS(AF$5,$L76)=1,"▶","→")),"")))</f>
        <v/>
      </c>
      <c r="AG76" s="32">
        <f>IF(OR($K76="",$L76=""),"",IF(WEEKDAY(AG$5,2)&gt;5,"",IF(AND(AG$5&gt;=$K76,AG$5&lt;=$L76),IF(NETWORKDAYS($K76,AG$5)=1,"○",IF(NETWORKDAYS(AG$5,$L76)=1,"▶","→")),"")))</f>
        <v/>
      </c>
      <c r="AH76" s="32">
        <f>IF(OR($K76="",$L76=""),"",IF(WEEKDAY(AH$5,2)&gt;5,"",IF(AND(AH$5&gt;=$K76,AH$5&lt;=$L76),IF(NETWORKDAYS($K76,AH$5)=1,"○",IF(NETWORKDAYS(AH$5,$L76)=1,"▶","→")),"")))</f>
        <v/>
      </c>
      <c r="AI76" s="33">
        <f>IF(OR($K76="",$L76=""),"",IF(WEEKDAY(AI$5,2)&gt;5,"",IF(AND(AI$5&gt;=$K76,AI$5&lt;=$L76),IF(NETWORKDAYS($K76,AI$5)=1,"○",IF(NETWORKDAYS(AI$5,$L76)=1,"▶","→")),"")))</f>
        <v/>
      </c>
      <c r="AJ76" s="33">
        <f>IF(OR($K76="",$L76=""),"",IF(WEEKDAY(AJ$5,2)&gt;5,"",IF(AND(AJ$5&gt;=$K76,AJ$5&lt;=$L76),IF(NETWORKDAYS($K76,AJ$5)=1,"○",IF(NETWORKDAYS(AJ$5,$L76)=1,"▶","→")),"")))</f>
        <v/>
      </c>
      <c r="AK76" s="32">
        <f>IF(OR($K76="",$L76=""),"",IF(WEEKDAY(AK$5,2)&gt;5,"",IF(AND(AK$5&gt;=$K76,AK$5&lt;=$L76),IF(NETWORKDAYS($K76,AK$5)=1,"○",IF(NETWORKDAYS(AK$5,$L76)=1,"▶","→")),"")))</f>
        <v/>
      </c>
      <c r="AL76" s="32">
        <f>IF(OR($K76="",$L76=""),"",IF(WEEKDAY(AL$5,2)&gt;5,"",IF(AND(AL$5&gt;=$K76,AL$5&lt;=$L76),IF(NETWORKDAYS($K76,AL$5)=1,"○",IF(NETWORKDAYS(AL$5,$L76)=1,"▶","→")),"")))</f>
        <v/>
      </c>
      <c r="AM76" s="32">
        <f>IF(OR($K76="",$L76=""),"",IF(WEEKDAY(AM$5,2)&gt;5,"",IF(AND(AM$5&gt;=$K76,AM$5&lt;=$L76),IF(NETWORKDAYS($K76,AM$5)=1,"○",IF(NETWORKDAYS(AM$5,$L76)=1,"▶","→")),"")))</f>
        <v/>
      </c>
      <c r="AN76" s="32">
        <f>IF(OR($K76="",$L76=""),"",IF(WEEKDAY(AN$5,2)&gt;5,"",IF(AND(AN$5&gt;=$K76,AN$5&lt;=$L76),IF(NETWORKDAYS($K76,AN$5)=1,"○",IF(NETWORKDAYS(AN$5,$L76)=1,"▶","→")),"")))</f>
        <v/>
      </c>
      <c r="AO76" s="32">
        <f>IF(OR($K76="",$L76=""),"",IF(WEEKDAY(AO$5,2)&gt;5,"",IF(AND(AO$5&gt;=$K76,AO$5&lt;=$L76),IF(NETWORKDAYS($K76,AO$5)=1,"○",IF(NETWORKDAYS(AO$5,$L76)=1,"▶","→")),"")))</f>
        <v/>
      </c>
      <c r="AP76" s="33">
        <f>IF(OR($K76="",$L76=""),"",IF(WEEKDAY(AP$5,2)&gt;5,"",IF(AND(AP$5&gt;=$K76,AP$5&lt;=$L76),IF(NETWORKDAYS($K76,AP$5)=1,"○",IF(NETWORKDAYS(AP$5,$L76)=1,"▶","→")),"")))</f>
        <v/>
      </c>
      <c r="AQ76" s="33">
        <f>IF(OR($K76="",$L76=""),"",IF(WEEKDAY(AQ$5,2)&gt;5,"",IF(AND(AQ$5&gt;=$K76,AQ$5&lt;=$L76),IF(NETWORKDAYS($K76,AQ$5)=1,"○",IF(NETWORKDAYS(AQ$5,$L76)=1,"▶","→")),"")))</f>
        <v/>
      </c>
      <c r="AR76" s="32">
        <f>IF(OR($K76="",$L76=""),"",IF(WEEKDAY(AR$5,2)&gt;5,"",IF(AND(AR$5&gt;=$K76,AR$5&lt;=$L76),IF(NETWORKDAYS($K76,AR$5)=1,"○",IF(NETWORKDAYS(AR$5,$L76)=1,"▶","→")),"")))</f>
        <v/>
      </c>
      <c r="AS76" s="32">
        <f>IF(OR($K76="",$L76=""),"",IF(WEEKDAY(AS$5,2)&gt;5,"",IF(AND(AS$5&gt;=$K76,AS$5&lt;=$L76),IF(NETWORKDAYS($K76,AS$5)=1,"○",IF(NETWORKDAYS(AS$5,$L76)=1,"▶","→")),"")))</f>
        <v/>
      </c>
      <c r="AT76" s="32">
        <f>IF(OR($K76="",$L76=""),"",IF(WEEKDAY(AT$5,2)&gt;5,"",IF(AND(AT$5&gt;=$K76,AT$5&lt;=$L76),IF(NETWORKDAYS($K76,AT$5)=1,"○",IF(NETWORKDAYS(AT$5,$L76)=1,"▶","→")),"")))</f>
        <v/>
      </c>
      <c r="AU76" s="32">
        <f>IF(OR($K76="",$L76=""),"",IF(WEEKDAY(AU$5,2)&gt;5,"",IF(AND(AU$5&gt;=$K76,AU$5&lt;=$L76),IF(NETWORKDAYS($K76,AU$5)=1,"○",IF(NETWORKDAYS(AU$5,$L76)=1,"▶","→")),"")))</f>
        <v/>
      </c>
      <c r="AV76" s="32">
        <f>IF(OR($K76="",$L76=""),"",IF(WEEKDAY(AV$5,2)&gt;5,"",IF(AND(AV$5&gt;=$K76,AV$5&lt;=$L76),IF(NETWORKDAYS($K76,AV$5)=1,"○",IF(NETWORKDAYS(AV$5,$L76)=1,"▶","→")),"")))</f>
        <v/>
      </c>
      <c r="AW76" s="33">
        <f>IF(OR($K76="",$L76=""),"",IF(WEEKDAY(AW$5,2)&gt;5,"",IF(AND(AW$5&gt;=$K76,AW$5&lt;=$L76),IF(NETWORKDAYS($K76,AW$5)=1,"○",IF(NETWORKDAYS(AW$5,$L76)=1,"▶","→")),"")))</f>
        <v/>
      </c>
      <c r="AX76" s="33">
        <f>IF(OR($K76="",$L76=""),"",IF(WEEKDAY(AX$5,2)&gt;5,"",IF(AND(AX$5&gt;=$K76,AX$5&lt;=$L76),IF(NETWORKDAYS($K76,AX$5)=1,"○",IF(NETWORKDAYS(AX$5,$L76)=1,"▶","→")),"")))</f>
        <v/>
      </c>
      <c r="AY76" s="32">
        <f>IF(OR($K76="",$L76=""),"",IF(WEEKDAY(AY$5,2)&gt;5,"",IF(AND(AY$5&gt;=$K76,AY$5&lt;=$L76),IF(NETWORKDAYS($K76,AY$5)=1,"○",IF(NETWORKDAYS(AY$5,$L76)=1,"▶","→")),"")))</f>
        <v/>
      </c>
      <c r="AZ76" s="32">
        <f>IF(OR($K76="",$L76=""),"",IF(WEEKDAY(AZ$5,2)&gt;5,"",IF(AND(AZ$5&gt;=$K76,AZ$5&lt;=$L76),IF(NETWORKDAYS($K76,AZ$5)=1,"○",IF(NETWORKDAYS(AZ$5,$L76)=1,"▶","→")),"")))</f>
        <v/>
      </c>
      <c r="BA76" s="32">
        <f>IF(OR($K76="",$L76=""),"",IF(WEEKDAY(BA$5,2)&gt;5,"",IF(AND(BA$5&gt;=$K76,BA$5&lt;=$L76),IF(NETWORKDAYS($K76,BA$5)=1,"○",IF(NETWORKDAYS(BA$5,$L76)=1,"▶","→")),"")))</f>
        <v/>
      </c>
      <c r="BB76" s="32">
        <f>IF(OR($K76="",$L76=""),"",IF(WEEKDAY(BB$5,2)&gt;5,"",IF(AND(BB$5&gt;=$K76,BB$5&lt;=$L76),IF(NETWORKDAYS($K76,BB$5)=1,"○",IF(NETWORKDAYS(BB$5,$L76)=1,"▶","→")),"")))</f>
        <v/>
      </c>
      <c r="BC76" s="32">
        <f>IF(OR($K76="",$L76=""),"",IF(WEEKDAY(BC$5,2)&gt;5,"",IF(AND(BC$5&gt;=$K76,BC$5&lt;=$L76),IF(NETWORKDAYS($K76,BC$5)=1,"○",IF(NETWORKDAYS(BC$5,$L76)=1,"▶","→")),"")))</f>
        <v/>
      </c>
      <c r="BD76" s="33">
        <f>IF(OR($K76="",$L76=""),"",IF(WEEKDAY(BD$5,2)&gt;5,"",IF(AND(BD$5&gt;=$K76,BD$5&lt;=$L76),IF(NETWORKDAYS($K76,BD$5)=1,"○",IF(NETWORKDAYS(BD$5,$L76)=1,"▶","→")),"")))</f>
        <v/>
      </c>
      <c r="BE76" s="33">
        <f>IF(OR($K76="",$L76=""),"",IF(WEEKDAY(BE$5,2)&gt;5,"",IF(AND(BE$5&gt;=$K76,BE$5&lt;=$L76),IF(NETWORKDAYS($K76,BE$5)=1,"○",IF(NETWORKDAYS(BE$5,$L76)=1,"▶","→")),"")))</f>
        <v/>
      </c>
      <c r="BF76" s="32">
        <f>IF(OR($K76="",$L76=""),"",IF(WEEKDAY(BF$5,2)&gt;5,"",IF(AND(BF$5&gt;=$K76,BF$5&lt;=$L76),IF(NETWORKDAYS($K76,BF$5)=1,"○",IF(NETWORKDAYS(BF$5,$L76)=1,"▶","→")),"")))</f>
        <v/>
      </c>
      <c r="BG76" s="32">
        <f>IF(OR($K76="",$L76=""),"",IF(WEEKDAY(BG$5,2)&gt;5,"",IF(AND(BG$5&gt;=$K76,BG$5&lt;=$L76),IF(NETWORKDAYS($K76,BG$5)=1,"○",IF(NETWORKDAYS(BG$5,$L76)=1,"▶","→")),"")))</f>
        <v/>
      </c>
      <c r="BH76" s="32">
        <f>IF(OR($K76="",$L76=""),"",IF(WEEKDAY(BH$5,2)&gt;5,"",IF(AND(BH$5&gt;=$K76,BH$5&lt;=$L76),IF(NETWORKDAYS($K76,BH$5)=1,"○",IF(NETWORKDAYS(BH$5,$L76)=1,"▶","→")),"")))</f>
        <v/>
      </c>
      <c r="BI76" s="32">
        <f>IF(OR($K76="",$L76=""),"",IF(WEEKDAY(BI$5,2)&gt;5,"",IF(AND(BI$5&gt;=$K76,BI$5&lt;=$L76),IF(NETWORKDAYS($K76,BI$5)=1,"○",IF(NETWORKDAYS(BI$5,$L76)=1,"▶","→")),"")))</f>
        <v/>
      </c>
      <c r="BJ76" s="32">
        <f>IF(OR($K76="",$L76=""),"",IF(WEEKDAY(BJ$5,2)&gt;5,"",IF(AND(BJ$5&gt;=$K76,BJ$5&lt;=$L76),IF(NETWORKDAYS($K76,BJ$5)=1,"○",IF(NETWORKDAYS(BJ$5,$L76)=1,"▶","→")),"")))</f>
        <v/>
      </c>
      <c r="BK76" s="33">
        <f>IF(OR($K76="",$L76=""),"",IF(WEEKDAY(BK$5,2)&gt;5,"",IF(AND(BK$5&gt;=$K76,BK$5&lt;=$L76),IF(NETWORKDAYS($K76,BK$5)=1,"○",IF(NETWORKDAYS(BK$5,$L76)=1,"▶","→")),"")))</f>
        <v/>
      </c>
      <c r="BL76" s="33">
        <f>IF(OR($K76="",$L76=""),"",IF(WEEKDAY(BL$5,2)&gt;5,"",IF(AND(BL$5&gt;=$K76,BL$5&lt;=$L76),IF(NETWORKDAYS($K76,BL$5)=1,"○",IF(NETWORKDAYS(BL$5,$L76)=1,"▶","→")),"")))</f>
        <v/>
      </c>
      <c r="BM76" s="32">
        <f>IF(OR($K76="",$L76=""),"",IF(WEEKDAY(BM$5,2)&gt;5,"",IF(AND(BM$5&gt;=$K76,BM$5&lt;=$L76),IF(NETWORKDAYS($K76,BM$5)=1,"○",IF(NETWORKDAYS(BM$5,$L76)=1,"▶","→")),"")))</f>
        <v/>
      </c>
      <c r="BN76" s="32">
        <f>IF(OR($K76="",$L76=""),"",IF(WEEKDAY(BN$5,2)&gt;5,"",IF(AND(BN$5&gt;=$K76,BN$5&lt;=$L76),IF(NETWORKDAYS($K76,BN$5)=1,"○",IF(NETWORKDAYS(BN$5,$L76)=1,"▶","→")),"")))</f>
        <v/>
      </c>
      <c r="BO76" s="32">
        <f>IF(OR($K76="",$L76=""),"",IF(WEEKDAY(BO$5,2)&gt;5,"",IF(AND(BO$5&gt;=$K76,BO$5&lt;=$L76),IF(NETWORKDAYS($K76,BO$5)=1,"○",IF(NETWORKDAYS(BO$5,$L76)=1,"▶","→")),"")))</f>
        <v/>
      </c>
      <c r="BP76" s="32">
        <f>IF(OR($K76="",$L76=""),"",IF(WEEKDAY(BP$5,2)&gt;5,"",IF(AND(BP$5&gt;=$K76,BP$5&lt;=$L76),IF(NETWORKDAYS($K76,BP$5)=1,"○",IF(NETWORKDAYS(BP$5,$L76)=1,"▶","→")),"")))</f>
        <v/>
      </c>
      <c r="BQ76" s="32">
        <f>IF(OR($K76="",$L76=""),"",IF(WEEKDAY(BQ$5,2)&gt;5,"",IF(AND(BQ$5&gt;=$K76,BQ$5&lt;=$L76),IF(NETWORKDAYS($K76,BQ$5)=1,"○",IF(NETWORKDAYS(BQ$5,$L76)=1,"▶","→")),"")))</f>
        <v/>
      </c>
      <c r="BR76" s="33">
        <f>IF(OR($K76="",$L76=""),"",IF(WEEKDAY(BR$5,2)&gt;5,"",IF(AND(BR$5&gt;=$K76,BR$5&lt;=$L76),IF(NETWORKDAYS($K76,BR$5)=1,"○",IF(NETWORKDAYS(BR$5,$L76)=1,"▶","→")),"")))</f>
        <v/>
      </c>
      <c r="BS76" s="33">
        <f>IF(OR($K76="",$L76=""),"",IF(WEEKDAY(BS$5,2)&gt;5,"",IF(AND(BS$5&gt;=$K76,BS$5&lt;=$L76),IF(NETWORKDAYS($K76,BS$5)=1,"○",IF(NETWORKDAYS(BS$5,$L76)=1,"▶","→")),"")))</f>
        <v/>
      </c>
      <c r="BT76" s="32">
        <f>IF(OR($K76="",$L76=""),"",IF(WEEKDAY(BT$5,2)&gt;5,"",IF(AND(BT$5&gt;=$K76,BT$5&lt;=$L76),IF(NETWORKDAYS($K76,BT$5)=1,"○",IF(NETWORKDAYS(BT$5,$L76)=1,"▶","→")),"")))</f>
        <v/>
      </c>
      <c r="BU76" s="32">
        <f>IF(OR($K76="",$L76=""),"",IF(WEEKDAY(BU$5,2)&gt;5,"",IF(AND(BU$5&gt;=$K76,BU$5&lt;=$L76),IF(NETWORKDAYS($K76,BU$5)=1,"○",IF(NETWORKDAYS(BU$5,$L76)=1,"▶","→")),"")))</f>
        <v/>
      </c>
      <c r="BV76" s="32">
        <f>IF(OR($K76="",$L76=""),"",IF(WEEKDAY(BV$5,2)&gt;5,"",IF(AND(BV$5&gt;=$K76,BV$5&lt;=$L76),IF(NETWORKDAYS($K76,BV$5)=1,"○",IF(NETWORKDAYS(BV$5,$L76)=1,"▶","→")),"")))</f>
        <v/>
      </c>
      <c r="BW76" s="32">
        <f>IF(OR($K76="",$L76=""),"",IF(WEEKDAY(BW$5,2)&gt;5,"",IF(AND(BW$5&gt;=$K76,BW$5&lt;=$L76),IF(NETWORKDAYS($K76,BW$5)=1,"○",IF(NETWORKDAYS(BW$5,$L76)=1,"▶","→")),"")))</f>
        <v/>
      </c>
      <c r="BX76" s="32">
        <f>IF(OR($K76="",$L76=""),"",IF(WEEKDAY(BX$5,2)&gt;5,"",IF(AND(BX$5&gt;=$K76,BX$5&lt;=$L76),IF(NETWORKDAYS($K76,BX$5)=1,"○",IF(NETWORKDAYS(BX$5,$L76)=1,"▶","→")),"")))</f>
        <v/>
      </c>
      <c r="BY76" s="33">
        <f>IF(OR($K76="",$L76=""),"",IF(WEEKDAY(BY$5,2)&gt;5,"",IF(AND(BY$5&gt;=$K76,BY$5&lt;=$L76),IF(NETWORKDAYS($K76,BY$5)=1,"○",IF(NETWORKDAYS(BY$5,$L76)=1,"▶","→")),"")))</f>
        <v/>
      </c>
      <c r="BZ76" s="33">
        <f>IF(OR($K76="",$L76=""),"",IF(WEEKDAY(BZ$5,2)&gt;5,"",IF(AND(BZ$5&gt;=$K76,BZ$5&lt;=$L76),IF(NETWORKDAYS($K76,BZ$5)=1,"○",IF(NETWORKDAYS(BZ$5,$L76)=1,"▶","→")),"")))</f>
        <v/>
      </c>
      <c r="CA76" s="32">
        <f>IF(OR($K76="",$L76=""),"",IF(WEEKDAY(CA$5,2)&gt;5,"",IF(AND(CA$5&gt;=$K76,CA$5&lt;=$L76),IF(NETWORKDAYS($K76,CA$5)=1,"○",IF(NETWORKDAYS(CA$5,$L76)=1,"▶","→")),"")))</f>
        <v/>
      </c>
      <c r="CB76" s="32">
        <f>IF(OR($K76="",$L76=""),"",IF(WEEKDAY(CB$5,2)&gt;5,"",IF(AND(CB$5&gt;=$K76,CB$5&lt;=$L76),IF(NETWORKDAYS($K76,CB$5)=1,"○",IF(NETWORKDAYS(CB$5,$L76)=1,"▶","→")),"")))</f>
        <v/>
      </c>
      <c r="CC76" s="32">
        <f>IF(OR($K76="",$L76=""),"",IF(WEEKDAY(CC$5,2)&gt;5,"",IF(AND(CC$5&gt;=$K76,CC$5&lt;=$L76),IF(NETWORKDAYS($K76,CC$5)=1,"○",IF(NETWORKDAYS(CC$5,$L76)=1,"▶","→")),"")))</f>
        <v/>
      </c>
      <c r="CD76" s="32">
        <f>IF(OR($K76="",$L76=""),"",IF(WEEKDAY(CD$5,2)&gt;5,"",IF(AND(CD$5&gt;=$K76,CD$5&lt;=$L76),IF(NETWORKDAYS($K76,CD$5)=1,"○",IF(NETWORKDAYS(CD$5,$L76)=1,"▶","→")),"")))</f>
        <v/>
      </c>
      <c r="CE76" s="32">
        <f>IF(OR($K76="",$L76=""),"",IF(WEEKDAY(CE$5,2)&gt;5,"",IF(AND(CE$5&gt;=$K76,CE$5&lt;=$L76),IF(NETWORKDAYS($K76,CE$5)=1,"○",IF(NETWORKDAYS(CE$5,$L76)=1,"▶","→")),"")))</f>
        <v/>
      </c>
      <c r="CF76" s="33">
        <f>IF(OR($K76="",$L76=""),"",IF(WEEKDAY(CF$5,2)&gt;5,"",IF(AND(CF$5&gt;=$K76,CF$5&lt;=$L76),IF(NETWORKDAYS($K76,CF$5)=1,"○",IF(NETWORKDAYS(CF$5,$L76)=1,"▶","→")),"")))</f>
        <v/>
      </c>
      <c r="CG76" s="33">
        <f>IF(OR($K76="",$L76=""),"",IF(WEEKDAY(CG$5,2)&gt;5,"",IF(AND(CG$5&gt;=$K76,CG$5&lt;=$L76),IF(NETWORKDAYS($K76,CG$5)=1,"○",IF(NETWORKDAYS(CG$5,$L76)=1,"▶","→")),"")))</f>
        <v/>
      </c>
      <c r="CH76" s="32">
        <f>IF(OR($K76="",$L76=""),"",IF(WEEKDAY(CH$5,2)&gt;5,"",IF(AND(CH$5&gt;=$K76,CH$5&lt;=$L76),IF(NETWORKDAYS($K76,CH$5)=1,"○",IF(NETWORKDAYS(CH$5,$L76)=1,"▶","→")),"")))</f>
        <v/>
      </c>
      <c r="CI76" s="32">
        <f>IF(OR($K76="",$L76=""),"",IF(WEEKDAY(CI$5,2)&gt;5,"",IF(AND(CI$5&gt;=$K76,CI$5&lt;=$L76),IF(NETWORKDAYS($K76,CI$5)=1,"○",IF(NETWORKDAYS(CI$5,$L76)=1,"▶","→")),"")))</f>
        <v/>
      </c>
      <c r="CJ76" s="32">
        <f>IF(OR($K76="",$L76=""),"",IF(WEEKDAY(CJ$5,2)&gt;5,"",IF(AND(CJ$5&gt;=$K76,CJ$5&lt;=$L76),IF(NETWORKDAYS($K76,CJ$5)=1,"○",IF(NETWORKDAYS(CJ$5,$L76)=1,"▶","→")),"")))</f>
        <v/>
      </c>
      <c r="CK76" s="32">
        <f>IF(OR($K76="",$L76=""),"",IF(WEEKDAY(CK$5,2)&gt;5,"",IF(AND(CK$5&gt;=$K76,CK$5&lt;=$L76),IF(NETWORKDAYS($K76,CK$5)=1,"○",IF(NETWORKDAYS(CK$5,$L76)=1,"▶","→")),"")))</f>
        <v/>
      </c>
      <c r="CL76" s="32">
        <f>IF(OR($K76="",$L76=""),"",IF(WEEKDAY(CL$5,2)&gt;5,"",IF(AND(CL$5&gt;=$K76,CL$5&lt;=$L76),IF(NETWORKDAYS($K76,CL$5)=1,"○",IF(NETWORKDAYS(CL$5,$L76)=1,"▶","→")),"")))</f>
        <v/>
      </c>
      <c r="CM76" s="33">
        <f>IF(OR($K76="",$L76=""),"",IF(WEEKDAY(CM$5,2)&gt;5,"",IF(AND(CM$5&gt;=$K76,CM$5&lt;=$L76),IF(NETWORKDAYS($K76,CM$5)=1,"○",IF(NETWORKDAYS(CM$5,$L76)=1,"▶","→")),"")))</f>
        <v/>
      </c>
      <c r="CN76" s="33">
        <f>IF(OR($K76="",$L76=""),"",IF(WEEKDAY(CN$5,2)&gt;5,"",IF(AND(CN$5&gt;=$K76,CN$5&lt;=$L76),IF(NETWORKDAYS($K76,CN$5)=1,"○",IF(NETWORKDAYS(CN$5,$L76)=1,"▶","→")),"")))</f>
        <v/>
      </c>
      <c r="CO76" s="32">
        <f>IF(OR($K76="",$L76=""),"",IF(WEEKDAY(CO$5,2)&gt;5,"",IF(AND(CO$5&gt;=$K76,CO$5&lt;=$L76),IF(NETWORKDAYS($K76,CO$5)=1,"○",IF(NETWORKDAYS(CO$5,$L76)=1,"▶","→")),"")))</f>
        <v/>
      </c>
      <c r="CP76" s="32">
        <f>IF(OR($K76="",$L76=""),"",IF(WEEKDAY(CP$5,2)&gt;5,"",IF(AND(CP$5&gt;=$K76,CP$5&lt;=$L76),IF(NETWORKDAYS($K76,CP$5)=1,"○",IF(NETWORKDAYS(CP$5,$L76)=1,"▶","→")),"")))</f>
        <v/>
      </c>
      <c r="CQ76" s="32">
        <f>IF(OR($K76="",$L76=""),"",IF(WEEKDAY(CQ$5,2)&gt;5,"",IF(AND(CQ$5&gt;=$K76,CQ$5&lt;=$L76),IF(NETWORKDAYS($K76,CQ$5)=1,"○",IF(NETWORKDAYS(CQ$5,$L76)=1,"▶","→")),"")))</f>
        <v/>
      </c>
      <c r="CR76" s="32">
        <f>IF(OR($K76="",$L76=""),"",IF(WEEKDAY(CR$5,2)&gt;5,"",IF(AND(CR$5&gt;=$K76,CR$5&lt;=$L76),IF(NETWORKDAYS($K76,CR$5)=1,"○",IF(NETWORKDAYS(CR$5,$L76)=1,"▶","→")),"")))</f>
        <v/>
      </c>
      <c r="CS76" s="32">
        <f>IF(OR($K76="",$L76=""),"",IF(WEEKDAY(CS$5,2)&gt;5,"",IF(AND(CS$5&gt;=$K76,CS$5&lt;=$L76),IF(NETWORKDAYS($K76,CS$5)=1,"○",IF(NETWORKDAYS(CS$5,$L76)=1,"▶","→")),"")))</f>
        <v/>
      </c>
      <c r="CT76" s="33">
        <f>IF(OR($K76="",$L76=""),"",IF(WEEKDAY(CT$5,2)&gt;5,"",IF(AND(CT$5&gt;=$K76,CT$5&lt;=$L76),IF(NETWORKDAYS($K76,CT$5)=1,"○",IF(NETWORKDAYS(CT$5,$L76)=1,"▶","→")),"")))</f>
        <v/>
      </c>
      <c r="CU76" s="33">
        <f>IF(OR($K76="",$L76=""),"",IF(WEEKDAY(CU$5,2)&gt;5,"",IF(AND(CU$5&gt;=$K76,CU$5&lt;=$L76),IF(NETWORKDAYS($K76,CU$5)=1,"○",IF(NETWORKDAYS(CU$5,$L76)=1,"▶","→")),"")))</f>
        <v/>
      </c>
      <c r="CV76" s="32">
        <f>IF(OR($K76="",$L76=""),"",IF(WEEKDAY(CV$5,2)&gt;5,"",IF(AND(CV$5&gt;=$K76,CV$5&lt;=$L76),IF(NETWORKDAYS($K76,CV$5)=1,"○",IF(NETWORKDAYS(CV$5,$L76)=1,"▶","→")),"")))</f>
        <v/>
      </c>
      <c r="CW76" s="32">
        <f>IF(OR($K76="",$L76=""),"",IF(WEEKDAY(CW$5,2)&gt;5,"",IF(AND(CW$5&gt;=$K76,CW$5&lt;=$L76),IF(NETWORKDAYS($K76,CW$5)=1,"○",IF(NETWORKDAYS(CW$5,$L76)=1,"▶","→")),"")))</f>
        <v/>
      </c>
      <c r="CX76" s="32">
        <f>IF(OR($K76="",$L76=""),"",IF(WEEKDAY(CX$5,2)&gt;5,"",IF(AND(CX$5&gt;=$K76,CX$5&lt;=$L76),IF(NETWORKDAYS($K76,CX$5)=1,"○",IF(NETWORKDAYS(CX$5,$L76)=1,"▶","→")),"")))</f>
        <v/>
      </c>
      <c r="CY76" s="32">
        <f>IF(OR($K76="",$L76=""),"",IF(WEEKDAY(CY$5,2)&gt;5,"",IF(AND(CY$5&gt;=$K76,CY$5&lt;=$L76),IF(NETWORKDAYS($K76,CY$5)=1,"○",IF(NETWORKDAYS(CY$5,$L76)=1,"▶","→")),"")))</f>
        <v/>
      </c>
      <c r="CZ76" s="32">
        <f>IF(OR($K76="",$L76=""),"",IF(WEEKDAY(CZ$5,2)&gt;5,"",IF(AND(CZ$5&gt;=$K76,CZ$5&lt;=$L76),IF(NETWORKDAYS($K76,CZ$5)=1,"○",IF(NETWORKDAYS(CZ$5,$L76)=1,"▶","→")),"")))</f>
        <v/>
      </c>
      <c r="DA76" s="33">
        <f>IF(OR($K76="",$L76=""),"",IF(WEEKDAY(DA$5,2)&gt;5,"",IF(AND(DA$5&gt;=$K76,DA$5&lt;=$L76),IF(NETWORKDAYS($K76,DA$5)=1,"○",IF(NETWORKDAYS(DA$5,$L76)=1,"▶","→")),"")))</f>
        <v/>
      </c>
      <c r="DB76" s="33">
        <f>IF(OR($K76="",$L76=""),"",IF(WEEKDAY(DB$5,2)&gt;5,"",IF(AND(DB$5&gt;=$K76,DB$5&lt;=$L76),IF(NETWORKDAYS($K76,DB$5)=1,"○",IF(NETWORKDAYS(DB$5,$L76)=1,"▶","→")),"")))</f>
        <v/>
      </c>
      <c r="DC76" s="32">
        <f>IF(OR($K76="",$L76=""),"",IF(WEEKDAY(DC$5,2)&gt;5,"",IF(AND(DC$5&gt;=$K76,DC$5&lt;=$L76),IF(NETWORKDAYS($K76,DC$5)=1,"○",IF(NETWORKDAYS(DC$5,$L76)=1,"▶","→")),"")))</f>
        <v/>
      </c>
      <c r="DD76" s="32">
        <f>IF(OR($K76="",$L76=""),"",IF(WEEKDAY(DD$5,2)&gt;5,"",IF(AND(DD$5&gt;=$K76,DD$5&lt;=$L76),IF(NETWORKDAYS($K76,DD$5)=1,"○",IF(NETWORKDAYS(DD$5,$L76)=1,"▶","→")),"")))</f>
        <v/>
      </c>
      <c r="DE76" s="32">
        <f>IF(OR($K76="",$L76=""),"",IF(WEEKDAY(DE$5,2)&gt;5,"",IF(AND(DE$5&gt;=$K76,DE$5&lt;=$L76),IF(NETWORKDAYS($K76,DE$5)=1,"○",IF(NETWORKDAYS(DE$5,$L76)=1,"▶","→")),"")))</f>
        <v/>
      </c>
      <c r="DF76" s="32">
        <f>IF(OR($K76="",$L76=""),"",IF(WEEKDAY(DF$5,2)&gt;5,"",IF(AND(DF$5&gt;=$K76,DF$5&lt;=$L76),IF(NETWORKDAYS($K76,DF$5)=1,"○",IF(NETWORKDAYS(DF$5,$L76)=1,"▶","→")),"")))</f>
        <v/>
      </c>
    </row>
    <row r="77" ht="32" customHeight="1">
      <c r="B77" s="6" t="inlineStr">
        <is>
          <t>6.3</t>
        </is>
      </c>
      <c r="C77" s="5" t="inlineStr">
        <is>
          <t>横断</t>
        </is>
      </c>
      <c r="D77" s="5" t="inlineStr">
        <is>
          <t>B1</t>
        </is>
      </c>
      <c r="E77" s="5" t="inlineStr">
        <is>
          <t>GCSアップロード要否の確認</t>
        </is>
      </c>
      <c r="F77" s="6" t="inlineStr">
        <is>
          <t>共通</t>
        </is>
      </c>
      <c r="G77" s="6" t="inlineStr">
        <is>
          <t>横断</t>
        </is>
      </c>
      <c r="H77" s="6" t="inlineStr">
        <is>
          <t>未定（横断）</t>
        </is>
      </c>
      <c r="I77" s="8" t="n">
        <v>3</v>
      </c>
      <c r="J77" s="6" t="inlineStr">
        <is>
          <t>－</t>
        </is>
      </c>
      <c r="K77" s="7" t="n">
        <v>46321</v>
      </c>
      <c r="L77" s="7" t="n">
        <v>46323</v>
      </c>
      <c r="M77" s="6" t="n"/>
      <c r="N77" s="6" t="n"/>
      <c r="O77" s="6" t="inlineStr">
        <is>
          <t>未着手</t>
        </is>
      </c>
      <c r="P77" s="34" t="n">
        <v>0</v>
      </c>
      <c r="Q77" s="6" t="inlineStr">
        <is>
          <t>－</t>
        </is>
      </c>
      <c r="R77" s="5" t="inlineStr">
        <is>
          <t>既存GCSに無い見込。確認と、必要な場合のアップロード</t>
        </is>
      </c>
      <c r="S77" s="32">
        <f>IF(OR($K77="",$L77=""),"",IF(WEEKDAY(S$5,2)&gt;5,"",IF(AND(S$5&gt;=$K77,S$5&lt;=$L77),IF(NETWORKDAYS($K77,S$5)=1,"○",IF(NETWORKDAYS(S$5,$L77)=1,"▶","→")),"")))</f>
        <v/>
      </c>
      <c r="T77" s="32">
        <f>IF(OR($K77="",$L77=""),"",IF(WEEKDAY(T$5,2)&gt;5,"",IF(AND(T$5&gt;=$K77,T$5&lt;=$L77),IF(NETWORKDAYS($K77,T$5)=1,"○",IF(NETWORKDAYS(T$5,$L77)=1,"▶","→")),"")))</f>
        <v/>
      </c>
      <c r="U77" s="33">
        <f>IF(OR($K77="",$L77=""),"",IF(WEEKDAY(U$5,2)&gt;5,"",IF(AND(U$5&gt;=$K77,U$5&lt;=$L77),IF(NETWORKDAYS($K77,U$5)=1,"○",IF(NETWORKDAYS(U$5,$L77)=1,"▶","→")),"")))</f>
        <v/>
      </c>
      <c r="V77" s="33">
        <f>IF(OR($K77="",$L77=""),"",IF(WEEKDAY(V$5,2)&gt;5,"",IF(AND(V$5&gt;=$K77,V$5&lt;=$L77),IF(NETWORKDAYS($K77,V$5)=1,"○",IF(NETWORKDAYS(V$5,$L77)=1,"▶","→")),"")))</f>
        <v/>
      </c>
      <c r="W77" s="32">
        <f>IF(OR($K77="",$L77=""),"",IF(WEEKDAY(W$5,2)&gt;5,"",IF(AND(W$5&gt;=$K77,W$5&lt;=$L77),IF(NETWORKDAYS($K77,W$5)=1,"○",IF(NETWORKDAYS(W$5,$L77)=1,"▶","→")),"")))</f>
        <v/>
      </c>
      <c r="X77" s="32">
        <f>IF(OR($K77="",$L77=""),"",IF(WEEKDAY(X$5,2)&gt;5,"",IF(AND(X$5&gt;=$K77,X$5&lt;=$L77),IF(NETWORKDAYS($K77,X$5)=1,"○",IF(NETWORKDAYS(X$5,$L77)=1,"▶","→")),"")))</f>
        <v/>
      </c>
      <c r="Y77" s="32">
        <f>IF(OR($K77="",$L77=""),"",IF(WEEKDAY(Y$5,2)&gt;5,"",IF(AND(Y$5&gt;=$K77,Y$5&lt;=$L77),IF(NETWORKDAYS($K77,Y$5)=1,"○",IF(NETWORKDAYS(Y$5,$L77)=1,"▶","→")),"")))</f>
        <v/>
      </c>
      <c r="Z77" s="32">
        <f>IF(OR($K77="",$L77=""),"",IF(WEEKDAY(Z$5,2)&gt;5,"",IF(AND(Z$5&gt;=$K77,Z$5&lt;=$L77),IF(NETWORKDAYS($K77,Z$5)=1,"○",IF(NETWORKDAYS(Z$5,$L77)=1,"▶","→")),"")))</f>
        <v/>
      </c>
      <c r="AA77" s="32">
        <f>IF(OR($K77="",$L77=""),"",IF(WEEKDAY(AA$5,2)&gt;5,"",IF(AND(AA$5&gt;=$K77,AA$5&lt;=$L77),IF(NETWORKDAYS($K77,AA$5)=1,"○",IF(NETWORKDAYS(AA$5,$L77)=1,"▶","→")),"")))</f>
        <v/>
      </c>
      <c r="AB77" s="33">
        <f>IF(OR($K77="",$L77=""),"",IF(WEEKDAY(AB$5,2)&gt;5,"",IF(AND(AB$5&gt;=$K77,AB$5&lt;=$L77),IF(NETWORKDAYS($K77,AB$5)=1,"○",IF(NETWORKDAYS(AB$5,$L77)=1,"▶","→")),"")))</f>
        <v/>
      </c>
      <c r="AC77" s="33">
        <f>IF(OR($K77="",$L77=""),"",IF(WEEKDAY(AC$5,2)&gt;5,"",IF(AND(AC$5&gt;=$K77,AC$5&lt;=$L77),IF(NETWORKDAYS($K77,AC$5)=1,"○",IF(NETWORKDAYS(AC$5,$L77)=1,"▶","→")),"")))</f>
        <v/>
      </c>
      <c r="AD77" s="32">
        <f>IF(OR($K77="",$L77=""),"",IF(WEEKDAY(AD$5,2)&gt;5,"",IF(AND(AD$5&gt;=$K77,AD$5&lt;=$L77),IF(NETWORKDAYS($K77,AD$5)=1,"○",IF(NETWORKDAYS(AD$5,$L77)=1,"▶","→")),"")))</f>
        <v/>
      </c>
      <c r="AE77" s="32">
        <f>IF(OR($K77="",$L77=""),"",IF(WEEKDAY(AE$5,2)&gt;5,"",IF(AND(AE$5&gt;=$K77,AE$5&lt;=$L77),IF(NETWORKDAYS($K77,AE$5)=1,"○",IF(NETWORKDAYS(AE$5,$L77)=1,"▶","→")),"")))</f>
        <v/>
      </c>
      <c r="AF77" s="32">
        <f>IF(OR($K77="",$L77=""),"",IF(WEEKDAY(AF$5,2)&gt;5,"",IF(AND(AF$5&gt;=$K77,AF$5&lt;=$L77),IF(NETWORKDAYS($K77,AF$5)=1,"○",IF(NETWORKDAYS(AF$5,$L77)=1,"▶","→")),"")))</f>
        <v/>
      </c>
      <c r="AG77" s="32">
        <f>IF(OR($K77="",$L77=""),"",IF(WEEKDAY(AG$5,2)&gt;5,"",IF(AND(AG$5&gt;=$K77,AG$5&lt;=$L77),IF(NETWORKDAYS($K77,AG$5)=1,"○",IF(NETWORKDAYS(AG$5,$L77)=1,"▶","→")),"")))</f>
        <v/>
      </c>
      <c r="AH77" s="32">
        <f>IF(OR($K77="",$L77=""),"",IF(WEEKDAY(AH$5,2)&gt;5,"",IF(AND(AH$5&gt;=$K77,AH$5&lt;=$L77),IF(NETWORKDAYS($K77,AH$5)=1,"○",IF(NETWORKDAYS(AH$5,$L77)=1,"▶","→")),"")))</f>
        <v/>
      </c>
      <c r="AI77" s="33">
        <f>IF(OR($K77="",$L77=""),"",IF(WEEKDAY(AI$5,2)&gt;5,"",IF(AND(AI$5&gt;=$K77,AI$5&lt;=$L77),IF(NETWORKDAYS($K77,AI$5)=1,"○",IF(NETWORKDAYS(AI$5,$L77)=1,"▶","→")),"")))</f>
        <v/>
      </c>
      <c r="AJ77" s="33">
        <f>IF(OR($K77="",$L77=""),"",IF(WEEKDAY(AJ$5,2)&gt;5,"",IF(AND(AJ$5&gt;=$K77,AJ$5&lt;=$L77),IF(NETWORKDAYS($K77,AJ$5)=1,"○",IF(NETWORKDAYS(AJ$5,$L77)=1,"▶","→")),"")))</f>
        <v/>
      </c>
      <c r="AK77" s="32">
        <f>IF(OR($K77="",$L77=""),"",IF(WEEKDAY(AK$5,2)&gt;5,"",IF(AND(AK$5&gt;=$K77,AK$5&lt;=$L77),IF(NETWORKDAYS($K77,AK$5)=1,"○",IF(NETWORKDAYS(AK$5,$L77)=1,"▶","→")),"")))</f>
        <v/>
      </c>
      <c r="AL77" s="32">
        <f>IF(OR($K77="",$L77=""),"",IF(WEEKDAY(AL$5,2)&gt;5,"",IF(AND(AL$5&gt;=$K77,AL$5&lt;=$L77),IF(NETWORKDAYS($K77,AL$5)=1,"○",IF(NETWORKDAYS(AL$5,$L77)=1,"▶","→")),"")))</f>
        <v/>
      </c>
      <c r="AM77" s="32">
        <f>IF(OR($K77="",$L77=""),"",IF(WEEKDAY(AM$5,2)&gt;5,"",IF(AND(AM$5&gt;=$K77,AM$5&lt;=$L77),IF(NETWORKDAYS($K77,AM$5)=1,"○",IF(NETWORKDAYS(AM$5,$L77)=1,"▶","→")),"")))</f>
        <v/>
      </c>
      <c r="AN77" s="32">
        <f>IF(OR($K77="",$L77=""),"",IF(WEEKDAY(AN$5,2)&gt;5,"",IF(AND(AN$5&gt;=$K77,AN$5&lt;=$L77),IF(NETWORKDAYS($K77,AN$5)=1,"○",IF(NETWORKDAYS(AN$5,$L77)=1,"▶","→")),"")))</f>
        <v/>
      </c>
      <c r="AO77" s="32">
        <f>IF(OR($K77="",$L77=""),"",IF(WEEKDAY(AO$5,2)&gt;5,"",IF(AND(AO$5&gt;=$K77,AO$5&lt;=$L77),IF(NETWORKDAYS($K77,AO$5)=1,"○",IF(NETWORKDAYS(AO$5,$L77)=1,"▶","→")),"")))</f>
        <v/>
      </c>
      <c r="AP77" s="33">
        <f>IF(OR($K77="",$L77=""),"",IF(WEEKDAY(AP$5,2)&gt;5,"",IF(AND(AP$5&gt;=$K77,AP$5&lt;=$L77),IF(NETWORKDAYS($K77,AP$5)=1,"○",IF(NETWORKDAYS(AP$5,$L77)=1,"▶","→")),"")))</f>
        <v/>
      </c>
      <c r="AQ77" s="33">
        <f>IF(OR($K77="",$L77=""),"",IF(WEEKDAY(AQ$5,2)&gt;5,"",IF(AND(AQ$5&gt;=$K77,AQ$5&lt;=$L77),IF(NETWORKDAYS($K77,AQ$5)=1,"○",IF(NETWORKDAYS(AQ$5,$L77)=1,"▶","→")),"")))</f>
        <v/>
      </c>
      <c r="AR77" s="32">
        <f>IF(OR($K77="",$L77=""),"",IF(WEEKDAY(AR$5,2)&gt;5,"",IF(AND(AR$5&gt;=$K77,AR$5&lt;=$L77),IF(NETWORKDAYS($K77,AR$5)=1,"○",IF(NETWORKDAYS(AR$5,$L77)=1,"▶","→")),"")))</f>
        <v/>
      </c>
      <c r="AS77" s="32">
        <f>IF(OR($K77="",$L77=""),"",IF(WEEKDAY(AS$5,2)&gt;5,"",IF(AND(AS$5&gt;=$K77,AS$5&lt;=$L77),IF(NETWORKDAYS($K77,AS$5)=1,"○",IF(NETWORKDAYS(AS$5,$L77)=1,"▶","→")),"")))</f>
        <v/>
      </c>
      <c r="AT77" s="32">
        <f>IF(OR($K77="",$L77=""),"",IF(WEEKDAY(AT$5,2)&gt;5,"",IF(AND(AT$5&gt;=$K77,AT$5&lt;=$L77),IF(NETWORKDAYS($K77,AT$5)=1,"○",IF(NETWORKDAYS(AT$5,$L77)=1,"▶","→")),"")))</f>
        <v/>
      </c>
      <c r="AU77" s="32">
        <f>IF(OR($K77="",$L77=""),"",IF(WEEKDAY(AU$5,2)&gt;5,"",IF(AND(AU$5&gt;=$K77,AU$5&lt;=$L77),IF(NETWORKDAYS($K77,AU$5)=1,"○",IF(NETWORKDAYS(AU$5,$L77)=1,"▶","→")),"")))</f>
        <v/>
      </c>
      <c r="AV77" s="32">
        <f>IF(OR($K77="",$L77=""),"",IF(WEEKDAY(AV$5,2)&gt;5,"",IF(AND(AV$5&gt;=$K77,AV$5&lt;=$L77),IF(NETWORKDAYS($K77,AV$5)=1,"○",IF(NETWORKDAYS(AV$5,$L77)=1,"▶","→")),"")))</f>
        <v/>
      </c>
      <c r="AW77" s="33">
        <f>IF(OR($K77="",$L77=""),"",IF(WEEKDAY(AW$5,2)&gt;5,"",IF(AND(AW$5&gt;=$K77,AW$5&lt;=$L77),IF(NETWORKDAYS($K77,AW$5)=1,"○",IF(NETWORKDAYS(AW$5,$L77)=1,"▶","→")),"")))</f>
        <v/>
      </c>
      <c r="AX77" s="33">
        <f>IF(OR($K77="",$L77=""),"",IF(WEEKDAY(AX$5,2)&gt;5,"",IF(AND(AX$5&gt;=$K77,AX$5&lt;=$L77),IF(NETWORKDAYS($K77,AX$5)=1,"○",IF(NETWORKDAYS(AX$5,$L77)=1,"▶","→")),"")))</f>
        <v/>
      </c>
      <c r="AY77" s="32">
        <f>IF(OR($K77="",$L77=""),"",IF(WEEKDAY(AY$5,2)&gt;5,"",IF(AND(AY$5&gt;=$K77,AY$5&lt;=$L77),IF(NETWORKDAYS($K77,AY$5)=1,"○",IF(NETWORKDAYS(AY$5,$L77)=1,"▶","→")),"")))</f>
        <v/>
      </c>
      <c r="AZ77" s="32">
        <f>IF(OR($K77="",$L77=""),"",IF(WEEKDAY(AZ$5,2)&gt;5,"",IF(AND(AZ$5&gt;=$K77,AZ$5&lt;=$L77),IF(NETWORKDAYS($K77,AZ$5)=1,"○",IF(NETWORKDAYS(AZ$5,$L77)=1,"▶","→")),"")))</f>
        <v/>
      </c>
      <c r="BA77" s="32">
        <f>IF(OR($K77="",$L77=""),"",IF(WEEKDAY(BA$5,2)&gt;5,"",IF(AND(BA$5&gt;=$K77,BA$5&lt;=$L77),IF(NETWORKDAYS($K77,BA$5)=1,"○",IF(NETWORKDAYS(BA$5,$L77)=1,"▶","→")),"")))</f>
        <v/>
      </c>
      <c r="BB77" s="32">
        <f>IF(OR($K77="",$L77=""),"",IF(WEEKDAY(BB$5,2)&gt;5,"",IF(AND(BB$5&gt;=$K77,BB$5&lt;=$L77),IF(NETWORKDAYS($K77,BB$5)=1,"○",IF(NETWORKDAYS(BB$5,$L77)=1,"▶","→")),"")))</f>
        <v/>
      </c>
      <c r="BC77" s="32">
        <f>IF(OR($K77="",$L77=""),"",IF(WEEKDAY(BC$5,2)&gt;5,"",IF(AND(BC$5&gt;=$K77,BC$5&lt;=$L77),IF(NETWORKDAYS($K77,BC$5)=1,"○",IF(NETWORKDAYS(BC$5,$L77)=1,"▶","→")),"")))</f>
        <v/>
      </c>
      <c r="BD77" s="33">
        <f>IF(OR($K77="",$L77=""),"",IF(WEEKDAY(BD$5,2)&gt;5,"",IF(AND(BD$5&gt;=$K77,BD$5&lt;=$L77),IF(NETWORKDAYS($K77,BD$5)=1,"○",IF(NETWORKDAYS(BD$5,$L77)=1,"▶","→")),"")))</f>
        <v/>
      </c>
      <c r="BE77" s="33">
        <f>IF(OR($K77="",$L77=""),"",IF(WEEKDAY(BE$5,2)&gt;5,"",IF(AND(BE$5&gt;=$K77,BE$5&lt;=$L77),IF(NETWORKDAYS($K77,BE$5)=1,"○",IF(NETWORKDAYS(BE$5,$L77)=1,"▶","→")),"")))</f>
        <v/>
      </c>
      <c r="BF77" s="32">
        <f>IF(OR($K77="",$L77=""),"",IF(WEEKDAY(BF$5,2)&gt;5,"",IF(AND(BF$5&gt;=$K77,BF$5&lt;=$L77),IF(NETWORKDAYS($K77,BF$5)=1,"○",IF(NETWORKDAYS(BF$5,$L77)=1,"▶","→")),"")))</f>
        <v/>
      </c>
      <c r="BG77" s="32">
        <f>IF(OR($K77="",$L77=""),"",IF(WEEKDAY(BG$5,2)&gt;5,"",IF(AND(BG$5&gt;=$K77,BG$5&lt;=$L77),IF(NETWORKDAYS($K77,BG$5)=1,"○",IF(NETWORKDAYS(BG$5,$L77)=1,"▶","→")),"")))</f>
        <v/>
      </c>
      <c r="BH77" s="32">
        <f>IF(OR($K77="",$L77=""),"",IF(WEEKDAY(BH$5,2)&gt;5,"",IF(AND(BH$5&gt;=$K77,BH$5&lt;=$L77),IF(NETWORKDAYS($K77,BH$5)=1,"○",IF(NETWORKDAYS(BH$5,$L77)=1,"▶","→")),"")))</f>
        <v/>
      </c>
      <c r="BI77" s="32">
        <f>IF(OR($K77="",$L77=""),"",IF(WEEKDAY(BI$5,2)&gt;5,"",IF(AND(BI$5&gt;=$K77,BI$5&lt;=$L77),IF(NETWORKDAYS($K77,BI$5)=1,"○",IF(NETWORKDAYS(BI$5,$L77)=1,"▶","→")),"")))</f>
        <v/>
      </c>
      <c r="BJ77" s="32">
        <f>IF(OR($K77="",$L77=""),"",IF(WEEKDAY(BJ$5,2)&gt;5,"",IF(AND(BJ$5&gt;=$K77,BJ$5&lt;=$L77),IF(NETWORKDAYS($K77,BJ$5)=1,"○",IF(NETWORKDAYS(BJ$5,$L77)=1,"▶","→")),"")))</f>
        <v/>
      </c>
      <c r="BK77" s="33">
        <f>IF(OR($K77="",$L77=""),"",IF(WEEKDAY(BK$5,2)&gt;5,"",IF(AND(BK$5&gt;=$K77,BK$5&lt;=$L77),IF(NETWORKDAYS($K77,BK$5)=1,"○",IF(NETWORKDAYS(BK$5,$L77)=1,"▶","→")),"")))</f>
        <v/>
      </c>
      <c r="BL77" s="33">
        <f>IF(OR($K77="",$L77=""),"",IF(WEEKDAY(BL$5,2)&gt;5,"",IF(AND(BL$5&gt;=$K77,BL$5&lt;=$L77),IF(NETWORKDAYS($K77,BL$5)=1,"○",IF(NETWORKDAYS(BL$5,$L77)=1,"▶","→")),"")))</f>
        <v/>
      </c>
      <c r="BM77" s="32">
        <f>IF(OR($K77="",$L77=""),"",IF(WEEKDAY(BM$5,2)&gt;5,"",IF(AND(BM$5&gt;=$K77,BM$5&lt;=$L77),IF(NETWORKDAYS($K77,BM$5)=1,"○",IF(NETWORKDAYS(BM$5,$L77)=1,"▶","→")),"")))</f>
        <v/>
      </c>
      <c r="BN77" s="32">
        <f>IF(OR($K77="",$L77=""),"",IF(WEEKDAY(BN$5,2)&gt;5,"",IF(AND(BN$5&gt;=$K77,BN$5&lt;=$L77),IF(NETWORKDAYS($K77,BN$5)=1,"○",IF(NETWORKDAYS(BN$5,$L77)=1,"▶","→")),"")))</f>
        <v/>
      </c>
      <c r="BO77" s="32">
        <f>IF(OR($K77="",$L77=""),"",IF(WEEKDAY(BO$5,2)&gt;5,"",IF(AND(BO$5&gt;=$K77,BO$5&lt;=$L77),IF(NETWORKDAYS($K77,BO$5)=1,"○",IF(NETWORKDAYS(BO$5,$L77)=1,"▶","→")),"")))</f>
        <v/>
      </c>
      <c r="BP77" s="32">
        <f>IF(OR($K77="",$L77=""),"",IF(WEEKDAY(BP$5,2)&gt;5,"",IF(AND(BP$5&gt;=$K77,BP$5&lt;=$L77),IF(NETWORKDAYS($K77,BP$5)=1,"○",IF(NETWORKDAYS(BP$5,$L77)=1,"▶","→")),"")))</f>
        <v/>
      </c>
      <c r="BQ77" s="32">
        <f>IF(OR($K77="",$L77=""),"",IF(WEEKDAY(BQ$5,2)&gt;5,"",IF(AND(BQ$5&gt;=$K77,BQ$5&lt;=$L77),IF(NETWORKDAYS($K77,BQ$5)=1,"○",IF(NETWORKDAYS(BQ$5,$L77)=1,"▶","→")),"")))</f>
        <v/>
      </c>
      <c r="BR77" s="33">
        <f>IF(OR($K77="",$L77=""),"",IF(WEEKDAY(BR$5,2)&gt;5,"",IF(AND(BR$5&gt;=$K77,BR$5&lt;=$L77),IF(NETWORKDAYS($K77,BR$5)=1,"○",IF(NETWORKDAYS(BR$5,$L77)=1,"▶","→")),"")))</f>
        <v/>
      </c>
      <c r="BS77" s="33">
        <f>IF(OR($K77="",$L77=""),"",IF(WEEKDAY(BS$5,2)&gt;5,"",IF(AND(BS$5&gt;=$K77,BS$5&lt;=$L77),IF(NETWORKDAYS($K77,BS$5)=1,"○",IF(NETWORKDAYS(BS$5,$L77)=1,"▶","→")),"")))</f>
        <v/>
      </c>
      <c r="BT77" s="32">
        <f>IF(OR($K77="",$L77=""),"",IF(WEEKDAY(BT$5,2)&gt;5,"",IF(AND(BT$5&gt;=$K77,BT$5&lt;=$L77),IF(NETWORKDAYS($K77,BT$5)=1,"○",IF(NETWORKDAYS(BT$5,$L77)=1,"▶","→")),"")))</f>
        <v/>
      </c>
      <c r="BU77" s="32">
        <f>IF(OR($K77="",$L77=""),"",IF(WEEKDAY(BU$5,2)&gt;5,"",IF(AND(BU$5&gt;=$K77,BU$5&lt;=$L77),IF(NETWORKDAYS($K77,BU$5)=1,"○",IF(NETWORKDAYS(BU$5,$L77)=1,"▶","→")),"")))</f>
        <v/>
      </c>
      <c r="BV77" s="32">
        <f>IF(OR($K77="",$L77=""),"",IF(WEEKDAY(BV$5,2)&gt;5,"",IF(AND(BV$5&gt;=$K77,BV$5&lt;=$L77),IF(NETWORKDAYS($K77,BV$5)=1,"○",IF(NETWORKDAYS(BV$5,$L77)=1,"▶","→")),"")))</f>
        <v/>
      </c>
      <c r="BW77" s="32">
        <f>IF(OR($K77="",$L77=""),"",IF(WEEKDAY(BW$5,2)&gt;5,"",IF(AND(BW$5&gt;=$K77,BW$5&lt;=$L77),IF(NETWORKDAYS($K77,BW$5)=1,"○",IF(NETWORKDAYS(BW$5,$L77)=1,"▶","→")),"")))</f>
        <v/>
      </c>
      <c r="BX77" s="32">
        <f>IF(OR($K77="",$L77=""),"",IF(WEEKDAY(BX$5,2)&gt;5,"",IF(AND(BX$5&gt;=$K77,BX$5&lt;=$L77),IF(NETWORKDAYS($K77,BX$5)=1,"○",IF(NETWORKDAYS(BX$5,$L77)=1,"▶","→")),"")))</f>
        <v/>
      </c>
      <c r="BY77" s="33">
        <f>IF(OR($K77="",$L77=""),"",IF(WEEKDAY(BY$5,2)&gt;5,"",IF(AND(BY$5&gt;=$K77,BY$5&lt;=$L77),IF(NETWORKDAYS($K77,BY$5)=1,"○",IF(NETWORKDAYS(BY$5,$L77)=1,"▶","→")),"")))</f>
        <v/>
      </c>
      <c r="BZ77" s="33">
        <f>IF(OR($K77="",$L77=""),"",IF(WEEKDAY(BZ$5,2)&gt;5,"",IF(AND(BZ$5&gt;=$K77,BZ$5&lt;=$L77),IF(NETWORKDAYS($K77,BZ$5)=1,"○",IF(NETWORKDAYS(BZ$5,$L77)=1,"▶","→")),"")))</f>
        <v/>
      </c>
      <c r="CA77" s="32">
        <f>IF(OR($K77="",$L77=""),"",IF(WEEKDAY(CA$5,2)&gt;5,"",IF(AND(CA$5&gt;=$K77,CA$5&lt;=$L77),IF(NETWORKDAYS($K77,CA$5)=1,"○",IF(NETWORKDAYS(CA$5,$L77)=1,"▶","→")),"")))</f>
        <v/>
      </c>
      <c r="CB77" s="32">
        <f>IF(OR($K77="",$L77=""),"",IF(WEEKDAY(CB$5,2)&gt;5,"",IF(AND(CB$5&gt;=$K77,CB$5&lt;=$L77),IF(NETWORKDAYS($K77,CB$5)=1,"○",IF(NETWORKDAYS(CB$5,$L77)=1,"▶","→")),"")))</f>
        <v/>
      </c>
      <c r="CC77" s="32">
        <f>IF(OR($K77="",$L77=""),"",IF(WEEKDAY(CC$5,2)&gt;5,"",IF(AND(CC$5&gt;=$K77,CC$5&lt;=$L77),IF(NETWORKDAYS($K77,CC$5)=1,"○",IF(NETWORKDAYS(CC$5,$L77)=1,"▶","→")),"")))</f>
        <v/>
      </c>
      <c r="CD77" s="32">
        <f>IF(OR($K77="",$L77=""),"",IF(WEEKDAY(CD$5,2)&gt;5,"",IF(AND(CD$5&gt;=$K77,CD$5&lt;=$L77),IF(NETWORKDAYS($K77,CD$5)=1,"○",IF(NETWORKDAYS(CD$5,$L77)=1,"▶","→")),"")))</f>
        <v/>
      </c>
      <c r="CE77" s="32">
        <f>IF(OR($K77="",$L77=""),"",IF(WEEKDAY(CE$5,2)&gt;5,"",IF(AND(CE$5&gt;=$K77,CE$5&lt;=$L77),IF(NETWORKDAYS($K77,CE$5)=1,"○",IF(NETWORKDAYS(CE$5,$L77)=1,"▶","→")),"")))</f>
        <v/>
      </c>
      <c r="CF77" s="33">
        <f>IF(OR($K77="",$L77=""),"",IF(WEEKDAY(CF$5,2)&gt;5,"",IF(AND(CF$5&gt;=$K77,CF$5&lt;=$L77),IF(NETWORKDAYS($K77,CF$5)=1,"○",IF(NETWORKDAYS(CF$5,$L77)=1,"▶","→")),"")))</f>
        <v/>
      </c>
      <c r="CG77" s="33">
        <f>IF(OR($K77="",$L77=""),"",IF(WEEKDAY(CG$5,2)&gt;5,"",IF(AND(CG$5&gt;=$K77,CG$5&lt;=$L77),IF(NETWORKDAYS($K77,CG$5)=1,"○",IF(NETWORKDAYS(CG$5,$L77)=1,"▶","→")),"")))</f>
        <v/>
      </c>
      <c r="CH77" s="32">
        <f>IF(OR($K77="",$L77=""),"",IF(WEEKDAY(CH$5,2)&gt;5,"",IF(AND(CH$5&gt;=$K77,CH$5&lt;=$L77),IF(NETWORKDAYS($K77,CH$5)=1,"○",IF(NETWORKDAYS(CH$5,$L77)=1,"▶","→")),"")))</f>
        <v/>
      </c>
      <c r="CI77" s="32">
        <f>IF(OR($K77="",$L77=""),"",IF(WEEKDAY(CI$5,2)&gt;5,"",IF(AND(CI$5&gt;=$K77,CI$5&lt;=$L77),IF(NETWORKDAYS($K77,CI$5)=1,"○",IF(NETWORKDAYS(CI$5,$L77)=1,"▶","→")),"")))</f>
        <v/>
      </c>
      <c r="CJ77" s="32">
        <f>IF(OR($K77="",$L77=""),"",IF(WEEKDAY(CJ$5,2)&gt;5,"",IF(AND(CJ$5&gt;=$K77,CJ$5&lt;=$L77),IF(NETWORKDAYS($K77,CJ$5)=1,"○",IF(NETWORKDAYS(CJ$5,$L77)=1,"▶","→")),"")))</f>
        <v/>
      </c>
      <c r="CK77" s="32">
        <f>IF(OR($K77="",$L77=""),"",IF(WEEKDAY(CK$5,2)&gt;5,"",IF(AND(CK$5&gt;=$K77,CK$5&lt;=$L77),IF(NETWORKDAYS($K77,CK$5)=1,"○",IF(NETWORKDAYS(CK$5,$L77)=1,"▶","→")),"")))</f>
        <v/>
      </c>
      <c r="CL77" s="32">
        <f>IF(OR($K77="",$L77=""),"",IF(WEEKDAY(CL$5,2)&gt;5,"",IF(AND(CL$5&gt;=$K77,CL$5&lt;=$L77),IF(NETWORKDAYS($K77,CL$5)=1,"○",IF(NETWORKDAYS(CL$5,$L77)=1,"▶","→")),"")))</f>
        <v/>
      </c>
      <c r="CM77" s="33">
        <f>IF(OR($K77="",$L77=""),"",IF(WEEKDAY(CM$5,2)&gt;5,"",IF(AND(CM$5&gt;=$K77,CM$5&lt;=$L77),IF(NETWORKDAYS($K77,CM$5)=1,"○",IF(NETWORKDAYS(CM$5,$L77)=1,"▶","→")),"")))</f>
        <v/>
      </c>
      <c r="CN77" s="33">
        <f>IF(OR($K77="",$L77=""),"",IF(WEEKDAY(CN$5,2)&gt;5,"",IF(AND(CN$5&gt;=$K77,CN$5&lt;=$L77),IF(NETWORKDAYS($K77,CN$5)=1,"○",IF(NETWORKDAYS(CN$5,$L77)=1,"▶","→")),"")))</f>
        <v/>
      </c>
      <c r="CO77" s="32">
        <f>IF(OR($K77="",$L77=""),"",IF(WEEKDAY(CO$5,2)&gt;5,"",IF(AND(CO$5&gt;=$K77,CO$5&lt;=$L77),IF(NETWORKDAYS($K77,CO$5)=1,"○",IF(NETWORKDAYS(CO$5,$L77)=1,"▶","→")),"")))</f>
        <v/>
      </c>
      <c r="CP77" s="32">
        <f>IF(OR($K77="",$L77=""),"",IF(WEEKDAY(CP$5,2)&gt;5,"",IF(AND(CP$5&gt;=$K77,CP$5&lt;=$L77),IF(NETWORKDAYS($K77,CP$5)=1,"○",IF(NETWORKDAYS(CP$5,$L77)=1,"▶","→")),"")))</f>
        <v/>
      </c>
      <c r="CQ77" s="32">
        <f>IF(OR($K77="",$L77=""),"",IF(WEEKDAY(CQ$5,2)&gt;5,"",IF(AND(CQ$5&gt;=$K77,CQ$5&lt;=$L77),IF(NETWORKDAYS($K77,CQ$5)=1,"○",IF(NETWORKDAYS(CQ$5,$L77)=1,"▶","→")),"")))</f>
        <v/>
      </c>
      <c r="CR77" s="32">
        <f>IF(OR($K77="",$L77=""),"",IF(WEEKDAY(CR$5,2)&gt;5,"",IF(AND(CR$5&gt;=$K77,CR$5&lt;=$L77),IF(NETWORKDAYS($K77,CR$5)=1,"○",IF(NETWORKDAYS(CR$5,$L77)=1,"▶","→")),"")))</f>
        <v/>
      </c>
      <c r="CS77" s="32">
        <f>IF(OR($K77="",$L77=""),"",IF(WEEKDAY(CS$5,2)&gt;5,"",IF(AND(CS$5&gt;=$K77,CS$5&lt;=$L77),IF(NETWORKDAYS($K77,CS$5)=1,"○",IF(NETWORKDAYS(CS$5,$L77)=1,"▶","→")),"")))</f>
        <v/>
      </c>
      <c r="CT77" s="33">
        <f>IF(OR($K77="",$L77=""),"",IF(WEEKDAY(CT$5,2)&gt;5,"",IF(AND(CT$5&gt;=$K77,CT$5&lt;=$L77),IF(NETWORKDAYS($K77,CT$5)=1,"○",IF(NETWORKDAYS(CT$5,$L77)=1,"▶","→")),"")))</f>
        <v/>
      </c>
      <c r="CU77" s="33">
        <f>IF(OR($K77="",$L77=""),"",IF(WEEKDAY(CU$5,2)&gt;5,"",IF(AND(CU$5&gt;=$K77,CU$5&lt;=$L77),IF(NETWORKDAYS($K77,CU$5)=1,"○",IF(NETWORKDAYS(CU$5,$L77)=1,"▶","→")),"")))</f>
        <v/>
      </c>
      <c r="CV77" s="32">
        <f>IF(OR($K77="",$L77=""),"",IF(WEEKDAY(CV$5,2)&gt;5,"",IF(AND(CV$5&gt;=$K77,CV$5&lt;=$L77),IF(NETWORKDAYS($K77,CV$5)=1,"○",IF(NETWORKDAYS(CV$5,$L77)=1,"▶","→")),"")))</f>
        <v/>
      </c>
      <c r="CW77" s="32">
        <f>IF(OR($K77="",$L77=""),"",IF(WEEKDAY(CW$5,2)&gt;5,"",IF(AND(CW$5&gt;=$K77,CW$5&lt;=$L77),IF(NETWORKDAYS($K77,CW$5)=1,"○",IF(NETWORKDAYS(CW$5,$L77)=1,"▶","→")),"")))</f>
        <v/>
      </c>
      <c r="CX77" s="32">
        <f>IF(OR($K77="",$L77=""),"",IF(WEEKDAY(CX$5,2)&gt;5,"",IF(AND(CX$5&gt;=$K77,CX$5&lt;=$L77),IF(NETWORKDAYS($K77,CX$5)=1,"○",IF(NETWORKDAYS(CX$5,$L77)=1,"▶","→")),"")))</f>
        <v/>
      </c>
      <c r="CY77" s="32">
        <f>IF(OR($K77="",$L77=""),"",IF(WEEKDAY(CY$5,2)&gt;5,"",IF(AND(CY$5&gt;=$K77,CY$5&lt;=$L77),IF(NETWORKDAYS($K77,CY$5)=1,"○",IF(NETWORKDAYS(CY$5,$L77)=1,"▶","→")),"")))</f>
        <v/>
      </c>
      <c r="CZ77" s="32">
        <f>IF(OR($K77="",$L77=""),"",IF(WEEKDAY(CZ$5,2)&gt;5,"",IF(AND(CZ$5&gt;=$K77,CZ$5&lt;=$L77),IF(NETWORKDAYS($K77,CZ$5)=1,"○",IF(NETWORKDAYS(CZ$5,$L77)=1,"▶","→")),"")))</f>
        <v/>
      </c>
      <c r="DA77" s="33">
        <f>IF(OR($K77="",$L77=""),"",IF(WEEKDAY(DA$5,2)&gt;5,"",IF(AND(DA$5&gt;=$K77,DA$5&lt;=$L77),IF(NETWORKDAYS($K77,DA$5)=1,"○",IF(NETWORKDAYS(DA$5,$L77)=1,"▶","→")),"")))</f>
        <v/>
      </c>
      <c r="DB77" s="33">
        <f>IF(OR($K77="",$L77=""),"",IF(WEEKDAY(DB$5,2)&gt;5,"",IF(AND(DB$5&gt;=$K77,DB$5&lt;=$L77),IF(NETWORKDAYS($K77,DB$5)=1,"○",IF(NETWORKDAYS(DB$5,$L77)=1,"▶","→")),"")))</f>
        <v/>
      </c>
      <c r="DC77" s="32">
        <f>IF(OR($K77="",$L77=""),"",IF(WEEKDAY(DC$5,2)&gt;5,"",IF(AND(DC$5&gt;=$K77,DC$5&lt;=$L77),IF(NETWORKDAYS($K77,DC$5)=1,"○",IF(NETWORKDAYS(DC$5,$L77)=1,"▶","→")),"")))</f>
        <v/>
      </c>
      <c r="DD77" s="32">
        <f>IF(OR($K77="",$L77=""),"",IF(WEEKDAY(DD$5,2)&gt;5,"",IF(AND(DD$5&gt;=$K77,DD$5&lt;=$L77),IF(NETWORKDAYS($K77,DD$5)=1,"○",IF(NETWORKDAYS(DD$5,$L77)=1,"▶","→")),"")))</f>
        <v/>
      </c>
      <c r="DE77" s="32">
        <f>IF(OR($K77="",$L77=""),"",IF(WEEKDAY(DE$5,2)&gt;5,"",IF(AND(DE$5&gt;=$K77,DE$5&lt;=$L77),IF(NETWORKDAYS($K77,DE$5)=1,"○",IF(NETWORKDAYS(DE$5,$L77)=1,"▶","→")),"")))</f>
        <v/>
      </c>
      <c r="DF77" s="32">
        <f>IF(OR($K77="",$L77=""),"",IF(WEEKDAY(DF$5,2)&gt;5,"",IF(AND(DF$5&gt;=$K77,DF$5&lt;=$L77),IF(NETWORKDAYS($K77,DF$5)=1,"○",IF(NETWORKDAYS(DF$5,$L77)=1,"▶","→")),"")))</f>
        <v/>
      </c>
    </row>
    <row r="78" ht="32" customHeight="1">
      <c r="B78" s="35" t="inlineStr">
        <is>
          <t>6.4</t>
        </is>
      </c>
      <c r="C78" s="36" t="inlineStr">
        <is>
          <t>横断</t>
        </is>
      </c>
      <c r="D78" s="36" t="inlineStr">
        <is>
          <t>B2</t>
        </is>
      </c>
      <c r="E78" s="36" t="inlineStr">
        <is>
          <t>マスタ本体IF</t>
        </is>
      </c>
      <c r="F78" s="35" t="inlineStr">
        <is>
          <t>流用12本</t>
        </is>
      </c>
      <c r="G78" s="35" t="inlineStr">
        <is>
          <t>対象外</t>
        </is>
      </c>
      <c r="H78" s="35" t="inlineStr">
        <is>
          <t>－</t>
        </is>
      </c>
      <c r="I78" s="37" t="n">
        <v>0</v>
      </c>
      <c r="J78" s="35" t="inlineStr">
        <is>
          <t>－</t>
        </is>
      </c>
      <c r="K78" s="35" t="n"/>
      <c r="L78" s="35" t="n"/>
      <c r="M78" s="35" t="n"/>
      <c r="N78" s="35" t="n"/>
      <c r="O78" s="35" t="inlineStr">
        <is>
          <t>対象外</t>
        </is>
      </c>
      <c r="P78" s="35" t="n"/>
      <c r="Q78" s="35" t="inlineStr">
        <is>
          <t>流用前提</t>
        </is>
      </c>
      <c r="R78" s="36" t="inlineStr">
        <is>
          <t>標準案は0。流用が覆ったら再見積</t>
        </is>
      </c>
      <c r="S78" s="38" t="inlineStr"/>
      <c r="T78" s="38" t="inlineStr"/>
      <c r="U78" s="39" t="inlineStr"/>
      <c r="V78" s="39" t="inlineStr"/>
      <c r="W78" s="38" t="inlineStr"/>
      <c r="X78" s="38" t="inlineStr"/>
      <c r="Y78" s="38" t="inlineStr"/>
      <c r="Z78" s="38" t="inlineStr"/>
      <c r="AA78" s="38" t="inlineStr"/>
      <c r="AB78" s="39" t="inlineStr"/>
      <c r="AC78" s="39" t="inlineStr"/>
      <c r="AD78" s="38" t="inlineStr"/>
      <c r="AE78" s="38" t="inlineStr"/>
      <c r="AF78" s="38" t="inlineStr"/>
      <c r="AG78" s="38" t="inlineStr"/>
      <c r="AH78" s="38" t="inlineStr"/>
      <c r="AI78" s="39" t="inlineStr"/>
      <c r="AJ78" s="39" t="inlineStr"/>
      <c r="AK78" s="38" t="inlineStr"/>
      <c r="AL78" s="38" t="inlineStr"/>
      <c r="AM78" s="38" t="inlineStr"/>
      <c r="AN78" s="38" t="inlineStr"/>
      <c r="AO78" s="38" t="inlineStr"/>
      <c r="AP78" s="39" t="inlineStr"/>
      <c r="AQ78" s="39" t="inlineStr"/>
      <c r="AR78" s="38" t="inlineStr"/>
      <c r="AS78" s="38" t="inlineStr"/>
      <c r="AT78" s="38" t="inlineStr"/>
      <c r="AU78" s="38" t="inlineStr"/>
      <c r="AV78" s="38" t="inlineStr"/>
      <c r="AW78" s="39" t="inlineStr"/>
      <c r="AX78" s="39" t="inlineStr"/>
      <c r="AY78" s="38" t="inlineStr"/>
      <c r="AZ78" s="38" t="inlineStr"/>
      <c r="BA78" s="38" t="inlineStr"/>
      <c r="BB78" s="38" t="inlineStr"/>
      <c r="BC78" s="38" t="inlineStr"/>
      <c r="BD78" s="39" t="inlineStr"/>
      <c r="BE78" s="39" t="inlineStr"/>
      <c r="BF78" s="38" t="inlineStr"/>
      <c r="BG78" s="38" t="inlineStr"/>
      <c r="BH78" s="38" t="inlineStr"/>
      <c r="BI78" s="38" t="inlineStr"/>
      <c r="BJ78" s="38" t="inlineStr"/>
      <c r="BK78" s="39" t="inlineStr"/>
      <c r="BL78" s="39" t="inlineStr"/>
      <c r="BM78" s="38" t="inlineStr"/>
      <c r="BN78" s="38" t="inlineStr"/>
      <c r="BO78" s="38" t="inlineStr"/>
      <c r="BP78" s="38" t="inlineStr"/>
      <c r="BQ78" s="38" t="inlineStr"/>
      <c r="BR78" s="39" t="inlineStr"/>
      <c r="BS78" s="39" t="inlineStr"/>
      <c r="BT78" s="38" t="inlineStr"/>
      <c r="BU78" s="38" t="inlineStr"/>
      <c r="BV78" s="38" t="inlineStr"/>
      <c r="BW78" s="38" t="inlineStr"/>
      <c r="BX78" s="38" t="inlineStr"/>
      <c r="BY78" s="39" t="inlineStr"/>
      <c r="BZ78" s="39" t="inlineStr"/>
      <c r="CA78" s="38" t="inlineStr"/>
      <c r="CB78" s="38" t="inlineStr"/>
      <c r="CC78" s="38" t="inlineStr"/>
      <c r="CD78" s="38" t="inlineStr"/>
      <c r="CE78" s="38" t="inlineStr"/>
      <c r="CF78" s="39" t="inlineStr"/>
      <c r="CG78" s="39" t="inlineStr"/>
      <c r="CH78" s="38" t="inlineStr"/>
      <c r="CI78" s="38" t="inlineStr"/>
      <c r="CJ78" s="38" t="inlineStr"/>
      <c r="CK78" s="38" t="inlineStr"/>
      <c r="CL78" s="38" t="inlineStr"/>
      <c r="CM78" s="39" t="inlineStr"/>
      <c r="CN78" s="39" t="inlineStr"/>
      <c r="CO78" s="38" t="inlineStr"/>
      <c r="CP78" s="38" t="inlineStr"/>
      <c r="CQ78" s="38" t="inlineStr"/>
      <c r="CR78" s="38" t="inlineStr"/>
      <c r="CS78" s="38" t="inlineStr"/>
      <c r="CT78" s="39" t="inlineStr"/>
      <c r="CU78" s="39" t="inlineStr"/>
      <c r="CV78" s="38" t="inlineStr"/>
      <c r="CW78" s="38" t="inlineStr"/>
      <c r="CX78" s="38" t="inlineStr"/>
      <c r="CY78" s="38" t="inlineStr"/>
      <c r="CZ78" s="38" t="inlineStr"/>
      <c r="DA78" s="39" t="inlineStr"/>
      <c r="DB78" s="39" t="inlineStr"/>
      <c r="DC78" s="38" t="inlineStr"/>
      <c r="DD78" s="38" t="inlineStr"/>
      <c r="DE78" s="38" t="inlineStr"/>
      <c r="DF78" s="38" t="inlineStr"/>
    </row>
    <row r="79" ht="32" customHeight="1">
      <c r="B79" s="6" t="inlineStr">
        <is>
          <t>6.5</t>
        </is>
      </c>
      <c r="C79" s="5" t="inlineStr">
        <is>
          <t>横断</t>
        </is>
      </c>
      <c r="D79" s="5" t="inlineStr">
        <is>
          <t>B3</t>
        </is>
      </c>
      <c r="E79" s="5" t="inlineStr">
        <is>
          <t>非生鮮Phase2への波及</t>
        </is>
      </c>
      <c r="F79" s="6" t="inlineStr">
        <is>
          <t>非生鮮Phase2</t>
        </is>
      </c>
      <c r="G79" s="6" t="inlineStr">
        <is>
          <t>横断</t>
        </is>
      </c>
      <c r="H79" s="6" t="inlineStr">
        <is>
          <t>未定（横断）</t>
        </is>
      </c>
      <c r="I79" s="8" t="n">
        <v>5</v>
      </c>
      <c r="J79" s="6" t="inlineStr">
        <is>
          <t>－</t>
        </is>
      </c>
      <c r="K79" s="7" t="n">
        <v>46342</v>
      </c>
      <c r="L79" s="7" t="n">
        <v>46346</v>
      </c>
      <c r="M79" s="6" t="n"/>
      <c r="N79" s="6" t="n"/>
      <c r="O79" s="6" t="inlineStr">
        <is>
          <t>未着手</t>
        </is>
      </c>
      <c r="P79" s="34" t="n">
        <v>0</v>
      </c>
      <c r="Q79" s="6" t="inlineStr">
        <is>
          <t>－</t>
        </is>
      </c>
      <c r="R79" s="5" t="inlineStr">
        <is>
          <t>伝票区分・振替の軽微注記。非生鮮Phase2の契約額は据え置き。全量の手戻りではない</t>
        </is>
      </c>
      <c r="S79" s="32">
        <f>IF(OR($K79="",$L79=""),"",IF(WEEKDAY(S$5,2)&gt;5,"",IF(AND(S$5&gt;=$K79,S$5&lt;=$L79),IF(NETWORKDAYS($K79,S$5)=1,"○",IF(NETWORKDAYS(S$5,$L79)=1,"▶","→")),"")))</f>
        <v/>
      </c>
      <c r="T79" s="32">
        <f>IF(OR($K79="",$L79=""),"",IF(WEEKDAY(T$5,2)&gt;5,"",IF(AND(T$5&gt;=$K79,T$5&lt;=$L79),IF(NETWORKDAYS($K79,T$5)=1,"○",IF(NETWORKDAYS(T$5,$L79)=1,"▶","→")),"")))</f>
        <v/>
      </c>
      <c r="U79" s="33">
        <f>IF(OR($K79="",$L79=""),"",IF(WEEKDAY(U$5,2)&gt;5,"",IF(AND(U$5&gt;=$K79,U$5&lt;=$L79),IF(NETWORKDAYS($K79,U$5)=1,"○",IF(NETWORKDAYS(U$5,$L79)=1,"▶","→")),"")))</f>
        <v/>
      </c>
      <c r="V79" s="33">
        <f>IF(OR($K79="",$L79=""),"",IF(WEEKDAY(V$5,2)&gt;5,"",IF(AND(V$5&gt;=$K79,V$5&lt;=$L79),IF(NETWORKDAYS($K79,V$5)=1,"○",IF(NETWORKDAYS(V$5,$L79)=1,"▶","→")),"")))</f>
        <v/>
      </c>
      <c r="W79" s="32">
        <f>IF(OR($K79="",$L79=""),"",IF(WEEKDAY(W$5,2)&gt;5,"",IF(AND(W$5&gt;=$K79,W$5&lt;=$L79),IF(NETWORKDAYS($K79,W$5)=1,"○",IF(NETWORKDAYS(W$5,$L79)=1,"▶","→")),"")))</f>
        <v/>
      </c>
      <c r="X79" s="32">
        <f>IF(OR($K79="",$L79=""),"",IF(WEEKDAY(X$5,2)&gt;5,"",IF(AND(X$5&gt;=$K79,X$5&lt;=$L79),IF(NETWORKDAYS($K79,X$5)=1,"○",IF(NETWORKDAYS(X$5,$L79)=1,"▶","→")),"")))</f>
        <v/>
      </c>
      <c r="Y79" s="32">
        <f>IF(OR($K79="",$L79=""),"",IF(WEEKDAY(Y$5,2)&gt;5,"",IF(AND(Y$5&gt;=$K79,Y$5&lt;=$L79),IF(NETWORKDAYS($K79,Y$5)=1,"○",IF(NETWORKDAYS(Y$5,$L79)=1,"▶","→")),"")))</f>
        <v/>
      </c>
      <c r="Z79" s="32">
        <f>IF(OR($K79="",$L79=""),"",IF(WEEKDAY(Z$5,2)&gt;5,"",IF(AND(Z$5&gt;=$K79,Z$5&lt;=$L79),IF(NETWORKDAYS($K79,Z$5)=1,"○",IF(NETWORKDAYS(Z$5,$L79)=1,"▶","→")),"")))</f>
        <v/>
      </c>
      <c r="AA79" s="32">
        <f>IF(OR($K79="",$L79=""),"",IF(WEEKDAY(AA$5,2)&gt;5,"",IF(AND(AA$5&gt;=$K79,AA$5&lt;=$L79),IF(NETWORKDAYS($K79,AA$5)=1,"○",IF(NETWORKDAYS(AA$5,$L79)=1,"▶","→")),"")))</f>
        <v/>
      </c>
      <c r="AB79" s="33">
        <f>IF(OR($K79="",$L79=""),"",IF(WEEKDAY(AB$5,2)&gt;5,"",IF(AND(AB$5&gt;=$K79,AB$5&lt;=$L79),IF(NETWORKDAYS($K79,AB$5)=1,"○",IF(NETWORKDAYS(AB$5,$L79)=1,"▶","→")),"")))</f>
        <v/>
      </c>
      <c r="AC79" s="33">
        <f>IF(OR($K79="",$L79=""),"",IF(WEEKDAY(AC$5,2)&gt;5,"",IF(AND(AC$5&gt;=$K79,AC$5&lt;=$L79),IF(NETWORKDAYS($K79,AC$5)=1,"○",IF(NETWORKDAYS(AC$5,$L79)=1,"▶","→")),"")))</f>
        <v/>
      </c>
      <c r="AD79" s="32">
        <f>IF(OR($K79="",$L79=""),"",IF(WEEKDAY(AD$5,2)&gt;5,"",IF(AND(AD$5&gt;=$K79,AD$5&lt;=$L79),IF(NETWORKDAYS($K79,AD$5)=1,"○",IF(NETWORKDAYS(AD$5,$L79)=1,"▶","→")),"")))</f>
        <v/>
      </c>
      <c r="AE79" s="32">
        <f>IF(OR($K79="",$L79=""),"",IF(WEEKDAY(AE$5,2)&gt;5,"",IF(AND(AE$5&gt;=$K79,AE$5&lt;=$L79),IF(NETWORKDAYS($K79,AE$5)=1,"○",IF(NETWORKDAYS(AE$5,$L79)=1,"▶","→")),"")))</f>
        <v/>
      </c>
      <c r="AF79" s="32">
        <f>IF(OR($K79="",$L79=""),"",IF(WEEKDAY(AF$5,2)&gt;5,"",IF(AND(AF$5&gt;=$K79,AF$5&lt;=$L79),IF(NETWORKDAYS($K79,AF$5)=1,"○",IF(NETWORKDAYS(AF$5,$L79)=1,"▶","→")),"")))</f>
        <v/>
      </c>
      <c r="AG79" s="32">
        <f>IF(OR($K79="",$L79=""),"",IF(WEEKDAY(AG$5,2)&gt;5,"",IF(AND(AG$5&gt;=$K79,AG$5&lt;=$L79),IF(NETWORKDAYS($K79,AG$5)=1,"○",IF(NETWORKDAYS(AG$5,$L79)=1,"▶","→")),"")))</f>
        <v/>
      </c>
      <c r="AH79" s="32">
        <f>IF(OR($K79="",$L79=""),"",IF(WEEKDAY(AH$5,2)&gt;5,"",IF(AND(AH$5&gt;=$K79,AH$5&lt;=$L79),IF(NETWORKDAYS($K79,AH$5)=1,"○",IF(NETWORKDAYS(AH$5,$L79)=1,"▶","→")),"")))</f>
        <v/>
      </c>
      <c r="AI79" s="33">
        <f>IF(OR($K79="",$L79=""),"",IF(WEEKDAY(AI$5,2)&gt;5,"",IF(AND(AI$5&gt;=$K79,AI$5&lt;=$L79),IF(NETWORKDAYS($K79,AI$5)=1,"○",IF(NETWORKDAYS(AI$5,$L79)=1,"▶","→")),"")))</f>
        <v/>
      </c>
      <c r="AJ79" s="33">
        <f>IF(OR($K79="",$L79=""),"",IF(WEEKDAY(AJ$5,2)&gt;5,"",IF(AND(AJ$5&gt;=$K79,AJ$5&lt;=$L79),IF(NETWORKDAYS($K79,AJ$5)=1,"○",IF(NETWORKDAYS(AJ$5,$L79)=1,"▶","→")),"")))</f>
        <v/>
      </c>
      <c r="AK79" s="32">
        <f>IF(OR($K79="",$L79=""),"",IF(WEEKDAY(AK$5,2)&gt;5,"",IF(AND(AK$5&gt;=$K79,AK$5&lt;=$L79),IF(NETWORKDAYS($K79,AK$5)=1,"○",IF(NETWORKDAYS(AK$5,$L79)=1,"▶","→")),"")))</f>
        <v/>
      </c>
      <c r="AL79" s="32">
        <f>IF(OR($K79="",$L79=""),"",IF(WEEKDAY(AL$5,2)&gt;5,"",IF(AND(AL$5&gt;=$K79,AL$5&lt;=$L79),IF(NETWORKDAYS($K79,AL$5)=1,"○",IF(NETWORKDAYS(AL$5,$L79)=1,"▶","→")),"")))</f>
        <v/>
      </c>
      <c r="AM79" s="32">
        <f>IF(OR($K79="",$L79=""),"",IF(WEEKDAY(AM$5,2)&gt;5,"",IF(AND(AM$5&gt;=$K79,AM$5&lt;=$L79),IF(NETWORKDAYS($K79,AM$5)=1,"○",IF(NETWORKDAYS(AM$5,$L79)=1,"▶","→")),"")))</f>
        <v/>
      </c>
      <c r="AN79" s="32">
        <f>IF(OR($K79="",$L79=""),"",IF(WEEKDAY(AN$5,2)&gt;5,"",IF(AND(AN$5&gt;=$K79,AN$5&lt;=$L79),IF(NETWORKDAYS($K79,AN$5)=1,"○",IF(NETWORKDAYS(AN$5,$L79)=1,"▶","→")),"")))</f>
        <v/>
      </c>
      <c r="AO79" s="32">
        <f>IF(OR($K79="",$L79=""),"",IF(WEEKDAY(AO$5,2)&gt;5,"",IF(AND(AO$5&gt;=$K79,AO$5&lt;=$L79),IF(NETWORKDAYS($K79,AO$5)=1,"○",IF(NETWORKDAYS(AO$5,$L79)=1,"▶","→")),"")))</f>
        <v/>
      </c>
      <c r="AP79" s="33">
        <f>IF(OR($K79="",$L79=""),"",IF(WEEKDAY(AP$5,2)&gt;5,"",IF(AND(AP$5&gt;=$K79,AP$5&lt;=$L79),IF(NETWORKDAYS($K79,AP$5)=1,"○",IF(NETWORKDAYS(AP$5,$L79)=1,"▶","→")),"")))</f>
        <v/>
      </c>
      <c r="AQ79" s="33">
        <f>IF(OR($K79="",$L79=""),"",IF(WEEKDAY(AQ$5,2)&gt;5,"",IF(AND(AQ$5&gt;=$K79,AQ$5&lt;=$L79),IF(NETWORKDAYS($K79,AQ$5)=1,"○",IF(NETWORKDAYS(AQ$5,$L79)=1,"▶","→")),"")))</f>
        <v/>
      </c>
      <c r="AR79" s="32">
        <f>IF(OR($K79="",$L79=""),"",IF(WEEKDAY(AR$5,2)&gt;5,"",IF(AND(AR$5&gt;=$K79,AR$5&lt;=$L79),IF(NETWORKDAYS($K79,AR$5)=1,"○",IF(NETWORKDAYS(AR$5,$L79)=1,"▶","→")),"")))</f>
        <v/>
      </c>
      <c r="AS79" s="32">
        <f>IF(OR($K79="",$L79=""),"",IF(WEEKDAY(AS$5,2)&gt;5,"",IF(AND(AS$5&gt;=$K79,AS$5&lt;=$L79),IF(NETWORKDAYS($K79,AS$5)=1,"○",IF(NETWORKDAYS(AS$5,$L79)=1,"▶","→")),"")))</f>
        <v/>
      </c>
      <c r="AT79" s="32">
        <f>IF(OR($K79="",$L79=""),"",IF(WEEKDAY(AT$5,2)&gt;5,"",IF(AND(AT$5&gt;=$K79,AT$5&lt;=$L79),IF(NETWORKDAYS($K79,AT$5)=1,"○",IF(NETWORKDAYS(AT$5,$L79)=1,"▶","→")),"")))</f>
        <v/>
      </c>
      <c r="AU79" s="32">
        <f>IF(OR($K79="",$L79=""),"",IF(WEEKDAY(AU$5,2)&gt;5,"",IF(AND(AU$5&gt;=$K79,AU$5&lt;=$L79),IF(NETWORKDAYS($K79,AU$5)=1,"○",IF(NETWORKDAYS(AU$5,$L79)=1,"▶","→")),"")))</f>
        <v/>
      </c>
      <c r="AV79" s="32">
        <f>IF(OR($K79="",$L79=""),"",IF(WEEKDAY(AV$5,2)&gt;5,"",IF(AND(AV$5&gt;=$K79,AV$5&lt;=$L79),IF(NETWORKDAYS($K79,AV$5)=1,"○",IF(NETWORKDAYS(AV$5,$L79)=1,"▶","→")),"")))</f>
        <v/>
      </c>
      <c r="AW79" s="33">
        <f>IF(OR($K79="",$L79=""),"",IF(WEEKDAY(AW$5,2)&gt;5,"",IF(AND(AW$5&gt;=$K79,AW$5&lt;=$L79),IF(NETWORKDAYS($K79,AW$5)=1,"○",IF(NETWORKDAYS(AW$5,$L79)=1,"▶","→")),"")))</f>
        <v/>
      </c>
      <c r="AX79" s="33">
        <f>IF(OR($K79="",$L79=""),"",IF(WEEKDAY(AX$5,2)&gt;5,"",IF(AND(AX$5&gt;=$K79,AX$5&lt;=$L79),IF(NETWORKDAYS($K79,AX$5)=1,"○",IF(NETWORKDAYS(AX$5,$L79)=1,"▶","→")),"")))</f>
        <v/>
      </c>
      <c r="AY79" s="32">
        <f>IF(OR($K79="",$L79=""),"",IF(WEEKDAY(AY$5,2)&gt;5,"",IF(AND(AY$5&gt;=$K79,AY$5&lt;=$L79),IF(NETWORKDAYS($K79,AY$5)=1,"○",IF(NETWORKDAYS(AY$5,$L79)=1,"▶","→")),"")))</f>
        <v/>
      </c>
      <c r="AZ79" s="32">
        <f>IF(OR($K79="",$L79=""),"",IF(WEEKDAY(AZ$5,2)&gt;5,"",IF(AND(AZ$5&gt;=$K79,AZ$5&lt;=$L79),IF(NETWORKDAYS($K79,AZ$5)=1,"○",IF(NETWORKDAYS(AZ$5,$L79)=1,"▶","→")),"")))</f>
        <v/>
      </c>
      <c r="BA79" s="32">
        <f>IF(OR($K79="",$L79=""),"",IF(WEEKDAY(BA$5,2)&gt;5,"",IF(AND(BA$5&gt;=$K79,BA$5&lt;=$L79),IF(NETWORKDAYS($K79,BA$5)=1,"○",IF(NETWORKDAYS(BA$5,$L79)=1,"▶","→")),"")))</f>
        <v/>
      </c>
      <c r="BB79" s="32">
        <f>IF(OR($K79="",$L79=""),"",IF(WEEKDAY(BB$5,2)&gt;5,"",IF(AND(BB$5&gt;=$K79,BB$5&lt;=$L79),IF(NETWORKDAYS($K79,BB$5)=1,"○",IF(NETWORKDAYS(BB$5,$L79)=1,"▶","→")),"")))</f>
        <v/>
      </c>
      <c r="BC79" s="32">
        <f>IF(OR($K79="",$L79=""),"",IF(WEEKDAY(BC$5,2)&gt;5,"",IF(AND(BC$5&gt;=$K79,BC$5&lt;=$L79),IF(NETWORKDAYS($K79,BC$5)=1,"○",IF(NETWORKDAYS(BC$5,$L79)=1,"▶","→")),"")))</f>
        <v/>
      </c>
      <c r="BD79" s="33">
        <f>IF(OR($K79="",$L79=""),"",IF(WEEKDAY(BD$5,2)&gt;5,"",IF(AND(BD$5&gt;=$K79,BD$5&lt;=$L79),IF(NETWORKDAYS($K79,BD$5)=1,"○",IF(NETWORKDAYS(BD$5,$L79)=1,"▶","→")),"")))</f>
        <v/>
      </c>
      <c r="BE79" s="33">
        <f>IF(OR($K79="",$L79=""),"",IF(WEEKDAY(BE$5,2)&gt;5,"",IF(AND(BE$5&gt;=$K79,BE$5&lt;=$L79),IF(NETWORKDAYS($K79,BE$5)=1,"○",IF(NETWORKDAYS(BE$5,$L79)=1,"▶","→")),"")))</f>
        <v/>
      </c>
      <c r="BF79" s="32">
        <f>IF(OR($K79="",$L79=""),"",IF(WEEKDAY(BF$5,2)&gt;5,"",IF(AND(BF$5&gt;=$K79,BF$5&lt;=$L79),IF(NETWORKDAYS($K79,BF$5)=1,"○",IF(NETWORKDAYS(BF$5,$L79)=1,"▶","→")),"")))</f>
        <v/>
      </c>
      <c r="BG79" s="32">
        <f>IF(OR($K79="",$L79=""),"",IF(WEEKDAY(BG$5,2)&gt;5,"",IF(AND(BG$5&gt;=$K79,BG$5&lt;=$L79),IF(NETWORKDAYS($K79,BG$5)=1,"○",IF(NETWORKDAYS(BG$5,$L79)=1,"▶","→")),"")))</f>
        <v/>
      </c>
      <c r="BH79" s="32">
        <f>IF(OR($K79="",$L79=""),"",IF(WEEKDAY(BH$5,2)&gt;5,"",IF(AND(BH$5&gt;=$K79,BH$5&lt;=$L79),IF(NETWORKDAYS($K79,BH$5)=1,"○",IF(NETWORKDAYS(BH$5,$L79)=1,"▶","→")),"")))</f>
        <v/>
      </c>
      <c r="BI79" s="32">
        <f>IF(OR($K79="",$L79=""),"",IF(WEEKDAY(BI$5,2)&gt;5,"",IF(AND(BI$5&gt;=$K79,BI$5&lt;=$L79),IF(NETWORKDAYS($K79,BI$5)=1,"○",IF(NETWORKDAYS(BI$5,$L79)=1,"▶","→")),"")))</f>
        <v/>
      </c>
      <c r="BJ79" s="32">
        <f>IF(OR($K79="",$L79=""),"",IF(WEEKDAY(BJ$5,2)&gt;5,"",IF(AND(BJ$5&gt;=$K79,BJ$5&lt;=$L79),IF(NETWORKDAYS($K79,BJ$5)=1,"○",IF(NETWORKDAYS(BJ$5,$L79)=1,"▶","→")),"")))</f>
        <v/>
      </c>
      <c r="BK79" s="33">
        <f>IF(OR($K79="",$L79=""),"",IF(WEEKDAY(BK$5,2)&gt;5,"",IF(AND(BK$5&gt;=$K79,BK$5&lt;=$L79),IF(NETWORKDAYS($K79,BK$5)=1,"○",IF(NETWORKDAYS(BK$5,$L79)=1,"▶","→")),"")))</f>
        <v/>
      </c>
      <c r="BL79" s="33">
        <f>IF(OR($K79="",$L79=""),"",IF(WEEKDAY(BL$5,2)&gt;5,"",IF(AND(BL$5&gt;=$K79,BL$5&lt;=$L79),IF(NETWORKDAYS($K79,BL$5)=1,"○",IF(NETWORKDAYS(BL$5,$L79)=1,"▶","→")),"")))</f>
        <v/>
      </c>
      <c r="BM79" s="32">
        <f>IF(OR($K79="",$L79=""),"",IF(WEEKDAY(BM$5,2)&gt;5,"",IF(AND(BM$5&gt;=$K79,BM$5&lt;=$L79),IF(NETWORKDAYS($K79,BM$5)=1,"○",IF(NETWORKDAYS(BM$5,$L79)=1,"▶","→")),"")))</f>
        <v/>
      </c>
      <c r="BN79" s="32">
        <f>IF(OR($K79="",$L79=""),"",IF(WEEKDAY(BN$5,2)&gt;5,"",IF(AND(BN$5&gt;=$K79,BN$5&lt;=$L79),IF(NETWORKDAYS($K79,BN$5)=1,"○",IF(NETWORKDAYS(BN$5,$L79)=1,"▶","→")),"")))</f>
        <v/>
      </c>
      <c r="BO79" s="32">
        <f>IF(OR($K79="",$L79=""),"",IF(WEEKDAY(BO$5,2)&gt;5,"",IF(AND(BO$5&gt;=$K79,BO$5&lt;=$L79),IF(NETWORKDAYS($K79,BO$5)=1,"○",IF(NETWORKDAYS(BO$5,$L79)=1,"▶","→")),"")))</f>
        <v/>
      </c>
      <c r="BP79" s="32">
        <f>IF(OR($K79="",$L79=""),"",IF(WEEKDAY(BP$5,2)&gt;5,"",IF(AND(BP$5&gt;=$K79,BP$5&lt;=$L79),IF(NETWORKDAYS($K79,BP$5)=1,"○",IF(NETWORKDAYS(BP$5,$L79)=1,"▶","→")),"")))</f>
        <v/>
      </c>
      <c r="BQ79" s="32">
        <f>IF(OR($K79="",$L79=""),"",IF(WEEKDAY(BQ$5,2)&gt;5,"",IF(AND(BQ$5&gt;=$K79,BQ$5&lt;=$L79),IF(NETWORKDAYS($K79,BQ$5)=1,"○",IF(NETWORKDAYS(BQ$5,$L79)=1,"▶","→")),"")))</f>
        <v/>
      </c>
      <c r="BR79" s="33">
        <f>IF(OR($K79="",$L79=""),"",IF(WEEKDAY(BR$5,2)&gt;5,"",IF(AND(BR$5&gt;=$K79,BR$5&lt;=$L79),IF(NETWORKDAYS($K79,BR$5)=1,"○",IF(NETWORKDAYS(BR$5,$L79)=1,"▶","→")),"")))</f>
        <v/>
      </c>
      <c r="BS79" s="33">
        <f>IF(OR($K79="",$L79=""),"",IF(WEEKDAY(BS$5,2)&gt;5,"",IF(AND(BS$5&gt;=$K79,BS$5&lt;=$L79),IF(NETWORKDAYS($K79,BS$5)=1,"○",IF(NETWORKDAYS(BS$5,$L79)=1,"▶","→")),"")))</f>
        <v/>
      </c>
      <c r="BT79" s="32">
        <f>IF(OR($K79="",$L79=""),"",IF(WEEKDAY(BT$5,2)&gt;5,"",IF(AND(BT$5&gt;=$K79,BT$5&lt;=$L79),IF(NETWORKDAYS($K79,BT$5)=1,"○",IF(NETWORKDAYS(BT$5,$L79)=1,"▶","→")),"")))</f>
        <v/>
      </c>
      <c r="BU79" s="32">
        <f>IF(OR($K79="",$L79=""),"",IF(WEEKDAY(BU$5,2)&gt;5,"",IF(AND(BU$5&gt;=$K79,BU$5&lt;=$L79),IF(NETWORKDAYS($K79,BU$5)=1,"○",IF(NETWORKDAYS(BU$5,$L79)=1,"▶","→")),"")))</f>
        <v/>
      </c>
      <c r="BV79" s="32">
        <f>IF(OR($K79="",$L79=""),"",IF(WEEKDAY(BV$5,2)&gt;5,"",IF(AND(BV$5&gt;=$K79,BV$5&lt;=$L79),IF(NETWORKDAYS($K79,BV$5)=1,"○",IF(NETWORKDAYS(BV$5,$L79)=1,"▶","→")),"")))</f>
        <v/>
      </c>
      <c r="BW79" s="32">
        <f>IF(OR($K79="",$L79=""),"",IF(WEEKDAY(BW$5,2)&gt;5,"",IF(AND(BW$5&gt;=$K79,BW$5&lt;=$L79),IF(NETWORKDAYS($K79,BW$5)=1,"○",IF(NETWORKDAYS(BW$5,$L79)=1,"▶","→")),"")))</f>
        <v/>
      </c>
      <c r="BX79" s="32">
        <f>IF(OR($K79="",$L79=""),"",IF(WEEKDAY(BX$5,2)&gt;5,"",IF(AND(BX$5&gt;=$K79,BX$5&lt;=$L79),IF(NETWORKDAYS($K79,BX$5)=1,"○",IF(NETWORKDAYS(BX$5,$L79)=1,"▶","→")),"")))</f>
        <v/>
      </c>
      <c r="BY79" s="33">
        <f>IF(OR($K79="",$L79=""),"",IF(WEEKDAY(BY$5,2)&gt;5,"",IF(AND(BY$5&gt;=$K79,BY$5&lt;=$L79),IF(NETWORKDAYS($K79,BY$5)=1,"○",IF(NETWORKDAYS(BY$5,$L79)=1,"▶","→")),"")))</f>
        <v/>
      </c>
      <c r="BZ79" s="33">
        <f>IF(OR($K79="",$L79=""),"",IF(WEEKDAY(BZ$5,2)&gt;5,"",IF(AND(BZ$5&gt;=$K79,BZ$5&lt;=$L79),IF(NETWORKDAYS($K79,BZ$5)=1,"○",IF(NETWORKDAYS(BZ$5,$L79)=1,"▶","→")),"")))</f>
        <v/>
      </c>
      <c r="CA79" s="32">
        <f>IF(OR($K79="",$L79=""),"",IF(WEEKDAY(CA$5,2)&gt;5,"",IF(AND(CA$5&gt;=$K79,CA$5&lt;=$L79),IF(NETWORKDAYS($K79,CA$5)=1,"○",IF(NETWORKDAYS(CA$5,$L79)=1,"▶","→")),"")))</f>
        <v/>
      </c>
      <c r="CB79" s="32">
        <f>IF(OR($K79="",$L79=""),"",IF(WEEKDAY(CB$5,2)&gt;5,"",IF(AND(CB$5&gt;=$K79,CB$5&lt;=$L79),IF(NETWORKDAYS($K79,CB$5)=1,"○",IF(NETWORKDAYS(CB$5,$L79)=1,"▶","→")),"")))</f>
        <v/>
      </c>
      <c r="CC79" s="32">
        <f>IF(OR($K79="",$L79=""),"",IF(WEEKDAY(CC$5,2)&gt;5,"",IF(AND(CC$5&gt;=$K79,CC$5&lt;=$L79),IF(NETWORKDAYS($K79,CC$5)=1,"○",IF(NETWORKDAYS(CC$5,$L79)=1,"▶","→")),"")))</f>
        <v/>
      </c>
      <c r="CD79" s="32">
        <f>IF(OR($K79="",$L79=""),"",IF(WEEKDAY(CD$5,2)&gt;5,"",IF(AND(CD$5&gt;=$K79,CD$5&lt;=$L79),IF(NETWORKDAYS($K79,CD$5)=1,"○",IF(NETWORKDAYS(CD$5,$L79)=1,"▶","→")),"")))</f>
        <v/>
      </c>
      <c r="CE79" s="32">
        <f>IF(OR($K79="",$L79=""),"",IF(WEEKDAY(CE$5,2)&gt;5,"",IF(AND(CE$5&gt;=$K79,CE$5&lt;=$L79),IF(NETWORKDAYS($K79,CE$5)=1,"○",IF(NETWORKDAYS(CE$5,$L79)=1,"▶","→")),"")))</f>
        <v/>
      </c>
      <c r="CF79" s="33">
        <f>IF(OR($K79="",$L79=""),"",IF(WEEKDAY(CF$5,2)&gt;5,"",IF(AND(CF$5&gt;=$K79,CF$5&lt;=$L79),IF(NETWORKDAYS($K79,CF$5)=1,"○",IF(NETWORKDAYS(CF$5,$L79)=1,"▶","→")),"")))</f>
        <v/>
      </c>
      <c r="CG79" s="33">
        <f>IF(OR($K79="",$L79=""),"",IF(WEEKDAY(CG$5,2)&gt;5,"",IF(AND(CG$5&gt;=$K79,CG$5&lt;=$L79),IF(NETWORKDAYS($K79,CG$5)=1,"○",IF(NETWORKDAYS(CG$5,$L79)=1,"▶","→")),"")))</f>
        <v/>
      </c>
      <c r="CH79" s="32">
        <f>IF(OR($K79="",$L79=""),"",IF(WEEKDAY(CH$5,2)&gt;5,"",IF(AND(CH$5&gt;=$K79,CH$5&lt;=$L79),IF(NETWORKDAYS($K79,CH$5)=1,"○",IF(NETWORKDAYS(CH$5,$L79)=1,"▶","→")),"")))</f>
        <v/>
      </c>
      <c r="CI79" s="32">
        <f>IF(OR($K79="",$L79=""),"",IF(WEEKDAY(CI$5,2)&gt;5,"",IF(AND(CI$5&gt;=$K79,CI$5&lt;=$L79),IF(NETWORKDAYS($K79,CI$5)=1,"○",IF(NETWORKDAYS(CI$5,$L79)=1,"▶","→")),"")))</f>
        <v/>
      </c>
      <c r="CJ79" s="32">
        <f>IF(OR($K79="",$L79=""),"",IF(WEEKDAY(CJ$5,2)&gt;5,"",IF(AND(CJ$5&gt;=$K79,CJ$5&lt;=$L79),IF(NETWORKDAYS($K79,CJ$5)=1,"○",IF(NETWORKDAYS(CJ$5,$L79)=1,"▶","→")),"")))</f>
        <v/>
      </c>
      <c r="CK79" s="32">
        <f>IF(OR($K79="",$L79=""),"",IF(WEEKDAY(CK$5,2)&gt;5,"",IF(AND(CK$5&gt;=$K79,CK$5&lt;=$L79),IF(NETWORKDAYS($K79,CK$5)=1,"○",IF(NETWORKDAYS(CK$5,$L79)=1,"▶","→")),"")))</f>
        <v/>
      </c>
      <c r="CL79" s="32">
        <f>IF(OR($K79="",$L79=""),"",IF(WEEKDAY(CL$5,2)&gt;5,"",IF(AND(CL$5&gt;=$K79,CL$5&lt;=$L79),IF(NETWORKDAYS($K79,CL$5)=1,"○",IF(NETWORKDAYS(CL$5,$L79)=1,"▶","→")),"")))</f>
        <v/>
      </c>
      <c r="CM79" s="33">
        <f>IF(OR($K79="",$L79=""),"",IF(WEEKDAY(CM$5,2)&gt;5,"",IF(AND(CM$5&gt;=$K79,CM$5&lt;=$L79),IF(NETWORKDAYS($K79,CM$5)=1,"○",IF(NETWORKDAYS(CM$5,$L79)=1,"▶","→")),"")))</f>
        <v/>
      </c>
      <c r="CN79" s="33">
        <f>IF(OR($K79="",$L79=""),"",IF(WEEKDAY(CN$5,2)&gt;5,"",IF(AND(CN$5&gt;=$K79,CN$5&lt;=$L79),IF(NETWORKDAYS($K79,CN$5)=1,"○",IF(NETWORKDAYS(CN$5,$L79)=1,"▶","→")),"")))</f>
        <v/>
      </c>
      <c r="CO79" s="32">
        <f>IF(OR($K79="",$L79=""),"",IF(WEEKDAY(CO$5,2)&gt;5,"",IF(AND(CO$5&gt;=$K79,CO$5&lt;=$L79),IF(NETWORKDAYS($K79,CO$5)=1,"○",IF(NETWORKDAYS(CO$5,$L79)=1,"▶","→")),"")))</f>
        <v/>
      </c>
      <c r="CP79" s="32">
        <f>IF(OR($K79="",$L79=""),"",IF(WEEKDAY(CP$5,2)&gt;5,"",IF(AND(CP$5&gt;=$K79,CP$5&lt;=$L79),IF(NETWORKDAYS($K79,CP$5)=1,"○",IF(NETWORKDAYS(CP$5,$L79)=1,"▶","→")),"")))</f>
        <v/>
      </c>
      <c r="CQ79" s="32">
        <f>IF(OR($K79="",$L79=""),"",IF(WEEKDAY(CQ$5,2)&gt;5,"",IF(AND(CQ$5&gt;=$K79,CQ$5&lt;=$L79),IF(NETWORKDAYS($K79,CQ$5)=1,"○",IF(NETWORKDAYS(CQ$5,$L79)=1,"▶","→")),"")))</f>
        <v/>
      </c>
      <c r="CR79" s="32">
        <f>IF(OR($K79="",$L79=""),"",IF(WEEKDAY(CR$5,2)&gt;5,"",IF(AND(CR$5&gt;=$K79,CR$5&lt;=$L79),IF(NETWORKDAYS($K79,CR$5)=1,"○",IF(NETWORKDAYS(CR$5,$L79)=1,"▶","→")),"")))</f>
        <v/>
      </c>
      <c r="CS79" s="32">
        <f>IF(OR($K79="",$L79=""),"",IF(WEEKDAY(CS$5,2)&gt;5,"",IF(AND(CS$5&gt;=$K79,CS$5&lt;=$L79),IF(NETWORKDAYS($K79,CS$5)=1,"○",IF(NETWORKDAYS(CS$5,$L79)=1,"▶","→")),"")))</f>
        <v/>
      </c>
      <c r="CT79" s="33">
        <f>IF(OR($K79="",$L79=""),"",IF(WEEKDAY(CT$5,2)&gt;5,"",IF(AND(CT$5&gt;=$K79,CT$5&lt;=$L79),IF(NETWORKDAYS($K79,CT$5)=1,"○",IF(NETWORKDAYS(CT$5,$L79)=1,"▶","→")),"")))</f>
        <v/>
      </c>
      <c r="CU79" s="33">
        <f>IF(OR($K79="",$L79=""),"",IF(WEEKDAY(CU$5,2)&gt;5,"",IF(AND(CU$5&gt;=$K79,CU$5&lt;=$L79),IF(NETWORKDAYS($K79,CU$5)=1,"○",IF(NETWORKDAYS(CU$5,$L79)=1,"▶","→")),"")))</f>
        <v/>
      </c>
      <c r="CV79" s="32">
        <f>IF(OR($K79="",$L79=""),"",IF(WEEKDAY(CV$5,2)&gt;5,"",IF(AND(CV$5&gt;=$K79,CV$5&lt;=$L79),IF(NETWORKDAYS($K79,CV$5)=1,"○",IF(NETWORKDAYS(CV$5,$L79)=1,"▶","→")),"")))</f>
        <v/>
      </c>
      <c r="CW79" s="32">
        <f>IF(OR($K79="",$L79=""),"",IF(WEEKDAY(CW$5,2)&gt;5,"",IF(AND(CW$5&gt;=$K79,CW$5&lt;=$L79),IF(NETWORKDAYS($K79,CW$5)=1,"○",IF(NETWORKDAYS(CW$5,$L79)=1,"▶","→")),"")))</f>
        <v/>
      </c>
      <c r="CX79" s="32">
        <f>IF(OR($K79="",$L79=""),"",IF(WEEKDAY(CX$5,2)&gt;5,"",IF(AND(CX$5&gt;=$K79,CX$5&lt;=$L79),IF(NETWORKDAYS($K79,CX$5)=1,"○",IF(NETWORKDAYS(CX$5,$L79)=1,"▶","→")),"")))</f>
        <v/>
      </c>
      <c r="CY79" s="32">
        <f>IF(OR($K79="",$L79=""),"",IF(WEEKDAY(CY$5,2)&gt;5,"",IF(AND(CY$5&gt;=$K79,CY$5&lt;=$L79),IF(NETWORKDAYS($K79,CY$5)=1,"○",IF(NETWORKDAYS(CY$5,$L79)=1,"▶","→")),"")))</f>
        <v/>
      </c>
      <c r="CZ79" s="32">
        <f>IF(OR($K79="",$L79=""),"",IF(WEEKDAY(CZ$5,2)&gt;5,"",IF(AND(CZ$5&gt;=$K79,CZ$5&lt;=$L79),IF(NETWORKDAYS($K79,CZ$5)=1,"○",IF(NETWORKDAYS(CZ$5,$L79)=1,"▶","→")),"")))</f>
        <v/>
      </c>
      <c r="DA79" s="33">
        <f>IF(OR($K79="",$L79=""),"",IF(WEEKDAY(DA$5,2)&gt;5,"",IF(AND(DA$5&gt;=$K79,DA$5&lt;=$L79),IF(NETWORKDAYS($K79,DA$5)=1,"○",IF(NETWORKDAYS(DA$5,$L79)=1,"▶","→")),"")))</f>
        <v/>
      </c>
      <c r="DB79" s="33">
        <f>IF(OR($K79="",$L79=""),"",IF(WEEKDAY(DB$5,2)&gt;5,"",IF(AND(DB$5&gt;=$K79,DB$5&lt;=$L79),IF(NETWORKDAYS($K79,DB$5)=1,"○",IF(NETWORKDAYS(DB$5,$L79)=1,"▶","→")),"")))</f>
        <v/>
      </c>
      <c r="DC79" s="32">
        <f>IF(OR($K79="",$L79=""),"",IF(WEEKDAY(DC$5,2)&gt;5,"",IF(AND(DC$5&gt;=$K79,DC$5&lt;=$L79),IF(NETWORKDAYS($K79,DC$5)=1,"○",IF(NETWORKDAYS(DC$5,$L79)=1,"▶","→")),"")))</f>
        <v/>
      </c>
      <c r="DD79" s="32">
        <f>IF(OR($K79="",$L79=""),"",IF(WEEKDAY(DD$5,2)&gt;5,"",IF(AND(DD$5&gt;=$K79,DD$5&lt;=$L79),IF(NETWORKDAYS($K79,DD$5)=1,"○",IF(NETWORKDAYS(DD$5,$L79)=1,"▶","→")),"")))</f>
        <v/>
      </c>
      <c r="DE79" s="32">
        <f>IF(OR($K79="",$L79=""),"",IF(WEEKDAY(DE$5,2)&gt;5,"",IF(AND(DE$5&gt;=$K79,DE$5&lt;=$L79),IF(NETWORKDAYS($K79,DE$5)=1,"○",IF(NETWORKDAYS(DE$5,$L79)=1,"▶","→")),"")))</f>
        <v/>
      </c>
      <c r="DF79" s="32">
        <f>IF(OR($K79="",$L79=""),"",IF(WEEKDAY(DF$5,2)&gt;5,"",IF(AND(DF$5&gt;=$K79,DF$5&lt;=$L79),IF(NETWORKDAYS($K79,DF$5)=1,"○",IF(NETWORKDAYS(DF$5,$L79)=1,"▶","→")),"")))</f>
        <v/>
      </c>
    </row>
    <row r="80" ht="32" customHeight="1">
      <c r="B80" s="10" t="inlineStr">
        <is>
          <t>6.6</t>
        </is>
      </c>
      <c r="C80" s="9" t="inlineStr">
        <is>
          <t>横断</t>
        </is>
      </c>
      <c r="D80" s="9" t="inlineStr">
        <is>
          <t>PJ管理</t>
        </is>
      </c>
      <c r="E80" s="9" t="inlineStr">
        <is>
          <t>進捗・品質・会議体</t>
        </is>
      </c>
      <c r="F80" s="10" t="inlineStr">
        <is>
          <t>全IF</t>
        </is>
      </c>
      <c r="G80" s="10" t="inlineStr">
        <is>
          <t>横断</t>
        </is>
      </c>
      <c r="H80" s="10" t="inlineStr">
        <is>
          <t>未定（横断）</t>
        </is>
      </c>
      <c r="I80" s="12" t="n">
        <v>14</v>
      </c>
      <c r="J80" s="10" t="inlineStr">
        <is>
          <t>－</t>
        </is>
      </c>
      <c r="K80" s="11" t="n">
        <v>46307</v>
      </c>
      <c r="L80" s="11" t="n">
        <v>46374</v>
      </c>
      <c r="M80" s="10" t="n"/>
      <c r="N80" s="10" t="n"/>
      <c r="O80" s="10" t="inlineStr">
        <is>
          <t>未着手</t>
        </is>
      </c>
      <c r="P80" s="31" t="n">
        <v>0</v>
      </c>
      <c r="Q80" s="10" t="inlineStr">
        <is>
          <t>－</t>
        </is>
      </c>
      <c r="R80" s="9" t="inlineStr">
        <is>
          <t>直接143.5 × 50/499.5。既存PJ管理50の契約行は動かさない</t>
        </is>
      </c>
      <c r="S80" s="32">
        <f>IF(OR($K80="",$L80=""),"",IF(WEEKDAY(S$5,2)&gt;5,"",IF(AND(S$5&gt;=$K80,S$5&lt;=$L80),IF(NETWORKDAYS($K80,S$5)=1,"○",IF(NETWORKDAYS(S$5,$L80)=1,"▶","→")),"")))</f>
        <v/>
      </c>
      <c r="T80" s="32">
        <f>IF(OR($K80="",$L80=""),"",IF(WEEKDAY(T$5,2)&gt;5,"",IF(AND(T$5&gt;=$K80,T$5&lt;=$L80),IF(NETWORKDAYS($K80,T$5)=1,"○",IF(NETWORKDAYS(T$5,$L80)=1,"▶","→")),"")))</f>
        <v/>
      </c>
      <c r="U80" s="33">
        <f>IF(OR($K80="",$L80=""),"",IF(WEEKDAY(U$5,2)&gt;5,"",IF(AND(U$5&gt;=$K80,U$5&lt;=$L80),IF(NETWORKDAYS($K80,U$5)=1,"○",IF(NETWORKDAYS(U$5,$L80)=1,"▶","→")),"")))</f>
        <v/>
      </c>
      <c r="V80" s="33">
        <f>IF(OR($K80="",$L80=""),"",IF(WEEKDAY(V$5,2)&gt;5,"",IF(AND(V$5&gt;=$K80,V$5&lt;=$L80),IF(NETWORKDAYS($K80,V$5)=1,"○",IF(NETWORKDAYS(V$5,$L80)=1,"▶","→")),"")))</f>
        <v/>
      </c>
      <c r="W80" s="32">
        <f>IF(OR($K80="",$L80=""),"",IF(WEEKDAY(W$5,2)&gt;5,"",IF(AND(W$5&gt;=$K80,W$5&lt;=$L80),IF(NETWORKDAYS($K80,W$5)=1,"○",IF(NETWORKDAYS(W$5,$L80)=1,"▶","→")),"")))</f>
        <v/>
      </c>
      <c r="X80" s="32">
        <f>IF(OR($K80="",$L80=""),"",IF(WEEKDAY(X$5,2)&gt;5,"",IF(AND(X$5&gt;=$K80,X$5&lt;=$L80),IF(NETWORKDAYS($K80,X$5)=1,"○",IF(NETWORKDAYS(X$5,$L80)=1,"▶","→")),"")))</f>
        <v/>
      </c>
      <c r="Y80" s="32">
        <f>IF(OR($K80="",$L80=""),"",IF(WEEKDAY(Y$5,2)&gt;5,"",IF(AND(Y$5&gt;=$K80,Y$5&lt;=$L80),IF(NETWORKDAYS($K80,Y$5)=1,"○",IF(NETWORKDAYS(Y$5,$L80)=1,"▶","→")),"")))</f>
        <v/>
      </c>
      <c r="Z80" s="32">
        <f>IF(OR($K80="",$L80=""),"",IF(WEEKDAY(Z$5,2)&gt;5,"",IF(AND(Z$5&gt;=$K80,Z$5&lt;=$L80),IF(NETWORKDAYS($K80,Z$5)=1,"○",IF(NETWORKDAYS(Z$5,$L80)=1,"▶","→")),"")))</f>
        <v/>
      </c>
      <c r="AA80" s="32">
        <f>IF(OR($K80="",$L80=""),"",IF(WEEKDAY(AA$5,2)&gt;5,"",IF(AND(AA$5&gt;=$K80,AA$5&lt;=$L80),IF(NETWORKDAYS($K80,AA$5)=1,"○",IF(NETWORKDAYS(AA$5,$L80)=1,"▶","→")),"")))</f>
        <v/>
      </c>
      <c r="AB80" s="33">
        <f>IF(OR($K80="",$L80=""),"",IF(WEEKDAY(AB$5,2)&gt;5,"",IF(AND(AB$5&gt;=$K80,AB$5&lt;=$L80),IF(NETWORKDAYS($K80,AB$5)=1,"○",IF(NETWORKDAYS(AB$5,$L80)=1,"▶","→")),"")))</f>
        <v/>
      </c>
      <c r="AC80" s="33">
        <f>IF(OR($K80="",$L80=""),"",IF(WEEKDAY(AC$5,2)&gt;5,"",IF(AND(AC$5&gt;=$K80,AC$5&lt;=$L80),IF(NETWORKDAYS($K80,AC$5)=1,"○",IF(NETWORKDAYS(AC$5,$L80)=1,"▶","→")),"")))</f>
        <v/>
      </c>
      <c r="AD80" s="32">
        <f>IF(OR($K80="",$L80=""),"",IF(WEEKDAY(AD$5,2)&gt;5,"",IF(AND(AD$5&gt;=$K80,AD$5&lt;=$L80),IF(NETWORKDAYS($K80,AD$5)=1,"○",IF(NETWORKDAYS(AD$5,$L80)=1,"▶","→")),"")))</f>
        <v/>
      </c>
      <c r="AE80" s="32">
        <f>IF(OR($K80="",$L80=""),"",IF(WEEKDAY(AE$5,2)&gt;5,"",IF(AND(AE$5&gt;=$K80,AE$5&lt;=$L80),IF(NETWORKDAYS($K80,AE$5)=1,"○",IF(NETWORKDAYS(AE$5,$L80)=1,"▶","→")),"")))</f>
        <v/>
      </c>
      <c r="AF80" s="32">
        <f>IF(OR($K80="",$L80=""),"",IF(WEEKDAY(AF$5,2)&gt;5,"",IF(AND(AF$5&gt;=$K80,AF$5&lt;=$L80),IF(NETWORKDAYS($K80,AF$5)=1,"○",IF(NETWORKDAYS(AF$5,$L80)=1,"▶","→")),"")))</f>
        <v/>
      </c>
      <c r="AG80" s="32">
        <f>IF(OR($K80="",$L80=""),"",IF(WEEKDAY(AG$5,2)&gt;5,"",IF(AND(AG$5&gt;=$K80,AG$5&lt;=$L80),IF(NETWORKDAYS($K80,AG$5)=1,"○",IF(NETWORKDAYS(AG$5,$L80)=1,"▶","→")),"")))</f>
        <v/>
      </c>
      <c r="AH80" s="32">
        <f>IF(OR($K80="",$L80=""),"",IF(WEEKDAY(AH$5,2)&gt;5,"",IF(AND(AH$5&gt;=$K80,AH$5&lt;=$L80),IF(NETWORKDAYS($K80,AH$5)=1,"○",IF(NETWORKDAYS(AH$5,$L80)=1,"▶","→")),"")))</f>
        <v/>
      </c>
      <c r="AI80" s="33">
        <f>IF(OR($K80="",$L80=""),"",IF(WEEKDAY(AI$5,2)&gt;5,"",IF(AND(AI$5&gt;=$K80,AI$5&lt;=$L80),IF(NETWORKDAYS($K80,AI$5)=1,"○",IF(NETWORKDAYS(AI$5,$L80)=1,"▶","→")),"")))</f>
        <v/>
      </c>
      <c r="AJ80" s="33">
        <f>IF(OR($K80="",$L80=""),"",IF(WEEKDAY(AJ$5,2)&gt;5,"",IF(AND(AJ$5&gt;=$K80,AJ$5&lt;=$L80),IF(NETWORKDAYS($K80,AJ$5)=1,"○",IF(NETWORKDAYS(AJ$5,$L80)=1,"▶","→")),"")))</f>
        <v/>
      </c>
      <c r="AK80" s="32">
        <f>IF(OR($K80="",$L80=""),"",IF(WEEKDAY(AK$5,2)&gt;5,"",IF(AND(AK$5&gt;=$K80,AK$5&lt;=$L80),IF(NETWORKDAYS($K80,AK$5)=1,"○",IF(NETWORKDAYS(AK$5,$L80)=1,"▶","→")),"")))</f>
        <v/>
      </c>
      <c r="AL80" s="32">
        <f>IF(OR($K80="",$L80=""),"",IF(WEEKDAY(AL$5,2)&gt;5,"",IF(AND(AL$5&gt;=$K80,AL$5&lt;=$L80),IF(NETWORKDAYS($K80,AL$5)=1,"○",IF(NETWORKDAYS(AL$5,$L80)=1,"▶","→")),"")))</f>
        <v/>
      </c>
      <c r="AM80" s="32">
        <f>IF(OR($K80="",$L80=""),"",IF(WEEKDAY(AM$5,2)&gt;5,"",IF(AND(AM$5&gt;=$K80,AM$5&lt;=$L80),IF(NETWORKDAYS($K80,AM$5)=1,"○",IF(NETWORKDAYS(AM$5,$L80)=1,"▶","→")),"")))</f>
        <v/>
      </c>
      <c r="AN80" s="32">
        <f>IF(OR($K80="",$L80=""),"",IF(WEEKDAY(AN$5,2)&gt;5,"",IF(AND(AN$5&gt;=$K80,AN$5&lt;=$L80),IF(NETWORKDAYS($K80,AN$5)=1,"○",IF(NETWORKDAYS(AN$5,$L80)=1,"▶","→")),"")))</f>
        <v/>
      </c>
      <c r="AO80" s="32">
        <f>IF(OR($K80="",$L80=""),"",IF(WEEKDAY(AO$5,2)&gt;5,"",IF(AND(AO$5&gt;=$K80,AO$5&lt;=$L80),IF(NETWORKDAYS($K80,AO$5)=1,"○",IF(NETWORKDAYS(AO$5,$L80)=1,"▶","→")),"")))</f>
        <v/>
      </c>
      <c r="AP80" s="33">
        <f>IF(OR($K80="",$L80=""),"",IF(WEEKDAY(AP$5,2)&gt;5,"",IF(AND(AP$5&gt;=$K80,AP$5&lt;=$L80),IF(NETWORKDAYS($K80,AP$5)=1,"○",IF(NETWORKDAYS(AP$5,$L80)=1,"▶","→")),"")))</f>
        <v/>
      </c>
      <c r="AQ80" s="33">
        <f>IF(OR($K80="",$L80=""),"",IF(WEEKDAY(AQ$5,2)&gt;5,"",IF(AND(AQ$5&gt;=$K80,AQ$5&lt;=$L80),IF(NETWORKDAYS($K80,AQ$5)=1,"○",IF(NETWORKDAYS(AQ$5,$L80)=1,"▶","→")),"")))</f>
        <v/>
      </c>
      <c r="AR80" s="32">
        <f>IF(OR($K80="",$L80=""),"",IF(WEEKDAY(AR$5,2)&gt;5,"",IF(AND(AR$5&gt;=$K80,AR$5&lt;=$L80),IF(NETWORKDAYS($K80,AR$5)=1,"○",IF(NETWORKDAYS(AR$5,$L80)=1,"▶","→")),"")))</f>
        <v/>
      </c>
      <c r="AS80" s="32">
        <f>IF(OR($K80="",$L80=""),"",IF(WEEKDAY(AS$5,2)&gt;5,"",IF(AND(AS$5&gt;=$K80,AS$5&lt;=$L80),IF(NETWORKDAYS($K80,AS$5)=1,"○",IF(NETWORKDAYS(AS$5,$L80)=1,"▶","→")),"")))</f>
        <v/>
      </c>
      <c r="AT80" s="32">
        <f>IF(OR($K80="",$L80=""),"",IF(WEEKDAY(AT$5,2)&gt;5,"",IF(AND(AT$5&gt;=$K80,AT$5&lt;=$L80),IF(NETWORKDAYS($K80,AT$5)=1,"○",IF(NETWORKDAYS(AT$5,$L80)=1,"▶","→")),"")))</f>
        <v/>
      </c>
      <c r="AU80" s="32">
        <f>IF(OR($K80="",$L80=""),"",IF(WEEKDAY(AU$5,2)&gt;5,"",IF(AND(AU$5&gt;=$K80,AU$5&lt;=$L80),IF(NETWORKDAYS($K80,AU$5)=1,"○",IF(NETWORKDAYS(AU$5,$L80)=1,"▶","→")),"")))</f>
        <v/>
      </c>
      <c r="AV80" s="32">
        <f>IF(OR($K80="",$L80=""),"",IF(WEEKDAY(AV$5,2)&gt;5,"",IF(AND(AV$5&gt;=$K80,AV$5&lt;=$L80),IF(NETWORKDAYS($K80,AV$5)=1,"○",IF(NETWORKDAYS(AV$5,$L80)=1,"▶","→")),"")))</f>
        <v/>
      </c>
      <c r="AW80" s="33">
        <f>IF(OR($K80="",$L80=""),"",IF(WEEKDAY(AW$5,2)&gt;5,"",IF(AND(AW$5&gt;=$K80,AW$5&lt;=$L80),IF(NETWORKDAYS($K80,AW$5)=1,"○",IF(NETWORKDAYS(AW$5,$L80)=1,"▶","→")),"")))</f>
        <v/>
      </c>
      <c r="AX80" s="33">
        <f>IF(OR($K80="",$L80=""),"",IF(WEEKDAY(AX$5,2)&gt;5,"",IF(AND(AX$5&gt;=$K80,AX$5&lt;=$L80),IF(NETWORKDAYS($K80,AX$5)=1,"○",IF(NETWORKDAYS(AX$5,$L80)=1,"▶","→")),"")))</f>
        <v/>
      </c>
      <c r="AY80" s="32">
        <f>IF(OR($K80="",$L80=""),"",IF(WEEKDAY(AY$5,2)&gt;5,"",IF(AND(AY$5&gt;=$K80,AY$5&lt;=$L80),IF(NETWORKDAYS($K80,AY$5)=1,"○",IF(NETWORKDAYS(AY$5,$L80)=1,"▶","→")),"")))</f>
        <v/>
      </c>
      <c r="AZ80" s="32">
        <f>IF(OR($K80="",$L80=""),"",IF(WEEKDAY(AZ$5,2)&gt;5,"",IF(AND(AZ$5&gt;=$K80,AZ$5&lt;=$L80),IF(NETWORKDAYS($K80,AZ$5)=1,"○",IF(NETWORKDAYS(AZ$5,$L80)=1,"▶","→")),"")))</f>
        <v/>
      </c>
      <c r="BA80" s="32">
        <f>IF(OR($K80="",$L80=""),"",IF(WEEKDAY(BA$5,2)&gt;5,"",IF(AND(BA$5&gt;=$K80,BA$5&lt;=$L80),IF(NETWORKDAYS($K80,BA$5)=1,"○",IF(NETWORKDAYS(BA$5,$L80)=1,"▶","→")),"")))</f>
        <v/>
      </c>
      <c r="BB80" s="32">
        <f>IF(OR($K80="",$L80=""),"",IF(WEEKDAY(BB$5,2)&gt;5,"",IF(AND(BB$5&gt;=$K80,BB$5&lt;=$L80),IF(NETWORKDAYS($K80,BB$5)=1,"○",IF(NETWORKDAYS(BB$5,$L80)=1,"▶","→")),"")))</f>
        <v/>
      </c>
      <c r="BC80" s="32">
        <f>IF(OR($K80="",$L80=""),"",IF(WEEKDAY(BC$5,2)&gt;5,"",IF(AND(BC$5&gt;=$K80,BC$5&lt;=$L80),IF(NETWORKDAYS($K80,BC$5)=1,"○",IF(NETWORKDAYS(BC$5,$L80)=1,"▶","→")),"")))</f>
        <v/>
      </c>
      <c r="BD80" s="33">
        <f>IF(OR($K80="",$L80=""),"",IF(WEEKDAY(BD$5,2)&gt;5,"",IF(AND(BD$5&gt;=$K80,BD$5&lt;=$L80),IF(NETWORKDAYS($K80,BD$5)=1,"○",IF(NETWORKDAYS(BD$5,$L80)=1,"▶","→")),"")))</f>
        <v/>
      </c>
      <c r="BE80" s="33">
        <f>IF(OR($K80="",$L80=""),"",IF(WEEKDAY(BE$5,2)&gt;5,"",IF(AND(BE$5&gt;=$K80,BE$5&lt;=$L80),IF(NETWORKDAYS($K80,BE$5)=1,"○",IF(NETWORKDAYS(BE$5,$L80)=1,"▶","→")),"")))</f>
        <v/>
      </c>
      <c r="BF80" s="32">
        <f>IF(OR($K80="",$L80=""),"",IF(WEEKDAY(BF$5,2)&gt;5,"",IF(AND(BF$5&gt;=$K80,BF$5&lt;=$L80),IF(NETWORKDAYS($K80,BF$5)=1,"○",IF(NETWORKDAYS(BF$5,$L80)=1,"▶","→")),"")))</f>
        <v/>
      </c>
      <c r="BG80" s="32">
        <f>IF(OR($K80="",$L80=""),"",IF(WEEKDAY(BG$5,2)&gt;5,"",IF(AND(BG$5&gt;=$K80,BG$5&lt;=$L80),IF(NETWORKDAYS($K80,BG$5)=1,"○",IF(NETWORKDAYS(BG$5,$L80)=1,"▶","→")),"")))</f>
        <v/>
      </c>
      <c r="BH80" s="32">
        <f>IF(OR($K80="",$L80=""),"",IF(WEEKDAY(BH$5,2)&gt;5,"",IF(AND(BH$5&gt;=$K80,BH$5&lt;=$L80),IF(NETWORKDAYS($K80,BH$5)=1,"○",IF(NETWORKDAYS(BH$5,$L80)=1,"▶","→")),"")))</f>
        <v/>
      </c>
      <c r="BI80" s="32">
        <f>IF(OR($K80="",$L80=""),"",IF(WEEKDAY(BI$5,2)&gt;5,"",IF(AND(BI$5&gt;=$K80,BI$5&lt;=$L80),IF(NETWORKDAYS($K80,BI$5)=1,"○",IF(NETWORKDAYS(BI$5,$L80)=1,"▶","→")),"")))</f>
        <v/>
      </c>
      <c r="BJ80" s="32">
        <f>IF(OR($K80="",$L80=""),"",IF(WEEKDAY(BJ$5,2)&gt;5,"",IF(AND(BJ$5&gt;=$K80,BJ$5&lt;=$L80),IF(NETWORKDAYS($K80,BJ$5)=1,"○",IF(NETWORKDAYS(BJ$5,$L80)=1,"▶","→")),"")))</f>
        <v/>
      </c>
      <c r="BK80" s="33">
        <f>IF(OR($K80="",$L80=""),"",IF(WEEKDAY(BK$5,2)&gt;5,"",IF(AND(BK$5&gt;=$K80,BK$5&lt;=$L80),IF(NETWORKDAYS($K80,BK$5)=1,"○",IF(NETWORKDAYS(BK$5,$L80)=1,"▶","→")),"")))</f>
        <v/>
      </c>
      <c r="BL80" s="33">
        <f>IF(OR($K80="",$L80=""),"",IF(WEEKDAY(BL$5,2)&gt;5,"",IF(AND(BL$5&gt;=$K80,BL$5&lt;=$L80),IF(NETWORKDAYS($K80,BL$5)=1,"○",IF(NETWORKDAYS(BL$5,$L80)=1,"▶","→")),"")))</f>
        <v/>
      </c>
      <c r="BM80" s="32">
        <f>IF(OR($K80="",$L80=""),"",IF(WEEKDAY(BM$5,2)&gt;5,"",IF(AND(BM$5&gt;=$K80,BM$5&lt;=$L80),IF(NETWORKDAYS($K80,BM$5)=1,"○",IF(NETWORKDAYS(BM$5,$L80)=1,"▶","→")),"")))</f>
        <v/>
      </c>
      <c r="BN80" s="32">
        <f>IF(OR($K80="",$L80=""),"",IF(WEEKDAY(BN$5,2)&gt;5,"",IF(AND(BN$5&gt;=$K80,BN$5&lt;=$L80),IF(NETWORKDAYS($K80,BN$5)=1,"○",IF(NETWORKDAYS(BN$5,$L80)=1,"▶","→")),"")))</f>
        <v/>
      </c>
      <c r="BO80" s="32">
        <f>IF(OR($K80="",$L80=""),"",IF(WEEKDAY(BO$5,2)&gt;5,"",IF(AND(BO$5&gt;=$K80,BO$5&lt;=$L80),IF(NETWORKDAYS($K80,BO$5)=1,"○",IF(NETWORKDAYS(BO$5,$L80)=1,"▶","→")),"")))</f>
        <v/>
      </c>
      <c r="BP80" s="32">
        <f>IF(OR($K80="",$L80=""),"",IF(WEEKDAY(BP$5,2)&gt;5,"",IF(AND(BP$5&gt;=$K80,BP$5&lt;=$L80),IF(NETWORKDAYS($K80,BP$5)=1,"○",IF(NETWORKDAYS(BP$5,$L80)=1,"▶","→")),"")))</f>
        <v/>
      </c>
      <c r="BQ80" s="32">
        <f>IF(OR($K80="",$L80=""),"",IF(WEEKDAY(BQ$5,2)&gt;5,"",IF(AND(BQ$5&gt;=$K80,BQ$5&lt;=$L80),IF(NETWORKDAYS($K80,BQ$5)=1,"○",IF(NETWORKDAYS(BQ$5,$L80)=1,"▶","→")),"")))</f>
        <v/>
      </c>
      <c r="BR80" s="33">
        <f>IF(OR($K80="",$L80=""),"",IF(WEEKDAY(BR$5,2)&gt;5,"",IF(AND(BR$5&gt;=$K80,BR$5&lt;=$L80),IF(NETWORKDAYS($K80,BR$5)=1,"○",IF(NETWORKDAYS(BR$5,$L80)=1,"▶","→")),"")))</f>
        <v/>
      </c>
      <c r="BS80" s="33">
        <f>IF(OR($K80="",$L80=""),"",IF(WEEKDAY(BS$5,2)&gt;5,"",IF(AND(BS$5&gt;=$K80,BS$5&lt;=$L80),IF(NETWORKDAYS($K80,BS$5)=1,"○",IF(NETWORKDAYS(BS$5,$L80)=1,"▶","→")),"")))</f>
        <v/>
      </c>
      <c r="BT80" s="32">
        <f>IF(OR($K80="",$L80=""),"",IF(WEEKDAY(BT$5,2)&gt;5,"",IF(AND(BT$5&gt;=$K80,BT$5&lt;=$L80),IF(NETWORKDAYS($K80,BT$5)=1,"○",IF(NETWORKDAYS(BT$5,$L80)=1,"▶","→")),"")))</f>
        <v/>
      </c>
      <c r="BU80" s="32">
        <f>IF(OR($K80="",$L80=""),"",IF(WEEKDAY(BU$5,2)&gt;5,"",IF(AND(BU$5&gt;=$K80,BU$5&lt;=$L80),IF(NETWORKDAYS($K80,BU$5)=1,"○",IF(NETWORKDAYS(BU$5,$L80)=1,"▶","→")),"")))</f>
        <v/>
      </c>
      <c r="BV80" s="32">
        <f>IF(OR($K80="",$L80=""),"",IF(WEEKDAY(BV$5,2)&gt;5,"",IF(AND(BV$5&gt;=$K80,BV$5&lt;=$L80),IF(NETWORKDAYS($K80,BV$5)=1,"○",IF(NETWORKDAYS(BV$5,$L80)=1,"▶","→")),"")))</f>
        <v/>
      </c>
      <c r="BW80" s="32">
        <f>IF(OR($K80="",$L80=""),"",IF(WEEKDAY(BW$5,2)&gt;5,"",IF(AND(BW$5&gt;=$K80,BW$5&lt;=$L80),IF(NETWORKDAYS($K80,BW$5)=1,"○",IF(NETWORKDAYS(BW$5,$L80)=1,"▶","→")),"")))</f>
        <v/>
      </c>
      <c r="BX80" s="32">
        <f>IF(OR($K80="",$L80=""),"",IF(WEEKDAY(BX$5,2)&gt;5,"",IF(AND(BX$5&gt;=$K80,BX$5&lt;=$L80),IF(NETWORKDAYS($K80,BX$5)=1,"○",IF(NETWORKDAYS(BX$5,$L80)=1,"▶","→")),"")))</f>
        <v/>
      </c>
      <c r="BY80" s="33">
        <f>IF(OR($K80="",$L80=""),"",IF(WEEKDAY(BY$5,2)&gt;5,"",IF(AND(BY$5&gt;=$K80,BY$5&lt;=$L80),IF(NETWORKDAYS($K80,BY$5)=1,"○",IF(NETWORKDAYS(BY$5,$L80)=1,"▶","→")),"")))</f>
        <v/>
      </c>
      <c r="BZ80" s="33">
        <f>IF(OR($K80="",$L80=""),"",IF(WEEKDAY(BZ$5,2)&gt;5,"",IF(AND(BZ$5&gt;=$K80,BZ$5&lt;=$L80),IF(NETWORKDAYS($K80,BZ$5)=1,"○",IF(NETWORKDAYS(BZ$5,$L80)=1,"▶","→")),"")))</f>
        <v/>
      </c>
      <c r="CA80" s="32">
        <f>IF(OR($K80="",$L80=""),"",IF(WEEKDAY(CA$5,2)&gt;5,"",IF(AND(CA$5&gt;=$K80,CA$5&lt;=$L80),IF(NETWORKDAYS($K80,CA$5)=1,"○",IF(NETWORKDAYS(CA$5,$L80)=1,"▶","→")),"")))</f>
        <v/>
      </c>
      <c r="CB80" s="32">
        <f>IF(OR($K80="",$L80=""),"",IF(WEEKDAY(CB$5,2)&gt;5,"",IF(AND(CB$5&gt;=$K80,CB$5&lt;=$L80),IF(NETWORKDAYS($K80,CB$5)=1,"○",IF(NETWORKDAYS(CB$5,$L80)=1,"▶","→")),"")))</f>
        <v/>
      </c>
      <c r="CC80" s="32">
        <f>IF(OR($K80="",$L80=""),"",IF(WEEKDAY(CC$5,2)&gt;5,"",IF(AND(CC$5&gt;=$K80,CC$5&lt;=$L80),IF(NETWORKDAYS($K80,CC$5)=1,"○",IF(NETWORKDAYS(CC$5,$L80)=1,"▶","→")),"")))</f>
        <v/>
      </c>
      <c r="CD80" s="32">
        <f>IF(OR($K80="",$L80=""),"",IF(WEEKDAY(CD$5,2)&gt;5,"",IF(AND(CD$5&gt;=$K80,CD$5&lt;=$L80),IF(NETWORKDAYS($K80,CD$5)=1,"○",IF(NETWORKDAYS(CD$5,$L80)=1,"▶","→")),"")))</f>
        <v/>
      </c>
      <c r="CE80" s="32">
        <f>IF(OR($K80="",$L80=""),"",IF(WEEKDAY(CE$5,2)&gt;5,"",IF(AND(CE$5&gt;=$K80,CE$5&lt;=$L80),IF(NETWORKDAYS($K80,CE$5)=1,"○",IF(NETWORKDAYS(CE$5,$L80)=1,"▶","→")),"")))</f>
        <v/>
      </c>
      <c r="CF80" s="33">
        <f>IF(OR($K80="",$L80=""),"",IF(WEEKDAY(CF$5,2)&gt;5,"",IF(AND(CF$5&gt;=$K80,CF$5&lt;=$L80),IF(NETWORKDAYS($K80,CF$5)=1,"○",IF(NETWORKDAYS(CF$5,$L80)=1,"▶","→")),"")))</f>
        <v/>
      </c>
      <c r="CG80" s="33">
        <f>IF(OR($K80="",$L80=""),"",IF(WEEKDAY(CG$5,2)&gt;5,"",IF(AND(CG$5&gt;=$K80,CG$5&lt;=$L80),IF(NETWORKDAYS($K80,CG$5)=1,"○",IF(NETWORKDAYS(CG$5,$L80)=1,"▶","→")),"")))</f>
        <v/>
      </c>
      <c r="CH80" s="32">
        <f>IF(OR($K80="",$L80=""),"",IF(WEEKDAY(CH$5,2)&gt;5,"",IF(AND(CH$5&gt;=$K80,CH$5&lt;=$L80),IF(NETWORKDAYS($K80,CH$5)=1,"○",IF(NETWORKDAYS(CH$5,$L80)=1,"▶","→")),"")))</f>
        <v/>
      </c>
      <c r="CI80" s="32">
        <f>IF(OR($K80="",$L80=""),"",IF(WEEKDAY(CI$5,2)&gt;5,"",IF(AND(CI$5&gt;=$K80,CI$5&lt;=$L80),IF(NETWORKDAYS($K80,CI$5)=1,"○",IF(NETWORKDAYS(CI$5,$L80)=1,"▶","→")),"")))</f>
        <v/>
      </c>
      <c r="CJ80" s="32">
        <f>IF(OR($K80="",$L80=""),"",IF(WEEKDAY(CJ$5,2)&gt;5,"",IF(AND(CJ$5&gt;=$K80,CJ$5&lt;=$L80),IF(NETWORKDAYS($K80,CJ$5)=1,"○",IF(NETWORKDAYS(CJ$5,$L80)=1,"▶","→")),"")))</f>
        <v/>
      </c>
      <c r="CK80" s="32">
        <f>IF(OR($K80="",$L80=""),"",IF(WEEKDAY(CK$5,2)&gt;5,"",IF(AND(CK$5&gt;=$K80,CK$5&lt;=$L80),IF(NETWORKDAYS($K80,CK$5)=1,"○",IF(NETWORKDAYS(CK$5,$L80)=1,"▶","→")),"")))</f>
        <v/>
      </c>
      <c r="CL80" s="32">
        <f>IF(OR($K80="",$L80=""),"",IF(WEEKDAY(CL$5,2)&gt;5,"",IF(AND(CL$5&gt;=$K80,CL$5&lt;=$L80),IF(NETWORKDAYS($K80,CL$5)=1,"○",IF(NETWORKDAYS(CL$5,$L80)=1,"▶","→")),"")))</f>
        <v/>
      </c>
      <c r="CM80" s="33">
        <f>IF(OR($K80="",$L80=""),"",IF(WEEKDAY(CM$5,2)&gt;5,"",IF(AND(CM$5&gt;=$K80,CM$5&lt;=$L80),IF(NETWORKDAYS($K80,CM$5)=1,"○",IF(NETWORKDAYS(CM$5,$L80)=1,"▶","→")),"")))</f>
        <v/>
      </c>
      <c r="CN80" s="33">
        <f>IF(OR($K80="",$L80=""),"",IF(WEEKDAY(CN$5,2)&gt;5,"",IF(AND(CN$5&gt;=$K80,CN$5&lt;=$L80),IF(NETWORKDAYS($K80,CN$5)=1,"○",IF(NETWORKDAYS(CN$5,$L80)=1,"▶","→")),"")))</f>
        <v/>
      </c>
      <c r="CO80" s="32">
        <f>IF(OR($K80="",$L80=""),"",IF(WEEKDAY(CO$5,2)&gt;5,"",IF(AND(CO$5&gt;=$K80,CO$5&lt;=$L80),IF(NETWORKDAYS($K80,CO$5)=1,"○",IF(NETWORKDAYS(CO$5,$L80)=1,"▶","→")),"")))</f>
        <v/>
      </c>
      <c r="CP80" s="32">
        <f>IF(OR($K80="",$L80=""),"",IF(WEEKDAY(CP$5,2)&gt;5,"",IF(AND(CP$5&gt;=$K80,CP$5&lt;=$L80),IF(NETWORKDAYS($K80,CP$5)=1,"○",IF(NETWORKDAYS(CP$5,$L80)=1,"▶","→")),"")))</f>
        <v/>
      </c>
      <c r="CQ80" s="32">
        <f>IF(OR($K80="",$L80=""),"",IF(WEEKDAY(CQ$5,2)&gt;5,"",IF(AND(CQ$5&gt;=$K80,CQ$5&lt;=$L80),IF(NETWORKDAYS($K80,CQ$5)=1,"○",IF(NETWORKDAYS(CQ$5,$L80)=1,"▶","→")),"")))</f>
        <v/>
      </c>
      <c r="CR80" s="32">
        <f>IF(OR($K80="",$L80=""),"",IF(WEEKDAY(CR$5,2)&gt;5,"",IF(AND(CR$5&gt;=$K80,CR$5&lt;=$L80),IF(NETWORKDAYS($K80,CR$5)=1,"○",IF(NETWORKDAYS(CR$5,$L80)=1,"▶","→")),"")))</f>
        <v/>
      </c>
      <c r="CS80" s="32">
        <f>IF(OR($K80="",$L80=""),"",IF(WEEKDAY(CS$5,2)&gt;5,"",IF(AND(CS$5&gt;=$K80,CS$5&lt;=$L80),IF(NETWORKDAYS($K80,CS$5)=1,"○",IF(NETWORKDAYS(CS$5,$L80)=1,"▶","→")),"")))</f>
        <v/>
      </c>
      <c r="CT80" s="33">
        <f>IF(OR($K80="",$L80=""),"",IF(WEEKDAY(CT$5,2)&gt;5,"",IF(AND(CT$5&gt;=$K80,CT$5&lt;=$L80),IF(NETWORKDAYS($K80,CT$5)=1,"○",IF(NETWORKDAYS(CT$5,$L80)=1,"▶","→")),"")))</f>
        <v/>
      </c>
      <c r="CU80" s="33">
        <f>IF(OR($K80="",$L80=""),"",IF(WEEKDAY(CU$5,2)&gt;5,"",IF(AND(CU$5&gt;=$K80,CU$5&lt;=$L80),IF(NETWORKDAYS($K80,CU$5)=1,"○",IF(NETWORKDAYS(CU$5,$L80)=1,"▶","→")),"")))</f>
        <v/>
      </c>
      <c r="CV80" s="32">
        <f>IF(OR($K80="",$L80=""),"",IF(WEEKDAY(CV$5,2)&gt;5,"",IF(AND(CV$5&gt;=$K80,CV$5&lt;=$L80),IF(NETWORKDAYS($K80,CV$5)=1,"○",IF(NETWORKDAYS(CV$5,$L80)=1,"▶","→")),"")))</f>
        <v/>
      </c>
      <c r="CW80" s="32">
        <f>IF(OR($K80="",$L80=""),"",IF(WEEKDAY(CW$5,2)&gt;5,"",IF(AND(CW$5&gt;=$K80,CW$5&lt;=$L80),IF(NETWORKDAYS($K80,CW$5)=1,"○",IF(NETWORKDAYS(CW$5,$L80)=1,"▶","→")),"")))</f>
        <v/>
      </c>
      <c r="CX80" s="32">
        <f>IF(OR($K80="",$L80=""),"",IF(WEEKDAY(CX$5,2)&gt;5,"",IF(AND(CX$5&gt;=$K80,CX$5&lt;=$L80),IF(NETWORKDAYS($K80,CX$5)=1,"○",IF(NETWORKDAYS(CX$5,$L80)=1,"▶","→")),"")))</f>
        <v/>
      </c>
      <c r="CY80" s="32">
        <f>IF(OR($K80="",$L80=""),"",IF(WEEKDAY(CY$5,2)&gt;5,"",IF(AND(CY$5&gt;=$K80,CY$5&lt;=$L80),IF(NETWORKDAYS($K80,CY$5)=1,"○",IF(NETWORKDAYS(CY$5,$L80)=1,"▶","→")),"")))</f>
        <v/>
      </c>
      <c r="CZ80" s="32">
        <f>IF(OR($K80="",$L80=""),"",IF(WEEKDAY(CZ$5,2)&gt;5,"",IF(AND(CZ$5&gt;=$K80,CZ$5&lt;=$L80),IF(NETWORKDAYS($K80,CZ$5)=1,"○",IF(NETWORKDAYS(CZ$5,$L80)=1,"▶","→")),"")))</f>
        <v/>
      </c>
      <c r="DA80" s="33">
        <f>IF(OR($K80="",$L80=""),"",IF(WEEKDAY(DA$5,2)&gt;5,"",IF(AND(DA$5&gt;=$K80,DA$5&lt;=$L80),IF(NETWORKDAYS($K80,DA$5)=1,"○",IF(NETWORKDAYS(DA$5,$L80)=1,"▶","→")),"")))</f>
        <v/>
      </c>
      <c r="DB80" s="33">
        <f>IF(OR($K80="",$L80=""),"",IF(WEEKDAY(DB$5,2)&gt;5,"",IF(AND(DB$5&gt;=$K80,DB$5&lt;=$L80),IF(NETWORKDAYS($K80,DB$5)=1,"○",IF(NETWORKDAYS(DB$5,$L80)=1,"▶","→")),"")))</f>
        <v/>
      </c>
      <c r="DC80" s="32">
        <f>IF(OR($K80="",$L80=""),"",IF(WEEKDAY(DC$5,2)&gt;5,"",IF(AND(DC$5&gt;=$K80,DC$5&lt;=$L80),IF(NETWORKDAYS($K80,DC$5)=1,"○",IF(NETWORKDAYS(DC$5,$L80)=1,"▶","→")),"")))</f>
        <v/>
      </c>
      <c r="DD80" s="32">
        <f>IF(OR($K80="",$L80=""),"",IF(WEEKDAY(DD$5,2)&gt;5,"",IF(AND(DD$5&gt;=$K80,DD$5&lt;=$L80),IF(NETWORKDAYS($K80,DD$5)=1,"○",IF(NETWORKDAYS(DD$5,$L80)=1,"▶","→")),"")))</f>
        <v/>
      </c>
      <c r="DE80" s="32">
        <f>IF(OR($K80="",$L80=""),"",IF(WEEKDAY(DE$5,2)&gt;5,"",IF(AND(DE$5&gt;=$K80,DE$5&lt;=$L80),IF(NETWORKDAYS($K80,DE$5)=1,"○",IF(NETWORKDAYS(DE$5,$L80)=1,"▶","→")),"")))</f>
        <v/>
      </c>
      <c r="DF80" s="32">
        <f>IF(OR($K80="",$L80=""),"",IF(WEEKDAY(DF$5,2)&gt;5,"",IF(AND(DF$5&gt;=$K80,DF$5&lt;=$L80),IF(NETWORKDAYS($K80,DF$5)=1,"○",IF(NETWORKDAYS(DF$5,$L80)=1,"▶","→")),"")))</f>
        <v/>
      </c>
    </row>
    <row r="81">
      <c r="E81" s="40" t="inlineStr">
        <is>
          <t>計画工数 合計（レビュー1.0以内は別掲）</t>
        </is>
      </c>
      <c r="I81" s="41">
        <f>SUM(I7:I80)</f>
        <v/>
      </c>
    </row>
  </sheetData>
  <autoFilter ref="B6:R80"/>
  <mergeCells count="6">
    <mergeCell ref="CB4:DF4"/>
    <mergeCell ref="B4:R5"/>
    <mergeCell ref="AX4:CA4"/>
    <mergeCell ref="B2:R2"/>
    <mergeCell ref="S4:AW4"/>
    <mergeCell ref="B1:R1"/>
  </mergeCells>
  <conditionalFormatting sqref="S8:DF8">
    <cfRule type="expression" priority="1" dxfId="0">
      <formula>AND(S8&lt;&gt;"",WEEKDAY(S$5,2)&lt;=5)</formula>
    </cfRule>
  </conditionalFormatting>
  <conditionalFormatting sqref="S9:DF9">
    <cfRule type="expression" priority="2" dxfId="0">
      <formula>AND(S9&lt;&gt;"",WEEKDAY(S$5,2)&lt;=5)</formula>
    </cfRule>
  </conditionalFormatting>
  <conditionalFormatting sqref="S10:DF10">
    <cfRule type="expression" priority="3" dxfId="0">
      <formula>AND(S10&lt;&gt;"",WEEKDAY(S$5,2)&lt;=5)</formula>
    </cfRule>
  </conditionalFormatting>
  <conditionalFormatting sqref="S11:DF11">
    <cfRule type="expression" priority="4" dxfId="0">
      <formula>AND(S11&lt;&gt;"",WEEKDAY(S$5,2)&lt;=5)</formula>
    </cfRule>
  </conditionalFormatting>
  <conditionalFormatting sqref="S12:DF12">
    <cfRule type="expression" priority="5" dxfId="0">
      <formula>AND(S12&lt;&gt;"",WEEKDAY(S$5,2)&lt;=5)</formula>
    </cfRule>
  </conditionalFormatting>
  <conditionalFormatting sqref="S14:DF14">
    <cfRule type="expression" priority="6" dxfId="1">
      <formula>AND(S14&lt;&gt;"",WEEKDAY(S$5,2)&lt;=5)</formula>
    </cfRule>
  </conditionalFormatting>
  <conditionalFormatting sqref="S15:DF15">
    <cfRule type="expression" priority="7" dxfId="1">
      <formula>AND(S15&lt;&gt;"",WEEKDAY(S$5,2)&lt;=5)</formula>
    </cfRule>
  </conditionalFormatting>
  <conditionalFormatting sqref="S16:DF16">
    <cfRule type="expression" priority="8" dxfId="1">
      <formula>AND(S16&lt;&gt;"",WEEKDAY(S$5,2)&lt;=5)</formula>
    </cfRule>
  </conditionalFormatting>
  <conditionalFormatting sqref="S17:DF17">
    <cfRule type="expression" priority="9" dxfId="1">
      <formula>AND(S17&lt;&gt;"",WEEKDAY(S$5,2)&lt;=5)</formula>
    </cfRule>
  </conditionalFormatting>
  <conditionalFormatting sqref="S18:DF18">
    <cfRule type="expression" priority="10" dxfId="1">
      <formula>AND(S18&lt;&gt;"",WEEKDAY(S$5,2)&lt;=5)</formula>
    </cfRule>
  </conditionalFormatting>
  <conditionalFormatting sqref="S20:DF20">
    <cfRule type="expression" priority="11" dxfId="2">
      <formula>AND(S20&lt;&gt;"",WEEKDAY(S$5,2)&lt;=5)</formula>
    </cfRule>
  </conditionalFormatting>
  <conditionalFormatting sqref="S21:DF21">
    <cfRule type="expression" priority="12" dxfId="2">
      <formula>AND(S21&lt;&gt;"",WEEKDAY(S$5,2)&lt;=5)</formula>
    </cfRule>
  </conditionalFormatting>
  <conditionalFormatting sqref="S22:DF22">
    <cfRule type="expression" priority="13" dxfId="2">
      <formula>AND(S22&lt;&gt;"",WEEKDAY(S$5,2)&lt;=5)</formula>
    </cfRule>
  </conditionalFormatting>
  <conditionalFormatting sqref="S23:DF23">
    <cfRule type="expression" priority="14" dxfId="2">
      <formula>AND(S23&lt;&gt;"",WEEKDAY(S$5,2)&lt;=5)</formula>
    </cfRule>
  </conditionalFormatting>
  <conditionalFormatting sqref="S24:DF24">
    <cfRule type="expression" priority="15" dxfId="2">
      <formula>AND(S24&lt;&gt;"",WEEKDAY(S$5,2)&lt;=5)</formula>
    </cfRule>
  </conditionalFormatting>
  <conditionalFormatting sqref="S25:DF25">
    <cfRule type="expression" priority="16" dxfId="2">
      <formula>AND(S25&lt;&gt;"",WEEKDAY(S$5,2)&lt;=5)</formula>
    </cfRule>
  </conditionalFormatting>
  <conditionalFormatting sqref="S28:DF28">
    <cfRule type="expression" priority="17" dxfId="0">
      <formula>AND(S28&lt;&gt;"",WEEKDAY(S$5,2)&lt;=5)</formula>
    </cfRule>
  </conditionalFormatting>
  <conditionalFormatting sqref="S29:DF29">
    <cfRule type="expression" priority="18" dxfId="0">
      <formula>AND(S29&lt;&gt;"",WEEKDAY(S$5,2)&lt;=5)</formula>
    </cfRule>
  </conditionalFormatting>
  <conditionalFormatting sqref="S30:DF30">
    <cfRule type="expression" priority="19" dxfId="0">
      <formula>AND(S30&lt;&gt;"",WEEKDAY(S$5,2)&lt;=5)</formula>
    </cfRule>
  </conditionalFormatting>
  <conditionalFormatting sqref="S31:DF31">
    <cfRule type="expression" priority="20" dxfId="0">
      <formula>AND(S31&lt;&gt;"",WEEKDAY(S$5,2)&lt;=5)</formula>
    </cfRule>
  </conditionalFormatting>
  <conditionalFormatting sqref="S32:DF32">
    <cfRule type="expression" priority="21" dxfId="0">
      <formula>AND(S32&lt;&gt;"",WEEKDAY(S$5,2)&lt;=5)</formula>
    </cfRule>
  </conditionalFormatting>
  <conditionalFormatting sqref="S33:DF33">
    <cfRule type="expression" priority="22" dxfId="0">
      <formula>AND(S33&lt;&gt;"",WEEKDAY(S$5,2)&lt;=5)</formula>
    </cfRule>
  </conditionalFormatting>
  <conditionalFormatting sqref="S36:DF36">
    <cfRule type="expression" priority="23" dxfId="0">
      <formula>AND(S36&lt;&gt;"",WEEKDAY(S$5,2)&lt;=5)</formula>
    </cfRule>
  </conditionalFormatting>
  <conditionalFormatting sqref="S37:DF37">
    <cfRule type="expression" priority="24" dxfId="0">
      <formula>AND(S37&lt;&gt;"",WEEKDAY(S$5,2)&lt;=5)</formula>
    </cfRule>
  </conditionalFormatting>
  <conditionalFormatting sqref="S38:DF38">
    <cfRule type="expression" priority="25" dxfId="0">
      <formula>AND(S38&lt;&gt;"",WEEKDAY(S$5,2)&lt;=5)</formula>
    </cfRule>
  </conditionalFormatting>
  <conditionalFormatting sqref="S39:DF39">
    <cfRule type="expression" priority="26" dxfId="0">
      <formula>AND(S39&lt;&gt;"",WEEKDAY(S$5,2)&lt;=5)</formula>
    </cfRule>
  </conditionalFormatting>
  <conditionalFormatting sqref="S40:DF40">
    <cfRule type="expression" priority="27" dxfId="0">
      <formula>AND(S40&lt;&gt;"",WEEKDAY(S$5,2)&lt;=5)</formula>
    </cfRule>
  </conditionalFormatting>
  <conditionalFormatting sqref="S41:DF41">
    <cfRule type="expression" priority="28" dxfId="0">
      <formula>AND(S41&lt;&gt;"",WEEKDAY(S$5,2)&lt;=5)</formula>
    </cfRule>
  </conditionalFormatting>
  <conditionalFormatting sqref="S44:DF44">
    <cfRule type="expression" priority="29" dxfId="3">
      <formula>AND(S44&lt;&gt;"",WEEKDAY(S$5,2)&lt;=5)</formula>
    </cfRule>
  </conditionalFormatting>
  <conditionalFormatting sqref="S45:DF45">
    <cfRule type="expression" priority="30" dxfId="3">
      <formula>AND(S45&lt;&gt;"",WEEKDAY(S$5,2)&lt;=5)</formula>
    </cfRule>
  </conditionalFormatting>
  <conditionalFormatting sqref="S46:DF46">
    <cfRule type="expression" priority="31" dxfId="3">
      <formula>AND(S46&lt;&gt;"",WEEKDAY(S$5,2)&lt;=5)</formula>
    </cfRule>
  </conditionalFormatting>
  <conditionalFormatting sqref="S47:DF47">
    <cfRule type="expression" priority="32" dxfId="3">
      <formula>AND(S47&lt;&gt;"",WEEKDAY(S$5,2)&lt;=5)</formula>
    </cfRule>
  </conditionalFormatting>
  <conditionalFormatting sqref="S48:DF48">
    <cfRule type="expression" priority="33" dxfId="3">
      <formula>AND(S48&lt;&gt;"",WEEKDAY(S$5,2)&lt;=5)</formula>
    </cfRule>
  </conditionalFormatting>
  <conditionalFormatting sqref="S49:DF49">
    <cfRule type="expression" priority="34" dxfId="3">
      <formula>AND(S49&lt;&gt;"",WEEKDAY(S$5,2)&lt;=5)</formula>
    </cfRule>
  </conditionalFormatting>
  <conditionalFormatting sqref="S52:DF52">
    <cfRule type="expression" priority="35" dxfId="3">
      <formula>AND(S52&lt;&gt;"",WEEKDAY(S$5,2)&lt;=5)</formula>
    </cfRule>
  </conditionalFormatting>
  <conditionalFormatting sqref="S53:DF53">
    <cfRule type="expression" priority="36" dxfId="3">
      <formula>AND(S53&lt;&gt;"",WEEKDAY(S$5,2)&lt;=5)</formula>
    </cfRule>
  </conditionalFormatting>
  <conditionalFormatting sqref="S54:DF54">
    <cfRule type="expression" priority="37" dxfId="3">
      <formula>AND(S54&lt;&gt;"",WEEKDAY(S$5,2)&lt;=5)</formula>
    </cfRule>
  </conditionalFormatting>
  <conditionalFormatting sqref="S55:DF55">
    <cfRule type="expression" priority="38" dxfId="3">
      <formula>AND(S55&lt;&gt;"",WEEKDAY(S$5,2)&lt;=5)</formula>
    </cfRule>
  </conditionalFormatting>
  <conditionalFormatting sqref="S56:DF56">
    <cfRule type="expression" priority="39" dxfId="3">
      <formula>AND(S56&lt;&gt;"",WEEKDAY(S$5,2)&lt;=5)</formula>
    </cfRule>
  </conditionalFormatting>
  <conditionalFormatting sqref="S57:DF57">
    <cfRule type="expression" priority="40" dxfId="3">
      <formula>AND(S57&lt;&gt;"",WEEKDAY(S$5,2)&lt;=5)</formula>
    </cfRule>
  </conditionalFormatting>
  <conditionalFormatting sqref="S60:DF60">
    <cfRule type="expression" priority="41" dxfId="4">
      <formula>AND(S60&lt;&gt;"",WEEKDAY(S$5,2)&lt;=5)</formula>
    </cfRule>
  </conditionalFormatting>
  <conditionalFormatting sqref="S61:DF61">
    <cfRule type="expression" priority="42" dxfId="4">
      <formula>AND(S61&lt;&gt;"",WEEKDAY(S$5,2)&lt;=5)</formula>
    </cfRule>
  </conditionalFormatting>
  <conditionalFormatting sqref="S62:DF62">
    <cfRule type="expression" priority="43" dxfId="4">
      <formula>AND(S62&lt;&gt;"",WEEKDAY(S$5,2)&lt;=5)</formula>
    </cfRule>
  </conditionalFormatting>
  <conditionalFormatting sqref="S63:DF63">
    <cfRule type="expression" priority="44" dxfId="4">
      <formula>AND(S63&lt;&gt;"",WEEKDAY(S$5,2)&lt;=5)</formula>
    </cfRule>
  </conditionalFormatting>
  <conditionalFormatting sqref="S64:DF64">
    <cfRule type="expression" priority="45" dxfId="4">
      <formula>AND(S64&lt;&gt;"",WEEKDAY(S$5,2)&lt;=5)</formula>
    </cfRule>
  </conditionalFormatting>
  <conditionalFormatting sqref="S65:DF65">
    <cfRule type="expression" priority="46" dxfId="4">
      <formula>AND(S65&lt;&gt;"",WEEKDAY(S$5,2)&lt;=5)</formula>
    </cfRule>
  </conditionalFormatting>
  <conditionalFormatting sqref="S68:DF68">
    <cfRule type="expression" priority="47" dxfId="4">
      <formula>AND(S68&lt;&gt;"",WEEKDAY(S$5,2)&lt;=5)</formula>
    </cfRule>
  </conditionalFormatting>
  <conditionalFormatting sqref="S69:DF69">
    <cfRule type="expression" priority="48" dxfId="4">
      <formula>AND(S69&lt;&gt;"",WEEKDAY(S$5,2)&lt;=5)</formula>
    </cfRule>
  </conditionalFormatting>
  <conditionalFormatting sqref="S70:DF70">
    <cfRule type="expression" priority="49" dxfId="4">
      <formula>AND(S70&lt;&gt;"",WEEKDAY(S$5,2)&lt;=5)</formula>
    </cfRule>
  </conditionalFormatting>
  <conditionalFormatting sqref="S71:DF71">
    <cfRule type="expression" priority="50" dxfId="4">
      <formula>AND(S71&lt;&gt;"",WEEKDAY(S$5,2)&lt;=5)</formula>
    </cfRule>
  </conditionalFormatting>
  <conditionalFormatting sqref="S72:DF72">
    <cfRule type="expression" priority="51" dxfId="4">
      <formula>AND(S72&lt;&gt;"",WEEKDAY(S$5,2)&lt;=5)</formula>
    </cfRule>
  </conditionalFormatting>
  <conditionalFormatting sqref="S73:DF73">
    <cfRule type="expression" priority="52" dxfId="4">
      <formula>AND(S73&lt;&gt;"",WEEKDAY(S$5,2)&lt;=5)</formula>
    </cfRule>
  </conditionalFormatting>
  <conditionalFormatting sqref="S75:DF75">
    <cfRule type="expression" priority="53" dxfId="5">
      <formula>AND(S75&lt;&gt;"",WEEKDAY(S$5,2)&lt;=5)</formula>
    </cfRule>
  </conditionalFormatting>
  <conditionalFormatting sqref="S76:DF76">
    <cfRule type="expression" priority="54" dxfId="5">
      <formula>AND(S76&lt;&gt;"",WEEKDAY(S$5,2)&lt;=5)</formula>
    </cfRule>
  </conditionalFormatting>
  <conditionalFormatting sqref="S77:DF77">
    <cfRule type="expression" priority="55" dxfId="5">
      <formula>AND(S77&lt;&gt;"",WEEKDAY(S$5,2)&lt;=5)</formula>
    </cfRule>
  </conditionalFormatting>
  <conditionalFormatting sqref="S79:DF79">
    <cfRule type="expression" priority="56" dxfId="6">
      <formula>AND(S79&lt;&gt;"",WEEKDAY(S$5,2)&lt;=5)</formula>
    </cfRule>
  </conditionalFormatting>
  <conditionalFormatting sqref="S80:DF80">
    <cfRule type="expression" priority="57" dxfId="7">
      <formula>AND(S80&lt;&gt;"",WEEKDAY(S$5,2)&lt;=5)</formula>
    </cfRule>
  </conditionalFormatting>
  <dataValidations count="1">
    <dataValidation sqref="O8:O80" showDropDown="0" showInputMessage="0" showErrorMessage="0" allowBlank="1" errorTitle="状態" error="リストから選択" type="list">
      <formula1>"未着手,進行中,レビュー中,完了,対象外,中止"</formula1>
    </dataValidation>
  </dataValidations>
  <pageMargins left="0.75" right="0.75" top="1" bottom="1" header="0.5" footer="0.5"/>
  <pageSetup orientation="landscape" paperSize="8" scale="40" fitToHeight="0" fitToWidth="1"/>
  <headerFooter>
    <oddHeader>&amp;L生鮮IF増分 WBS</oddHeader>
    <oddFooter>&amp;R計画工数152.5　単体まで　12/18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718096"/>
    <outlinePr summaryBelow="1" summaryRight="1"/>
    <pageSetUpPr fitToPage="1"/>
  </sheetPr>
  <dimension ref="B2:D12"/>
  <sheetViews>
    <sheetView showGridLines="0" workbookViewId="0">
      <selection activeCell="A1" sqref="A1"/>
    </sheetView>
  </sheetViews>
  <sheetFormatPr baseColWidth="8" defaultRowHeight="15"/>
  <cols>
    <col width="36" customWidth="1" min="2" max="2"/>
    <col width="36" customWidth="1" min="3" max="3"/>
    <col width="36" customWidth="1" min="4" max="4"/>
  </cols>
  <sheetData>
    <row r="2">
      <c r="B2" s="42" t="inlineStr">
        <is>
          <t>使い方（横断管理台帳 D-2 に合わせた置き方）</t>
        </is>
      </c>
      <c r="C2" s="2" t="n"/>
      <c r="D2" s="2" t="n"/>
    </row>
    <row r="4" ht="28" customHeight="1">
      <c r="B4" s="3" t="inlineStr">
        <is>
          <t>列はテンプレの D-2_WBS と同じ。WBS No／段階／大分類／小分類／対象IF／区分／担当者／計画工数／難易度／開始予定／終了予定／開始実績／終了実績／状態／進捗率／前提ゲート／備考。</t>
        </is>
      </c>
    </row>
    <row r="5" ht="28" customHeight="1">
      <c r="B5" s="3" t="inlineStr">
        <is>
          <t>タイムラインは K列・L列の日付から自動計算。開始予定・終了予定を変えると、○ → ▶ の位置が動く。</t>
        </is>
      </c>
    </row>
    <row r="6" ht="28" customHeight="1">
      <c r="B6" s="3" t="inlineStr">
        <is>
          <t>○＝開始日　→＝作業中　▶＝終了日。土日は飛ばす。</t>
        </is>
      </c>
    </row>
    <row r="7" ht="28" customHeight="1">
      <c r="B7" s="3" t="inlineStr">
        <is>
          <t>背景色　青＝調査・詳細設計　金＝レビュー　緑青＝概要設計　緑＝開発　橙＝単体テスト　紫＝B1　茶＝B3　灰＝PJ・対象外。</t>
        </is>
      </c>
    </row>
    <row r="8" ht="28" customHeight="1">
      <c r="B8" s="3" t="inlineStr">
        <is>
          <t>節目は全IF共通。調査 10/12〜10/21、概要完了 10/27、詳細完了 11/16、開発完了 12/3、単体完了 12/18。統合変換はTRIAL自動発注の内部処理のためMappingとレビューはなく、概要設計から。レビューは各IFのMapping後、期限10/22。合計1.0人日以内で、計画工数の列には入れない。</t>
        </is>
      </c>
    </row>
    <row r="9" ht="28" customHeight="1">
      <c r="B9" s="3" t="inlineStr">
        <is>
          <t>調査・詳細設計の担当者名は確定。開発・単体は「未定（調整中）」。名前が決まったら H列だけ差し替える。</t>
        </is>
      </c>
    </row>
    <row r="10" ht="28" customHeight="1">
      <c r="B10" s="3" t="inlineStr">
        <is>
          <t>見積本体は157.5人日。統合変換のMapping 5.0を行わないので、計画工数は152.5。概要設計の工数はLayer①詳細設計から切り出し（総工数は変えない）。開発・単体のバーが工数より長いのは、全IF共通の枠（開発完了12/3・単体完了12/18）に置くため。</t>
        </is>
      </c>
    </row>
    <row r="11" ht="28" customHeight="1">
      <c r="B11" s="3" t="inlineStr">
        <is>
          <t>非稼働日を足す場合は、開始・終了を手で1日ずらす。本ファイルは土日だけを非稼働にしている。</t>
        </is>
      </c>
    </row>
    <row r="12" ht="28" customHeight="1">
      <c r="B12" s="3" t="inlineStr">
        <is>
          <t>採番 S11／S12／S13／S24／S25／S26 は見積上の仮採番。台帳の正式IF IDではない。</t>
        </is>
      </c>
    </row>
  </sheetData>
  <mergeCells count="10">
    <mergeCell ref="B10:D10"/>
    <mergeCell ref="B11:D11"/>
    <mergeCell ref="B5:D5"/>
    <mergeCell ref="B8:D8"/>
    <mergeCell ref="B4:D4"/>
    <mergeCell ref="B9:D9"/>
    <mergeCell ref="B12:D12"/>
    <mergeCell ref="B7:D7"/>
    <mergeCell ref="B6:D6"/>
    <mergeCell ref="B2:D2"/>
  </mergeCells>
  <printOptions horizontalCentered="1"/>
  <pageMargins left="0.5" right="0.5" top="1" bottom="1" header="0.5" footer="0.5"/>
  <pageSetup orientation="landscape" paperSize="9" fitToHeight="1" fitToWidth="1"/>
  <headerFooter>
    <oddHeader>&amp;L生鮮IF増分 WBS　使い方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2026-10-13T05:50:17Z</dcterms:created>
  <dcterms:modified xmlns:dcterms="http://purl.org/dc/terms/" xmlns:xsi="http://www.w3.org/2001/XMLSchema-instance" xsi:type="dcterms:W3CDTF">2026-10-13T05:50:18Z</dcterms:modified>
</cp:coreProperties>
</file>