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task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<sst xmlns="http://schemas.openxmlformats.org/spreadsheetml/2006/main" count="19" uniqueCount="19">
  <si>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Определение интервалов</t>
  </si>
  <si>
    <t xml:space="preserve">Мин. значение </t>
  </si>
  <si>
    <t xml:space="preserve">Макс. Значение</t>
  </si>
  <si>
    <t xml:space="preserve">Кол-во интервалов</t>
  </si>
  <si>
    <t xml:space="preserve">Ширина</t>
  </si>
  <si>
    <t xml:space="preserve">границы интервалов</t>
  </si>
  <si>
    <t xml:space="preserve">интервалы</t>
  </si>
  <si>
    <t xml:space="preserve">[2-5)</t>
  </si>
  <si>
    <t xml:space="preserve">[5-8)</t>
  </si>
  <si>
    <t xml:space="preserve">[8-11)</t>
  </si>
  <si>
    <t xml:space="preserve">[11-14)</t>
  </si>
  <si>
    <t xml:space="preserve">[14-17)</t>
  </si>
  <si>
    <t xml:space="preserve">[17-20)</t>
  </si>
  <si>
    <t xml:space="preserve">[20-23)</t>
  </si>
  <si>
    <t xml:space="preserve">[23-26)</t>
  </si>
  <si>
    <t xml:space="preserve">[26-29)</t>
  </si>
  <si>
    <t xml:space="preserve">[29-32]</t>
  </si>
  <si>
    <t xml:space="preserve">Абсл. частота</t>
  </si>
  <si>
    <t xml:space="preserve">Накоп. частота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</si>
</sst>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 1" xfId="20"/>
    <cellStyle name="Note 2" xfId="21"/>
    <cellStyle name="Note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A8" activeCellId="0" sqref="AA8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3.79"/>
    <col collapsed="false" customWidth="true" hidden="false" outlineLevel="0" max="20" min="5" style="1" width="3.51"/>
    <col collapsed="false" customWidth="true" hidden="false" outlineLevel="0" max="21" min="21" style="1" width="20.35"/>
    <col collapsed="false" customWidth="true" hidden="false" outlineLevel="0" max="22" min="22" style="1" width="14.37"/>
    <col collapsed="false" customWidth="true" hidden="false" outlineLevel="0" max="23" min="23" style="1" width="14.93"/>
    <col collapsed="false" customWidth="true" hidden="false" outlineLevel="0" max="24" min="24" style="1" width="17.57"/>
    <col collapsed="false" customWidth="true" hidden="false" outlineLevel="0" max="25" min="25" style="1" width="8.11"/>
    <col collapsed="false" customWidth="true" hidden="false" outlineLevel="0" max="26" min="26" style="1" width="14.93"/>
    <col collapsed="false" customWidth="true" hidden="false" outlineLevel="0" max="28" min="27" style="1" width="5.19"/>
    <col collapsed="false" customWidth="true" hidden="false" outlineLevel="0" max="29" min="29" style="1" width="6.16"/>
    <col collapsed="false" customWidth="true" hidden="false" outlineLevel="0" max="36" min="30" style="1" width="7.15"/>
  </cols>
  <sheetData>
    <row r="1" customFormat="false" ht="12.8" hidden="false" customHeight="false" outlineLevel="0" collapsed="false">
      <c r="A1" s="2" t="n">
        <v>21</v>
      </c>
      <c r="B1" s="2" t="n">
        <v>13</v>
      </c>
      <c r="C1" s="2" t="n">
        <v>28</v>
      </c>
      <c r="D1" s="2" t="n">
        <v>19</v>
      </c>
      <c r="E1" s="2" t="n">
        <v>20</v>
      </c>
      <c r="F1" s="2" t="n">
        <v>14</v>
      </c>
      <c r="G1" s="2" t="n">
        <v>24</v>
      </c>
      <c r="H1" s="2" t="n">
        <v>23</v>
      </c>
      <c r="I1" s="2" t="n">
        <v>18</v>
      </c>
      <c r="J1" s="2" t="n">
        <v>15</v>
      </c>
      <c r="K1" s="2" t="n">
        <v>32</v>
      </c>
      <c r="L1" s="2" t="n">
        <v>14</v>
      </c>
      <c r="M1" s="2" t="n">
        <v>15</v>
      </c>
      <c r="N1" s="2" t="n">
        <v>20</v>
      </c>
      <c r="O1" s="2" t="n">
        <v>16</v>
      </c>
      <c r="P1" s="2" t="n">
        <v>17</v>
      </c>
      <c r="Q1" s="2" t="n">
        <v>14</v>
      </c>
      <c r="R1" s="2" t="n">
        <v>22</v>
      </c>
      <c r="S1" s="2" t="n">
        <v>21</v>
      </c>
      <c r="T1" s="2" t="n">
        <v>24</v>
      </c>
      <c r="V1" s="3" t="s">
        <v>0</v>
      </c>
      <c r="W1" s="3"/>
      <c r="X1" s="3"/>
      <c r="Y1" s="3"/>
    </row>
    <row r="2" customFormat="false" ht="12.8" hidden="false" customHeight="false" outlineLevel="0" collapsed="false">
      <c r="A2" s="2" t="n">
        <v>7</v>
      </c>
      <c r="B2" s="2" t="n">
        <v>22</v>
      </c>
      <c r="C2" s="2" t="n">
        <v>17</v>
      </c>
      <c r="D2" s="2" t="n">
        <v>17</v>
      </c>
      <c r="E2" s="2" t="n">
        <v>26</v>
      </c>
      <c r="F2" s="2" t="n">
        <v>22</v>
      </c>
      <c r="G2" s="2" t="n">
        <v>21</v>
      </c>
      <c r="H2" s="2" t="n">
        <v>21</v>
      </c>
      <c r="I2" s="2" t="n">
        <v>14</v>
      </c>
      <c r="J2" s="2" t="n">
        <v>23</v>
      </c>
      <c r="K2" s="2" t="n">
        <v>24</v>
      </c>
      <c r="L2" s="2" t="n">
        <v>18</v>
      </c>
      <c r="M2" s="2" t="n">
        <v>25</v>
      </c>
      <c r="N2" s="2" t="n">
        <v>18</v>
      </c>
      <c r="O2" s="2" t="n">
        <v>20</v>
      </c>
      <c r="P2" s="2" t="n">
        <v>21</v>
      </c>
      <c r="Q2" s="2" t="n">
        <v>20</v>
      </c>
      <c r="R2" s="2" t="n">
        <v>22</v>
      </c>
      <c r="S2" s="2" t="n">
        <v>7</v>
      </c>
      <c r="T2" s="2" t="n">
        <v>31</v>
      </c>
      <c r="V2" s="4" t="s">
        <v>1</v>
      </c>
      <c r="W2" s="4" t="s">
        <v>2</v>
      </c>
      <c r="X2" s="4" t="s">
        <v>3</v>
      </c>
      <c r="Y2" s="4" t="s">
        <v>4</v>
      </c>
    </row>
    <row r="3" customFormat="false" ht="12.8" hidden="false" customHeight="false" outlineLevel="0" collapsed="false">
      <c r="A3" s="2" t="n">
        <v>18</v>
      </c>
      <c r="B3" s="2" t="n">
        <v>14</v>
      </c>
      <c r="C3" s="2" t="n">
        <v>22</v>
      </c>
      <c r="D3" s="2" t="n">
        <v>17</v>
      </c>
      <c r="E3" s="2" t="n">
        <v>5</v>
      </c>
      <c r="F3" s="2" t="n">
        <v>20</v>
      </c>
      <c r="G3" s="2" t="n">
        <v>20</v>
      </c>
      <c r="H3" s="2" t="n">
        <v>11</v>
      </c>
      <c r="I3" s="2" t="n">
        <v>17</v>
      </c>
      <c r="J3" s="2" t="n">
        <v>19</v>
      </c>
      <c r="K3" s="2" t="n">
        <v>19</v>
      </c>
      <c r="L3" s="2" t="n">
        <v>3</v>
      </c>
      <c r="M3" s="2" t="n">
        <v>15</v>
      </c>
      <c r="N3" s="2" t="n">
        <v>16</v>
      </c>
      <c r="O3" s="2" t="n">
        <v>19</v>
      </c>
      <c r="P3" s="2" t="n">
        <v>7</v>
      </c>
      <c r="Q3" s="2" t="n">
        <v>25</v>
      </c>
      <c r="R3" s="2" t="n">
        <v>13</v>
      </c>
      <c r="S3" s="2" t="n">
        <v>20</v>
      </c>
      <c r="T3" s="2" t="n">
        <v>15</v>
      </c>
      <c r="V3" s="4" t="n">
        <f aca="false">MIN(A1:T5)</f>
        <v>2</v>
      </c>
      <c r="W3" s="4" t="n">
        <f aca="false">MAX(A1:T5)</f>
        <v>32</v>
      </c>
      <c r="X3" s="4" t="n">
        <v>10</v>
      </c>
      <c r="Y3" s="4" t="n">
        <f aca="false">(W3-V3)/X3</f>
        <v>3</v>
      </c>
    </row>
    <row r="4" customFormat="false" ht="12.8" hidden="false" customHeight="false" outlineLevel="0" collapsed="false">
      <c r="A4" s="2" t="n">
        <v>16</v>
      </c>
      <c r="B4" s="2" t="n">
        <v>12</v>
      </c>
      <c r="C4" s="2" t="n">
        <v>19</v>
      </c>
      <c r="D4" s="2" t="n">
        <v>16</v>
      </c>
      <c r="E4" s="2" t="n">
        <v>16</v>
      </c>
      <c r="F4" s="2" t="n">
        <v>22</v>
      </c>
      <c r="G4" s="2" t="n">
        <v>21</v>
      </c>
      <c r="H4" s="2" t="n">
        <v>7</v>
      </c>
      <c r="I4" s="2" t="n">
        <v>14</v>
      </c>
      <c r="J4" s="2" t="n">
        <v>21</v>
      </c>
      <c r="K4" s="2" t="n">
        <v>20</v>
      </c>
      <c r="L4" s="2" t="n">
        <v>26</v>
      </c>
      <c r="M4" s="2" t="n">
        <v>17</v>
      </c>
      <c r="N4" s="2" t="n">
        <v>14</v>
      </c>
      <c r="O4" s="2" t="n">
        <v>14</v>
      </c>
      <c r="P4" s="2" t="n">
        <v>14</v>
      </c>
      <c r="Q4" s="2" t="n">
        <v>10</v>
      </c>
      <c r="R4" s="2" t="n">
        <v>26</v>
      </c>
      <c r="S4" s="2" t="n">
        <v>12</v>
      </c>
      <c r="T4" s="2" t="n">
        <v>9</v>
      </c>
    </row>
    <row r="5" customFormat="false" ht="12.8" hidden="false" customHeight="false" outlineLevel="0" collapsed="false">
      <c r="A5" s="2" t="n">
        <v>12</v>
      </c>
      <c r="B5" s="2" t="n">
        <v>11</v>
      </c>
      <c r="C5" s="2" t="n">
        <v>15</v>
      </c>
      <c r="D5" s="2" t="n">
        <v>19</v>
      </c>
      <c r="E5" s="2" t="n">
        <v>13</v>
      </c>
      <c r="F5" s="2" t="n">
        <v>15</v>
      </c>
      <c r="G5" s="2" t="n">
        <v>2</v>
      </c>
      <c r="H5" s="2" t="n">
        <v>6</v>
      </c>
      <c r="I5" s="2" t="n">
        <v>21</v>
      </c>
      <c r="J5" s="2" t="n">
        <v>9</v>
      </c>
      <c r="K5" s="2" t="n">
        <v>23</v>
      </c>
      <c r="L5" s="2" t="n">
        <v>16</v>
      </c>
      <c r="M5" s="2" t="n">
        <v>16</v>
      </c>
      <c r="N5" s="2" t="n">
        <v>21</v>
      </c>
      <c r="O5" s="2" t="n">
        <v>11</v>
      </c>
      <c r="P5" s="2" t="n">
        <v>14</v>
      </c>
      <c r="Q5" s="2" t="n">
        <v>19</v>
      </c>
      <c r="R5" s="2" t="n">
        <v>19</v>
      </c>
      <c r="S5" s="2" t="n">
        <v>28</v>
      </c>
      <c r="T5" s="2" t="n">
        <v>12</v>
      </c>
    </row>
    <row r="6" customFormat="false" ht="12.8" hidden="false" customHeight="false" outlineLevel="0" collapsed="false">
      <c r="W6" s="5"/>
    </row>
    <row r="7" customFormat="false" ht="12.8" hidden="false" customHeight="false" outlineLevel="0" collapsed="false">
      <c r="U7" s="6" t="s">
        <v>5</v>
      </c>
      <c r="Z7" s="7" t="s">
        <v>6</v>
      </c>
      <c r="AA7" s="8" t="s">
        <v>7</v>
      </c>
      <c r="AB7" s="8" t="s">
        <v>8</v>
      </c>
      <c r="AC7" s="8" t="s">
        <v>9</v>
      </c>
      <c r="AD7" s="8" t="s">
        <v>10</v>
      </c>
      <c r="AE7" s="8" t="s">
        <v>11</v>
      </c>
      <c r="AF7" s="8" t="s">
        <v>12</v>
      </c>
      <c r="AG7" s="8" t="s">
        <v>13</v>
      </c>
      <c r="AH7" s="8" t="s">
        <v>14</v>
      </c>
      <c r="AI7" s="8" t="s">
        <v>15</v>
      </c>
      <c r="AJ7" s="8" t="s">
        <v>16</v>
      </c>
    </row>
    <row r="8" customFormat="false" ht="12.8" hidden="false" customHeight="false" outlineLevel="0" collapsed="false">
      <c r="U8" s="9" t="n">
        <v>2</v>
      </c>
      <c r="Z8" s="7" t="s">
        <v>17</v>
      </c>
      <c r="AA8" s="8" t="n">
        <f aca="false">COUNTIFS(A1:T5, "&gt;=" &amp; U8, A1:T5, "&lt;" &amp; U9)</f>
        <v>2</v>
      </c>
      <c r="AB8" s="8" t="n">
        <f aca="false">COUNTIFS(A1:T5, "&gt;=" &amp; U9, A1:T5, "&lt;" &amp; U10)</f>
        <v>6</v>
      </c>
      <c r="AC8" s="8" t="n">
        <f aca="false">COUNTIFS(A1:T5, "&gt;=" &amp; U10, A1:T5, "&lt;" &amp; U11)</f>
        <v>3</v>
      </c>
      <c r="AD8" s="8" t="n">
        <f aca="false">COUNTIFS(A1:T5, "&gt;=" &amp; U11, A1:T5, "&lt;" &amp; U12)</f>
        <v>10</v>
      </c>
      <c r="AE8" s="8" t="n">
        <f aca="false">COUNTIFS(A1:T5, "&gt;=" &amp; U12, A1:T5, "&lt;" &amp; U13)</f>
        <v>23</v>
      </c>
      <c r="AF8" s="8" t="n">
        <f aca="false">COUNTIFS(A1:T5, "&gt;=" &amp; U13, A1:T5, "&lt;" &amp; U14)</f>
        <v>18</v>
      </c>
      <c r="AG8" s="8" t="n">
        <f aca="false">COUNTIFS(A1:T5, "&gt;=" &amp; U14, A1:T5, "&lt;" &amp; U15)</f>
        <v>23</v>
      </c>
      <c r="AH8" s="8" t="n">
        <f aca="false">COUNTIFS(A1:T5, "&gt;=" &amp; U15, A1:T5, "&lt;" &amp; U16)</f>
        <v>8</v>
      </c>
      <c r="AI8" s="8" t="n">
        <f aca="false">COUNTIFS(A1:T5, "&gt;=" &amp; U16, A1:T5, "&lt;" &amp; U17)</f>
        <v>5</v>
      </c>
      <c r="AJ8" s="8" t="n">
        <f aca="false">COUNTIFS(A1:T5, "&gt;=" &amp; U17, A1:T5, "&lt;=" &amp; U18)</f>
        <v>2</v>
      </c>
    </row>
    <row r="9" customFormat="false" ht="12.8" hidden="false" customHeight="false" outlineLevel="0" collapsed="false">
      <c r="U9" s="9" t="n">
        <v>5</v>
      </c>
      <c r="Z9" s="7" t="s">
        <v>18</v>
      </c>
      <c r="AA9" s="8" t="n">
        <f aca="false">AA8</f>
        <v>2</v>
      </c>
      <c r="AB9" s="8" t="n">
        <f aca="false">AB8+AA9</f>
        <v>8</v>
      </c>
      <c r="AC9" s="8" t="n">
        <f aca="false">AC8+AB9</f>
        <v>11</v>
      </c>
      <c r="AD9" s="8" t="n">
        <f aca="false">AD8+AC9</f>
        <v>21</v>
      </c>
      <c r="AE9" s="8" t="n">
        <f aca="false">AE8+AD9</f>
        <v>44</v>
      </c>
      <c r="AF9" s="8" t="n">
        <f aca="false">AF8+AE9</f>
        <v>62</v>
      </c>
      <c r="AG9" s="8" t="n">
        <f aca="false">AG8+AF9</f>
        <v>85</v>
      </c>
      <c r="AH9" s="8" t="n">
        <f aca="false">AH8+AG9</f>
        <v>93</v>
      </c>
      <c r="AI9" s="8" t="n">
        <f aca="false">AI8+AH9</f>
        <v>98</v>
      </c>
      <c r="AJ9" s="8" t="n">
        <f aca="false">AJ8+AI9</f>
        <v>100</v>
      </c>
    </row>
    <row r="10" customFormat="false" ht="12.8" hidden="false" customHeight="false" outlineLevel="0" collapsed="false">
      <c r="U10" s="9" t="n">
        <v>8</v>
      </c>
    </row>
    <row r="11" customFormat="false" ht="12.8" hidden="false" customHeight="false" outlineLevel="0" collapsed="false">
      <c r="U11" s="9" t="n">
        <v>11</v>
      </c>
    </row>
    <row r="12" customFormat="false" ht="12.8" hidden="false" customHeight="false" outlineLevel="0" collapsed="false">
      <c r="U12" s="9" t="n">
        <v>14</v>
      </c>
    </row>
    <row r="13" customFormat="false" ht="12.8" hidden="false" customHeight="false" outlineLevel="0" collapsed="false">
      <c r="U13" s="9" t="n">
        <v>17</v>
      </c>
    </row>
    <row r="14" customFormat="false" ht="12.8" hidden="false" customHeight="false" outlineLevel="0" collapsed="false">
      <c r="U14" s="9" t="n">
        <v>20</v>
      </c>
    </row>
    <row r="15" customFormat="false" ht="12.8" hidden="false" customHeight="false" outlineLevel="0" collapsed="false">
      <c r="U15" s="9" t="n">
        <v>23</v>
      </c>
    </row>
    <row r="16" customFormat="false" ht="12.8" hidden="false" customHeight="false" outlineLevel="0" collapsed="false">
      <c r="U16" s="9" t="n">
        <v>26</v>
      </c>
    </row>
    <row r="17" customFormat="false" ht="12.8" hidden="false" customHeight="false" outlineLevel="0" collapsed="false">
      <c r="U17" s="9" t="n">
        <v>29</v>
      </c>
    </row>
    <row r="18" customFormat="false" ht="12.8" hidden="false" customHeight="false" outlineLevel="0" collapsed="false">
      <c r="U18" s="9" t="n">
        <v>32</v>
      </c>
    </row>
  </sheetData>
  <mergeCells count="1">
    <mergeCell ref="V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2025-05-11T18:43:49Z</dcterms:created>
  <dc:creator/>
  <dc:description/>
  <dc:language>en-US</dc:language>
  <cp:lastModifiedBy/>
  <dcterms:modified xsi:type="dcterms:W3CDTF">2025-05-11T21:54:15Z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