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"/>
  </numFmts>
  <fonts count="6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sz val="10"/>
    </font>
    <font>
      <name val="Times New Roman"/>
      <b val="1"/>
      <color rgb="00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Z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8" customWidth="1" min="4" max="4"/>
    <col width="12" customWidth="1" min="5" max="5"/>
    <col width="12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</cols>
  <sheetData>
    <row r="1" ht="24" customHeight="1">
      <c r="A1" s="1" t="inlineStr">
        <is>
          <t>CÔNG TY MẪU</t>
        </is>
      </c>
      <c r="C1" s="2" t="n">
        <v>9</v>
      </c>
    </row>
    <row r="2" ht="20" customHeight="1">
      <c r="A2" s="3" t="inlineStr">
        <is>
          <t>BẢNG CHẤM CÔNG NHÂN VIÊN</t>
        </is>
      </c>
      <c r="C2" s="2" t="n">
        <v>2026</v>
      </c>
    </row>
    <row r="5">
      <c r="A5" s="4" t="inlineStr">
        <is>
          <t>Kỳ chấm công: 26/&lt;thang_truoc&gt;/&lt;nam&gt; - 25/&lt;thang&gt;/&lt;nam&gt;</t>
        </is>
      </c>
    </row>
    <row r="6" ht="22" customHeight="1">
      <c r="A6" s="5" t="inlineStr">
        <is>
          <t>STT</t>
        </is>
      </c>
      <c r="B6" s="5" t="inlineStr">
        <is>
          <t>Mã NV</t>
        </is>
      </c>
      <c r="C6" s="5" t="inlineStr">
        <is>
          <t>Họ tên</t>
        </is>
      </c>
      <c r="D6" s="5" t="inlineStr">
        <is>
          <t>Phòng ban</t>
        </is>
      </c>
      <c r="E6" s="5" t="inlineStr">
        <is>
          <t>Ngày vào</t>
        </is>
      </c>
      <c r="F6" s="5" t="inlineStr">
        <is>
          <t>Trạng thái</t>
        </is>
      </c>
    </row>
    <row r="7">
      <c r="G7" s="6">
        <f>DAY(G9)</f>
        <v/>
      </c>
      <c r="H7" s="6">
        <f>DAY(H9)</f>
        <v/>
      </c>
      <c r="I7" s="6">
        <f>DAY(I9)</f>
        <v/>
      </c>
      <c r="J7" s="6">
        <f>DAY(J9)</f>
        <v/>
      </c>
      <c r="K7" s="6">
        <f>DAY(K9)</f>
        <v/>
      </c>
      <c r="L7" s="6">
        <f>DAY(L9)</f>
        <v/>
      </c>
      <c r="M7" s="6">
        <f>DAY(M9)</f>
        <v/>
      </c>
      <c r="N7" s="6">
        <f>DAY(N9)</f>
        <v/>
      </c>
      <c r="O7" s="6">
        <f>DAY(O9)</f>
        <v/>
      </c>
      <c r="P7" s="6">
        <f>DAY(P9)</f>
        <v/>
      </c>
      <c r="Q7" s="6">
        <f>DAY(Q9)</f>
        <v/>
      </c>
      <c r="R7" s="6">
        <f>DAY(R9)</f>
        <v/>
      </c>
      <c r="S7" s="6">
        <f>DAY(S9)</f>
        <v/>
      </c>
      <c r="T7" s="6">
        <f>DAY(T9)</f>
        <v/>
      </c>
      <c r="U7" s="6">
        <f>DAY(U9)</f>
        <v/>
      </c>
      <c r="V7" s="6">
        <f>DAY(V9)</f>
        <v/>
      </c>
      <c r="W7" s="6">
        <f>DAY(W9)</f>
        <v/>
      </c>
      <c r="X7" s="6">
        <f>DAY(X9)</f>
        <v/>
      </c>
      <c r="Y7" s="6">
        <f>DAY(Y9)</f>
        <v/>
      </c>
      <c r="Z7" s="6">
        <f>DAY(Z9)</f>
        <v/>
      </c>
      <c r="AA7" s="6">
        <f>DAY(AA9)</f>
        <v/>
      </c>
      <c r="AB7" s="6">
        <f>DAY(AB9)</f>
        <v/>
      </c>
      <c r="AC7" s="6">
        <f>DAY(AC9)</f>
        <v/>
      </c>
      <c r="AD7" s="6">
        <f>DAY(AD9)</f>
        <v/>
      </c>
      <c r="AE7" s="6">
        <f>DAY(AE9)</f>
        <v/>
      </c>
      <c r="AF7" s="6">
        <f>DAY(AF9)</f>
        <v/>
      </c>
      <c r="AG7" s="6">
        <f>DAY(AG9)</f>
        <v/>
      </c>
      <c r="AH7" s="6">
        <f>DAY(AH9)</f>
        <v/>
      </c>
      <c r="AI7" s="6">
        <f>DAY(AI9)</f>
        <v/>
      </c>
      <c r="AJ7" s="6">
        <f>DAY(AJ9)</f>
        <v/>
      </c>
      <c r="AK7" s="6">
        <f>DAY(AK9)</f>
        <v/>
      </c>
    </row>
    <row r="9" ht="18" customHeight="1">
      <c r="G9" s="7" t="n">
        <v>46260</v>
      </c>
      <c r="H9" s="7">
        <f>G9+1</f>
        <v/>
      </c>
      <c r="I9" s="7">
        <f>H9+1</f>
        <v/>
      </c>
      <c r="J9" s="7">
        <f>I9+1</f>
        <v/>
      </c>
      <c r="K9" s="7">
        <f>J9+1</f>
        <v/>
      </c>
      <c r="L9" s="7">
        <f>K9+1</f>
        <v/>
      </c>
      <c r="M9" s="7">
        <f>L9+1</f>
        <v/>
      </c>
      <c r="N9" s="7">
        <f>M9+1</f>
        <v/>
      </c>
      <c r="O9" s="7">
        <f>N9+1</f>
        <v/>
      </c>
      <c r="P9" s="7">
        <f>O9+1</f>
        <v/>
      </c>
      <c r="Q9" s="7">
        <f>P9+1</f>
        <v/>
      </c>
      <c r="R9" s="7">
        <f>Q9+1</f>
        <v/>
      </c>
      <c r="S9" s="7">
        <f>R9+1</f>
        <v/>
      </c>
      <c r="T9" s="7">
        <f>S9+1</f>
        <v/>
      </c>
      <c r="U9" s="7">
        <f>T9+1</f>
        <v/>
      </c>
      <c r="V9" s="7">
        <f>U9+1</f>
        <v/>
      </c>
      <c r="W9" s="7">
        <f>V9+1</f>
        <v/>
      </c>
      <c r="X9" s="7">
        <f>W9+1</f>
        <v/>
      </c>
      <c r="Y9" s="7">
        <f>X9+1</f>
        <v/>
      </c>
      <c r="Z9" s="7">
        <f>Y9+1</f>
        <v/>
      </c>
      <c r="AA9" s="7">
        <f>Z9+1</f>
        <v/>
      </c>
      <c r="AB9" s="7">
        <f>AA9+1</f>
        <v/>
      </c>
      <c r="AC9" s="7">
        <f>AB9+1</f>
        <v/>
      </c>
      <c r="AD9" s="7">
        <f>AC9+1</f>
        <v/>
      </c>
      <c r="AE9" s="7">
        <f>AD9+1</f>
        <v/>
      </c>
      <c r="AF9" s="7">
        <f>AE9+1</f>
        <v/>
      </c>
      <c r="AG9" s="7">
        <f>AF9+1</f>
        <v/>
      </c>
      <c r="AH9" s="7">
        <f>AG9+1</f>
        <v/>
      </c>
      <c r="AI9" s="7">
        <f>AH9+1</f>
        <v/>
      </c>
      <c r="AJ9" s="7">
        <f>AI9+1</f>
        <v/>
      </c>
      <c r="AK9" s="7">
        <f>AJ9+1</f>
        <v/>
      </c>
      <c r="AL9" s="5" t="inlineStr">
        <is>
          <t>Công chuẩn</t>
        </is>
      </c>
      <c r="AM9" s="5" t="inlineStr">
        <is>
          <t>Công TT</t>
        </is>
      </c>
      <c r="AN9" s="5" t="inlineStr">
        <is>
          <t>Công  tác</t>
        </is>
      </c>
      <c r="AO9" s="5" t="inlineStr">
        <is>
          <t>Nghỉ lễ</t>
        </is>
      </c>
      <c r="AP9" s="5" t="inlineStr">
        <is>
          <t>Ngày lễ đi làm</t>
        </is>
      </c>
      <c r="AQ9" s="5" t="inlineStr">
        <is>
          <t>Nghỉ hưởng lương</t>
        </is>
      </c>
      <c r="AR9" s="5" t="inlineStr">
        <is>
          <t>Nghỉ chế độ</t>
        </is>
      </c>
      <c r="AS9" s="5" t="inlineStr">
        <is>
          <t>Nghỉ bù</t>
        </is>
      </c>
      <c r="AT9" s="5" t="inlineStr">
        <is>
          <t>Làm việc NVP</t>
        </is>
      </c>
      <c r="AU9" s="5" t="inlineStr">
        <is>
          <t>Nghỉ phép</t>
        </is>
      </c>
      <c r="AV9" s="5" t="inlineStr">
        <is>
          <t>Công hưởng lương</t>
        </is>
      </c>
      <c r="AW9" s="5" t="inlineStr">
        <is>
          <t>Công thử việc</t>
        </is>
      </c>
      <c r="AX9" s="5" t="inlineStr">
        <is>
          <t>Công chính thức</t>
        </is>
      </c>
      <c r="AY9" s="5" t="inlineStr">
        <is>
          <t>Công TTS</t>
        </is>
      </c>
      <c r="AZ9" s="5" t="inlineStr">
        <is>
          <t>Công học việc</t>
        </is>
      </c>
    </row>
    <row r="11" ht="18" customHeight="1">
      <c r="G11" s="8">
        <f>CHOOSE(WEEKDAY(G9), "T2", "T3", "T4", "T5", "T6", "T7", "CN")</f>
        <v/>
      </c>
      <c r="H11" s="8">
        <f>CHOOSE(WEEKDAY(H9), "T2", "T3", "T4", "T5", "T6", "T7", "CN")</f>
        <v/>
      </c>
      <c r="I11" s="8">
        <f>CHOOSE(WEEKDAY(I9), "T2", "T3", "T4", "T5", "T6", "T7", "CN")</f>
        <v/>
      </c>
      <c r="J11" s="8">
        <f>CHOOSE(WEEKDAY(J9), "T2", "T3", "T4", "T5", "T6", "T7", "CN")</f>
        <v/>
      </c>
      <c r="K11" s="8">
        <f>CHOOSE(WEEKDAY(K9), "T2", "T3", "T4", "T5", "T6", "T7", "CN")</f>
        <v/>
      </c>
      <c r="L11" s="8">
        <f>CHOOSE(WEEKDAY(L9), "T2", "T3", "T4", "T5", "T6", "T7", "CN")</f>
        <v/>
      </c>
      <c r="M11" s="8">
        <f>CHOOSE(WEEKDAY(M9), "T2", "T3", "T4", "T5", "T6", "T7", "CN")</f>
        <v/>
      </c>
      <c r="N11" s="8">
        <f>CHOOSE(WEEKDAY(N9), "T2", "T3", "T4", "T5", "T6", "T7", "CN")</f>
        <v/>
      </c>
      <c r="O11" s="8">
        <f>CHOOSE(WEEKDAY(O9), "T2", "T3", "T4", "T5", "T6", "T7", "CN")</f>
        <v/>
      </c>
      <c r="P11" s="8">
        <f>CHOOSE(WEEKDAY(P9), "T2", "T3", "T4", "T5", "T6", "T7", "CN")</f>
        <v/>
      </c>
      <c r="Q11" s="8">
        <f>CHOOSE(WEEKDAY(Q9), "T2", "T3", "T4", "T5", "T6", "T7", "CN")</f>
        <v/>
      </c>
      <c r="R11" s="8">
        <f>CHOOSE(WEEKDAY(R9), "T2", "T3", "T4", "T5", "T6", "T7", "CN")</f>
        <v/>
      </c>
      <c r="S11" s="8">
        <f>CHOOSE(WEEKDAY(S9), "T2", "T3", "T4", "T5", "T6", "T7", "CN")</f>
        <v/>
      </c>
      <c r="T11" s="8">
        <f>CHOOSE(WEEKDAY(T9), "T2", "T3", "T4", "T5", "T6", "T7", "CN")</f>
        <v/>
      </c>
      <c r="U11" s="8">
        <f>CHOOSE(WEEKDAY(U9), "T2", "T3", "T4", "T5", "T6", "T7", "CN")</f>
        <v/>
      </c>
      <c r="V11" s="8">
        <f>CHOOSE(WEEKDAY(V9), "T2", "T3", "T4", "T5", "T6", "T7", "CN")</f>
        <v/>
      </c>
      <c r="W11" s="8">
        <f>CHOOSE(WEEKDAY(W9), "T2", "T3", "T4", "T5", "T6", "T7", "CN")</f>
        <v/>
      </c>
      <c r="X11" s="8">
        <f>CHOOSE(WEEKDAY(X9), "T2", "T3", "T4", "T5", "T6", "T7", "CN")</f>
        <v/>
      </c>
      <c r="Y11" s="8">
        <f>CHOOSE(WEEKDAY(Y9), "T2", "T3", "T4", "T5", "T6", "T7", "CN")</f>
        <v/>
      </c>
      <c r="Z11" s="8">
        <f>CHOOSE(WEEKDAY(Z9), "T2", "T3", "T4", "T5", "T6", "T7", "CN")</f>
        <v/>
      </c>
      <c r="AA11" s="8">
        <f>CHOOSE(WEEKDAY(AA9), "T2", "T3", "T4", "T5", "T6", "T7", "CN")</f>
        <v/>
      </c>
      <c r="AB11" s="8">
        <f>CHOOSE(WEEKDAY(AB9), "T2", "T3", "T4", "T5", "T6", "T7", "CN")</f>
        <v/>
      </c>
      <c r="AC11" s="8">
        <f>CHOOSE(WEEKDAY(AC9), "T2", "T3", "T4", "T5", "T6", "T7", "CN")</f>
        <v/>
      </c>
      <c r="AD11" s="8">
        <f>CHOOSE(WEEKDAY(AD9), "T2", "T3", "T4", "T5", "T6", "T7", "CN")</f>
        <v/>
      </c>
      <c r="AE11" s="8">
        <f>CHOOSE(WEEKDAY(AE9), "T2", "T3", "T4", "T5", "T6", "T7", "CN")</f>
        <v/>
      </c>
      <c r="AF11" s="8">
        <f>CHOOSE(WEEKDAY(AF9), "T2", "T3", "T4", "T5", "T6", "T7", "CN")</f>
        <v/>
      </c>
      <c r="AG11" s="8">
        <f>CHOOSE(WEEKDAY(AG9), "T2", "T3", "T4", "T5", "T6", "T7", "CN")</f>
        <v/>
      </c>
      <c r="AH11" s="8">
        <f>CHOOSE(WEEKDAY(AH9), "T2", "T3", "T4", "T5", "T6", "T7", "CN")</f>
        <v/>
      </c>
      <c r="AI11" s="8">
        <f>CHOOSE(WEEKDAY(AI9), "T2", "T3", "T4", "T5", "T6", "T7", "CN")</f>
        <v/>
      </c>
      <c r="AJ11" s="8">
        <f>CHOOSE(WEEKDAY(AJ9), "T2", "T3", "T4", "T5", "T6", "T7", "CN")</f>
        <v/>
      </c>
      <c r="AK11" s="8">
        <f>CHOOSE(WEEKDAY(AK9), "T2", "T3", "T4", "T5", "T6", "T7", "CN")</f>
        <v/>
      </c>
    </row>
    <row r="12">
      <c r="A12" s="9" t="n">
        <v>1</v>
      </c>
      <c r="B12" s="9" t="inlineStr">
        <is>
          <t>NV001</t>
        </is>
      </c>
      <c r="C12" s="10" t="inlineStr">
        <is>
          <t>Nguyễn Văn A</t>
        </is>
      </c>
      <c r="D12" s="10" t="inlineStr">
        <is>
          <t>Phòng mẫu</t>
        </is>
      </c>
      <c r="E12" s="9" t="inlineStr">
        <is>
          <t>2024-01-15</t>
        </is>
      </c>
      <c r="F12" s="9" t="inlineStr">
        <is>
          <t>Chính thức</t>
        </is>
      </c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</row>
    <row r="13">
      <c r="A13" s="9" t="n">
        <v>2</v>
      </c>
      <c r="B13" s="11" t="n"/>
      <c r="C13" s="12" t="n"/>
      <c r="D13" s="12" t="n"/>
      <c r="E13" s="11" t="n"/>
      <c r="F13" s="11" t="n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9" t="inlineStr"/>
      <c r="AJ13" s="9" t="inlineStr"/>
      <c r="AK13" s="9" t="inlineStr"/>
    </row>
    <row r="14">
      <c r="A14" s="9" t="n">
        <v>3</v>
      </c>
      <c r="B14" s="11" t="n"/>
      <c r="C14" s="12" t="n"/>
      <c r="D14" s="12" t="n"/>
      <c r="E14" s="11" t="n"/>
      <c r="F14" s="11" t="n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9" t="inlineStr"/>
      <c r="AJ14" s="9" t="inlineStr"/>
      <c r="AK14" s="9" t="inlineStr"/>
    </row>
    <row r="15">
      <c r="A15" s="9" t="n">
        <v>4</v>
      </c>
      <c r="B15" s="11" t="n"/>
      <c r="C15" s="12" t="n"/>
      <c r="D15" s="12" t="n"/>
      <c r="E15" s="11" t="n"/>
      <c r="F15" s="11" t="n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9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9" t="inlineStr"/>
      <c r="AJ15" s="9" t="inlineStr"/>
      <c r="AK15" s="9" t="inlineStr"/>
    </row>
    <row r="16">
      <c r="A16" s="9" t="n">
        <v>5</v>
      </c>
      <c r="B16" s="11" t="n"/>
      <c r="C16" s="12" t="n"/>
      <c r="D16" s="12" t="n"/>
      <c r="E16" s="11" t="n"/>
      <c r="F16" s="11" t="n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9" t="inlineStr"/>
      <c r="AJ16" s="9" t="inlineStr"/>
      <c r="AK16" s="9" t="inlineStr"/>
    </row>
    <row r="17">
      <c r="A17" s="9" t="n">
        <v>6</v>
      </c>
      <c r="B17" s="11" t="n"/>
      <c r="C17" s="12" t="n"/>
      <c r="D17" s="12" t="n"/>
      <c r="E17" s="11" t="n"/>
      <c r="F17" s="11" t="n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</row>
    <row r="18">
      <c r="A18" s="9" t="n">
        <v>7</v>
      </c>
      <c r="B18" s="11" t="n"/>
      <c r="C18" s="12" t="n"/>
      <c r="D18" s="12" t="n"/>
      <c r="E18" s="11" t="n"/>
      <c r="F18" s="11" t="n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</row>
    <row r="19">
      <c r="A19" s="9" t="n">
        <v>8</v>
      </c>
      <c r="B19" s="11" t="n"/>
      <c r="C19" s="12" t="n"/>
      <c r="D19" s="12" t="n"/>
      <c r="E19" s="11" t="n"/>
      <c r="F19" s="11" t="n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</row>
    <row r="20">
      <c r="A20" s="9" t="n">
        <v>9</v>
      </c>
      <c r="B20" s="11" t="n"/>
      <c r="C20" s="12" t="n"/>
      <c r="D20" s="12" t="n"/>
      <c r="E20" s="11" t="n"/>
      <c r="F20" s="11" t="n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</row>
    <row r="21">
      <c r="A21" s="9" t="n">
        <v>10</v>
      </c>
      <c r="B21" s="11" t="n"/>
      <c r="C21" s="12" t="n"/>
      <c r="D21" s="12" t="n"/>
      <c r="E21" s="11" t="n"/>
      <c r="F21" s="11" t="n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</row>
    <row r="22">
      <c r="A22" s="9" t="n">
        <v>11</v>
      </c>
      <c r="B22" s="11" t="n"/>
      <c r="C22" s="12" t="n"/>
      <c r="D22" s="12" t="n"/>
      <c r="E22" s="11" t="n"/>
      <c r="F22" s="11" t="n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</row>
    <row r="23">
      <c r="A23" s="9" t="n">
        <v>12</v>
      </c>
      <c r="B23" s="11" t="n"/>
      <c r="C23" s="12" t="n"/>
      <c r="D23" s="12" t="n"/>
      <c r="E23" s="11" t="n"/>
      <c r="F23" s="11" t="n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</row>
    <row r="24">
      <c r="A24" s="9" t="n">
        <v>13</v>
      </c>
      <c r="B24" s="11" t="n"/>
      <c r="C24" s="12" t="n"/>
      <c r="D24" s="12" t="n"/>
      <c r="E24" s="11" t="n"/>
      <c r="F24" s="11" t="n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</row>
    <row r="25">
      <c r="A25" s="9" t="n">
        <v>14</v>
      </c>
      <c r="B25" s="11" t="n"/>
      <c r="C25" s="12" t="n"/>
      <c r="D25" s="12" t="n"/>
      <c r="E25" s="11" t="n"/>
      <c r="F25" s="11" t="n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</row>
    <row r="26">
      <c r="A26" s="9" t="n">
        <v>15</v>
      </c>
      <c r="B26" s="11" t="n"/>
      <c r="C26" s="12" t="n"/>
      <c r="D26" s="12" t="n"/>
      <c r="E26" s="11" t="n"/>
      <c r="F26" s="11" t="n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</row>
    <row r="27">
      <c r="A27" s="9" t="n">
        <v>16</v>
      </c>
      <c r="B27" s="11" t="n"/>
      <c r="C27" s="12" t="n"/>
      <c r="D27" s="12" t="n"/>
      <c r="E27" s="11" t="n"/>
      <c r="F27" s="11" t="n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</row>
    <row r="28">
      <c r="A28" s="9" t="n">
        <v>17</v>
      </c>
      <c r="B28" s="11" t="n"/>
      <c r="C28" s="12" t="n"/>
      <c r="D28" s="12" t="n"/>
      <c r="E28" s="11" t="n"/>
      <c r="F28" s="11" t="n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9" t="inlineStr"/>
    </row>
    <row r="29">
      <c r="A29" s="9" t="n">
        <v>18</v>
      </c>
      <c r="B29" s="11" t="n"/>
      <c r="C29" s="12" t="n"/>
      <c r="D29" s="12" t="n"/>
      <c r="E29" s="11" t="n"/>
      <c r="F29" s="11" t="n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</row>
    <row r="30">
      <c r="A30" s="9" t="n">
        <v>19</v>
      </c>
      <c r="B30" s="11" t="n"/>
      <c r="C30" s="12" t="n"/>
      <c r="D30" s="12" t="n"/>
      <c r="E30" s="11" t="n"/>
      <c r="F30" s="11" t="n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</row>
    <row r="31">
      <c r="A31" s="9" t="n">
        <v>20</v>
      </c>
      <c r="B31" s="11" t="n"/>
      <c r="C31" s="12" t="n"/>
      <c r="D31" s="12" t="n"/>
      <c r="E31" s="11" t="n"/>
      <c r="F31" s="11" t="n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9" t="inlineStr"/>
    </row>
  </sheetData>
  <mergeCells count="3">
    <mergeCell ref="A2:B2"/>
    <mergeCell ref="A5:F5"/>
    <mergeCell ref="A1:B1"/>
  </mergeCells>
  <printOptions horizontalCentered="1"/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2026-10-02T08:10:21Z</dcterms:created>
  <dcterms:modified xsi:type="dcterms:W3CDTF">2026-10-02T08:10:21Z</dcterms:modified>
</cp:coreProperties>
</file>