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PycharmProjects\final_conf\conf_project\"/>
    </mc:Choice>
  </mc:AlternateContent>
  <xr:revisionPtr revIDLastSave="0" documentId="13_ncr:1_{A0B213EC-D96E-4BF0-B115-E29608F5199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5" sheetId="5" r:id="rId2"/>
    <sheet name="Sheet4" sheetId="4" r:id="rId3"/>
    <sheet name="Sheet3" sheetId="3" r:id="rId4"/>
    <sheet name="Sheet2" sheetId="2" r:id="rId5"/>
  </sheets>
  <definedNames>
    <definedName name="_xlnm._FilterDatabase" localSheetId="2" hidden="1">Sheet4!$A$1:$C$1</definedName>
    <definedName name="_xlnm._FilterDatabase" localSheetId="1" hidden="1">Sheet5!$A$1:$Q$1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7" i="1" l="1"/>
  <c r="C88" i="1"/>
  <c r="C89" i="1"/>
  <c r="C90" i="1"/>
  <c r="C91" i="1"/>
  <c r="C92" i="1"/>
  <c r="C93" i="1"/>
  <c r="C94" i="1"/>
  <c r="C95" i="1"/>
  <c r="C96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9" i="1"/>
  <c r="C10" i="1"/>
  <c r="C11" i="1"/>
  <c r="C12" i="1"/>
  <c r="C7" i="1"/>
  <c r="C8" i="1"/>
  <c r="C6" i="1"/>
  <c r="C3" i="1"/>
  <c r="C4" i="1"/>
  <c r="C5" i="1"/>
  <c r="C2" i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2" i="1"/>
</calcChain>
</file>

<file path=xl/sharedStrings.xml><?xml version="1.0" encoding="utf-8"?>
<sst xmlns="http://schemas.openxmlformats.org/spreadsheetml/2006/main" count="1815" uniqueCount="708">
  <si>
    <t>name</t>
  </si>
  <si>
    <t>ranking</t>
  </si>
  <si>
    <t>type</t>
  </si>
  <si>
    <t>cat1</t>
  </si>
  <si>
    <t>cat2</t>
  </si>
  <si>
    <t>startTimeCode</t>
  </si>
  <si>
    <t>questionsTimeCode</t>
  </si>
  <si>
    <t>audioQuality</t>
  </si>
  <si>
    <t>videoQuality</t>
  </si>
  <si>
    <t>length</t>
  </si>
  <si>
    <t>publish_date</t>
  </si>
  <si>
    <t>tn_link</t>
  </si>
  <si>
    <t>https://www.youtube.com/watch?v=db2rhB49IGo</t>
  </si>
  <si>
    <t>https://www.youtube.com/watch?v=X7PS6RTkCDc</t>
  </si>
  <si>
    <t>https://www.youtube.com/watch?v=4LUVYkFWPY0</t>
  </si>
  <si>
    <t>https://www.youtube.com/watch?v=uaG6zXkbDVk</t>
  </si>
  <si>
    <t>https://www.youtube.com/watch?v=2oFARgqG0NA</t>
  </si>
  <si>
    <t>https://youtu.be/2Qb9mzqxr3c?si=6y-h0Rz2YbXDQadl</t>
  </si>
  <si>
    <t>https://youtu.be/rLFUnCUyPko?si=kh5QJW-AoK9sKpin</t>
  </si>
  <si>
    <t>https://youtu.be/BbNT2NgO9Xw?si=9y8MavH6XTMcBe0q</t>
  </si>
  <si>
    <t>https://youtu.be/zaHLXhLIQ0k?si=AZTeHJbQOEeMvGTu</t>
  </si>
  <si>
    <t>https://youtu.be/OeZ_63iKPho?si=kARMPGsgFNWYtiMX</t>
  </si>
  <si>
    <t>https://youtu.be/mSqX_dwLA40?si=JFCpAUB-atLvCqnf</t>
  </si>
  <si>
    <t>https://youtu.be/0yCWPAelZBo?si=h8KXV4kdTdwBAWYA</t>
  </si>
  <si>
    <t>https://youtu.be/NTyPy7Q40W4?si=Q2E6Szjf2-sg_Dsb</t>
  </si>
  <si>
    <t>https://youtu.be/q2VyR875gwU?si=18CNbr86c9STgUa-</t>
  </si>
  <si>
    <t>https://youtu.be/hrwaIK3YA5c?si=S7xyNzv0WdpOXgDB</t>
  </si>
  <si>
    <t>https://youtu.be/T16oFZnpPeE?si=WUbgDezHuxUmcQSB</t>
  </si>
  <si>
    <t>https://www.youtube.com/watch?v=krusuW1DPMU</t>
  </si>
  <si>
    <t>https://www.youtube.com/watch?v=MSzQ8Fb6Y3s</t>
  </si>
  <si>
    <t>https://www.youtube.com/watch?v=OTXv9iZVRNg</t>
  </si>
  <si>
    <t>https://www.youtube.com/watch?v=xzVK5kS-dvA</t>
  </si>
  <si>
    <t>https://www.youtube.com/watch?v=7m3IFmeJEYs</t>
  </si>
  <si>
    <t>https://www.youtube.com/watch?v=_xTA4Ksrj5Q</t>
  </si>
  <si>
    <t>https://www.youtube.com/watch?v=54tif2wX4HI</t>
  </si>
  <si>
    <t>https://www.youtube.com/watch?v=6_hfvgOcSTQ</t>
  </si>
  <si>
    <t>https://www.youtube.com/watch?v=xMUEhm9vFvQ</t>
  </si>
  <si>
    <t>https://www.youtube.com/watch?v=rIG1_GgChLw</t>
  </si>
  <si>
    <t>https://www.youtube.com/watch?v=LC9Zp00l60c</t>
  </si>
  <si>
    <t>https://www.youtube.com/watch?v=D5o67mGcbik</t>
  </si>
  <si>
    <t>https://www.youtube.com/watch?v=jU7gYF5txc0&amp;</t>
  </si>
  <si>
    <t>https://www.youtube.com/watch?v=VCaZiGS60Is</t>
  </si>
  <si>
    <t>https://www.youtube.com/watch?v=i6f4PKukLg0</t>
  </si>
  <si>
    <t>https://www.youtube.com/watch?v=pWdFxocXuHs</t>
  </si>
  <si>
    <t>https://www.youtube.com/watch?v=zmT8MHMIOLg</t>
  </si>
  <si>
    <t>https://www.youtube.com/watch?v=qrpp1Mh8EDo</t>
  </si>
  <si>
    <t>https://www.youtube.com/watch?v=runwy5hbu_o</t>
  </si>
  <si>
    <t>https://www.youtube.com/watch?v=rO6Be3PbPi0</t>
  </si>
  <si>
    <t>https://youtu.be/zvL-YdehLM8?si=V_eiJ-GbQxk52pKB</t>
  </si>
  <si>
    <t>https://www.youtube.com/watch?v=IgFzmg8rlAQ</t>
  </si>
  <si>
    <t>https://youtu.be/l27Jf04oBn4?si=14Ot5uRghLqkBmYb</t>
  </si>
  <si>
    <t>https://www.youtube.com/watch?v=LDueZn4bWUU</t>
  </si>
  <si>
    <t>https://www.youtube.com/watch?v=JcGPPsuk7U0&amp;t=1350s</t>
  </si>
  <si>
    <t>https://www.youtube.com/watch?v=SG8lGNHNHIA&amp;list=PLaPZjXlv7CZbdVVJVPb3dyX3aXFFjj9J0</t>
  </si>
  <si>
    <t>https://www.youtube.com/watch?v=hcqo1BMCdW0&amp;list=PLaPZjXlv7CZbdVVJVPb3dyX3aXFFjj9J0&amp;index=3</t>
  </si>
  <si>
    <t>https://www.youtube.com/watch?v=LFV4FpfdwEw&amp;list=PLaPZjXlv7CZbdVVJVPb3dyX3aXFFjj9J0&amp;index=5</t>
  </si>
  <si>
    <t>https://www.youtube.com/watch?v=5l-SXv-VeJE</t>
  </si>
  <si>
    <t>https://www.youtube.com/watch?v=MvZkdD6J5vY</t>
  </si>
  <si>
    <t>https://www.youtube.com/watch?v=HKmKi-2FXWU</t>
  </si>
  <si>
    <t>https://www.youtube.com/watch?v=MilmmZ0yCGoq</t>
  </si>
  <si>
    <t>Le goût du vrai</t>
  </si>
  <si>
    <t>Que dirait la physique si elle pouvait parler du temps ?</t>
  </si>
  <si>
    <t>De quoi la flèche du temps est-elle le nom ?</t>
  </si>
  <si>
    <t>Que peut le corps ?</t>
  </si>
  <si>
    <t>Finalement, qu'est-ce que le vide ?</t>
  </si>
  <si>
    <t>En cherchant Majorana, le physicien absolu</t>
  </si>
  <si>
    <t>Faut-il savoir pour décider</t>
  </si>
  <si>
    <t>Les nouvelles technologies nous éloignent-elles de la science ?</t>
  </si>
  <si>
    <t>Peut-on penser contre son cerveau ?</t>
  </si>
  <si>
    <t>La sexualité dans le monde du vivant</t>
  </si>
  <si>
    <t>Effondrement de la biodiversité : pourquoi on a tout faux !</t>
  </si>
  <si>
    <t>Darwin : la théorie de l'évolution et la génétique humaine</t>
  </si>
  <si>
    <t>Faire de la physique avec Star Wars</t>
  </si>
  <si>
    <t>Gravity, sans pesanteur</t>
  </si>
  <si>
    <t>La téléportation</t>
  </si>
  <si>
    <t>Antimatière</t>
  </si>
  <si>
    <t>De quelle énergie disposent les ingénieurs de la science fiction</t>
  </si>
  <si>
    <t>Savez-vous douter ?</t>
  </si>
  <si>
    <t>L'origine de la vie</t>
  </si>
  <si>
    <t>L'avenir de la vie sur Terre</t>
  </si>
  <si>
    <t>Le temps</t>
  </si>
  <si>
    <t>Cosmos et créativité</t>
  </si>
  <si>
    <t>La vérité dans les sciences</t>
  </si>
  <si>
    <t>Y a t il vraiment eu un big bang ?</t>
  </si>
  <si>
    <t>Au-delà de la relativité générale</t>
  </si>
  <si>
    <t>Qu'est-ce qu'un trou noir, très simplement</t>
  </si>
  <si>
    <t>Thermodynamique des trous noirs</t>
  </si>
  <si>
    <t>Avant le Big Bang et au-delà de l'horizon</t>
  </si>
  <si>
    <t>Qu'est que le temps : vision cosmologique</t>
  </si>
  <si>
    <t>Aurélien Barrau sur Thinkerview</t>
  </si>
  <si>
    <t>Philosophie et physique</t>
  </si>
  <si>
    <t>Trous noirs et gravitation quantique</t>
  </si>
  <si>
    <t>Le plus grand défi de l'histoire de l'humanité</t>
  </si>
  <si>
    <t>Comment habiter maintenant la Terre</t>
  </si>
  <si>
    <t>A-t-on encore besoin d’ingénieurs</t>
  </si>
  <si>
    <t>Catastrophe écologique : un bilan en 15 points</t>
  </si>
  <si>
    <t>Vivons-nous dans un multivers ?</t>
  </si>
  <si>
    <t>La science face à la catastrophe écologique</t>
  </si>
  <si>
    <t>CO2 ou PIB, il faut choisir</t>
  </si>
  <si>
    <t>Du business sans énergie et sans climat ?</t>
  </si>
  <si>
    <t>L'Homme et l'énergie, les amants terribles</t>
  </si>
  <si>
    <t>Construire un monde en commun ?</t>
  </si>
  <si>
    <t>Quelles solutions économiques face à l'urgence climatique ?</t>
  </si>
  <si>
    <t>Cycle de l'Anthropocène : "Repenser l'économie"</t>
  </si>
  <si>
    <t>Interview: Théologie politique</t>
  </si>
  <si>
    <t>Le revenu universel, le travail et la monnaie...</t>
  </si>
  <si>
    <t>Tsunami financier, désastre humanitaire ?</t>
  </si>
  <si>
    <t>Voir la quantique ?</t>
  </si>
  <si>
    <t>À la recherche des matières quantiques</t>
  </si>
  <si>
    <t>L'évolution des espèces : mais d'où sort vraiment cette idée ?</t>
  </si>
  <si>
    <t>One-maths show ! Et si on parlait des maths ?</t>
  </si>
  <si>
    <t>Les mathématiques de la chauve-souris</t>
  </si>
  <si>
    <t>Tout est mathématique</t>
  </si>
  <si>
    <t>De la matière à la vie</t>
  </si>
  <si>
    <t>L'étrangeté quantique mise en lumière</t>
  </si>
  <si>
    <t>Intrication quantique et inégalités de Bell</t>
  </si>
  <si>
    <t>Le code de la conscience</t>
  </si>
  <si>
    <t>La bosse des maths</t>
  </si>
  <si>
    <t>Les mathématiques pour comprendre le monde</t>
  </si>
  <si>
    <t>Inculture 2: L'éducation (Partie 1)</t>
  </si>
  <si>
    <t>Inculture 2: L'éducation (Partie 2)</t>
  </si>
  <si>
    <t>Science, y croire encore ?</t>
  </si>
  <si>
    <t>Quand les forêts murmurent</t>
  </si>
  <si>
    <t>Le climat en questions</t>
  </si>
  <si>
    <t xml:space="preserve">Conférence de Doctorat Honoris Causa </t>
  </si>
  <si>
    <t>Les 400 ans de Blaise Pascal, ce précurseur</t>
  </si>
  <si>
    <t>Les prodigieux théorèmes de Monsieur Nash</t>
  </si>
  <si>
    <t>Des concepts aux applications : les deux révolutions quantiques</t>
  </si>
  <si>
    <t>Conférence à Toulouse</t>
  </si>
  <si>
    <t>Du photon d'Einstein à la cryptographie quantique</t>
  </si>
  <si>
    <t>Le grand anneau du CERN, le boson de Higgs et les deux infinis</t>
  </si>
  <si>
    <t>Homme / Animal : coupure ou partage ?</t>
  </si>
  <si>
    <t>Du moderne au contemporain - L'art, ou la possibilité de l'impossible</t>
  </si>
  <si>
    <t>Sur les routes du jazz : à la recherche de la note bleue</t>
  </si>
  <si>
    <t>Voyage au pays des microbes</t>
  </si>
  <si>
    <t>La nature du langage mathématique : explorations en imagerie cérébrale</t>
  </si>
  <si>
    <t>Comprendre le sanskrit : de la grammaire de Pānini aux machines d'Eilenberg</t>
  </si>
  <si>
    <t>Les langages informatiques : de la pensée à l'exécution automatique</t>
  </si>
  <si>
    <t>Langage mathématique</t>
  </si>
  <si>
    <t>Les mathématiques et la pensée en mouvement</t>
  </si>
  <si>
    <t>Parcours d'un Mathématicien</t>
  </si>
  <si>
    <t>Alexandre Grothendieck, créateur réfugié en lui-même</t>
  </si>
  <si>
    <t>Développer la coopération, la confiance et l’autonomie des élèves : pourquoi et comment</t>
  </si>
  <si>
    <t xml:space="preserve">Quel monde pour demain ? </t>
  </si>
  <si>
    <t>Introduction aux expérimentations en éducation</t>
  </si>
  <si>
    <t>Comment le langage fabrique le monde ?</t>
  </si>
  <si>
    <t>Le sol, la plus riche construction du monde vivant</t>
  </si>
  <si>
    <t>Espace temps, nombres premiers, deux défis pour la géométrie</t>
  </si>
  <si>
    <t>Dualité entre formes et spectres</t>
  </si>
  <si>
    <t>Un topo sur les topos</t>
  </si>
  <si>
    <t>La beauté est-elle dans l'art ou dans notre regard ?</t>
  </si>
  <si>
    <t>La beauté : Pourquoi en avons-nous plus que jamais besoin ?</t>
  </si>
  <si>
    <t>Les désordres du temps</t>
  </si>
  <si>
    <t>Blaise Pascal, un génie Clermontois</t>
  </si>
  <si>
    <t>Etienne Klein</t>
  </si>
  <si>
    <t>Pierre-Henri Gouyon</t>
  </si>
  <si>
    <t>Roland Lehoucq</t>
  </si>
  <si>
    <t>Thomas Durand</t>
  </si>
  <si>
    <t>Hubert Reeves</t>
  </si>
  <si>
    <t>Aurélien Barrau</t>
  </si>
  <si>
    <t>Jean-Marc Jancovici</t>
  </si>
  <si>
    <t>Gaël Giraud</t>
  </si>
  <si>
    <t>Julien Bobroff</t>
  </si>
  <si>
    <t>Maxime Hervé</t>
  </si>
  <si>
    <t>François Sauvageot</t>
  </si>
  <si>
    <t>Cedric Villani</t>
  </si>
  <si>
    <t>Jean-Marie Lehn</t>
  </si>
  <si>
    <t>Alain Aspect</t>
  </si>
  <si>
    <t>Stanislas Dehaene</t>
  </si>
  <si>
    <t>Hervé Lehning</t>
  </si>
  <si>
    <t>Frank Lepage</t>
  </si>
  <si>
    <t>Catherine Lenne</t>
  </si>
  <si>
    <t>Jean Tirole</t>
  </si>
  <si>
    <t>Michel Spiro</t>
  </si>
  <si>
    <t xml:space="preserve">Guillaume Lecointre </t>
  </si>
  <si>
    <t>Alain Badiou</t>
  </si>
  <si>
    <t>André Manoukian</t>
  </si>
  <si>
    <t>Marc-André Selosse</t>
  </si>
  <si>
    <t>Gérard Huet</t>
  </si>
  <si>
    <t>Gérard Berry</t>
  </si>
  <si>
    <t>Alain Connes</t>
  </si>
  <si>
    <t>Élise Huillery</t>
  </si>
  <si>
    <t>Esther Duflo</t>
  </si>
  <si>
    <t>Francis Wolff</t>
  </si>
  <si>
    <t>Charles Pépin</t>
  </si>
  <si>
    <t>Conférence</t>
  </si>
  <si>
    <t>Interview</t>
  </si>
  <si>
    <t>Philosophie</t>
  </si>
  <si>
    <t>Physique</t>
  </si>
  <si>
    <t>Biologie</t>
  </si>
  <si>
    <t>Zététique</t>
  </si>
  <si>
    <t>Astrophysique</t>
  </si>
  <si>
    <t>Ecologie</t>
  </si>
  <si>
    <t>Economie</t>
  </si>
  <si>
    <t>Mathématiques</t>
  </si>
  <si>
    <t>Chimie</t>
  </si>
  <si>
    <t>Neurosciences</t>
  </si>
  <si>
    <t>Sociologie</t>
  </si>
  <si>
    <t>Art</t>
  </si>
  <si>
    <t>Musique</t>
  </si>
  <si>
    <t>Linguistique</t>
  </si>
  <si>
    <t>Informatique</t>
  </si>
  <si>
    <t>Psychologie</t>
  </si>
  <si>
    <t>Géologie</t>
  </si>
  <si>
    <t>Politique</t>
  </si>
  <si>
    <t>Le vide</t>
  </si>
  <si>
    <t>La science</t>
  </si>
  <si>
    <t>La vie</t>
  </si>
  <si>
    <t>Le Big Bang</t>
  </si>
  <si>
    <t>La physique</t>
  </si>
  <si>
    <t>La physique quantique</t>
  </si>
  <si>
    <t>Les mathématiques</t>
  </si>
  <si>
    <t>Fun</t>
  </si>
  <si>
    <t>La conscience</t>
  </si>
  <si>
    <t>La forêt</t>
  </si>
  <si>
    <t>L'économie</t>
  </si>
  <si>
    <t>Le langage</t>
  </si>
  <si>
    <t>00:03:58</t>
  </si>
  <si>
    <t>00:09:23</t>
  </si>
  <si>
    <t>00:00:15</t>
  </si>
  <si>
    <t>00:16:38</t>
  </si>
  <si>
    <t>00:25:06</t>
  </si>
  <si>
    <t>00:29:54</t>
  </si>
  <si>
    <t>00:02:02</t>
  </si>
  <si>
    <t>00:02:51</t>
  </si>
  <si>
    <t>00:14:50</t>
  </si>
  <si>
    <t>00:10:12</t>
  </si>
  <si>
    <t>00:07:57</t>
  </si>
  <si>
    <t>00:13:19</t>
  </si>
  <si>
    <t>00:00:00</t>
  </si>
  <si>
    <t>00:00:10</t>
  </si>
  <si>
    <t>00:00:22</t>
  </si>
  <si>
    <t>00:00:02</t>
  </si>
  <si>
    <t>00:02:22</t>
  </si>
  <si>
    <t>00:01:00</t>
  </si>
  <si>
    <t>00:21:46</t>
  </si>
  <si>
    <t>00:03:16</t>
  </si>
  <si>
    <t>00:03:20</t>
  </si>
  <si>
    <t>00:02:21</t>
  </si>
  <si>
    <t>00:00:05</t>
  </si>
  <si>
    <t>00:00:25</t>
  </si>
  <si>
    <t>00:00:17</t>
  </si>
  <si>
    <t>00:01:01</t>
  </si>
  <si>
    <t>00:00:58</t>
  </si>
  <si>
    <t>00:00:06</t>
  </si>
  <si>
    <t>00:00:08</t>
  </si>
  <si>
    <t>00:01:35</t>
  </si>
  <si>
    <t>00:07:46</t>
  </si>
  <si>
    <t>00:00:09</t>
  </si>
  <si>
    <t>00:02:31</t>
  </si>
  <si>
    <t>00:00:30</t>
  </si>
  <si>
    <t>00:00:20</t>
  </si>
  <si>
    <t>00:00:43</t>
  </si>
  <si>
    <t>00:04:24</t>
  </si>
  <si>
    <t>00:05:26</t>
  </si>
  <si>
    <t>00:10:17</t>
  </si>
  <si>
    <t>00:03:36</t>
  </si>
  <si>
    <t>00:07:59</t>
  </si>
  <si>
    <t>00:11:26</t>
  </si>
  <si>
    <t>00:08:09</t>
  </si>
  <si>
    <t>00:10:03</t>
  </si>
  <si>
    <t>00:12:59</t>
  </si>
  <si>
    <t>00:08:03</t>
  </si>
  <si>
    <t>00:10:07</t>
  </si>
  <si>
    <t>00:11:27</t>
  </si>
  <si>
    <t>00:11:40</t>
  </si>
  <si>
    <t>00:14:22</t>
  </si>
  <si>
    <t>00:00:28</t>
  </si>
  <si>
    <t>00:02:48</t>
  </si>
  <si>
    <t>00:17:08</t>
  </si>
  <si>
    <t>00:05:30</t>
  </si>
  <si>
    <t>00:18:30</t>
  </si>
  <si>
    <t>00:22:33</t>
  </si>
  <si>
    <t>00:02:01</t>
  </si>
  <si>
    <t>00:13:33</t>
  </si>
  <si>
    <t>00:07:05</t>
  </si>
  <si>
    <t>00:00:14</t>
  </si>
  <si>
    <t>00:13:07</t>
  </si>
  <si>
    <t>00:19:49</t>
  </si>
  <si>
    <t>00:09:05</t>
  </si>
  <si>
    <t>00:04:44</t>
  </si>
  <si>
    <t>00:09:15</t>
  </si>
  <si>
    <t>00:01:27</t>
  </si>
  <si>
    <t>00:00:48</t>
  </si>
  <si>
    <t>00:04:19</t>
  </si>
  <si>
    <t>00:02:05</t>
  </si>
  <si>
    <t>00:07:54</t>
  </si>
  <si>
    <t>00:00:11</t>
  </si>
  <si>
    <t>00:05:25</t>
  </si>
  <si>
    <t>00:06:26</t>
  </si>
  <si>
    <t>00:03:17</t>
  </si>
  <si>
    <t>01:17:18</t>
  </si>
  <si>
    <t>00:51:30</t>
  </si>
  <si>
    <t>01:20:30</t>
  </si>
  <si>
    <t>01:26:10</t>
  </si>
  <si>
    <t>01:28:22</t>
  </si>
  <si>
    <t>00:45:19</t>
  </si>
  <si>
    <t>01:13:57</t>
  </si>
  <si>
    <t>01:26:02</t>
  </si>
  <si>
    <t>01:16:26</t>
  </si>
  <si>
    <t>01:37:09</t>
  </si>
  <si>
    <t>00:31:04</t>
  </si>
  <si>
    <t>00:48:46</t>
  </si>
  <si>
    <t>01:03:52</t>
  </si>
  <si>
    <t>01:20:20</t>
  </si>
  <si>
    <t>01:12:33</t>
  </si>
  <si>
    <t>01:02:02</t>
  </si>
  <si>
    <t>00:52:20</t>
  </si>
  <si>
    <t>00:55:35</t>
  </si>
  <si>
    <t>01:41:57</t>
  </si>
  <si>
    <t>01:13:19</t>
  </si>
  <si>
    <t>00:23:27</t>
  </si>
  <si>
    <t>01:19:10</t>
  </si>
  <si>
    <t>01:42:32</t>
  </si>
  <si>
    <t>01:13:33</t>
  </si>
  <si>
    <t>01:20:44</t>
  </si>
  <si>
    <t>01:27:03</t>
  </si>
  <si>
    <t>01:25:26</t>
  </si>
  <si>
    <t>01:40:35</t>
  </si>
  <si>
    <t>01:26:36</t>
  </si>
  <si>
    <t>01:22:32</t>
  </si>
  <si>
    <t>01:29:36</t>
  </si>
  <si>
    <t>01:12:31</t>
  </si>
  <si>
    <t>01:16:31</t>
  </si>
  <si>
    <t>00:48:57</t>
  </si>
  <si>
    <t>01:15:52</t>
  </si>
  <si>
    <t>01:41:08</t>
  </si>
  <si>
    <t>01:06:40</t>
  </si>
  <si>
    <t>01:36:04</t>
  </si>
  <si>
    <t>00:56:59</t>
  </si>
  <si>
    <t>01:31:59</t>
  </si>
  <si>
    <t>01:17:00</t>
  </si>
  <si>
    <t>01:12:51</t>
  </si>
  <si>
    <t>01:02:20</t>
  </si>
  <si>
    <t>01:05:07</t>
  </si>
  <si>
    <t>01:04:22</t>
  </si>
  <si>
    <t>01:00:38</t>
  </si>
  <si>
    <t>High</t>
  </si>
  <si>
    <t>Medium</t>
  </si>
  <si>
    <t>Low</t>
  </si>
  <si>
    <t>Audio Only</t>
  </si>
  <si>
    <t>01:58:23</t>
  </si>
  <si>
    <t>01:01:34</t>
  </si>
  <si>
    <t>01:39:18</t>
  </si>
  <si>
    <t>01:53:20</t>
  </si>
  <si>
    <t>01:40:26</t>
  </si>
  <si>
    <t>01:01:47</t>
  </si>
  <si>
    <t>02:01:35</t>
  </si>
  <si>
    <t>01:42:46</t>
  </si>
  <si>
    <t>01:56:37</t>
  </si>
  <si>
    <t>01:53:35</t>
  </si>
  <si>
    <t>02:15:15</t>
  </si>
  <si>
    <t>01:58:05</t>
  </si>
  <si>
    <t>01:02:40</t>
  </si>
  <si>
    <t>01:02:19</t>
  </si>
  <si>
    <t>00:55:42</t>
  </si>
  <si>
    <t>00:52:22</t>
  </si>
  <si>
    <t>01:05:33</t>
  </si>
  <si>
    <t>01:13:52</t>
  </si>
  <si>
    <t>01:37:47</t>
  </si>
  <si>
    <t>01:55:23</t>
  </si>
  <si>
    <t>01:47:13</t>
  </si>
  <si>
    <t>01:25:22</t>
  </si>
  <si>
    <t>00:56:20</t>
  </si>
  <si>
    <t>02:01:41</t>
  </si>
  <si>
    <t>01:17:15</t>
  </si>
  <si>
    <t>01:02:31</t>
  </si>
  <si>
    <t>01:23:15</t>
  </si>
  <si>
    <t>01:06:03</t>
  </si>
  <si>
    <t>01:33:16</t>
  </si>
  <si>
    <t>00:52:36</t>
  </si>
  <si>
    <t>00:55:54</t>
  </si>
  <si>
    <t>01:26:35</t>
  </si>
  <si>
    <t>01:17:29</t>
  </si>
  <si>
    <t>01:57:37</t>
  </si>
  <si>
    <t>01:55:47</t>
  </si>
  <si>
    <t>00:53:10</t>
  </si>
  <si>
    <t>01:08:13</t>
  </si>
  <si>
    <t>02:24:40</t>
  </si>
  <si>
    <t>01:53:13</t>
  </si>
  <si>
    <t>02:04:45</t>
  </si>
  <si>
    <t>01:06:21</t>
  </si>
  <si>
    <t>01:40:30</t>
  </si>
  <si>
    <t>01:58:10</t>
  </si>
  <si>
    <t>01:50:54</t>
  </si>
  <si>
    <t>03:05:12</t>
  </si>
  <si>
    <t>01:36:13</t>
  </si>
  <si>
    <t>01:45:00</t>
  </si>
  <si>
    <t>01:45:19</t>
  </si>
  <si>
    <t>01:58:48</t>
  </si>
  <si>
    <t>02:10:22</t>
  </si>
  <si>
    <t>01:48:07</t>
  </si>
  <si>
    <t>02:11:40</t>
  </si>
  <si>
    <t>00:46:40</t>
  </si>
  <si>
    <t>01:47:10</t>
  </si>
  <si>
    <t>01:44:38</t>
  </si>
  <si>
    <t>01:31:29</t>
  </si>
  <si>
    <t>02:18:37</t>
  </si>
  <si>
    <t>01:50:41</t>
  </si>
  <si>
    <t>01:29:17</t>
  </si>
  <si>
    <t>01:48:50</t>
  </si>
  <si>
    <t>01:58:11</t>
  </si>
  <si>
    <t>01:59:16</t>
  </si>
  <si>
    <t>02:07:10</t>
  </si>
  <si>
    <t>01:31:35</t>
  </si>
  <si>
    <t>02:05:25</t>
  </si>
  <si>
    <t>01:45:47</t>
  </si>
  <si>
    <t>01:14:03</t>
  </si>
  <si>
    <t>01:46:55</t>
  </si>
  <si>
    <t>01:39:49</t>
  </si>
  <si>
    <t>01:09:34</t>
  </si>
  <si>
    <t>01:04:36</t>
  </si>
  <si>
    <t>01:25:07</t>
  </si>
  <si>
    <t>00:36:16</t>
  </si>
  <si>
    <t>00:39:51</t>
  </si>
  <si>
    <t>00:42:46</t>
  </si>
  <si>
    <t>00:40:35</t>
  </si>
  <si>
    <t>01:55:03</t>
  </si>
  <si>
    <t>01:20:55</t>
  </si>
  <si>
    <t>00:31:47</t>
  </si>
  <si>
    <t>00:56:47</t>
  </si>
  <si>
    <t>01:38:36</t>
  </si>
  <si>
    <t>00:52:15</t>
  </si>
  <si>
    <t>01:14:49</t>
  </si>
  <si>
    <t>00:54:54</t>
  </si>
  <si>
    <t>01:28:07</t>
  </si>
  <si>
    <t>00:39:37</t>
  </si>
  <si>
    <t>01:57:31</t>
  </si>
  <si>
    <t>01:39:57</t>
  </si>
  <si>
    <t>01:29:13</t>
  </si>
  <si>
    <t>00:59:09</t>
  </si>
  <si>
    <t>01:35:04</t>
  </si>
  <si>
    <t>https://i.ytimg.com/vi/2byu0bYPj0c/hq720.jpg</t>
  </si>
  <si>
    <t>https://i.ytimg.com/vi/M7VK2QHw7o8/hq720.jpg</t>
  </si>
  <si>
    <t>https://i.ytimg.com/vi/Qi8mo1Pfkhs/hq720.jpg</t>
  </si>
  <si>
    <t>https://i.ytimg.com/vi/OJHOvwPXFts/hq720.jpg</t>
  </si>
  <si>
    <t>https://i.ytimg.com/vi/db2rhB49IGo/hq720.jpg?v=6287418e</t>
  </si>
  <si>
    <t>https://i.ytimg.com/vi/aA5b0EejINs/hq720.jpg</t>
  </si>
  <si>
    <t>https://i.ytimg.com/vi/WtOgrafVDXQ/hq720.jpg?sqp=-oaymwEmCIAKENAF8quKqQMa8AEB-AH-CYAC0AWKAgwIABABGH8gIigpMA8=&amp;rs=AOn4CLCXjwRj8rQqZ0l3gQHIuAmaDL7s4Q</t>
  </si>
  <si>
    <t>https://i.ytimg.com/vi/ZplF0aeKTIw/hq720.jpg?v=64240748</t>
  </si>
  <si>
    <t>https://i.ytimg.com/vi/X7PS6RTkCDc/hq720.jpg?v=5c6ff138</t>
  </si>
  <si>
    <t>https://i.ytimg.com/vi/_ukNvDl1rj0/hq720.jpg?sqp=-oaymwEmCIAKENAF8quKqQMa8AEB-AH-CYAC0AWKAgwIABABGCkgYShyMA8=&amp;rs=AOn4CLC8SweCTTOzdZV5j9QRQSNSdBp0ww</t>
  </si>
  <si>
    <t>https://i.ytimg.com/vi/4LUVYkFWPY0/hq720.jpg?v=65aea639</t>
  </si>
  <si>
    <t>https://i.ytimg.com/vi/UrdPaxfrbqs/hqdefault.jpg?sqp=-oaymwEXCJADEOABSFryq4qpAwkIARUAAIhCGAE=&amp;rs=AOn4CLAye5s6EmqkJ-WVItETCMHoQ2BqiA</t>
  </si>
  <si>
    <t>https://i.ytimg.com/vi/VYzt2CIUx6A/hq720.jpg</t>
  </si>
  <si>
    <t>https://i.ytimg.com/vi/30PhLj3UKDQ/hq720.jpg</t>
  </si>
  <si>
    <t>https://i.ytimg.com/vi/sdyVGXE_gMI/hq720.jpg?v=6342a91b</t>
  </si>
  <si>
    <t>https://i.ytimg.com/vi/tzL0SXuuUeE/hq720.jpg?v=654382f7</t>
  </si>
  <si>
    <t>https://i.ytimg.com/vi/yR4KARfrovU/hq720.jpg?v=65dfb234</t>
  </si>
  <si>
    <t>https://i.ytimg.com/vi/Lp07iaMcmPs/hq720.jpg?sqp=-oaymwEmCIAKENAF8quKqQMa8AEB-AHUBoAC4AOKAgwIABABGD8gMih_MA8=&amp;rs=AOn4CLCOrn7CFls7eU0IuluOuX-sdbw7aQ</t>
  </si>
  <si>
    <t>https://i.ytimg.com/vi/X1yJsJxB82Y/hq720.jpg?sqp=-oaymwEmCIAKENAF8quKqQMa8AEB-AH-CYAC0AWKAgwIABABGBUgUih_MA8=&amp;rs=AOn4CLAJ4XmeupzPA_jlIZyzr_UvsZZz3g</t>
  </si>
  <si>
    <t>https://i.ytimg.com/vi/KRLecMVBfTM/hq720.jpg?sqp=-oaymwEmCIAKENAF8quKqQMa8AEB-AH-CYAC0AWKAgwIABABGC8gNih_MA8=&amp;rs=AOn4CLBi8pkCyGOCOe6n-37ZUDhlwCE67w</t>
  </si>
  <si>
    <t>https://i.ytimg.com/vi/4u4A6H_0RE0/hqdefault.jpg?sqp=-oaymwEXCJADEOABSFryq4qpAwkIARUAAIhCGAE=&amp;rs=AOn4CLCPBZdTr_xDyQiYA_zeGUr5a_RIEg</t>
  </si>
  <si>
    <t>https://i.ytimg.com/vi/Bqm_NNAb1II/hqdefault.jpg?sqp=-oaymwEXCJADEOABSFryq4qpAwkIARUAAIhCGAE=&amp;rs=AOn4CLAOm8VXI8HTm6WnDayxI6EALCBCQw</t>
  </si>
  <si>
    <t>https://i.ytimg.com/vi/JDvhJM-hm-0/hq720.jpg</t>
  </si>
  <si>
    <t>https://i.ytimg.com/vi/7s-ycyg97bs/hq720.jpg?sqp=-oaymwEmCIAKENAF8quKqQMa8AEB-AH-CYAC0AWKAgwIABABGFEgSShyMA8=&amp;rs=AOn4CLAx8SuPB0X64DlooHatLlu98DpcAA</t>
  </si>
  <si>
    <t>https://i.ytimg.com/vi/kS_PU3MFPpA/hqdefault.jpg?sqp=-oaymwEXCJADEOABSFryq4qpAwkIARUAAIhCGAE=&amp;rs=AOn4CLAEdBRXbxFyoIXQpgJzSZOp_GA1ng</t>
  </si>
  <si>
    <t>https://i.ytimg.com/vi/HAaGIZhUkN8/hqdefault.jpg?sqp=-oaymwEXCJADEOABSFryq4qpAwkIARUAAIhCGAE=&amp;rs=AOn4CLC41IslRgP13n3jn8vjyT39pWE3LA</t>
  </si>
  <si>
    <t>https://i.ytimg.com/vi/xYIf4ESFARk/hqdefault.jpg?sqp=-oaymwEXCJADEOABSFryq4qpAwkIARUAAIhCGAE=&amp;rs=AOn4CLBF9jT9jtKpdS-xikZEvD9CdMV5EQ</t>
  </si>
  <si>
    <t>https://i.ytimg.com/vi/4ARQCrlJwUM/hq720.jpg</t>
  </si>
  <si>
    <t>https://i.ytimg.com/vi/6GFzP8u7sDg/hqdefault.jpg?sqp=-oaymwEXCJADEOABSFryq4qpAwkIARUAAIhCGAE=&amp;rs=AOn4CLC8hyZndFTsz73hD9HHVMqhNvZJ_A</t>
  </si>
  <si>
    <t>https://i.ytimg.com/vi/-7mc80D4n5U/hq720.jpg</t>
  </si>
  <si>
    <t>https://i.ytimg.com/vi/dDHba3yrvuI/hq720.jpg</t>
  </si>
  <si>
    <t>https://i.ytimg.com/vi/w-0uNoFsOKY/hq720.jpg</t>
  </si>
  <si>
    <t>https://i.ytimg.com/vi/Chei_TGABEs/hq720.jpg</t>
  </si>
  <si>
    <t>https://i.ytimg.com/vi/EBBD_sWyNfM/hq720.jpg</t>
  </si>
  <si>
    <t>https://i.ytimg.com/vi/r9vrU9g893o/hq720.jpg</t>
  </si>
  <si>
    <t>https://i.ytimg.com/vi/h9T2DyglJn8/hq720.jpg</t>
  </si>
  <si>
    <t>https://i.ytimg.com/vi/PNMZHr3L_Ws/hqdefault.jpg?sqp=-oaymwEXCJADEOABSFryq4qpAwkIARUAAIhCGAE=&amp;rs=AOn4CLAIisf0lgPE-xwCxC0uMedbYEN33A</t>
  </si>
  <si>
    <t>https://i.ytimg.com/vi/QZL68Edjbtw/hq720.jpg?sqp=-oaymwEmCIAKENAF8quKqQMa8AEB-AH-CYAC0AWKAgwIABABGGUgUChAMA8=&amp;rs=AOn4CLAIi6QLbShbCorkIkItyqHrzykCdQ</t>
  </si>
  <si>
    <t>https://i.ytimg.com/vi/Vjkq8V5rVy0/hqdefault.jpg?sqp=-oaymwExCJADEOABSFryq4qpAyMIARUAAIhCGAHwAQH4Af4EgALoAooCDAgAEAEYZSBGKEgwDw==&amp;rs=AOn4CLDCMJAYbMD3QHojOPByZMNR5xP9eQ</t>
  </si>
  <si>
    <t>https://i.ytimg.com/vi/LCZQZMpfAWE/hqdefault.jpg?sqp=-oaymwExCJADEOABSFryq4qpAyMIARUAAIhCGAHwAQH4Af4EgALoAooCDAgAEAEYZSBNKEUwDw==&amp;rs=AOn4CLDGYgp47ZOe8ukhq17x33LYd0pZhA</t>
  </si>
  <si>
    <t>https://i.ytimg.com/vi/6sCJlcmlA6Y/hq720.jpg?sqp=-oaymwEmCIAKENAF8quKqQMa8AEB-AH-CYAC0AWKAgwIABABGC4gUihyMA8=&amp;rs=AOn4CLDtw6wHI2Rp48xsByr5wJpYNAvz2g</t>
  </si>
  <si>
    <t>https://i.ytimg.com/vi/L2JR-r7Elds/hqdefault.jpg?sqp=-oaymwExCJADEOABSFryq4qpAyMIARUAAIhCGAHwAQH4AdQGgALgA4oCDAgAEAEYbyA5KH8wDw==&amp;rs=AOn4CLApUQnf030KoAv2YApqgdMJ233npQ</t>
  </si>
  <si>
    <t>https://i.ytimg.com/vi/Xy5on9uFjVg/hqdefault.jpg?sqp=-oaymwEXCJADEOABSFryq4qpAwkIARUAAIhCGAE=&amp;rs=AOn4CLD3vtXHrEWAc6EiKysiiqHc7N9DJA</t>
  </si>
  <si>
    <t>https://i.ytimg.com/vi/9qcttk5E9xw/hq720.jpg</t>
  </si>
  <si>
    <t>https://i.ytimg.com/vi/67sdBJhNUFo/hq720.jpg</t>
  </si>
  <si>
    <t>https://i.ytimg.com/vi/uaG6zXkbDVk/hq720.jpg?v=60e0521c</t>
  </si>
  <si>
    <t>https://i.ytimg.com/vi/2oFARgqG0NA/hq720.jpg?v=62571e18</t>
  </si>
  <si>
    <t>https://i.ytimg.com/vi/j6h6fUKnRAY/hq720.jpg</t>
  </si>
  <si>
    <t>https://i.ytimg.com/vi/f9-izPdonfc/hq720.jpg</t>
  </si>
  <si>
    <t>https://i.ytimg.com/vi/CNeFoqVT6LI/hq720.jpg</t>
  </si>
  <si>
    <t>https://i.ytimg.com/vi/fFXSUpW50a0/hq720.jpg</t>
  </si>
  <si>
    <t>https://i.ytimg.com/vi/2Qb9mzqxr3c/hqdefault.jpg?sqp=-oaymwEXCJADEOABSFryq4qpAwkIARUAAIhCGAE=&amp;rs=AOn4CLB3iyEGFpr_KTe4LwyJ4BED52kuzg</t>
  </si>
  <si>
    <t>https://i.ytimg.com/vi/rLFUnCUyPko/hq720.jpg</t>
  </si>
  <si>
    <t>https://i.ytimg.com/vi/BbNT2NgO9Xw/hqdefault.jpg?sqp=-oaymwEXCJADEOABSFryq4qpAwkIARUAAIhCGAE=&amp;rs=AOn4CLCwixoF1zviA-x-DyoviuAn7FDsyg</t>
  </si>
  <si>
    <t>https://i.ytimg.com/vi/zaHLXhLIQ0k/hqdefault.jpg?sqp=-oaymwEXCJADEOABSFryq4qpAwkIARUAAIhCGAE=&amp;rs=AOn4CLDD9WU0lsU2EpCjnEgfIKooRyOyVA</t>
  </si>
  <si>
    <t>https://i.ytimg.com/vi/OeZ_63iKPho/hq720.jpg</t>
  </si>
  <si>
    <t>https://i.ytimg.com/vi/mSqX_dwLA40/hq720.jpg</t>
  </si>
  <si>
    <t>https://i.ytimg.com/vi/0yCWPAelZBo/hqdefault.jpg?sqp=-oaymwEXCJADEOABSFryq4qpAwkIARUAAIhCGAE=&amp;rs=AOn4CLA0FJnS2_oeI_QZw40zknlV0YxEdg</t>
  </si>
  <si>
    <t>https://i.ytimg.com/vi/NTyPy7Q40W4/hq720.jpg</t>
  </si>
  <si>
    <t>https://i.ytimg.com/vi/q2VyR875gwU/hq720.jpg</t>
  </si>
  <si>
    <t>https://i.ytimg.com/vi/hrwaIK3YA5c/hq720.jpg</t>
  </si>
  <si>
    <t>https://i.ytimg.com/vi/T16oFZnpPeE/hq720.jpg</t>
  </si>
  <si>
    <t>https://i.ytimg.com/vi/krusuW1DPMU/hq720.jpg?v=6602db13</t>
  </si>
  <si>
    <t>https://i.ytimg.com/vi/MSzQ8Fb6Y3s/hq720.jpg?v=662b76cc</t>
  </si>
  <si>
    <t>https://i.ibb.co/5r6cVCW/confrencesfr-high-resolution-logo.png</t>
  </si>
  <si>
    <t>https://i.ytimg.com/vi/xzVK5kS-dvA/hq720.jpg?v=659d63c1</t>
  </si>
  <si>
    <t>https://i.ytimg.com/vi/7m3IFmeJEYs/hq720.jpg?sqp=-oaymwEmCIAKENAF8quKqQMa8AEB-AHUBoAC4AOKAgwIABABGGUgTihJMA8=&amp;rs=AOn4CLDNK_rxEk__JEbuXgiva_uy-aw77w</t>
  </si>
  <si>
    <t>https://i.ytimg.com/vi/_xTA4Ksrj5Q/hq720.jpg?v=6602d52d</t>
  </si>
  <si>
    <t>https://i.ytimg.com/vi/54tif2wX4HI/hq720.jpg</t>
  </si>
  <si>
    <t>https://i.ytimg.com/vi/6_hfvgOcSTQ/hq720.jpg</t>
  </si>
  <si>
    <t>https://i.ytimg.com/vi/xMUEhm9vFvQ/hq720.jpg</t>
  </si>
  <si>
    <t>https://i.ytimg.com/vi/rIG1_GgChLw/hq720.jpg</t>
  </si>
  <si>
    <t>https://i.ytimg.com/vi/LC9Zp00l60c/hq720.jpg</t>
  </si>
  <si>
    <t>https://i.ytimg.com/vi/D5o67mGcbik/hq720.jpg</t>
  </si>
  <si>
    <t>https://i.ytimg.com/vi/jU7gYF5txc0/hq720.jpg</t>
  </si>
  <si>
    <t>https://i.ytimg.com/vi/VCaZiGS60Is/hq720.jpg</t>
  </si>
  <si>
    <t>https://i.ytimg.com/vi/i6f4PKukLg0/hq720.jpg</t>
  </si>
  <si>
    <t>https://i.ytimg.com/vi/pWdFxocXuHs/hq720.jpg</t>
  </si>
  <si>
    <t>https://i.ytimg.com/vi/zmT8MHMIOLg/hq720.jpg</t>
  </si>
  <si>
    <t>https://i.ytimg.com/vi/qrpp1Mh8EDo/hq720.jpg</t>
  </si>
  <si>
    <t>https://i.ytimg.com/vi/runwy5hbu_o/hq720.jpg</t>
  </si>
  <si>
    <t>https://i.ytimg.com/vi/rO6Be3PbPi0/hq720.jpg</t>
  </si>
  <si>
    <t>https://i.ytimg.com/vi/zvL-YdehLM8/hq720.jpg</t>
  </si>
  <si>
    <t>https://i.ytimg.com/vi/IgFzmg8rlAQ/hq720.jpg</t>
  </si>
  <si>
    <t>https://i.ytimg.com/vi/l27Jf04oBn4/hq720.jpg</t>
  </si>
  <si>
    <t>https://i.ytimg.com/vi/LDueZn4bWUU/hq720.jpg?v=61e133bc</t>
  </si>
  <si>
    <t>https://i.ytimg.com/vi/JcGPPsuk7U0/hq720.jpg</t>
  </si>
  <si>
    <t>https://i.ytimg.com/vi/SG8lGNHNHIA/hq720.jpg</t>
  </si>
  <si>
    <t>https://i.ytimg.com/vi/hcqo1BMCdW0/hq720.jpg</t>
  </si>
  <si>
    <t>https://i.ytimg.com/vi/LFV4FpfdwEw/hqdefault.jpg?sqp=-oaymwEXCJADEOABSFryq4qpAwkIARUAAIhCGAE=&amp;rs=AOn4CLCehao7GQcjvqUp-ga8YnsuAhh__Q</t>
  </si>
  <si>
    <t>https://i.ytimg.com/vi/5l-SXv-VeJE/hq720.jpg?sqp=-oaymwEmCIAKENAF8quKqQMa8AEB-AH-CYAC0AWKAgwIABABGHIgYChDMA8=&amp;rs=AOn4CLCaBc0PiGKTXOCUeKAFJ0US8zh3qQ</t>
  </si>
  <si>
    <t>https://i.ytimg.com/vi/MvZkdD6J5vY/hq720.jpg?sqp=-oaymwEmCIAKENAF8quKqQMa8AEB-AH-CYAC0AWKAgwIABABGF8gXyhfMA8=&amp;rs=AOn4CLDyTarguNTDehXEyB0d7x7yLmWDng</t>
  </si>
  <si>
    <t>https://i.ytimg.com/vi/HKmKi-2FXWU/hqdefault.jpg?sqp=-oaymwExCJADEOABSFryq4qpAyMIARUAAIhCGAHwAQH4Af4JgALQBYoCDAgAEAEYZSBlKFowDw==&amp;rs=AOn4CLAuSX3eeJH1SVInWLryRG0B4N_qpA</t>
  </si>
  <si>
    <t>https://i.ytimg.com/vi/MilmmZ0yCGo/hq720.jpg</t>
  </si>
  <si>
    <t>Le vrai, Philosophie des sciences</t>
  </si>
  <si>
    <t>Le temps, Philosophie des sciences</t>
  </si>
  <si>
    <t>Le corps, Philosophie des sciences</t>
  </si>
  <si>
    <t>Ettore Majorana, La physique quantique, Histoire de vie</t>
  </si>
  <si>
    <t>Le savoir, La politique, Philosophie des sciences</t>
  </si>
  <si>
    <t>La science, Les nouvelles technologies, Philosophie des sciences, La politique</t>
  </si>
  <si>
    <t>Le cerveau, La pensée</t>
  </si>
  <si>
    <t>Le sexe, La vie</t>
  </si>
  <si>
    <t>La biodiversité, La catastrophe écologique</t>
  </si>
  <si>
    <t>L'évolution, La génétique, Darwin</t>
  </si>
  <si>
    <t>Star Wars, Fun</t>
  </si>
  <si>
    <t>Gravity, Fun</t>
  </si>
  <si>
    <t>La téléportation, Fun</t>
  </si>
  <si>
    <t>L'antimatière, Fun</t>
  </si>
  <si>
    <t>Science-Fiction, Fun, L'énergie</t>
  </si>
  <si>
    <t>Le doute, L'esprit critique</t>
  </si>
  <si>
    <t>La vie, La Terre</t>
  </si>
  <si>
    <t>Le cosmos, La créativité</t>
  </si>
  <si>
    <t>La vérité, Les sciences</t>
  </si>
  <si>
    <t>La relativité générale, Philosophie des sciences, La physique quantique, Einstein</t>
  </si>
  <si>
    <t>Les trous noirs, La physique quantique</t>
  </si>
  <si>
    <t>Le Big Bang, La physique quantique</t>
  </si>
  <si>
    <t>Le temps, Philosophie des sciences, La physique quantique</t>
  </si>
  <si>
    <t>Interview, Philosophie des sciences</t>
  </si>
  <si>
    <t>La catastrophe écologique, Philosophie des sciences</t>
  </si>
  <si>
    <t>La catastrophe écologique, La Terre, La politique, Philosophie des sciences</t>
  </si>
  <si>
    <t>La catastrophe écologique, Les ingénieurs, La politique, Philosophie des sciences</t>
  </si>
  <si>
    <t>La catastrophe écologique, Philosophie des sciences, La Terre</t>
  </si>
  <si>
    <t>Le multivers, La physique quantique</t>
  </si>
  <si>
    <t>La catastrophe écologique, Les sciences</t>
  </si>
  <si>
    <t>La catastrophe écologique, L'énergie</t>
  </si>
  <si>
    <t>La catastrophe écologique, Le commun, Le bien commun</t>
  </si>
  <si>
    <t>La catastrophe écologique, La catastrophe financière, La catastrophe écologique</t>
  </si>
  <si>
    <t>La catastrophe écologique, La catastrophe financière</t>
  </si>
  <si>
    <t>La monnaie, Le revenu universel</t>
  </si>
  <si>
    <t>La catastrophe financière, La catastrophe écologique</t>
  </si>
  <si>
    <t>La matière, La physique quantique</t>
  </si>
  <si>
    <t>L'évolution, L'espèce</t>
  </si>
  <si>
    <t>Les mathématiques, Philosophie des sciences</t>
  </si>
  <si>
    <t>La vie, La matière</t>
  </si>
  <si>
    <t>Les mathématiques, La conscience</t>
  </si>
  <si>
    <t>L'éducation, Fun</t>
  </si>
  <si>
    <t>Le climat, La catastrophe écologique</t>
  </si>
  <si>
    <t>La science, Philosophie des sciences, La catastrophe écologique</t>
  </si>
  <si>
    <t>Les mathématiques, Blaise Pascale, Histoire de vie</t>
  </si>
  <si>
    <t>Les mathématiques, Histoire de vie, John Nash</t>
  </si>
  <si>
    <t>La physique quantique, La cryptographie quantique, La lumière, Einstein</t>
  </si>
  <si>
    <t>Le CERN, La physique quantique, Le boson de Higgs</t>
  </si>
  <si>
    <t>L'évolution, La vie, L'Homme, L'esprit critique</t>
  </si>
  <si>
    <t>L'art contemporain, L'impossible</t>
  </si>
  <si>
    <t>Le jazz, Le blues</t>
  </si>
  <si>
    <t>Les microbes, Les parasites</t>
  </si>
  <si>
    <t>Le langage, Les mathématiques, Le cerveau</t>
  </si>
  <si>
    <t>Le sanskrit, Le langage</t>
  </si>
  <si>
    <t>Le langage, L'informatique, L'automatisation</t>
  </si>
  <si>
    <t>Les mathématiques, Le langage, Philosophie des sciences</t>
  </si>
  <si>
    <t>Les mathématiques, Grothendieck, Heisenberg, Histoires de vie</t>
  </si>
  <si>
    <t>Les mathématiques, Les mathématiciens, Histoires de vie, Von Neumann</t>
  </si>
  <si>
    <t>Histoires de vie, Grothendieck, Les mathématiques</t>
  </si>
  <si>
    <t>L'éducation, La confiance, La coopération, Le système scolaire</t>
  </si>
  <si>
    <t>Philosophie des sciences, La catastrophe écologique</t>
  </si>
  <si>
    <t>Le système éducatif, L'éducation</t>
  </si>
  <si>
    <t>Les sols, La biodiversité</t>
  </si>
  <si>
    <t>L'espace-temps, Les nombres premiers, La géométrie</t>
  </si>
  <si>
    <t>Les formes, Les spectres</t>
  </si>
  <si>
    <t>Grothendieck, Les topos, Philosophie des Sciences</t>
  </si>
  <si>
    <t>Le beau, Philsophie de l'art, L'esthétique</t>
  </si>
  <si>
    <t>Le beau, L'esthétique, Philosophie de l'art</t>
  </si>
  <si>
    <t>Le temps, L'ordre, Philsophie des sciences</t>
  </si>
  <si>
    <t>Histoire de vie, Pascal, Les mathématiques</t>
  </si>
  <si>
    <t>tags</t>
  </si>
  <si>
    <t>speaker</t>
  </si>
  <si>
    <t>youtubeLink</t>
  </si>
  <si>
    <t>https://www.youtube.com/embed/db2rhB49IGo</t>
  </si>
  <si>
    <t>https://www.youtube.com/embed/ZplF0aeKTIw</t>
  </si>
  <si>
    <t>https://www.youtube.com/embed/X7PS6RTkCDc</t>
  </si>
  <si>
    <t>https://www.youtube.com/embed/4LUVYkFWPY0</t>
  </si>
  <si>
    <t>https://www.youtube.com/watch?v=2byu0bYPj0c</t>
  </si>
  <si>
    <t>https://www.youtube.com/watch?v=M7VK2QHw7o8</t>
  </si>
  <si>
    <t>https://www.youtube.com/watch?v=Qi8mo1Pfkhs</t>
  </si>
  <si>
    <t>https://www.youtube.com/watch?v=OJHOvwPXFts</t>
  </si>
  <si>
    <t>https://www.youtube.com/watch?v=aA5b0EejINs</t>
  </si>
  <si>
    <t>https://www.youtube.com/watch?v=WtOgrafVDXQ</t>
  </si>
  <si>
    <t>https://www.youtube.com/watch?v=_ukNvDl1rj0</t>
  </si>
  <si>
    <t>https://www.youtube.com/watch?v=UrdPaxfrbqs</t>
  </si>
  <si>
    <t>https://www.youtube.com/watch?v=VYzt2CIUx6A</t>
  </si>
  <si>
    <t>https://www.youtube.com/watch?v=30PhLj3UKDQ</t>
  </si>
  <si>
    <t>https://www.youtube.com/watch?v=sdyVGXE_gMI</t>
  </si>
  <si>
    <t>https://www.youtube.com/watch?v=tzL0SXuuUeE</t>
  </si>
  <si>
    <t>https://www.youtube.com/watch?v=yR4KARfrovU</t>
  </si>
  <si>
    <t>https://www.youtube.com/watch?v=Lp07iaMcmPs</t>
  </si>
  <si>
    <t>https://www.youtube.com/watch?v=X1yJsJxB82Y</t>
  </si>
  <si>
    <t>https://www.youtube.com/watch?v=KRLecMVBfTM</t>
  </si>
  <si>
    <t>https://www.youtube.com/watch?v=4u4A6H_0RE0</t>
  </si>
  <si>
    <t>https://www.youtube.com/watch?v=Bqm_NNAb1II</t>
  </si>
  <si>
    <t>https://www.youtube.com/watch?v=JDvhJM-hm-0</t>
  </si>
  <si>
    <t>https://www.youtube.com/watch?v=7s-ycyg97bs</t>
  </si>
  <si>
    <t>https://www.youtube.com/watch?v=kS_PU3MFPpA</t>
  </si>
  <si>
    <t>https://www.youtube.com/watch?v=HAaGIZhUkN8</t>
  </si>
  <si>
    <t>https://www.youtube.com/watch?v=xYIf4ESFARk</t>
  </si>
  <si>
    <t>https://www.youtube.com/watch?v=4ARQCrlJwUM</t>
  </si>
  <si>
    <t>https://www.youtube.com/watch?v=6GFzP8u7sDg</t>
  </si>
  <si>
    <t>https://www.youtube.com/watch?v=-7mc80D4n5U</t>
  </si>
  <si>
    <t>https://www.youtube.com/watch?v=dDHba3yrvuI</t>
  </si>
  <si>
    <t>https://www.youtube.com/watch?v=w-0uNoFsOKY</t>
  </si>
  <si>
    <t>https://www.youtube.com/watch?v=Chei_TGABEs</t>
  </si>
  <si>
    <t>https://www.youtube.com/watch?v=EBBD_sWyNfM</t>
  </si>
  <si>
    <t>https://www.youtube.com/watch?v=r9vrU9g893o</t>
  </si>
  <si>
    <t>https://www.youtube.com/watch?v=h9T2DyglJn8</t>
  </si>
  <si>
    <t>https://www.youtube.com/watch?v=PNMZHr3L_Ws</t>
  </si>
  <si>
    <t>https://www.youtube.com/watch?v=QZL68Edjbtw</t>
  </si>
  <si>
    <t>https://www.youtube.com/watch?v=Vjkq8V5rVy0</t>
  </si>
  <si>
    <t>https://www.youtube.com/watch?v=LCZQZMpfAWE</t>
  </si>
  <si>
    <t>https://www.youtube.com/watch?v=6sCJlcmlA6Y</t>
  </si>
  <si>
    <t>https://www.youtube.com/watch?v=L2JR-r7Elds</t>
  </si>
  <si>
    <t>https://www.youtube.com/watch?v=Xy5on9uFjVg</t>
  </si>
  <si>
    <t>https://www.youtube.com/watch?v=9qcttk5E9xw</t>
  </si>
  <si>
    <t>https://www.youtube.com/watch?v=67sdBJhNUFo</t>
  </si>
  <si>
    <t>https://www.youtube.com/watch?v=j6h6fUKnRAY</t>
  </si>
  <si>
    <t>https://www.youtube.com/watch?v=f9-izPdonfc</t>
  </si>
  <si>
    <t>https://www.youtube.com/watch?v=CNeFoqVT6LI</t>
  </si>
  <si>
    <t>https://www.youtube.com/watch?v=fFXSUpW50a0</t>
  </si>
  <si>
    <t>https://www.youtube.com/watch?v=2Qb9mzqxr3c</t>
  </si>
  <si>
    <t>https://www.youtube.com/watch?v=rLFUnCUyPko</t>
  </si>
  <si>
    <t>https://www.youtube.com/watch?v=BbNT2NgO9Xw</t>
  </si>
  <si>
    <t>https://www.youtube.com/watch?v=zaHLXhLIQ0k</t>
  </si>
  <si>
    <t>https://www.youtube.com/watch?v=OeZ_63iKPho</t>
  </si>
  <si>
    <t>https://www.youtube.com/watch?v=mSqX_dwLA40</t>
  </si>
  <si>
    <t>https://www.youtube.com/watch?v=0yCWPAelZBo</t>
  </si>
  <si>
    <t>https://www.youtube.com/watch?v=NTyPy7Q40W4</t>
  </si>
  <si>
    <t>https://www.youtube.com/watch?v=q2VyR875gwU</t>
  </si>
  <si>
    <t>https://www.youtube.com/watch?v=hrwaIK3YA5c</t>
  </si>
  <si>
    <t>https://www.youtube.com/watch?v=T16oFZnpPeE</t>
  </si>
  <si>
    <t>https://www.youtube.com/watch?v=zvL-YdehLM8</t>
  </si>
  <si>
    <t>youtubeEmbedLink</t>
  </si>
  <si>
    <t>https://www.youtube.com/watch?v=l27Jf04oBn4</t>
  </si>
  <si>
    <t>https://www.youtube.com/watch?v=SG8lGNHNHIA</t>
  </si>
  <si>
    <t>https://www.youtube.com/watch?v=hcqo1BMCdW0</t>
  </si>
  <si>
    <t>https://www.youtube.com/watch?v=LFV4FpfdwEw</t>
  </si>
  <si>
    <t>https://www.youtube.com/watch?v=JcGPPsuk7U0&amp;</t>
  </si>
  <si>
    <t>https://www.youtube.com/embed/2byu0bYPj0c</t>
  </si>
  <si>
    <t>https://www.youtube.com/embed/M7VK2QHw7o8</t>
  </si>
  <si>
    <t>https://www.youtube.com/embed/Qi8mo1Pfkhs</t>
  </si>
  <si>
    <t>https://www.youtube.com/embed/OJHOvwPXFts</t>
  </si>
  <si>
    <t>https://www.youtube.com/embed/aA5b0EejINs</t>
  </si>
  <si>
    <t>https://www.youtube.com/embed/WtOgrafVDXQ</t>
  </si>
  <si>
    <t>https://www.youtube.com/embed/_ukNvDl1rj0</t>
  </si>
  <si>
    <t>https://www.youtube.com/embed/UrdPaxfrbqs</t>
  </si>
  <si>
    <t>https://www.youtube.com/embed/VYzt2CIUx6A</t>
  </si>
  <si>
    <t>https://www.youtube.com/embed/30PhLj3UKDQ</t>
  </si>
  <si>
    <t>https://www.youtube.com/embed/sdyVGXE_gMI</t>
  </si>
  <si>
    <t>https://www.youtube.com/embed/tzL0SXuuUeE</t>
  </si>
  <si>
    <t>https://www.youtube.com/embed/yR4KARfrovU</t>
  </si>
  <si>
    <t>https://www.youtube.com/embed/Lp07iaMcmPs</t>
  </si>
  <si>
    <t>https://www.youtube.com/embed/X1yJsJxB82Y</t>
  </si>
  <si>
    <t>https://www.youtube.com/embed/KRLecMVBfTM</t>
  </si>
  <si>
    <t>https://www.youtube.com/embed/4u4A6H_0RE0</t>
  </si>
  <si>
    <t>https://www.youtube.com/embed/Bqm_NNAb1II</t>
  </si>
  <si>
    <t>https://www.youtube.com/embed/JDvhJM-hm-0</t>
  </si>
  <si>
    <t>https://www.youtube.com/embed/7s-ycyg97bs</t>
  </si>
  <si>
    <t>https://www.youtube.com/embed/kS_PU3MFPpA</t>
  </si>
  <si>
    <t>https://www.youtube.com/embed/HAaGIZhUkN8</t>
  </si>
  <si>
    <t>https://www.youtube.com/embed/xYIf4ESFARk</t>
  </si>
  <si>
    <t>https://www.youtube.com/embed/4ARQCrlJwUM</t>
  </si>
  <si>
    <t>https://www.youtube.com/embed/6GFzP8u7sDg</t>
  </si>
  <si>
    <t>https://www.youtube.com/embed/-7mc80D4n5U</t>
  </si>
  <si>
    <t>https://www.youtube.com/embed/dDHba3yrvuI</t>
  </si>
  <si>
    <t>https://www.youtube.com/embed/w-0uNoFsOKY</t>
  </si>
  <si>
    <t>https://www.youtube.com/embed/Chei_TGABEs</t>
  </si>
  <si>
    <t>https://www.youtube.com/embed/EBBD_sWyNfM</t>
  </si>
  <si>
    <t>https://www.youtube.com/embed/r9vrU9g893o</t>
  </si>
  <si>
    <t>https://www.youtube.com/embed/h9T2DyglJn8</t>
  </si>
  <si>
    <t>https://www.youtube.com/embed/PNMZHr3L_Ws</t>
  </si>
  <si>
    <t>https://www.youtube.com/embed/QZL68Edjbtw</t>
  </si>
  <si>
    <t>https://www.youtube.com/embed/Vjkq8V5rVy0</t>
  </si>
  <si>
    <t>https://www.youtube.com/embed/LCZQZMpfAWE</t>
  </si>
  <si>
    <t>https://www.youtube.com/embed/6sCJlcmlA6Y</t>
  </si>
  <si>
    <t>https://www.youtube.com/embed/L2JR-r7Elds</t>
  </si>
  <si>
    <t>https://www.youtube.com/embed/Xy5on9uFjVg</t>
  </si>
  <si>
    <t>https://www.youtube.com/embed/9qcttk5E9xw</t>
  </si>
  <si>
    <t>a</t>
  </si>
  <si>
    <t>https://www.youtube.com/embed/MilmmZ0yCGoq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</si>
</sst>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1" fillId="0" borderId="0" xfId="0" applyFont="1" applyAlignment="1">
      <alignment horizontal="center" vertical="top"/>
    </xf>
    <xf numFmtId="21" fontId="0" fillId="0" borderId="0" xfId="0" applyNumberFormat="1"/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.ytimg.com/vi/SG8lGNHNHIA/hq720.jpg" TargetMode="External"/><Relationship Id="rId21" Type="http://schemas.openxmlformats.org/officeDocument/2006/relationships/hyperlink" Target="https://i.ytimg.com/vi/X1yJsJxB82Y/hq720.jpg?sqp=-oaymwEmCIAKENAF8quKqQMa8AEB-AH-CYAC0AWKAgwIABABGBUgUih_MA8=&amp;rs=AOn4CLAJ4XmeupzPA_jlIZyzr_UvsZZz3g" TargetMode="External"/><Relationship Id="rId42" Type="http://schemas.openxmlformats.org/officeDocument/2006/relationships/hyperlink" Target="https://i.ytimg.com/vi/LCZQZMpfAWE/hqdefault.jpg?sqp=-oaymwExCJADEOABSFryq4qpAyMIARUAAIhCGAHwAQH4Af4EgALoAooCDAgAEAEYZSBNKEUwDw==&amp;rs=AOn4CLDGYgp47ZOe8ukhq17x33LYd0pZhA" TargetMode="External"/><Relationship Id="rId63" Type="http://schemas.openxmlformats.org/officeDocument/2006/relationships/hyperlink" Target="https://i.ytimg.com/vi/NTyPy7Q40W4/hq720.jpg" TargetMode="External"/><Relationship Id="rId84" Type="http://schemas.openxmlformats.org/officeDocument/2006/relationships/hyperlink" Target="https://i.ytimg.com/vi/_xTA4Ksrj5Q/hq720.jpg?v=6602d52d" TargetMode="External"/><Relationship Id="rId138" Type="http://schemas.openxmlformats.org/officeDocument/2006/relationships/hyperlink" Target="https://youtu.be/2byu0bYPj0c?si=n3H56mTljA4HRVl7" TargetMode="External"/><Relationship Id="rId159" Type="http://schemas.openxmlformats.org/officeDocument/2006/relationships/hyperlink" Target="https://youtu.be/2byu0bYPj0c?si=n3H56mTljA4HRVl7" TargetMode="External"/><Relationship Id="rId107" Type="http://schemas.openxmlformats.org/officeDocument/2006/relationships/hyperlink" Target="https://www.youtube.com/watch?v=rO6Be3PbPi0" TargetMode="External"/><Relationship Id="rId11" Type="http://schemas.openxmlformats.org/officeDocument/2006/relationships/hyperlink" Target="https://i.ytimg.com/vi/_ukNvDl1rj0/hq720.jpg?sqp=-oaymwEmCIAKENAF8quKqQMa8AEB-AH-CYAC0AWKAgwIABABGCkgYShyMA8=&amp;rs=AOn4CLC8SweCTTOzdZV5j9QRQSNSdBp0ww" TargetMode="External"/><Relationship Id="rId32" Type="http://schemas.openxmlformats.org/officeDocument/2006/relationships/hyperlink" Target="https://i.ytimg.com/vi/-7mc80D4n5U/hq720.jpg" TargetMode="External"/><Relationship Id="rId53" Type="http://schemas.openxmlformats.org/officeDocument/2006/relationships/hyperlink" Target="https://i.ytimg.com/vi/f9-izPdonfc/hq720.jpg" TargetMode="External"/><Relationship Id="rId74" Type="http://schemas.openxmlformats.org/officeDocument/2006/relationships/hyperlink" Target="https://i.ytimg.com/vi/xzVK5kS-dvA/hq720.jpg?v=659d63c1" TargetMode="External"/><Relationship Id="rId128" Type="http://schemas.openxmlformats.org/officeDocument/2006/relationships/hyperlink" Target="https://www.youtube.com/watch?v=MilmmZ0yCGoq" TargetMode="External"/><Relationship Id="rId149" Type="http://schemas.openxmlformats.org/officeDocument/2006/relationships/hyperlink" Target="https://youtu.be/2byu0bYPj0c?si=n3H56mTljA4HRVl7" TargetMode="External"/><Relationship Id="rId5" Type="http://schemas.openxmlformats.org/officeDocument/2006/relationships/hyperlink" Target="https://www.youtube.com/watch?v=db2rhB49IGo" TargetMode="External"/><Relationship Id="rId95" Type="http://schemas.openxmlformats.org/officeDocument/2006/relationships/hyperlink" Target="https://www.youtube.com/watch?v=VCaZiGS60Is" TargetMode="External"/><Relationship Id="rId160" Type="http://schemas.openxmlformats.org/officeDocument/2006/relationships/hyperlink" Target="https://youtu.be/2byu0bYPj0c?si=n3H56mTljA4HRVl7" TargetMode="External"/><Relationship Id="rId22" Type="http://schemas.openxmlformats.org/officeDocument/2006/relationships/hyperlink" Target="https://i.ytimg.com/vi/KRLecMVBfTM/hq720.jpg?sqp=-oaymwEmCIAKENAF8quKqQMa8AEB-AH-CYAC0AWKAgwIABABGC8gNih_MA8=&amp;rs=AOn4CLBi8pkCyGOCOe6n-37ZUDhlwCE67w" TargetMode="External"/><Relationship Id="rId43" Type="http://schemas.openxmlformats.org/officeDocument/2006/relationships/hyperlink" Target="https://i.ytimg.com/vi/6sCJlcmlA6Y/hq720.jpg?sqp=-oaymwEmCIAKENAF8quKqQMa8AEB-AH-CYAC0AWKAgwIABABGC4gUihyMA8=&amp;rs=AOn4CLDtw6wHI2Rp48xsByr5wJpYNAvz2g" TargetMode="External"/><Relationship Id="rId64" Type="http://schemas.openxmlformats.org/officeDocument/2006/relationships/hyperlink" Target="https://i.ytimg.com/vi/q2VyR875gwU/hq720.jpg" TargetMode="External"/><Relationship Id="rId118" Type="http://schemas.openxmlformats.org/officeDocument/2006/relationships/hyperlink" Target="https://www.youtube.com/watch?v=hcqo1BMCdW0" TargetMode="External"/><Relationship Id="rId139" Type="http://schemas.openxmlformats.org/officeDocument/2006/relationships/hyperlink" Target="https://youtu.be/2byu0bYPj0c?si=n3H56mTljA4HRVl7" TargetMode="External"/><Relationship Id="rId85" Type="http://schemas.openxmlformats.org/officeDocument/2006/relationships/hyperlink" Target="https://www.youtube.com/watch?v=xMUEhm9vFvQ" TargetMode="External"/><Relationship Id="rId150" Type="http://schemas.openxmlformats.org/officeDocument/2006/relationships/hyperlink" Target="https://youtu.be/2byu0bYPj0c?si=n3H56mTljA4HRVl7" TargetMode="External"/><Relationship Id="rId12" Type="http://schemas.openxmlformats.org/officeDocument/2006/relationships/hyperlink" Target="https://www.youtube.com/watch?v=4LUVYkFWPY0" TargetMode="External"/><Relationship Id="rId17" Type="http://schemas.openxmlformats.org/officeDocument/2006/relationships/hyperlink" Target="https://i.ytimg.com/vi/sdyVGXE_gMI/hq720.jpg?v=6342a91b" TargetMode="External"/><Relationship Id="rId33" Type="http://schemas.openxmlformats.org/officeDocument/2006/relationships/hyperlink" Target="https://i.ytimg.com/vi/dDHba3yrvuI/hq720.jpg" TargetMode="External"/><Relationship Id="rId38" Type="http://schemas.openxmlformats.org/officeDocument/2006/relationships/hyperlink" Target="https://i.ytimg.com/vi/h9T2DyglJn8/hq720.jpg" TargetMode="External"/><Relationship Id="rId59" Type="http://schemas.openxmlformats.org/officeDocument/2006/relationships/hyperlink" Target="https://i.ytimg.com/vi/zaHLXhLIQ0k/hqdefault.jpg?sqp=-oaymwEXCJADEOABSFryq4qpAwkIARUAAIhCGAE=&amp;rs=AOn4CLDD9WU0lsU2EpCjnEgfIKooRyOyVA" TargetMode="External"/><Relationship Id="rId103" Type="http://schemas.openxmlformats.org/officeDocument/2006/relationships/hyperlink" Target="https://www.youtube.com/watch?v=qrpp1Mh8EDo" TargetMode="External"/><Relationship Id="rId108" Type="http://schemas.openxmlformats.org/officeDocument/2006/relationships/hyperlink" Target="https://i.ytimg.com/vi/rO6Be3PbPi0/hq720.jpg" TargetMode="External"/><Relationship Id="rId124" Type="http://schemas.openxmlformats.org/officeDocument/2006/relationships/hyperlink" Target="https://www.youtube.com/watch?v=MvZkdD6J5vY" TargetMode="External"/><Relationship Id="rId129" Type="http://schemas.openxmlformats.org/officeDocument/2006/relationships/hyperlink" Target="https://i.ytimg.com/vi/MilmmZ0yCGo/hq720.jpg" TargetMode="External"/><Relationship Id="rId54" Type="http://schemas.openxmlformats.org/officeDocument/2006/relationships/hyperlink" Target="https://i.ytimg.com/vi/CNeFoqVT6LI/hq720.jpg" TargetMode="External"/><Relationship Id="rId70" Type="http://schemas.openxmlformats.org/officeDocument/2006/relationships/hyperlink" Target="https://i.ytimg.com/vi/MSzQ8Fb6Y3s/hq720.jpg?v=662b76cc" TargetMode="External"/><Relationship Id="rId75" Type="http://schemas.openxmlformats.org/officeDocument/2006/relationships/hyperlink" Target="https://www.youtube.com/watch?v=7m3IFmeJEYs" TargetMode="External"/><Relationship Id="rId91" Type="http://schemas.openxmlformats.org/officeDocument/2006/relationships/hyperlink" Target="https://www.youtube.com/watch?v=D5o67mGcbik" TargetMode="External"/><Relationship Id="rId96" Type="http://schemas.openxmlformats.org/officeDocument/2006/relationships/hyperlink" Target="https://i.ytimg.com/vi/VCaZiGS60Is/hq720.jpg" TargetMode="External"/><Relationship Id="rId140" Type="http://schemas.openxmlformats.org/officeDocument/2006/relationships/hyperlink" Target="https://youtu.be/2byu0bYPj0c?si=n3H56mTljA4HRVl7" TargetMode="External"/><Relationship Id="rId145" Type="http://schemas.openxmlformats.org/officeDocument/2006/relationships/hyperlink" Target="https://youtu.be/2byu0bYPj0c?si=n3H56mTljA4HRVl7" TargetMode="External"/><Relationship Id="rId161" Type="http://schemas.openxmlformats.org/officeDocument/2006/relationships/hyperlink" Target="https://youtu.be/2byu0bYPj0c?si=n3H56mTljA4HRVl7" TargetMode="External"/><Relationship Id="rId166" Type="http://schemas.openxmlformats.org/officeDocument/2006/relationships/hyperlink" Target="https://youtu.be/2byu0bYPj0c?si=n3H56mTljA4HRVl7" TargetMode="External"/><Relationship Id="rId1" Type="http://schemas.openxmlformats.org/officeDocument/2006/relationships/hyperlink" Target="https://i.ytimg.com/vi/2byu0bYPj0c/hq720.jpg" TargetMode="External"/><Relationship Id="rId6" Type="http://schemas.openxmlformats.org/officeDocument/2006/relationships/hyperlink" Target="https://i.ytimg.com/vi/db2rhB49IGo/hq720.jpg?v=6287418e" TargetMode="External"/><Relationship Id="rId23" Type="http://schemas.openxmlformats.org/officeDocument/2006/relationships/hyperlink" Target="https://i.ytimg.com/vi/4u4A6H_0RE0/hqdefault.jpg?sqp=-oaymwEXCJADEOABSFryq4qpAwkIARUAAIhCGAE=&amp;rs=AOn4CLCPBZdTr_xDyQiYA_zeGUr5a_RIEg" TargetMode="External"/><Relationship Id="rId28" Type="http://schemas.openxmlformats.org/officeDocument/2006/relationships/hyperlink" Target="https://i.ytimg.com/vi/HAaGIZhUkN8/hqdefault.jpg?sqp=-oaymwEXCJADEOABSFryq4qpAwkIARUAAIhCGAE=&amp;rs=AOn4CLC41IslRgP13n3jn8vjyT39pWE3LA" TargetMode="External"/><Relationship Id="rId49" Type="http://schemas.openxmlformats.org/officeDocument/2006/relationships/hyperlink" Target="https://i.ytimg.com/vi/uaG6zXkbDVk/hq720.jpg?v=60e0521c" TargetMode="External"/><Relationship Id="rId114" Type="http://schemas.openxmlformats.org/officeDocument/2006/relationships/hyperlink" Target="https://i.ytimg.com/vi/LDueZn4bWUU/hq720.jpg?v=61e133bc" TargetMode="External"/><Relationship Id="rId119" Type="http://schemas.openxmlformats.org/officeDocument/2006/relationships/hyperlink" Target="https://i.ytimg.com/vi/hcqo1BMCdW0/hq720.jpg" TargetMode="External"/><Relationship Id="rId44" Type="http://schemas.openxmlformats.org/officeDocument/2006/relationships/hyperlink" Target="https://i.ytimg.com/vi/L2JR-r7Elds/hqdefault.jpg?sqp=-oaymwExCJADEOABSFryq4qpAyMIARUAAIhCGAHwAQH4AdQGgALgA4oCDAgAEAEYbyA5KH8wDw==&amp;rs=AOn4CLApUQnf030KoAv2YApqgdMJ233npQ" TargetMode="External"/><Relationship Id="rId60" Type="http://schemas.openxmlformats.org/officeDocument/2006/relationships/hyperlink" Target="https://i.ytimg.com/vi/OeZ_63iKPho/hq720.jpg" TargetMode="External"/><Relationship Id="rId65" Type="http://schemas.openxmlformats.org/officeDocument/2006/relationships/hyperlink" Target="https://i.ytimg.com/vi/hrwaIK3YA5c/hq720.jpg" TargetMode="External"/><Relationship Id="rId81" Type="http://schemas.openxmlformats.org/officeDocument/2006/relationships/hyperlink" Target="https://www.youtube.com/watch?v=6_hfvgOcSTQ" TargetMode="External"/><Relationship Id="rId86" Type="http://schemas.openxmlformats.org/officeDocument/2006/relationships/hyperlink" Target="https://i.ytimg.com/vi/xMUEhm9vFvQ/hq720.jpg" TargetMode="External"/><Relationship Id="rId130" Type="http://schemas.openxmlformats.org/officeDocument/2006/relationships/hyperlink" Target="https://youtu.be/2byu0bYPj0c?si=n3H56mTljA4HRVl7" TargetMode="External"/><Relationship Id="rId135" Type="http://schemas.openxmlformats.org/officeDocument/2006/relationships/hyperlink" Target="https://youtu.be/2byu0bYPj0c?si=n3H56mTljA4HRVl7" TargetMode="External"/><Relationship Id="rId151" Type="http://schemas.openxmlformats.org/officeDocument/2006/relationships/hyperlink" Target="https://youtu.be/2byu0bYPj0c?si=n3H56mTljA4HRVl7" TargetMode="External"/><Relationship Id="rId156" Type="http://schemas.openxmlformats.org/officeDocument/2006/relationships/hyperlink" Target="https://youtu.be/2byu0bYPj0c?si=n3H56mTljA4HRVl7" TargetMode="External"/><Relationship Id="rId13" Type="http://schemas.openxmlformats.org/officeDocument/2006/relationships/hyperlink" Target="https://i.ytimg.com/vi/4LUVYkFWPY0/hq720.jpg?v=65aea639" TargetMode="External"/><Relationship Id="rId18" Type="http://schemas.openxmlformats.org/officeDocument/2006/relationships/hyperlink" Target="https://i.ytimg.com/vi/tzL0SXuuUeE/hq720.jpg?v=654382f7" TargetMode="External"/><Relationship Id="rId39" Type="http://schemas.openxmlformats.org/officeDocument/2006/relationships/hyperlink" Target="https://i.ytimg.com/vi/PNMZHr3L_Ws/hqdefault.jpg?sqp=-oaymwEXCJADEOABSFryq4qpAwkIARUAAIhCGAE=&amp;rs=AOn4CLAIisf0lgPE-xwCxC0uMedbYEN33A" TargetMode="External"/><Relationship Id="rId109" Type="http://schemas.openxmlformats.org/officeDocument/2006/relationships/hyperlink" Target="https://i.ytimg.com/vi/zvL-YdehLM8/hq720.jpg" TargetMode="External"/><Relationship Id="rId34" Type="http://schemas.openxmlformats.org/officeDocument/2006/relationships/hyperlink" Target="https://i.ytimg.com/vi/w-0uNoFsOKY/hq720.jpg" TargetMode="External"/><Relationship Id="rId50" Type="http://schemas.openxmlformats.org/officeDocument/2006/relationships/hyperlink" Target="https://www.youtube.com/watch?v=2oFARgqG0NA" TargetMode="External"/><Relationship Id="rId55" Type="http://schemas.openxmlformats.org/officeDocument/2006/relationships/hyperlink" Target="https://i.ytimg.com/vi/fFXSUpW50a0/hq720.jpg" TargetMode="External"/><Relationship Id="rId76" Type="http://schemas.openxmlformats.org/officeDocument/2006/relationships/hyperlink" Target="https://i.ytimg.com/vi/7m3IFmeJEYs/hq720.jpg?sqp=-oaymwEmCIAKENAF8quKqQMa8AEB-AHUBoAC4AOKAgwIABABGGUgTihJMA8=&amp;rs=AOn4CLDNK_rxEk__JEbuXgiva_uy-aw77w" TargetMode="External"/><Relationship Id="rId97" Type="http://schemas.openxmlformats.org/officeDocument/2006/relationships/hyperlink" Target="https://www.youtube.com/watch?v=i6f4PKukLg0" TargetMode="External"/><Relationship Id="rId104" Type="http://schemas.openxmlformats.org/officeDocument/2006/relationships/hyperlink" Target="https://i.ytimg.com/vi/qrpp1Mh8EDo/hq720.jpg" TargetMode="External"/><Relationship Id="rId120" Type="http://schemas.openxmlformats.org/officeDocument/2006/relationships/hyperlink" Target="https://www.youtube.com/watch?v=LFV4FpfdwEw" TargetMode="External"/><Relationship Id="rId125" Type="http://schemas.openxmlformats.org/officeDocument/2006/relationships/hyperlink" Target="https://i.ytimg.com/vi/MvZkdD6J5vY/hq720.jpg?sqp=-oaymwEmCIAKENAF8quKqQMa8AEB-AH-CYAC0AWKAgwIABABGF8gXyhfMA8=&amp;rs=AOn4CLDyTarguNTDehXEyB0d7x7yLmWDng" TargetMode="External"/><Relationship Id="rId141" Type="http://schemas.openxmlformats.org/officeDocument/2006/relationships/hyperlink" Target="https://youtu.be/2byu0bYPj0c?si=n3H56mTljA4HRVl7" TargetMode="External"/><Relationship Id="rId146" Type="http://schemas.openxmlformats.org/officeDocument/2006/relationships/hyperlink" Target="https://youtu.be/2byu0bYPj0c?si=n3H56mTljA4HRVl7" TargetMode="External"/><Relationship Id="rId167" Type="http://schemas.openxmlformats.org/officeDocument/2006/relationships/hyperlink" Target="https://www.youtube.com/watch?v=l27Jf04oBn4" TargetMode="External"/><Relationship Id="rId7" Type="http://schemas.openxmlformats.org/officeDocument/2006/relationships/hyperlink" Target="https://i.ytimg.com/vi/aA5b0EejINs/hq720.jpg" TargetMode="External"/><Relationship Id="rId71" Type="http://schemas.openxmlformats.org/officeDocument/2006/relationships/hyperlink" Target="https://www.youtube.com/watch?v=OTXv9iZVRNg" TargetMode="External"/><Relationship Id="rId92" Type="http://schemas.openxmlformats.org/officeDocument/2006/relationships/hyperlink" Target="https://i.ytimg.com/vi/D5o67mGcbik/hq720.jpg" TargetMode="External"/><Relationship Id="rId162" Type="http://schemas.openxmlformats.org/officeDocument/2006/relationships/hyperlink" Target="https://youtu.be/2byu0bYPj0c?si=n3H56mTljA4HRVl7" TargetMode="External"/><Relationship Id="rId2" Type="http://schemas.openxmlformats.org/officeDocument/2006/relationships/hyperlink" Target="https://i.ytimg.com/vi/M7VK2QHw7o8/hq720.jpg" TargetMode="External"/><Relationship Id="rId29" Type="http://schemas.openxmlformats.org/officeDocument/2006/relationships/hyperlink" Target="https://i.ytimg.com/vi/xYIf4ESFARk/hqdefault.jpg?sqp=-oaymwEXCJADEOABSFryq4qpAwkIARUAAIhCGAE=&amp;rs=AOn4CLBF9jT9jtKpdS-xikZEvD9CdMV5EQ" TargetMode="External"/><Relationship Id="rId24" Type="http://schemas.openxmlformats.org/officeDocument/2006/relationships/hyperlink" Target="https://i.ytimg.com/vi/Bqm_NNAb1II/hqdefault.jpg?sqp=-oaymwEXCJADEOABSFryq4qpAwkIARUAAIhCGAE=&amp;rs=AOn4CLAOm8VXI8HTm6WnDayxI6EALCBCQw" TargetMode="External"/><Relationship Id="rId40" Type="http://schemas.openxmlformats.org/officeDocument/2006/relationships/hyperlink" Target="https://i.ytimg.com/vi/QZL68Edjbtw/hq720.jpg?sqp=-oaymwEmCIAKENAF8quKqQMa8AEB-AH-CYAC0AWKAgwIABABGGUgUChAMA8=&amp;rs=AOn4CLAIi6QLbShbCorkIkItyqHrzykCdQ" TargetMode="External"/><Relationship Id="rId45" Type="http://schemas.openxmlformats.org/officeDocument/2006/relationships/hyperlink" Target="https://i.ytimg.com/vi/Xy5on9uFjVg/hqdefault.jpg?sqp=-oaymwEXCJADEOABSFryq4qpAwkIARUAAIhCGAE=&amp;rs=AOn4CLD3vtXHrEWAc6EiKysiiqHc7N9DJA" TargetMode="External"/><Relationship Id="rId66" Type="http://schemas.openxmlformats.org/officeDocument/2006/relationships/hyperlink" Target="https://i.ytimg.com/vi/T16oFZnpPeE/hq720.jpg" TargetMode="External"/><Relationship Id="rId87" Type="http://schemas.openxmlformats.org/officeDocument/2006/relationships/hyperlink" Target="https://www.youtube.com/watch?v=rIG1_GgChLw" TargetMode="External"/><Relationship Id="rId110" Type="http://schemas.openxmlformats.org/officeDocument/2006/relationships/hyperlink" Target="https://www.youtube.com/watch?v=IgFzmg8rlAQ" TargetMode="External"/><Relationship Id="rId115" Type="http://schemas.openxmlformats.org/officeDocument/2006/relationships/hyperlink" Target="https://www.youtube.com/watch?v=JcGPPsuk7U0&amp;" TargetMode="External"/><Relationship Id="rId131" Type="http://schemas.openxmlformats.org/officeDocument/2006/relationships/hyperlink" Target="https://youtu.be/2byu0bYPj0c?si=n3H56mTljA4HRVl7" TargetMode="External"/><Relationship Id="rId136" Type="http://schemas.openxmlformats.org/officeDocument/2006/relationships/hyperlink" Target="https://youtu.be/2byu0bYPj0c?si=n3H56mTljA4HRVl7" TargetMode="External"/><Relationship Id="rId157" Type="http://schemas.openxmlformats.org/officeDocument/2006/relationships/hyperlink" Target="https://youtu.be/2byu0bYPj0c?si=n3H56mTljA4HRVl7" TargetMode="External"/><Relationship Id="rId61" Type="http://schemas.openxmlformats.org/officeDocument/2006/relationships/hyperlink" Target="https://i.ytimg.com/vi/mSqX_dwLA40/hq720.jpg" TargetMode="External"/><Relationship Id="rId82" Type="http://schemas.openxmlformats.org/officeDocument/2006/relationships/hyperlink" Target="https://i.ytimg.com/vi/6_hfvgOcSTQ/hq720.jpg" TargetMode="External"/><Relationship Id="rId152" Type="http://schemas.openxmlformats.org/officeDocument/2006/relationships/hyperlink" Target="https://youtu.be/2byu0bYPj0c?si=n3H56mTljA4HRVl7" TargetMode="External"/><Relationship Id="rId19" Type="http://schemas.openxmlformats.org/officeDocument/2006/relationships/hyperlink" Target="https://i.ytimg.com/vi/yR4KARfrovU/hq720.jpg?v=65dfb234" TargetMode="External"/><Relationship Id="rId14" Type="http://schemas.openxmlformats.org/officeDocument/2006/relationships/hyperlink" Target="https://i.ytimg.com/vi/UrdPaxfrbqs/hqdefault.jpg?sqp=-oaymwEXCJADEOABSFryq4qpAwkIARUAAIhCGAE=&amp;rs=AOn4CLAye5s6EmqkJ-WVItETCMHoQ2BqiA" TargetMode="External"/><Relationship Id="rId30" Type="http://schemas.openxmlformats.org/officeDocument/2006/relationships/hyperlink" Target="https://i.ytimg.com/vi/4ARQCrlJwUM/hq720.jpg" TargetMode="External"/><Relationship Id="rId35" Type="http://schemas.openxmlformats.org/officeDocument/2006/relationships/hyperlink" Target="https://i.ytimg.com/vi/Chei_TGABEs/hq720.jpg" TargetMode="External"/><Relationship Id="rId56" Type="http://schemas.openxmlformats.org/officeDocument/2006/relationships/hyperlink" Target="https://i.ytimg.com/vi/2Qb9mzqxr3c/hqdefault.jpg?sqp=-oaymwEXCJADEOABSFryq4qpAwkIARUAAIhCGAE=&amp;rs=AOn4CLB3iyEGFpr_KTe4LwyJ4BED52kuzg" TargetMode="External"/><Relationship Id="rId77" Type="http://schemas.openxmlformats.org/officeDocument/2006/relationships/hyperlink" Target="https://www.youtube.com/watch?v=_xTA4Ksrj5Q" TargetMode="External"/><Relationship Id="rId100" Type="http://schemas.openxmlformats.org/officeDocument/2006/relationships/hyperlink" Target="https://i.ytimg.com/vi/pWdFxocXuHs/hq720.jpg" TargetMode="External"/><Relationship Id="rId105" Type="http://schemas.openxmlformats.org/officeDocument/2006/relationships/hyperlink" Target="https://www.youtube.com/watch?v=runwy5hbu_o" TargetMode="External"/><Relationship Id="rId126" Type="http://schemas.openxmlformats.org/officeDocument/2006/relationships/hyperlink" Target="https://www.youtube.com/watch?v=HKmKi-2FXWU" TargetMode="External"/><Relationship Id="rId147" Type="http://schemas.openxmlformats.org/officeDocument/2006/relationships/hyperlink" Target="https://youtu.be/2byu0bYPj0c?si=n3H56mTljA4HRVl7" TargetMode="External"/><Relationship Id="rId168" Type="http://schemas.openxmlformats.org/officeDocument/2006/relationships/hyperlink" Target="https://www.youtube.com/watch?v=SG8lGNHNHIA" TargetMode="External"/><Relationship Id="rId8" Type="http://schemas.openxmlformats.org/officeDocument/2006/relationships/hyperlink" Target="https://i.ytimg.com/vi/WtOgrafVDXQ/hq720.jpg?sqp=-oaymwEmCIAKENAF8quKqQMa8AEB-AH-CYAC0AWKAgwIABABGH8gIigpMA8=&amp;rs=AOn4CLCXjwRj8rQqZ0l3gQHIuAmaDL7s4Q" TargetMode="External"/><Relationship Id="rId51" Type="http://schemas.openxmlformats.org/officeDocument/2006/relationships/hyperlink" Target="https://i.ytimg.com/vi/2oFARgqG0NA/hq720.jpg?v=62571e18" TargetMode="External"/><Relationship Id="rId72" Type="http://schemas.openxmlformats.org/officeDocument/2006/relationships/hyperlink" Target="https://i.ibb.co/5r6cVCW/confrencesfr-high-resolution-logo.png" TargetMode="External"/><Relationship Id="rId93" Type="http://schemas.openxmlformats.org/officeDocument/2006/relationships/hyperlink" Target="https://www.youtube.com/watch?v=jU7gYF5txc0&amp;" TargetMode="External"/><Relationship Id="rId98" Type="http://schemas.openxmlformats.org/officeDocument/2006/relationships/hyperlink" Target="https://i.ytimg.com/vi/i6f4PKukLg0/hq720.jpg" TargetMode="External"/><Relationship Id="rId121" Type="http://schemas.openxmlformats.org/officeDocument/2006/relationships/hyperlink" Target="https://i.ytimg.com/vi/LFV4FpfdwEw/hqdefault.jpg?sqp=-oaymwEXCJADEOABSFryq4qpAwkIARUAAIhCGAE=&amp;rs=AOn4CLCehao7GQcjvqUp-ga8YnsuAhh__Q" TargetMode="External"/><Relationship Id="rId142" Type="http://schemas.openxmlformats.org/officeDocument/2006/relationships/hyperlink" Target="https://youtu.be/2byu0bYPj0c?si=n3H56mTljA4HRVl7" TargetMode="External"/><Relationship Id="rId163" Type="http://schemas.openxmlformats.org/officeDocument/2006/relationships/hyperlink" Target="https://youtu.be/2byu0bYPj0c?si=n3H56mTljA4HRVl7" TargetMode="External"/><Relationship Id="rId3" Type="http://schemas.openxmlformats.org/officeDocument/2006/relationships/hyperlink" Target="https://i.ytimg.com/vi/Qi8mo1Pfkhs/hq720.jpg" TargetMode="External"/><Relationship Id="rId25" Type="http://schemas.openxmlformats.org/officeDocument/2006/relationships/hyperlink" Target="https://i.ytimg.com/vi/JDvhJM-hm-0/hq720.jpg" TargetMode="External"/><Relationship Id="rId46" Type="http://schemas.openxmlformats.org/officeDocument/2006/relationships/hyperlink" Target="https://i.ytimg.com/vi/9qcttk5E9xw/hq720.jpg" TargetMode="External"/><Relationship Id="rId67" Type="http://schemas.openxmlformats.org/officeDocument/2006/relationships/hyperlink" Target="https://www.youtube.com/watch?v=krusuW1DPMU" TargetMode="External"/><Relationship Id="rId116" Type="http://schemas.openxmlformats.org/officeDocument/2006/relationships/hyperlink" Target="https://i.ytimg.com/vi/JcGPPsuk7U0/hq720.jpg" TargetMode="External"/><Relationship Id="rId137" Type="http://schemas.openxmlformats.org/officeDocument/2006/relationships/hyperlink" Target="https://youtu.be/2byu0bYPj0c?si=n3H56mTljA4HRVl7" TargetMode="External"/><Relationship Id="rId158" Type="http://schemas.openxmlformats.org/officeDocument/2006/relationships/hyperlink" Target="https://youtu.be/2byu0bYPj0c?si=n3H56mTljA4HRVl7" TargetMode="External"/><Relationship Id="rId20" Type="http://schemas.openxmlformats.org/officeDocument/2006/relationships/hyperlink" Target="https://i.ytimg.com/vi/Lp07iaMcmPs/hq720.jpg?sqp=-oaymwEmCIAKENAF8quKqQMa8AEB-AHUBoAC4AOKAgwIABABGD8gMih_MA8=&amp;rs=AOn4CLCOrn7CFls7eU0IuluOuX-sdbw7aQ" TargetMode="External"/><Relationship Id="rId41" Type="http://schemas.openxmlformats.org/officeDocument/2006/relationships/hyperlink" Target="https://i.ytimg.com/vi/Vjkq8V5rVy0/hqdefault.jpg?sqp=-oaymwExCJADEOABSFryq4qpAyMIARUAAIhCGAHwAQH4Af4EgALoAooCDAgAEAEYZSBGKEgwDw==&amp;rs=AOn4CLDCMJAYbMD3QHojOPByZMNR5xP9eQ" TargetMode="External"/><Relationship Id="rId62" Type="http://schemas.openxmlformats.org/officeDocument/2006/relationships/hyperlink" Target="https://i.ytimg.com/vi/0yCWPAelZBo/hqdefault.jpg?sqp=-oaymwEXCJADEOABSFryq4qpAwkIARUAAIhCGAE=&amp;rs=AOn4CLA0FJnS2_oeI_QZw40zknlV0YxEdg" TargetMode="External"/><Relationship Id="rId83" Type="http://schemas.openxmlformats.org/officeDocument/2006/relationships/hyperlink" Target="https://www.youtube.com/watch?v=_xTA4Ksrj5Q" TargetMode="External"/><Relationship Id="rId88" Type="http://schemas.openxmlformats.org/officeDocument/2006/relationships/hyperlink" Target="https://i.ytimg.com/vi/rIG1_GgChLw/hq720.jpg" TargetMode="External"/><Relationship Id="rId111" Type="http://schemas.openxmlformats.org/officeDocument/2006/relationships/hyperlink" Target="https://i.ytimg.com/vi/IgFzmg8rlAQ/hq720.jpg" TargetMode="External"/><Relationship Id="rId132" Type="http://schemas.openxmlformats.org/officeDocument/2006/relationships/hyperlink" Target="https://youtu.be/2byu0bYPj0c?si=n3H56mTljA4HRVl7" TargetMode="External"/><Relationship Id="rId153" Type="http://schemas.openxmlformats.org/officeDocument/2006/relationships/hyperlink" Target="https://youtu.be/2byu0bYPj0c?si=n3H56mTljA4HRVl7" TargetMode="External"/><Relationship Id="rId15" Type="http://schemas.openxmlformats.org/officeDocument/2006/relationships/hyperlink" Target="https://i.ytimg.com/vi/VYzt2CIUx6A/hq720.jpg" TargetMode="External"/><Relationship Id="rId36" Type="http://schemas.openxmlformats.org/officeDocument/2006/relationships/hyperlink" Target="https://i.ytimg.com/vi/EBBD_sWyNfM/hq720.jpg" TargetMode="External"/><Relationship Id="rId57" Type="http://schemas.openxmlformats.org/officeDocument/2006/relationships/hyperlink" Target="https://i.ytimg.com/vi/rLFUnCUyPko/hq720.jpg" TargetMode="External"/><Relationship Id="rId106" Type="http://schemas.openxmlformats.org/officeDocument/2006/relationships/hyperlink" Target="https://i.ytimg.com/vi/runwy5hbu_o/hq720.jpg" TargetMode="External"/><Relationship Id="rId127" Type="http://schemas.openxmlformats.org/officeDocument/2006/relationships/hyperlink" Target="https://i.ytimg.com/vi/HKmKi-2FXWU/hqdefault.jpg?sqp=-oaymwExCJADEOABSFryq4qpAyMIARUAAIhCGAHwAQH4Af4JgALQBYoCDAgAEAEYZSBlKFowDw==&amp;rs=AOn4CLAuSX3eeJH1SVInWLryRG0B4N_qpA" TargetMode="External"/><Relationship Id="rId10" Type="http://schemas.openxmlformats.org/officeDocument/2006/relationships/hyperlink" Target="https://i.ytimg.com/vi/X7PS6RTkCDc/hq720.jpg?v=5c6ff138" TargetMode="External"/><Relationship Id="rId31" Type="http://schemas.openxmlformats.org/officeDocument/2006/relationships/hyperlink" Target="https://i.ytimg.com/vi/6GFzP8u7sDg/hqdefault.jpg?sqp=-oaymwEXCJADEOABSFryq4qpAwkIARUAAIhCGAE=&amp;rs=AOn4CLC8hyZndFTsz73hD9HHVMqhNvZJ_A" TargetMode="External"/><Relationship Id="rId52" Type="http://schemas.openxmlformats.org/officeDocument/2006/relationships/hyperlink" Target="https://i.ytimg.com/vi/j6h6fUKnRAY/hq720.jpg" TargetMode="External"/><Relationship Id="rId73" Type="http://schemas.openxmlformats.org/officeDocument/2006/relationships/hyperlink" Target="https://www.youtube.com/watch?v=xzVK5kS-dvA" TargetMode="External"/><Relationship Id="rId78" Type="http://schemas.openxmlformats.org/officeDocument/2006/relationships/hyperlink" Target="https://i.ytimg.com/vi/_xTA4Ksrj5Q/hq720.jpg?v=6602d52d" TargetMode="External"/><Relationship Id="rId94" Type="http://schemas.openxmlformats.org/officeDocument/2006/relationships/hyperlink" Target="https://i.ytimg.com/vi/jU7gYF5txc0/hq720.jpg" TargetMode="External"/><Relationship Id="rId99" Type="http://schemas.openxmlformats.org/officeDocument/2006/relationships/hyperlink" Target="https://www.youtube.com/watch?v=pWdFxocXuHs" TargetMode="External"/><Relationship Id="rId101" Type="http://schemas.openxmlformats.org/officeDocument/2006/relationships/hyperlink" Target="https://www.youtube.com/watch?v=zmT8MHMIOLg" TargetMode="External"/><Relationship Id="rId122" Type="http://schemas.openxmlformats.org/officeDocument/2006/relationships/hyperlink" Target="https://www.youtube.com/watch?v=5l-SXv-VeJE" TargetMode="External"/><Relationship Id="rId143" Type="http://schemas.openxmlformats.org/officeDocument/2006/relationships/hyperlink" Target="https://youtu.be/2byu0bYPj0c?si=n3H56mTljA4HRVl7" TargetMode="External"/><Relationship Id="rId148" Type="http://schemas.openxmlformats.org/officeDocument/2006/relationships/hyperlink" Target="https://youtu.be/2byu0bYPj0c?si=n3H56mTljA4HRVl7" TargetMode="External"/><Relationship Id="rId164" Type="http://schemas.openxmlformats.org/officeDocument/2006/relationships/hyperlink" Target="https://youtu.be/2byu0bYPj0c?si=n3H56mTljA4HRVl7" TargetMode="External"/><Relationship Id="rId4" Type="http://schemas.openxmlformats.org/officeDocument/2006/relationships/hyperlink" Target="https://i.ytimg.com/vi/OJHOvwPXFts/hq720.jpg" TargetMode="External"/><Relationship Id="rId9" Type="http://schemas.openxmlformats.org/officeDocument/2006/relationships/hyperlink" Target="https://i.ytimg.com/vi/ZplF0aeKTIw/hq720.jpg?v=64240748" TargetMode="External"/><Relationship Id="rId26" Type="http://schemas.openxmlformats.org/officeDocument/2006/relationships/hyperlink" Target="https://i.ytimg.com/vi/7s-ycyg97bs/hq720.jpg?sqp=-oaymwEmCIAKENAF8quKqQMa8AEB-AH-CYAC0AWKAgwIABABGFEgSShyMA8=&amp;rs=AOn4CLAx8SuPB0X64DlooHatLlu98DpcAA" TargetMode="External"/><Relationship Id="rId47" Type="http://schemas.openxmlformats.org/officeDocument/2006/relationships/hyperlink" Target="https://i.ytimg.com/vi/67sdBJhNUFo/hq720.jpg" TargetMode="External"/><Relationship Id="rId68" Type="http://schemas.openxmlformats.org/officeDocument/2006/relationships/hyperlink" Target="https://i.ytimg.com/vi/krusuW1DPMU/hq720.jpg?v=6602db13" TargetMode="External"/><Relationship Id="rId89" Type="http://schemas.openxmlformats.org/officeDocument/2006/relationships/hyperlink" Target="https://www.youtube.com/watch?v=LC9Zp00l60c" TargetMode="External"/><Relationship Id="rId112" Type="http://schemas.openxmlformats.org/officeDocument/2006/relationships/hyperlink" Target="https://i.ytimg.com/vi/l27Jf04oBn4/hq720.jpg" TargetMode="External"/><Relationship Id="rId133" Type="http://schemas.openxmlformats.org/officeDocument/2006/relationships/hyperlink" Target="https://youtu.be/2byu0bYPj0c?si=n3H56mTljA4HRVl7" TargetMode="External"/><Relationship Id="rId154" Type="http://schemas.openxmlformats.org/officeDocument/2006/relationships/hyperlink" Target="https://youtu.be/2byu0bYPj0c?si=n3H56mTljA4HRVl7" TargetMode="External"/><Relationship Id="rId16" Type="http://schemas.openxmlformats.org/officeDocument/2006/relationships/hyperlink" Target="https://i.ytimg.com/vi/30PhLj3UKDQ/hq720.jpg" TargetMode="External"/><Relationship Id="rId37" Type="http://schemas.openxmlformats.org/officeDocument/2006/relationships/hyperlink" Target="https://i.ytimg.com/vi/r9vrU9g893o/hq720.jpg" TargetMode="External"/><Relationship Id="rId58" Type="http://schemas.openxmlformats.org/officeDocument/2006/relationships/hyperlink" Target="https://i.ytimg.com/vi/BbNT2NgO9Xw/hqdefault.jpg?sqp=-oaymwEXCJADEOABSFryq4qpAwkIARUAAIhCGAE=&amp;rs=AOn4CLCwixoF1zviA-x-DyoviuAn7FDsyg" TargetMode="External"/><Relationship Id="rId79" Type="http://schemas.openxmlformats.org/officeDocument/2006/relationships/hyperlink" Target="https://www.youtube.com/watch?v=54tif2wX4HI" TargetMode="External"/><Relationship Id="rId102" Type="http://schemas.openxmlformats.org/officeDocument/2006/relationships/hyperlink" Target="https://i.ytimg.com/vi/zmT8MHMIOLg/hq720.jpg" TargetMode="External"/><Relationship Id="rId123" Type="http://schemas.openxmlformats.org/officeDocument/2006/relationships/hyperlink" Target="https://i.ytimg.com/vi/5l-SXv-VeJE/hq720.jpg?sqp=-oaymwEmCIAKENAF8quKqQMa8AEB-AH-CYAC0AWKAgwIABABGHIgYChDMA8=&amp;rs=AOn4CLCaBc0PiGKTXOCUeKAFJ0US8zh3qQ" TargetMode="External"/><Relationship Id="rId144" Type="http://schemas.openxmlformats.org/officeDocument/2006/relationships/hyperlink" Target="https://youtu.be/2byu0bYPj0c?si=n3H56mTljA4HRVl7" TargetMode="External"/><Relationship Id="rId90" Type="http://schemas.openxmlformats.org/officeDocument/2006/relationships/hyperlink" Target="https://i.ytimg.com/vi/LC9Zp00l60c/hq720.jpg" TargetMode="External"/><Relationship Id="rId165" Type="http://schemas.openxmlformats.org/officeDocument/2006/relationships/hyperlink" Target="https://youtu.be/2byu0bYPj0c?si=n3H56mTljA4HRVl7" TargetMode="External"/><Relationship Id="rId27" Type="http://schemas.openxmlformats.org/officeDocument/2006/relationships/hyperlink" Target="https://i.ytimg.com/vi/kS_PU3MFPpA/hqdefault.jpg?sqp=-oaymwEXCJADEOABSFryq4qpAwkIARUAAIhCGAE=&amp;rs=AOn4CLAEdBRXbxFyoIXQpgJzSZOp_GA1ng" TargetMode="External"/><Relationship Id="rId48" Type="http://schemas.openxmlformats.org/officeDocument/2006/relationships/hyperlink" Target="https://www.youtube.com/watch?v=uaG6zXkbDVk" TargetMode="External"/><Relationship Id="rId69" Type="http://schemas.openxmlformats.org/officeDocument/2006/relationships/hyperlink" Target="https://www.youtube.com/watch?v=MSzQ8Fb6Y3s" TargetMode="External"/><Relationship Id="rId113" Type="http://schemas.openxmlformats.org/officeDocument/2006/relationships/hyperlink" Target="https://www.youtube.com/watch?v=LDueZn4bWUU" TargetMode="External"/><Relationship Id="rId134" Type="http://schemas.openxmlformats.org/officeDocument/2006/relationships/hyperlink" Target="https://youtu.be/2byu0bYPj0c?si=n3H56mTljA4HRVl7" TargetMode="External"/><Relationship Id="rId80" Type="http://schemas.openxmlformats.org/officeDocument/2006/relationships/hyperlink" Target="https://i.ytimg.com/vi/54tif2wX4HI/hq720.jpg" TargetMode="External"/><Relationship Id="rId155" Type="http://schemas.openxmlformats.org/officeDocument/2006/relationships/hyperlink" Target="https://youtu.be/2byu0bYPj0c?si=n3H56mTljA4HRVl7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2byu0bYPj0c?si=n3H56mTljA4HRVl7" TargetMode="External"/><Relationship Id="rId13" Type="http://schemas.openxmlformats.org/officeDocument/2006/relationships/hyperlink" Target="https://youtu.be/2byu0bYPj0c?si=n3H56mTljA4HRVl7" TargetMode="External"/><Relationship Id="rId18" Type="http://schemas.openxmlformats.org/officeDocument/2006/relationships/hyperlink" Target="https://youtu.be/2byu0bYPj0c?si=n3H56mTljA4HRVl7" TargetMode="External"/><Relationship Id="rId26" Type="http://schemas.openxmlformats.org/officeDocument/2006/relationships/hyperlink" Target="https://youtu.be/2byu0bYPj0c?si=n3H56mTljA4HRVl7" TargetMode="External"/><Relationship Id="rId3" Type="http://schemas.openxmlformats.org/officeDocument/2006/relationships/hyperlink" Target="https://youtu.be/2byu0bYPj0c?si=n3H56mTljA4HRVl7" TargetMode="External"/><Relationship Id="rId21" Type="http://schemas.openxmlformats.org/officeDocument/2006/relationships/hyperlink" Target="https://youtu.be/2byu0bYPj0c?si=n3H56mTljA4HRVl7" TargetMode="External"/><Relationship Id="rId7" Type="http://schemas.openxmlformats.org/officeDocument/2006/relationships/hyperlink" Target="https://youtu.be/2byu0bYPj0c?si=n3H56mTljA4HRVl7" TargetMode="External"/><Relationship Id="rId12" Type="http://schemas.openxmlformats.org/officeDocument/2006/relationships/hyperlink" Target="https://youtu.be/2byu0bYPj0c?si=n3H56mTljA4HRVl7" TargetMode="External"/><Relationship Id="rId17" Type="http://schemas.openxmlformats.org/officeDocument/2006/relationships/hyperlink" Target="https://youtu.be/2byu0bYPj0c?si=n3H56mTljA4HRVl7" TargetMode="External"/><Relationship Id="rId25" Type="http://schemas.openxmlformats.org/officeDocument/2006/relationships/hyperlink" Target="https://youtu.be/2byu0bYPj0c?si=n3H56mTljA4HRVl7" TargetMode="External"/><Relationship Id="rId2" Type="http://schemas.openxmlformats.org/officeDocument/2006/relationships/hyperlink" Target="https://youtu.be/2byu0bYPj0c?si=n3H56mTljA4HRVl7" TargetMode="External"/><Relationship Id="rId16" Type="http://schemas.openxmlformats.org/officeDocument/2006/relationships/hyperlink" Target="https://youtu.be/2byu0bYPj0c?si=n3H56mTljA4HRVl7" TargetMode="External"/><Relationship Id="rId20" Type="http://schemas.openxmlformats.org/officeDocument/2006/relationships/hyperlink" Target="https://youtu.be/2byu0bYPj0c?si=n3H56mTljA4HRVl7" TargetMode="External"/><Relationship Id="rId1" Type="http://schemas.openxmlformats.org/officeDocument/2006/relationships/hyperlink" Target="https://youtu.be/2byu0bYPj0c?si=n3H56mTljA4HRVl7" TargetMode="External"/><Relationship Id="rId6" Type="http://schemas.openxmlformats.org/officeDocument/2006/relationships/hyperlink" Target="https://youtu.be/2byu0bYPj0c?si=n3H56mTljA4HRVl7" TargetMode="External"/><Relationship Id="rId11" Type="http://schemas.openxmlformats.org/officeDocument/2006/relationships/hyperlink" Target="https://youtu.be/2byu0bYPj0c?si=n3H56mTljA4HRVl7" TargetMode="External"/><Relationship Id="rId24" Type="http://schemas.openxmlformats.org/officeDocument/2006/relationships/hyperlink" Target="https://youtu.be/2byu0bYPj0c?si=n3H56mTljA4HRVl7" TargetMode="External"/><Relationship Id="rId5" Type="http://schemas.openxmlformats.org/officeDocument/2006/relationships/hyperlink" Target="https://www.youtube.com/embed/WtOgrafVDXQ" TargetMode="External"/><Relationship Id="rId15" Type="http://schemas.openxmlformats.org/officeDocument/2006/relationships/hyperlink" Target="https://youtu.be/2byu0bYPj0c?si=n3H56mTljA4HRVl7" TargetMode="External"/><Relationship Id="rId23" Type="http://schemas.openxmlformats.org/officeDocument/2006/relationships/hyperlink" Target="https://youtu.be/2byu0bYPj0c?si=n3H56mTljA4HRVl7" TargetMode="External"/><Relationship Id="rId10" Type="http://schemas.openxmlformats.org/officeDocument/2006/relationships/hyperlink" Target="https://youtu.be/2byu0bYPj0c?si=n3H56mTljA4HRVl7" TargetMode="External"/><Relationship Id="rId19" Type="http://schemas.openxmlformats.org/officeDocument/2006/relationships/hyperlink" Target="https://youtu.be/2byu0bYPj0c?si=n3H56mTljA4HRVl7" TargetMode="External"/><Relationship Id="rId4" Type="http://schemas.openxmlformats.org/officeDocument/2006/relationships/hyperlink" Target="https://youtu.be/2byu0bYPj0c?si=n3H56mTljA4HRVl7" TargetMode="External"/><Relationship Id="rId9" Type="http://schemas.openxmlformats.org/officeDocument/2006/relationships/hyperlink" Target="https://youtu.be/2byu0bYPj0c?si=n3H56mTljA4HRVl7" TargetMode="External"/><Relationship Id="rId14" Type="http://schemas.openxmlformats.org/officeDocument/2006/relationships/hyperlink" Target="https://youtu.be/2byu0bYPj0c?si=n3H56mTljA4HRVl7" TargetMode="External"/><Relationship Id="rId22" Type="http://schemas.openxmlformats.org/officeDocument/2006/relationships/hyperlink" Target="https://youtu.be/2byu0bYPj0c?si=n3H56mTljA4HRVl7" TargetMode="External"/><Relationship Id="rId27" Type="http://schemas.openxmlformats.org/officeDocument/2006/relationships/hyperlink" Target="https://www.youtube.com/embed/ZplF0aeKTIw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i.ytimg.com/vi/MSzQ8Fb6Y3s/hq720.jpg?v=662b76cc" TargetMode="External"/><Relationship Id="rId21" Type="http://schemas.openxmlformats.org/officeDocument/2006/relationships/hyperlink" Target="https://youtu.be/T16oFZnpPeE?si=WUbgDezHuxUmcQSB" TargetMode="External"/><Relationship Id="rId42" Type="http://schemas.openxmlformats.org/officeDocument/2006/relationships/hyperlink" Target="https://i.ytimg.com/vi/xMUEhm9vFvQ/hq720.jpg" TargetMode="External"/><Relationship Id="rId47" Type="http://schemas.openxmlformats.org/officeDocument/2006/relationships/hyperlink" Target="https://www.youtube.com/watch?v=D5o67mGcbik" TargetMode="External"/><Relationship Id="rId63" Type="http://schemas.openxmlformats.org/officeDocument/2006/relationships/hyperlink" Target="https://www.youtube.com/watch?v=rO6Be3PbPi0" TargetMode="External"/><Relationship Id="rId68" Type="http://schemas.openxmlformats.org/officeDocument/2006/relationships/hyperlink" Target="https://i.ytimg.com/vi/IgFzmg8rlAQ/hq720.jpg" TargetMode="External"/><Relationship Id="rId84" Type="http://schemas.openxmlformats.org/officeDocument/2006/relationships/hyperlink" Target="https://i.ytimg.com/vi/MvZkdD6J5vY/hq720.jpg?sqp=-oaymwEmCIAKENAF8quKqQMa8AEB-AH-CYAC0AWKAgwIABABGF8gXyhfMA8=&amp;rs=AOn4CLDyTarguNTDehXEyB0d7x7yLmWDng" TargetMode="External"/><Relationship Id="rId16" Type="http://schemas.openxmlformats.org/officeDocument/2006/relationships/hyperlink" Target="https://i.ytimg.com/vi/NTyPy7Q40W4/hq720.jpg" TargetMode="External"/><Relationship Id="rId11" Type="http://schemas.openxmlformats.org/officeDocument/2006/relationships/hyperlink" Target="https://youtu.be/mSqX_dwLA40?si=JFCpAUB-atLvCqnf" TargetMode="External"/><Relationship Id="rId32" Type="http://schemas.openxmlformats.org/officeDocument/2006/relationships/hyperlink" Target="https://i.ytimg.com/vi/7m3IFmeJEYs/hq720.jpg?sqp=-oaymwEmCIAKENAF8quKqQMa8AEB-AHUBoAC4AOKAgwIABABGGUgTihJMA8=&amp;rs=AOn4CLDNK_rxEk__JEbuXgiva_uy-aw77w" TargetMode="External"/><Relationship Id="rId37" Type="http://schemas.openxmlformats.org/officeDocument/2006/relationships/hyperlink" Target="https://www.youtube.com/watch?v=6_hfvgOcSTQ" TargetMode="External"/><Relationship Id="rId53" Type="http://schemas.openxmlformats.org/officeDocument/2006/relationships/hyperlink" Target="https://www.youtube.com/watch?v=i6f4PKukLg0" TargetMode="External"/><Relationship Id="rId58" Type="http://schemas.openxmlformats.org/officeDocument/2006/relationships/hyperlink" Target="https://i.ytimg.com/vi/zmT8MHMIOLg/hq720.jpg" TargetMode="External"/><Relationship Id="rId74" Type="http://schemas.openxmlformats.org/officeDocument/2006/relationships/hyperlink" Target="https://i.ytimg.com/vi/JcGPPsuk7U0/hq720.jpg" TargetMode="External"/><Relationship Id="rId79" Type="http://schemas.openxmlformats.org/officeDocument/2006/relationships/hyperlink" Target="https://www.youtube.com/watch?v=LFV4FpfdwEw&amp;list=PLaPZjXlv7CZbdVVJVPb3dyX3aXFFjj9J0&amp;index=5" TargetMode="External"/><Relationship Id="rId5" Type="http://schemas.openxmlformats.org/officeDocument/2006/relationships/hyperlink" Target="https://youtu.be/BbNT2NgO9Xw?si=9y8MavH6XTMcBe0q" TargetMode="External"/><Relationship Id="rId19" Type="http://schemas.openxmlformats.org/officeDocument/2006/relationships/hyperlink" Target="https://youtu.be/hrwaIK3YA5c?si=S7xyNzv0WdpOXgDB" TargetMode="External"/><Relationship Id="rId14" Type="http://schemas.openxmlformats.org/officeDocument/2006/relationships/hyperlink" Target="https://i.ytimg.com/vi/0yCWPAelZBo/hqdefault.jpg?sqp=-oaymwEXCJADEOABSFryq4qpAwkIARUAAIhCGAE=&amp;rs=AOn4CLA0FJnS2_oeI_QZw40zknlV0YxEdg" TargetMode="External"/><Relationship Id="rId22" Type="http://schemas.openxmlformats.org/officeDocument/2006/relationships/hyperlink" Target="https://i.ytimg.com/vi/T16oFZnpPeE/hq720.jpg" TargetMode="External"/><Relationship Id="rId27" Type="http://schemas.openxmlformats.org/officeDocument/2006/relationships/hyperlink" Target="https://www.youtube.com/watch?v=OTXv9iZVRNg" TargetMode="External"/><Relationship Id="rId30" Type="http://schemas.openxmlformats.org/officeDocument/2006/relationships/hyperlink" Target="https://i.ytimg.com/vi/xzVK5kS-dvA/hq720.jpg?v=659d63c1" TargetMode="External"/><Relationship Id="rId35" Type="http://schemas.openxmlformats.org/officeDocument/2006/relationships/hyperlink" Target="https://www.youtube.com/watch?v=54tif2wX4HI" TargetMode="External"/><Relationship Id="rId43" Type="http://schemas.openxmlformats.org/officeDocument/2006/relationships/hyperlink" Target="https://www.youtube.com/watch?v=rIG1_GgChLw" TargetMode="External"/><Relationship Id="rId48" Type="http://schemas.openxmlformats.org/officeDocument/2006/relationships/hyperlink" Target="https://i.ytimg.com/vi/D5o67mGcbik/hq720.jpg" TargetMode="External"/><Relationship Id="rId56" Type="http://schemas.openxmlformats.org/officeDocument/2006/relationships/hyperlink" Target="https://i.ytimg.com/vi/pWdFxocXuHs/hq720.jpg" TargetMode="External"/><Relationship Id="rId64" Type="http://schemas.openxmlformats.org/officeDocument/2006/relationships/hyperlink" Target="https://i.ytimg.com/vi/rO6Be3PbPi0/hq720.jpg" TargetMode="External"/><Relationship Id="rId69" Type="http://schemas.openxmlformats.org/officeDocument/2006/relationships/hyperlink" Target="https://youtu.be/l27Jf04oBn4?si=14Ot5uRghLqkBmYb" TargetMode="External"/><Relationship Id="rId77" Type="http://schemas.openxmlformats.org/officeDocument/2006/relationships/hyperlink" Target="https://www.youtube.com/watch?v=hcqo1BMCdW0&amp;list=PLaPZjXlv7CZbdVVJVPb3dyX3aXFFjj9J0&amp;index=3" TargetMode="External"/><Relationship Id="rId8" Type="http://schemas.openxmlformats.org/officeDocument/2006/relationships/hyperlink" Target="https://i.ytimg.com/vi/zaHLXhLIQ0k/hqdefault.jpg?sqp=-oaymwEXCJADEOABSFryq4qpAwkIARUAAIhCGAE=&amp;rs=AOn4CLDD9WU0lsU2EpCjnEgfIKooRyOyVA" TargetMode="External"/><Relationship Id="rId51" Type="http://schemas.openxmlformats.org/officeDocument/2006/relationships/hyperlink" Target="https://www.youtube.com/watch?v=VCaZiGS60Is" TargetMode="External"/><Relationship Id="rId72" Type="http://schemas.openxmlformats.org/officeDocument/2006/relationships/hyperlink" Target="https://i.ytimg.com/vi/LDueZn4bWUU/hq720.jpg?v=61e133bc" TargetMode="External"/><Relationship Id="rId80" Type="http://schemas.openxmlformats.org/officeDocument/2006/relationships/hyperlink" Target="https://i.ytimg.com/vi/LFV4FpfdwEw/hqdefault.jpg?sqp=-oaymwEXCJADEOABSFryq4qpAwkIARUAAIhCGAE=&amp;rs=AOn4CLCehao7GQcjvqUp-ga8YnsuAhh__Q" TargetMode="External"/><Relationship Id="rId85" Type="http://schemas.openxmlformats.org/officeDocument/2006/relationships/hyperlink" Target="https://www.youtube.com/watch?v=HKmKi-2FXWU" TargetMode="External"/><Relationship Id="rId3" Type="http://schemas.openxmlformats.org/officeDocument/2006/relationships/hyperlink" Target="https://youtu.be/rLFUnCUyPko?si=kh5QJW-AoK9sKpin" TargetMode="External"/><Relationship Id="rId12" Type="http://schemas.openxmlformats.org/officeDocument/2006/relationships/hyperlink" Target="https://i.ytimg.com/vi/mSqX_dwLA40/hq720.jpg" TargetMode="External"/><Relationship Id="rId17" Type="http://schemas.openxmlformats.org/officeDocument/2006/relationships/hyperlink" Target="https://youtu.be/q2VyR875gwU?si=18CNbr86c9STgUa-" TargetMode="External"/><Relationship Id="rId25" Type="http://schemas.openxmlformats.org/officeDocument/2006/relationships/hyperlink" Target="https://www.youtube.com/watch?v=MSzQ8Fb6Y3s" TargetMode="External"/><Relationship Id="rId33" Type="http://schemas.openxmlformats.org/officeDocument/2006/relationships/hyperlink" Target="https://www.youtube.com/watch?v=_xTA4Ksrj5Q" TargetMode="External"/><Relationship Id="rId38" Type="http://schemas.openxmlformats.org/officeDocument/2006/relationships/hyperlink" Target="https://i.ytimg.com/vi/6_hfvgOcSTQ/hq720.jpg" TargetMode="External"/><Relationship Id="rId46" Type="http://schemas.openxmlformats.org/officeDocument/2006/relationships/hyperlink" Target="https://i.ytimg.com/vi/LC9Zp00l60c/hq720.jpg" TargetMode="External"/><Relationship Id="rId59" Type="http://schemas.openxmlformats.org/officeDocument/2006/relationships/hyperlink" Target="https://www.youtube.com/watch?v=qrpp1Mh8EDo" TargetMode="External"/><Relationship Id="rId67" Type="http://schemas.openxmlformats.org/officeDocument/2006/relationships/hyperlink" Target="https://www.youtube.com/watch?v=IgFzmg8rlAQ" TargetMode="External"/><Relationship Id="rId20" Type="http://schemas.openxmlformats.org/officeDocument/2006/relationships/hyperlink" Target="https://i.ytimg.com/vi/hrwaIK3YA5c/hq720.jpg" TargetMode="External"/><Relationship Id="rId41" Type="http://schemas.openxmlformats.org/officeDocument/2006/relationships/hyperlink" Target="https://www.youtube.com/watch?v=xMUEhm9vFvQ" TargetMode="External"/><Relationship Id="rId54" Type="http://schemas.openxmlformats.org/officeDocument/2006/relationships/hyperlink" Target="https://i.ytimg.com/vi/i6f4PKukLg0/hq720.jpg" TargetMode="External"/><Relationship Id="rId62" Type="http://schemas.openxmlformats.org/officeDocument/2006/relationships/hyperlink" Target="https://i.ytimg.com/vi/runwy5hbu_o/hq720.jpg" TargetMode="External"/><Relationship Id="rId70" Type="http://schemas.openxmlformats.org/officeDocument/2006/relationships/hyperlink" Target="https://i.ytimg.com/vi/l27Jf04oBn4/hq720.jpg" TargetMode="External"/><Relationship Id="rId75" Type="http://schemas.openxmlformats.org/officeDocument/2006/relationships/hyperlink" Target="https://www.youtube.com/watch?v=SG8lGNHNHIA&amp;list=PLaPZjXlv7CZbdVVJVPb3dyX3aXFFjj9J0" TargetMode="External"/><Relationship Id="rId83" Type="http://schemas.openxmlformats.org/officeDocument/2006/relationships/hyperlink" Target="https://www.youtube.com/watch?v=MvZkdD6J5vY" TargetMode="External"/><Relationship Id="rId88" Type="http://schemas.openxmlformats.org/officeDocument/2006/relationships/hyperlink" Target="https://i.ytimg.com/vi/MilmmZ0yCGo/hq720.jpg" TargetMode="External"/><Relationship Id="rId1" Type="http://schemas.openxmlformats.org/officeDocument/2006/relationships/hyperlink" Target="https://youtu.be/2Qb9mzqxr3c?si=6y-h0Rz2YbXDQadl" TargetMode="External"/><Relationship Id="rId6" Type="http://schemas.openxmlformats.org/officeDocument/2006/relationships/hyperlink" Target="https://i.ytimg.com/vi/BbNT2NgO9Xw/hqdefault.jpg?sqp=-oaymwEXCJADEOABSFryq4qpAwkIARUAAIhCGAE=&amp;rs=AOn4CLCwixoF1zviA-x-DyoviuAn7FDsyg" TargetMode="External"/><Relationship Id="rId15" Type="http://schemas.openxmlformats.org/officeDocument/2006/relationships/hyperlink" Target="https://youtu.be/NTyPy7Q40W4?si=Q2E6Szjf2-sg_Dsb" TargetMode="External"/><Relationship Id="rId23" Type="http://schemas.openxmlformats.org/officeDocument/2006/relationships/hyperlink" Target="https://www.youtube.com/watch?v=krusuW1DPMU" TargetMode="External"/><Relationship Id="rId28" Type="http://schemas.openxmlformats.org/officeDocument/2006/relationships/hyperlink" Target="https://i.ibb.co/5r6cVCW/confrencesfr-high-resolution-logo.png" TargetMode="External"/><Relationship Id="rId36" Type="http://schemas.openxmlformats.org/officeDocument/2006/relationships/hyperlink" Target="https://i.ytimg.com/vi/54tif2wX4HI/hq720.jpg" TargetMode="External"/><Relationship Id="rId49" Type="http://schemas.openxmlformats.org/officeDocument/2006/relationships/hyperlink" Target="https://www.youtube.com/watch?v=jU7gYF5txc0&amp;" TargetMode="External"/><Relationship Id="rId57" Type="http://schemas.openxmlformats.org/officeDocument/2006/relationships/hyperlink" Target="https://www.youtube.com/watch?v=zmT8MHMIOLg" TargetMode="External"/><Relationship Id="rId10" Type="http://schemas.openxmlformats.org/officeDocument/2006/relationships/hyperlink" Target="https://i.ytimg.com/vi/OeZ_63iKPho/hq720.jpg" TargetMode="External"/><Relationship Id="rId31" Type="http://schemas.openxmlformats.org/officeDocument/2006/relationships/hyperlink" Target="https://www.youtube.com/watch?v=7m3IFmeJEYs" TargetMode="External"/><Relationship Id="rId44" Type="http://schemas.openxmlformats.org/officeDocument/2006/relationships/hyperlink" Target="https://i.ytimg.com/vi/rIG1_GgChLw/hq720.jpg" TargetMode="External"/><Relationship Id="rId52" Type="http://schemas.openxmlformats.org/officeDocument/2006/relationships/hyperlink" Target="https://i.ytimg.com/vi/VCaZiGS60Is/hq720.jpg" TargetMode="External"/><Relationship Id="rId60" Type="http://schemas.openxmlformats.org/officeDocument/2006/relationships/hyperlink" Target="https://i.ytimg.com/vi/qrpp1Mh8EDo/hq720.jpg" TargetMode="External"/><Relationship Id="rId65" Type="http://schemas.openxmlformats.org/officeDocument/2006/relationships/hyperlink" Target="https://youtu.be/zvL-YdehLM8?si=V_eiJ-GbQxk52pKB" TargetMode="External"/><Relationship Id="rId73" Type="http://schemas.openxmlformats.org/officeDocument/2006/relationships/hyperlink" Target="https://www.youtube.com/watch?v=JcGPPsuk7U0&amp;t=1350s" TargetMode="External"/><Relationship Id="rId78" Type="http://schemas.openxmlformats.org/officeDocument/2006/relationships/hyperlink" Target="https://i.ytimg.com/vi/hcqo1BMCdW0/hq720.jpg" TargetMode="External"/><Relationship Id="rId81" Type="http://schemas.openxmlformats.org/officeDocument/2006/relationships/hyperlink" Target="https://www.youtube.com/watch?v=5l-SXv-VeJE" TargetMode="External"/><Relationship Id="rId86" Type="http://schemas.openxmlformats.org/officeDocument/2006/relationships/hyperlink" Target="https://i.ytimg.com/vi/HKmKi-2FXWU/hqdefault.jpg?sqp=-oaymwExCJADEOABSFryq4qpAyMIARUAAIhCGAHwAQH4Af4JgALQBYoCDAgAEAEYZSBlKFowDw==&amp;rs=AOn4CLAuSX3eeJH1SVInWLryRG0B4N_qpA" TargetMode="External"/><Relationship Id="rId4" Type="http://schemas.openxmlformats.org/officeDocument/2006/relationships/hyperlink" Target="https://i.ytimg.com/vi/rLFUnCUyPko/hq720.jpg" TargetMode="External"/><Relationship Id="rId9" Type="http://schemas.openxmlformats.org/officeDocument/2006/relationships/hyperlink" Target="https://youtu.be/OeZ_63iKPho?si=kARMPGsgFNWYtiMX" TargetMode="External"/><Relationship Id="rId13" Type="http://schemas.openxmlformats.org/officeDocument/2006/relationships/hyperlink" Target="https://youtu.be/0yCWPAelZBo?si=h8KXV4kdTdwBAWYA" TargetMode="External"/><Relationship Id="rId18" Type="http://schemas.openxmlformats.org/officeDocument/2006/relationships/hyperlink" Target="https://i.ytimg.com/vi/q2VyR875gwU/hq720.jpg" TargetMode="External"/><Relationship Id="rId39" Type="http://schemas.openxmlformats.org/officeDocument/2006/relationships/hyperlink" Target="https://www.youtube.com/watch?v=_xTA4Ksrj5Q" TargetMode="External"/><Relationship Id="rId34" Type="http://schemas.openxmlformats.org/officeDocument/2006/relationships/hyperlink" Target="https://i.ytimg.com/vi/_xTA4Ksrj5Q/hq720.jpg?v=6602d52d" TargetMode="External"/><Relationship Id="rId50" Type="http://schemas.openxmlformats.org/officeDocument/2006/relationships/hyperlink" Target="https://i.ytimg.com/vi/jU7gYF5txc0/hq720.jpg" TargetMode="External"/><Relationship Id="rId55" Type="http://schemas.openxmlformats.org/officeDocument/2006/relationships/hyperlink" Target="https://www.youtube.com/watch?v=pWdFxocXuHs" TargetMode="External"/><Relationship Id="rId76" Type="http://schemas.openxmlformats.org/officeDocument/2006/relationships/hyperlink" Target="https://i.ytimg.com/vi/SG8lGNHNHIA/hq720.jpg" TargetMode="External"/><Relationship Id="rId7" Type="http://schemas.openxmlformats.org/officeDocument/2006/relationships/hyperlink" Target="https://youtu.be/zaHLXhLIQ0k?si=AZTeHJbQOEeMvGTu" TargetMode="External"/><Relationship Id="rId71" Type="http://schemas.openxmlformats.org/officeDocument/2006/relationships/hyperlink" Target="https://www.youtube.com/watch?v=LDueZn4bWUU" TargetMode="External"/><Relationship Id="rId2" Type="http://schemas.openxmlformats.org/officeDocument/2006/relationships/hyperlink" Target="https://i.ytimg.com/vi/2Qb9mzqxr3c/hqdefault.jpg?sqp=-oaymwEXCJADEOABSFryq4qpAwkIARUAAIhCGAE=&amp;rs=AOn4CLB3iyEGFpr_KTe4LwyJ4BED52kuzg" TargetMode="External"/><Relationship Id="rId29" Type="http://schemas.openxmlformats.org/officeDocument/2006/relationships/hyperlink" Target="https://www.youtube.com/watch?v=xzVK5kS-dvA" TargetMode="External"/><Relationship Id="rId24" Type="http://schemas.openxmlformats.org/officeDocument/2006/relationships/hyperlink" Target="https://i.ytimg.com/vi/krusuW1DPMU/hq720.jpg?v=6602db13" TargetMode="External"/><Relationship Id="rId40" Type="http://schemas.openxmlformats.org/officeDocument/2006/relationships/hyperlink" Target="https://i.ytimg.com/vi/_xTA4Ksrj5Q/hq720.jpg?v=6602d52d" TargetMode="External"/><Relationship Id="rId45" Type="http://schemas.openxmlformats.org/officeDocument/2006/relationships/hyperlink" Target="https://www.youtube.com/watch?v=LC9Zp00l60c" TargetMode="External"/><Relationship Id="rId66" Type="http://schemas.openxmlformats.org/officeDocument/2006/relationships/hyperlink" Target="https://i.ytimg.com/vi/zvL-YdehLM8/hq720.jpg" TargetMode="External"/><Relationship Id="rId87" Type="http://schemas.openxmlformats.org/officeDocument/2006/relationships/hyperlink" Target="https://www.youtube.com/watch?v=MilmmZ0yCGoq" TargetMode="External"/><Relationship Id="rId61" Type="http://schemas.openxmlformats.org/officeDocument/2006/relationships/hyperlink" Target="https://www.youtube.com/watch?v=runwy5hbu_o" TargetMode="External"/><Relationship Id="rId82" Type="http://schemas.openxmlformats.org/officeDocument/2006/relationships/hyperlink" Target="https://i.ytimg.com/vi/5l-SXv-VeJE/hq720.jpg?sqp=-oaymwEmCIAKENAF8quKqQMa8AEB-AH-CYAC0AWKAgwIABABGHIgYChDMA8=&amp;rs=AOn4CLCaBc0PiGKTXOCUeKAFJ0US8zh3q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6"/>
  <sheetViews>
    <sheetView tabSelected="1" topLeftCell="A13" zoomScale="85" zoomScaleNormal="85" workbookViewId="0">
      <selection activeCell="C46" sqref="C46"/>
    </sheetView>
  </sheetViews>
  <sheetFormatPr defaultRowHeight="15" x14ac:dyDescent="0.25"/>
  <cols>
    <col min="1" max="1" width="82.7109375" bestFit="1" customWidth="1"/>
    <col min="2" max="2" width="43" customWidth="1"/>
    <col min="3" max="3" width="48.140625" bestFit="1" customWidth="1"/>
    <col min="5" max="5" width="19.5703125" bestFit="1" customWidth="1"/>
    <col min="6" max="6" width="3" bestFit="1" customWidth="1"/>
    <col min="8" max="8" width="15.140625" bestFit="1" customWidth="1"/>
    <col min="12" max="12" width="19" bestFit="1" customWidth="1"/>
    <col min="16" max="16" width="31.5703125" customWidth="1"/>
    <col min="17" max="17" width="18.28515625" style="6" bestFit="1" customWidth="1"/>
  </cols>
  <sheetData>
    <row r="1" spans="1:17" x14ac:dyDescent="0.25">
      <c r="A1" s="1" t="s">
        <v>0</v>
      </c>
      <c r="B1" s="1" t="s">
        <v>598</v>
      </c>
      <c r="C1" s="1" t="s">
        <v>660</v>
      </c>
      <c r="D1" s="1" t="s">
        <v>1</v>
      </c>
      <c r="E1" s="1" t="s">
        <v>597</v>
      </c>
      <c r="F1" s="1"/>
      <c r="G1" s="1" t="s">
        <v>2</v>
      </c>
      <c r="H1" s="1" t="s">
        <v>3</v>
      </c>
      <c r="I1" s="1" t="s">
        <v>4</v>
      </c>
      <c r="J1" s="1" t="s">
        <v>596</v>
      </c>
      <c r="K1" s="1" t="s">
        <v>5</v>
      </c>
      <c r="L1" s="1" t="s">
        <v>6</v>
      </c>
      <c r="M1" s="1" t="s">
        <v>9</v>
      </c>
      <c r="N1" s="1" t="s">
        <v>7</v>
      </c>
      <c r="O1" s="1" t="s">
        <v>8</v>
      </c>
      <c r="P1" s="1" t="s">
        <v>11</v>
      </c>
      <c r="Q1" s="5" t="s">
        <v>10</v>
      </c>
    </row>
    <row r="2" spans="1:17" x14ac:dyDescent="0.25">
      <c r="A2" t="s">
        <v>60</v>
      </c>
      <c r="B2" s="2" t="s">
        <v>603</v>
      </c>
      <c r="C2" s="2" t="str">
        <f>SUBSTITUTE(B2,"watch?v=","embed/",1)</f>
        <v>https://www.youtube.com/embed/2byu0bYPj0c</v>
      </c>
      <c r="D2">
        <v>3</v>
      </c>
      <c r="E2" t="s">
        <v>154</v>
      </c>
      <c r="F2">
        <f>VLOOKUP(E2,Sheet2!$A$2:$B$32,2,FALSE)</f>
        <v>1</v>
      </c>
      <c r="G2" t="s">
        <v>185</v>
      </c>
      <c r="H2" t="s">
        <v>187</v>
      </c>
      <c r="I2" t="s">
        <v>188</v>
      </c>
      <c r="J2" t="s">
        <v>526</v>
      </c>
      <c r="K2" t="s">
        <v>217</v>
      </c>
      <c r="L2" s="4">
        <v>5.5914351851851854E-2</v>
      </c>
      <c r="M2" s="4">
        <v>9.0289351851851857E-2</v>
      </c>
      <c r="N2" t="s">
        <v>337</v>
      </c>
      <c r="O2" t="s">
        <v>337</v>
      </c>
      <c r="P2" s="2" t="s">
        <v>432</v>
      </c>
      <c r="Q2" s="6">
        <v>44144</v>
      </c>
    </row>
    <row r="3" spans="1:17" x14ac:dyDescent="0.25">
      <c r="A3" t="s">
        <v>61</v>
      </c>
      <c r="B3" s="2" t="s">
        <v>604</v>
      </c>
      <c r="C3" s="2" t="str">
        <f t="shared" ref="C3:C5" si="0">SUBSTITUTE(B3,"watch?v=","embed/",1)</f>
        <v>https://www.youtube.com/embed/M7VK2QHw7o8</v>
      </c>
      <c r="D3">
        <v>3</v>
      </c>
      <c r="E3" t="s">
        <v>154</v>
      </c>
      <c r="F3">
        <f>VLOOKUP(E3,Sheet2!$A$2:$B$32,2,FALSE)</f>
        <v>1</v>
      </c>
      <c r="G3" t="s">
        <v>185</v>
      </c>
      <c r="H3" t="s">
        <v>187</v>
      </c>
      <c r="I3" t="s">
        <v>188</v>
      </c>
      <c r="J3" t="s">
        <v>527</v>
      </c>
      <c r="K3" t="s">
        <v>218</v>
      </c>
      <c r="L3" t="s">
        <v>291</v>
      </c>
      <c r="M3" t="s">
        <v>341</v>
      </c>
      <c r="N3" t="s">
        <v>338</v>
      </c>
      <c r="O3" t="s">
        <v>337</v>
      </c>
      <c r="P3" s="2" t="s">
        <v>433</v>
      </c>
      <c r="Q3" s="6">
        <v>42516</v>
      </c>
    </row>
    <row r="4" spans="1:17" x14ac:dyDescent="0.25">
      <c r="A4" t="s">
        <v>62</v>
      </c>
      <c r="B4" s="2" t="s">
        <v>605</v>
      </c>
      <c r="C4" s="2" t="str">
        <f t="shared" si="0"/>
        <v>https://www.youtube.com/embed/Qi8mo1Pfkhs</v>
      </c>
      <c r="D4">
        <v>3</v>
      </c>
      <c r="E4" t="s">
        <v>154</v>
      </c>
      <c r="F4">
        <f>VLOOKUP(E4,Sheet2!$A$2:$B$32,2,FALSE)</f>
        <v>1</v>
      </c>
      <c r="G4" t="s">
        <v>185</v>
      </c>
      <c r="H4" t="s">
        <v>187</v>
      </c>
      <c r="I4" t="s">
        <v>188</v>
      </c>
      <c r="J4" t="s">
        <v>527</v>
      </c>
      <c r="K4" t="s">
        <v>219</v>
      </c>
      <c r="L4" t="s">
        <v>292</v>
      </c>
      <c r="M4" t="s">
        <v>342</v>
      </c>
      <c r="N4" t="s">
        <v>337</v>
      </c>
      <c r="O4" t="s">
        <v>337</v>
      </c>
      <c r="P4" s="2" t="s">
        <v>434</v>
      </c>
      <c r="Q4" s="6">
        <v>42541</v>
      </c>
    </row>
    <row r="5" spans="1:17" x14ac:dyDescent="0.25">
      <c r="A5" t="s">
        <v>63</v>
      </c>
      <c r="B5" s="2" t="s">
        <v>606</v>
      </c>
      <c r="C5" s="2" t="str">
        <f t="shared" si="0"/>
        <v>https://www.youtube.com/embed/OJHOvwPXFts</v>
      </c>
      <c r="D5">
        <v>3</v>
      </c>
      <c r="E5" t="s">
        <v>154</v>
      </c>
      <c r="F5">
        <f>VLOOKUP(E5,Sheet2!$A$2:$B$32,2,FALSE)</f>
        <v>1</v>
      </c>
      <c r="G5" t="s">
        <v>185</v>
      </c>
      <c r="H5" t="s">
        <v>187</v>
      </c>
      <c r="J5" t="s">
        <v>528</v>
      </c>
      <c r="K5" t="s">
        <v>220</v>
      </c>
      <c r="L5" t="s">
        <v>293</v>
      </c>
      <c r="M5" t="s">
        <v>343</v>
      </c>
      <c r="N5" t="s">
        <v>337</v>
      </c>
      <c r="O5" t="s">
        <v>337</v>
      </c>
      <c r="P5" s="2" t="s">
        <v>435</v>
      </c>
      <c r="Q5" s="6">
        <v>42420</v>
      </c>
    </row>
    <row r="6" spans="1:17" x14ac:dyDescent="0.25">
      <c r="A6" t="s">
        <v>64</v>
      </c>
      <c r="B6" s="2" t="s">
        <v>12</v>
      </c>
      <c r="C6" s="2" t="str">
        <f>SUBSTITUTE(B6,"watch?v=","embed/",1)</f>
        <v>https://www.youtube.com/embed/db2rhB49IGo</v>
      </c>
      <c r="D6">
        <v>3</v>
      </c>
      <c r="E6" t="s">
        <v>154</v>
      </c>
      <c r="F6">
        <f>VLOOKUP(E6,Sheet2!$A$2:$B$32,2,FALSE)</f>
        <v>1</v>
      </c>
      <c r="G6" t="s">
        <v>185</v>
      </c>
      <c r="H6" t="s">
        <v>187</v>
      </c>
      <c r="I6" t="s">
        <v>188</v>
      </c>
      <c r="J6" t="s">
        <v>205</v>
      </c>
      <c r="K6" t="s">
        <v>221</v>
      </c>
      <c r="L6" t="s">
        <v>294</v>
      </c>
      <c r="M6" t="s">
        <v>344</v>
      </c>
      <c r="N6" t="s">
        <v>337</v>
      </c>
      <c r="O6" t="s">
        <v>337</v>
      </c>
      <c r="P6" s="2" t="s">
        <v>436</v>
      </c>
      <c r="Q6" s="6">
        <v>44691</v>
      </c>
    </row>
    <row r="7" spans="1:17" x14ac:dyDescent="0.25">
      <c r="A7" t="s">
        <v>65</v>
      </c>
      <c r="B7" s="2" t="s">
        <v>607</v>
      </c>
      <c r="C7" s="2" t="str">
        <f>SUBSTITUTE(B7,"watch?v=","embed/",1)</f>
        <v>https://www.youtube.com/embed/aA5b0EejINs</v>
      </c>
      <c r="D7">
        <v>3</v>
      </c>
      <c r="E7" t="s">
        <v>154</v>
      </c>
      <c r="F7">
        <f>VLOOKUP(E7,Sheet2!$A$2:$B$32,2,FALSE)</f>
        <v>1</v>
      </c>
      <c r="G7" t="s">
        <v>185</v>
      </c>
      <c r="H7" t="s">
        <v>188</v>
      </c>
      <c r="J7" t="s">
        <v>529</v>
      </c>
      <c r="K7" t="s">
        <v>222</v>
      </c>
      <c r="L7" t="s">
        <v>295</v>
      </c>
      <c r="M7" t="s">
        <v>345</v>
      </c>
      <c r="N7" t="s">
        <v>337</v>
      </c>
      <c r="O7" t="s">
        <v>337</v>
      </c>
      <c r="P7" s="2" t="s">
        <v>437</v>
      </c>
      <c r="Q7" s="6">
        <v>41729</v>
      </c>
    </row>
    <row r="8" spans="1:17" x14ac:dyDescent="0.25">
      <c r="A8" t="s">
        <v>66</v>
      </c>
      <c r="B8" s="2" t="s">
        <v>608</v>
      </c>
      <c r="C8" s="2" t="str">
        <f t="shared" ref="C8" si="1">SUBSTITUTE(B8,"watch?v=","embed/",1)</f>
        <v>https://www.youtube.com/embed/WtOgrafVDXQ</v>
      </c>
      <c r="D8">
        <v>3</v>
      </c>
      <c r="E8" t="s">
        <v>154</v>
      </c>
      <c r="F8">
        <f>VLOOKUP(E8,Sheet2!$A$2:$B$32,2,FALSE)</f>
        <v>1</v>
      </c>
      <c r="G8" t="s">
        <v>185</v>
      </c>
      <c r="H8" t="s">
        <v>187</v>
      </c>
      <c r="I8" t="s">
        <v>204</v>
      </c>
      <c r="J8" t="s">
        <v>530</v>
      </c>
      <c r="K8" t="s">
        <v>223</v>
      </c>
      <c r="L8" t="s">
        <v>296</v>
      </c>
      <c r="M8" t="s">
        <v>346</v>
      </c>
      <c r="N8" t="s">
        <v>337</v>
      </c>
      <c r="O8" t="s">
        <v>338</v>
      </c>
      <c r="P8" s="2" t="s">
        <v>438</v>
      </c>
      <c r="Q8" s="6">
        <v>45281</v>
      </c>
    </row>
    <row r="9" spans="1:17" x14ac:dyDescent="0.25">
      <c r="A9" t="s">
        <v>67</v>
      </c>
      <c r="B9" s="2" t="s">
        <v>608</v>
      </c>
      <c r="C9" s="2" t="str">
        <f>SUBSTITUTE(B9,"watch?v=","embed/",1)</f>
        <v>https://www.youtube.com/embed/WtOgrafVDXQ</v>
      </c>
      <c r="D9">
        <v>3</v>
      </c>
      <c r="E9" t="s">
        <v>154</v>
      </c>
      <c r="F9">
        <f>VLOOKUP(E9,Sheet2!$A$2:$B$32,2,FALSE)</f>
        <v>1</v>
      </c>
      <c r="G9" t="s">
        <v>185</v>
      </c>
      <c r="H9" t="s">
        <v>187</v>
      </c>
      <c r="I9" t="s">
        <v>188</v>
      </c>
      <c r="J9" t="s">
        <v>531</v>
      </c>
      <c r="K9" t="s">
        <v>224</v>
      </c>
      <c r="L9" t="s">
        <v>297</v>
      </c>
      <c r="M9" t="s">
        <v>347</v>
      </c>
      <c r="N9" t="s">
        <v>337</v>
      </c>
      <c r="O9" t="s">
        <v>337</v>
      </c>
      <c r="P9" s="2" t="s">
        <v>439</v>
      </c>
      <c r="Q9" s="6">
        <v>45041</v>
      </c>
    </row>
    <row r="10" spans="1:17" x14ac:dyDescent="0.25">
      <c r="A10" t="s">
        <v>68</v>
      </c>
      <c r="B10" s="2" t="s">
        <v>13</v>
      </c>
      <c r="C10" s="2" t="str">
        <f t="shared" ref="C10:C73" si="2">SUBSTITUTE(B10,"watch?v=","embed/",1)</f>
        <v>https://www.youtube.com/embed/X7PS6RTkCDc</v>
      </c>
      <c r="D10">
        <v>3</v>
      </c>
      <c r="E10" t="s">
        <v>154</v>
      </c>
      <c r="F10">
        <f>VLOOKUP(E10,Sheet2!$A$2:$B$32,2,FALSE)</f>
        <v>1</v>
      </c>
      <c r="G10" t="s">
        <v>185</v>
      </c>
      <c r="H10" t="s">
        <v>187</v>
      </c>
      <c r="I10" t="s">
        <v>190</v>
      </c>
      <c r="J10" t="s">
        <v>532</v>
      </c>
      <c r="K10" t="s">
        <v>225</v>
      </c>
      <c r="M10" t="s">
        <v>348</v>
      </c>
      <c r="N10" t="s">
        <v>337</v>
      </c>
      <c r="O10" t="s">
        <v>338</v>
      </c>
      <c r="P10" s="2" t="s">
        <v>440</v>
      </c>
      <c r="Q10" s="6">
        <v>43369</v>
      </c>
    </row>
    <row r="11" spans="1:17" x14ac:dyDescent="0.25">
      <c r="A11" t="s">
        <v>69</v>
      </c>
      <c r="B11" s="2" t="s">
        <v>609</v>
      </c>
      <c r="C11" s="2" t="str">
        <f t="shared" si="2"/>
        <v>https://www.youtube.com/embed/_ukNvDl1rj0</v>
      </c>
      <c r="D11">
        <v>3</v>
      </c>
      <c r="E11" t="s">
        <v>155</v>
      </c>
      <c r="F11">
        <f>VLOOKUP(E11,Sheet2!$A$2:$B$32,2,FALSE)</f>
        <v>2</v>
      </c>
      <c r="G11" t="s">
        <v>185</v>
      </c>
      <c r="H11" t="s">
        <v>189</v>
      </c>
      <c r="J11" t="s">
        <v>533</v>
      </c>
      <c r="K11" t="s">
        <v>226</v>
      </c>
      <c r="L11" t="s">
        <v>298</v>
      </c>
      <c r="M11" t="s">
        <v>349</v>
      </c>
      <c r="N11" t="s">
        <v>337</v>
      </c>
      <c r="O11" t="s">
        <v>337</v>
      </c>
      <c r="P11" s="2" t="s">
        <v>441</v>
      </c>
      <c r="Q11" s="6">
        <v>41939</v>
      </c>
    </row>
    <row r="12" spans="1:17" x14ac:dyDescent="0.25">
      <c r="A12" t="s">
        <v>70</v>
      </c>
      <c r="B12" s="2" t="s">
        <v>14</v>
      </c>
      <c r="C12" s="2" t="str">
        <f t="shared" si="2"/>
        <v>https://www.youtube.com/embed/4LUVYkFWPY0</v>
      </c>
      <c r="D12">
        <v>3</v>
      </c>
      <c r="E12" t="s">
        <v>155</v>
      </c>
      <c r="F12">
        <f>VLOOKUP(E12,Sheet2!$A$2:$B$32,2,FALSE)</f>
        <v>2</v>
      </c>
      <c r="G12" t="s">
        <v>185</v>
      </c>
      <c r="H12" t="s">
        <v>189</v>
      </c>
      <c r="J12" t="s">
        <v>534</v>
      </c>
      <c r="K12" t="s">
        <v>227</v>
      </c>
      <c r="L12" t="s">
        <v>299</v>
      </c>
      <c r="M12" t="s">
        <v>350</v>
      </c>
      <c r="N12" t="s">
        <v>337</v>
      </c>
      <c r="O12" t="s">
        <v>337</v>
      </c>
      <c r="P12" s="2" t="s">
        <v>442</v>
      </c>
      <c r="Q12" s="6">
        <v>45349</v>
      </c>
    </row>
    <row r="13" spans="1:17" x14ac:dyDescent="0.25">
      <c r="A13" t="s">
        <v>71</v>
      </c>
      <c r="B13" s="2" t="s">
        <v>610</v>
      </c>
      <c r="C13" s="2" t="str">
        <f t="shared" si="2"/>
        <v>https://www.youtube.com/embed/UrdPaxfrbqs</v>
      </c>
      <c r="D13">
        <v>3</v>
      </c>
      <c r="E13" t="s">
        <v>155</v>
      </c>
      <c r="F13">
        <f>VLOOKUP(E13,Sheet2!$A$2:$B$32,2,FALSE)</f>
        <v>2</v>
      </c>
      <c r="G13" t="s">
        <v>185</v>
      </c>
      <c r="H13" t="s">
        <v>189</v>
      </c>
      <c r="J13" t="s">
        <v>535</v>
      </c>
      <c r="K13" t="s">
        <v>228</v>
      </c>
      <c r="L13" t="s">
        <v>300</v>
      </c>
      <c r="M13" t="s">
        <v>351</v>
      </c>
      <c r="N13" t="s">
        <v>337</v>
      </c>
      <c r="O13" t="s">
        <v>338</v>
      </c>
      <c r="P13" s="2" t="s">
        <v>443</v>
      </c>
      <c r="Q13" s="6">
        <v>41813</v>
      </c>
    </row>
    <row r="14" spans="1:17" x14ac:dyDescent="0.25">
      <c r="A14" t="s">
        <v>72</v>
      </c>
      <c r="B14" s="2" t="s">
        <v>611</v>
      </c>
      <c r="C14" s="2" t="str">
        <f t="shared" si="2"/>
        <v>https://www.youtube.com/embed/VYzt2CIUx6A</v>
      </c>
      <c r="D14">
        <v>2</v>
      </c>
      <c r="E14" t="s">
        <v>156</v>
      </c>
      <c r="F14">
        <f>VLOOKUP(E14,Sheet2!$A$2:$B$32,2,FALSE)</f>
        <v>3</v>
      </c>
      <c r="G14" t="s">
        <v>185</v>
      </c>
      <c r="H14" t="s">
        <v>188</v>
      </c>
      <c r="J14" t="s">
        <v>536</v>
      </c>
      <c r="K14" t="s">
        <v>229</v>
      </c>
      <c r="M14" t="s">
        <v>352</v>
      </c>
      <c r="N14" t="s">
        <v>337</v>
      </c>
      <c r="O14" t="s">
        <v>339</v>
      </c>
      <c r="P14" s="2" t="s">
        <v>444</v>
      </c>
      <c r="Q14" s="6">
        <v>39532</v>
      </c>
    </row>
    <row r="15" spans="1:17" x14ac:dyDescent="0.25">
      <c r="A15" t="s">
        <v>73</v>
      </c>
      <c r="B15" s="2" t="s">
        <v>612</v>
      </c>
      <c r="C15" s="2" t="str">
        <f t="shared" si="2"/>
        <v>https://www.youtube.com/embed/30PhLj3UKDQ</v>
      </c>
      <c r="D15">
        <v>2</v>
      </c>
      <c r="E15" t="s">
        <v>156</v>
      </c>
      <c r="F15">
        <f>VLOOKUP(E15,Sheet2!$A$2:$B$32,2,FALSE)</f>
        <v>3</v>
      </c>
      <c r="G15" t="s">
        <v>185</v>
      </c>
      <c r="H15" t="s">
        <v>188</v>
      </c>
      <c r="J15" t="s">
        <v>537</v>
      </c>
      <c r="K15" t="s">
        <v>230</v>
      </c>
      <c r="M15" t="s">
        <v>353</v>
      </c>
      <c r="N15" t="s">
        <v>339</v>
      </c>
      <c r="O15" t="s">
        <v>338</v>
      </c>
      <c r="P15" s="2" t="s">
        <v>445</v>
      </c>
      <c r="Q15" s="6">
        <v>41966</v>
      </c>
    </row>
    <row r="16" spans="1:17" x14ac:dyDescent="0.25">
      <c r="A16" t="s">
        <v>74</v>
      </c>
      <c r="B16" s="2" t="s">
        <v>613</v>
      </c>
      <c r="C16" s="2" t="str">
        <f t="shared" si="2"/>
        <v>https://www.youtube.com/embed/sdyVGXE_gMI</v>
      </c>
      <c r="D16">
        <v>2</v>
      </c>
      <c r="E16" t="s">
        <v>156</v>
      </c>
      <c r="F16">
        <f>VLOOKUP(E16,Sheet2!$A$2:$B$32,2,FALSE)</f>
        <v>3</v>
      </c>
      <c r="G16" t="s">
        <v>185</v>
      </c>
      <c r="H16" t="s">
        <v>188</v>
      </c>
      <c r="J16" t="s">
        <v>538</v>
      </c>
      <c r="K16" t="s">
        <v>231</v>
      </c>
      <c r="M16" t="s">
        <v>354</v>
      </c>
      <c r="N16" t="s">
        <v>337</v>
      </c>
      <c r="O16" t="s">
        <v>337</v>
      </c>
      <c r="P16" s="2" t="s">
        <v>446</v>
      </c>
      <c r="Q16" s="6">
        <v>43404</v>
      </c>
    </row>
    <row r="17" spans="1:17" x14ac:dyDescent="0.25">
      <c r="A17" t="s">
        <v>75</v>
      </c>
      <c r="B17" s="2" t="s">
        <v>614</v>
      </c>
      <c r="C17" s="2" t="str">
        <f t="shared" si="2"/>
        <v>https://www.youtube.com/embed/tzL0SXuuUeE</v>
      </c>
      <c r="D17">
        <v>2</v>
      </c>
      <c r="E17" t="s">
        <v>156</v>
      </c>
      <c r="F17">
        <f>VLOOKUP(E17,Sheet2!$A$2:$B$32,2,FALSE)</f>
        <v>3</v>
      </c>
      <c r="G17" t="s">
        <v>185</v>
      </c>
      <c r="H17" t="s">
        <v>188</v>
      </c>
      <c r="J17" t="s">
        <v>539</v>
      </c>
      <c r="K17" t="s">
        <v>232</v>
      </c>
      <c r="M17" t="s">
        <v>355</v>
      </c>
      <c r="N17" t="s">
        <v>337</v>
      </c>
      <c r="O17" t="s">
        <v>337</v>
      </c>
      <c r="P17" s="2" t="s">
        <v>447</v>
      </c>
      <c r="Q17" s="6">
        <v>45232</v>
      </c>
    </row>
    <row r="18" spans="1:17" x14ac:dyDescent="0.25">
      <c r="A18" t="s">
        <v>76</v>
      </c>
      <c r="B18" s="2" t="s">
        <v>615</v>
      </c>
      <c r="C18" s="2" t="str">
        <f t="shared" si="2"/>
        <v>https://www.youtube.com/embed/yR4KARfrovU</v>
      </c>
      <c r="D18">
        <v>2</v>
      </c>
      <c r="E18" t="s">
        <v>156</v>
      </c>
      <c r="F18">
        <f>VLOOKUP(E18,Sheet2!$A$2:$B$32,2,FALSE)</f>
        <v>3</v>
      </c>
      <c r="G18" t="s">
        <v>185</v>
      </c>
      <c r="H18" t="s">
        <v>188</v>
      </c>
      <c r="J18" t="s">
        <v>540</v>
      </c>
      <c r="K18" t="s">
        <v>229</v>
      </c>
      <c r="M18" t="s">
        <v>356</v>
      </c>
      <c r="N18" t="s">
        <v>337</v>
      </c>
      <c r="O18" t="s">
        <v>337</v>
      </c>
      <c r="P18" s="2" t="s">
        <v>448</v>
      </c>
      <c r="Q18" s="6">
        <v>45351</v>
      </c>
    </row>
    <row r="19" spans="1:17" x14ac:dyDescent="0.25">
      <c r="A19" t="s">
        <v>77</v>
      </c>
      <c r="B19" s="2" t="s">
        <v>616</v>
      </c>
      <c r="C19" s="2" t="str">
        <f t="shared" si="2"/>
        <v>https://www.youtube.com/embed/Lp07iaMcmPs</v>
      </c>
      <c r="D19">
        <v>1</v>
      </c>
      <c r="E19" t="s">
        <v>157</v>
      </c>
      <c r="F19">
        <f>VLOOKUP(E19,Sheet2!$A$2:$B$32,2,FALSE)</f>
        <v>4</v>
      </c>
      <c r="G19" t="s">
        <v>185</v>
      </c>
      <c r="H19" t="s">
        <v>190</v>
      </c>
      <c r="J19" t="s">
        <v>541</v>
      </c>
      <c r="K19" t="s">
        <v>233</v>
      </c>
      <c r="L19" t="s">
        <v>301</v>
      </c>
      <c r="M19" t="s">
        <v>357</v>
      </c>
      <c r="N19" t="s">
        <v>337</v>
      </c>
      <c r="O19" t="s">
        <v>337</v>
      </c>
      <c r="P19" s="2" t="s">
        <v>449</v>
      </c>
      <c r="Q19" s="6">
        <v>44540</v>
      </c>
    </row>
    <row r="20" spans="1:17" x14ac:dyDescent="0.25">
      <c r="A20" t="s">
        <v>78</v>
      </c>
      <c r="B20" s="2" t="s">
        <v>617</v>
      </c>
      <c r="C20" s="2" t="str">
        <f t="shared" si="2"/>
        <v>https://www.youtube.com/embed/X1yJsJxB82Y</v>
      </c>
      <c r="D20">
        <v>3</v>
      </c>
      <c r="E20" t="s">
        <v>158</v>
      </c>
      <c r="F20">
        <f>VLOOKUP(E20,Sheet2!$A$2:$B$32,2,FALSE)</f>
        <v>5</v>
      </c>
      <c r="G20" t="s">
        <v>185</v>
      </c>
      <c r="H20" t="s">
        <v>187</v>
      </c>
      <c r="I20" t="s">
        <v>191</v>
      </c>
      <c r="J20" t="s">
        <v>207</v>
      </c>
      <c r="K20" t="s">
        <v>230</v>
      </c>
      <c r="L20" t="s">
        <v>302</v>
      </c>
      <c r="M20" t="s">
        <v>358</v>
      </c>
      <c r="N20" t="s">
        <v>337</v>
      </c>
      <c r="O20" t="s">
        <v>337</v>
      </c>
      <c r="P20" s="2" t="s">
        <v>450</v>
      </c>
      <c r="Q20" s="6">
        <v>42997</v>
      </c>
    </row>
    <row r="21" spans="1:17" x14ac:dyDescent="0.25">
      <c r="A21" t="s">
        <v>79</v>
      </c>
      <c r="B21" s="2" t="s">
        <v>618</v>
      </c>
      <c r="C21" s="2" t="str">
        <f t="shared" si="2"/>
        <v>https://www.youtube.com/embed/KRLecMVBfTM</v>
      </c>
      <c r="D21">
        <v>3</v>
      </c>
      <c r="E21" t="s">
        <v>158</v>
      </c>
      <c r="F21">
        <f>VLOOKUP(E21,Sheet2!$A$2:$B$32,2,FALSE)</f>
        <v>5</v>
      </c>
      <c r="G21" t="s">
        <v>185</v>
      </c>
      <c r="H21" t="s">
        <v>187</v>
      </c>
      <c r="I21" t="s">
        <v>188</v>
      </c>
      <c r="J21" t="s">
        <v>542</v>
      </c>
      <c r="K21" t="s">
        <v>234</v>
      </c>
      <c r="L21" t="s">
        <v>303</v>
      </c>
      <c r="M21" t="s">
        <v>359</v>
      </c>
      <c r="N21" t="s">
        <v>337</v>
      </c>
      <c r="O21" t="s">
        <v>337</v>
      </c>
      <c r="P21" s="2" t="s">
        <v>451</v>
      </c>
      <c r="Q21" s="6">
        <v>42852</v>
      </c>
    </row>
    <row r="22" spans="1:17" x14ac:dyDescent="0.25">
      <c r="A22" t="s">
        <v>80</v>
      </c>
      <c r="B22" s="2" t="s">
        <v>619</v>
      </c>
      <c r="C22" s="2" t="str">
        <f t="shared" si="2"/>
        <v>https://www.youtube.com/embed/4u4A6H_0RE0</v>
      </c>
      <c r="D22">
        <v>3</v>
      </c>
      <c r="E22" t="s">
        <v>158</v>
      </c>
      <c r="F22">
        <f>VLOOKUP(E22,Sheet2!$A$2:$B$32,2,FALSE)</f>
        <v>5</v>
      </c>
      <c r="G22" t="s">
        <v>185</v>
      </c>
      <c r="H22" t="s">
        <v>187</v>
      </c>
      <c r="I22" t="s">
        <v>191</v>
      </c>
      <c r="J22" t="s">
        <v>80</v>
      </c>
      <c r="K22" t="s">
        <v>229</v>
      </c>
      <c r="M22" t="s">
        <v>360</v>
      </c>
      <c r="N22" t="s">
        <v>338</v>
      </c>
      <c r="O22" t="s">
        <v>340</v>
      </c>
      <c r="P22" s="2" t="s">
        <v>452</v>
      </c>
      <c r="Q22" s="6">
        <v>43643</v>
      </c>
    </row>
    <row r="23" spans="1:17" x14ac:dyDescent="0.25">
      <c r="A23" t="s">
        <v>81</v>
      </c>
      <c r="B23" s="2" t="s">
        <v>620</v>
      </c>
      <c r="C23" s="2" t="str">
        <f t="shared" si="2"/>
        <v>https://www.youtube.com/embed/Bqm_NNAb1II</v>
      </c>
      <c r="D23">
        <v>3</v>
      </c>
      <c r="E23" t="s">
        <v>158</v>
      </c>
      <c r="F23">
        <f>VLOOKUP(E23,Sheet2!$A$2:$B$32,2,FALSE)</f>
        <v>5</v>
      </c>
      <c r="G23" t="s">
        <v>185</v>
      </c>
      <c r="H23" t="s">
        <v>187</v>
      </c>
      <c r="I23" t="s">
        <v>191</v>
      </c>
      <c r="J23" t="s">
        <v>543</v>
      </c>
      <c r="K23" t="s">
        <v>235</v>
      </c>
      <c r="L23" t="s">
        <v>304</v>
      </c>
      <c r="M23" t="s">
        <v>361</v>
      </c>
      <c r="N23" t="s">
        <v>337</v>
      </c>
      <c r="O23" t="s">
        <v>337</v>
      </c>
      <c r="P23" s="2" t="s">
        <v>453</v>
      </c>
      <c r="Q23" s="6">
        <v>40813</v>
      </c>
    </row>
    <row r="24" spans="1:17" x14ac:dyDescent="0.25">
      <c r="A24" t="s">
        <v>82</v>
      </c>
      <c r="B24" s="2" t="s">
        <v>621</v>
      </c>
      <c r="C24" s="2" t="str">
        <f t="shared" si="2"/>
        <v>https://www.youtube.com/embed/JDvhJM-hm-0</v>
      </c>
      <c r="D24">
        <v>2</v>
      </c>
      <c r="E24" t="s">
        <v>159</v>
      </c>
      <c r="F24">
        <f>VLOOKUP(E24,Sheet2!$A$2:$B$32,2,FALSE)</f>
        <v>6</v>
      </c>
      <c r="G24" t="s">
        <v>185</v>
      </c>
      <c r="H24" t="s">
        <v>187</v>
      </c>
      <c r="J24" t="s">
        <v>544</v>
      </c>
      <c r="K24" t="s">
        <v>236</v>
      </c>
      <c r="M24" t="s">
        <v>362</v>
      </c>
      <c r="N24" t="s">
        <v>337</v>
      </c>
      <c r="O24" t="s">
        <v>338</v>
      </c>
      <c r="P24" s="2" t="s">
        <v>454</v>
      </c>
      <c r="Q24" s="6">
        <v>43019</v>
      </c>
    </row>
    <row r="25" spans="1:17" x14ac:dyDescent="0.25">
      <c r="A25" t="s">
        <v>83</v>
      </c>
      <c r="B25" s="2" t="s">
        <v>622</v>
      </c>
      <c r="C25" s="2" t="str">
        <f t="shared" si="2"/>
        <v>https://www.youtube.com/embed/7s-ycyg97bs</v>
      </c>
      <c r="D25">
        <v>2</v>
      </c>
      <c r="E25" t="s">
        <v>159</v>
      </c>
      <c r="F25">
        <f>VLOOKUP(E25,Sheet2!$A$2:$B$32,2,FALSE)</f>
        <v>6</v>
      </c>
      <c r="G25" t="s">
        <v>185</v>
      </c>
      <c r="H25" t="s">
        <v>187</v>
      </c>
      <c r="I25" t="s">
        <v>191</v>
      </c>
      <c r="J25" t="s">
        <v>208</v>
      </c>
      <c r="K25" t="s">
        <v>237</v>
      </c>
      <c r="M25" t="s">
        <v>363</v>
      </c>
      <c r="N25" t="s">
        <v>337</v>
      </c>
      <c r="O25" t="s">
        <v>337</v>
      </c>
      <c r="P25" s="2" t="s">
        <v>455</v>
      </c>
      <c r="Q25" s="6">
        <v>42860</v>
      </c>
    </row>
    <row r="26" spans="1:17" x14ac:dyDescent="0.25">
      <c r="A26" t="s">
        <v>84</v>
      </c>
      <c r="B26" s="2" t="s">
        <v>623</v>
      </c>
      <c r="C26" s="2" t="str">
        <f t="shared" si="2"/>
        <v>https://www.youtube.com/embed/kS_PU3MFPpA</v>
      </c>
      <c r="D26">
        <v>2</v>
      </c>
      <c r="E26" t="s">
        <v>159</v>
      </c>
      <c r="F26">
        <f>VLOOKUP(E26,Sheet2!$A$2:$B$32,2,FALSE)</f>
        <v>6</v>
      </c>
      <c r="G26" t="s">
        <v>185</v>
      </c>
      <c r="H26" t="s">
        <v>188</v>
      </c>
      <c r="J26" t="s">
        <v>545</v>
      </c>
      <c r="K26" t="s">
        <v>238</v>
      </c>
      <c r="L26" t="s">
        <v>305</v>
      </c>
      <c r="M26" t="s">
        <v>364</v>
      </c>
      <c r="N26" t="s">
        <v>337</v>
      </c>
      <c r="O26" t="s">
        <v>338</v>
      </c>
      <c r="P26" s="2" t="s">
        <v>456</v>
      </c>
      <c r="Q26" s="6">
        <v>42791</v>
      </c>
    </row>
    <row r="27" spans="1:17" x14ac:dyDescent="0.25">
      <c r="A27" t="s">
        <v>85</v>
      </c>
      <c r="B27" s="2" t="s">
        <v>624</v>
      </c>
      <c r="C27" s="2" t="str">
        <f t="shared" si="2"/>
        <v>https://www.youtube.com/embed/HAaGIZhUkN8</v>
      </c>
      <c r="D27">
        <v>2</v>
      </c>
      <c r="E27" t="s">
        <v>159</v>
      </c>
      <c r="F27">
        <f>VLOOKUP(E27,Sheet2!$A$2:$B$32,2,FALSE)</f>
        <v>6</v>
      </c>
      <c r="G27" t="s">
        <v>185</v>
      </c>
      <c r="H27" t="s">
        <v>191</v>
      </c>
      <c r="J27" t="s">
        <v>546</v>
      </c>
      <c r="K27" t="s">
        <v>239</v>
      </c>
      <c r="M27" t="s">
        <v>365</v>
      </c>
      <c r="N27" t="s">
        <v>339</v>
      </c>
      <c r="O27" t="s">
        <v>338</v>
      </c>
      <c r="P27" s="2" t="s">
        <v>457</v>
      </c>
      <c r="Q27" s="6">
        <v>42739</v>
      </c>
    </row>
    <row r="28" spans="1:17" x14ac:dyDescent="0.25">
      <c r="A28" t="s">
        <v>86</v>
      </c>
      <c r="B28" s="2" t="s">
        <v>625</v>
      </c>
      <c r="C28" s="2" t="str">
        <f t="shared" si="2"/>
        <v>https://www.youtube.com/embed/xYIf4ESFARk</v>
      </c>
      <c r="D28">
        <v>2</v>
      </c>
      <c r="E28" t="s">
        <v>159</v>
      </c>
      <c r="F28">
        <f>VLOOKUP(E28,Sheet2!$A$2:$B$32,2,FALSE)</f>
        <v>6</v>
      </c>
      <c r="G28" t="s">
        <v>185</v>
      </c>
      <c r="H28" t="s">
        <v>191</v>
      </c>
      <c r="J28" t="s">
        <v>546</v>
      </c>
      <c r="K28" t="s">
        <v>240</v>
      </c>
      <c r="M28" t="s">
        <v>366</v>
      </c>
      <c r="N28" t="s">
        <v>337</v>
      </c>
      <c r="O28" t="s">
        <v>338</v>
      </c>
      <c r="P28" s="2" t="s">
        <v>458</v>
      </c>
      <c r="Q28" s="6">
        <v>43021</v>
      </c>
    </row>
    <row r="29" spans="1:17" x14ac:dyDescent="0.25">
      <c r="A29" t="s">
        <v>87</v>
      </c>
      <c r="B29" s="2" t="s">
        <v>626</v>
      </c>
      <c r="C29" s="2" t="str">
        <f t="shared" si="2"/>
        <v>https://www.youtube.com/embed/4ARQCrlJwUM</v>
      </c>
      <c r="D29">
        <v>2</v>
      </c>
      <c r="E29" t="s">
        <v>159</v>
      </c>
      <c r="F29">
        <f>VLOOKUP(E29,Sheet2!$A$2:$B$32,2,FALSE)</f>
        <v>6</v>
      </c>
      <c r="G29" t="s">
        <v>185</v>
      </c>
      <c r="H29" t="s">
        <v>191</v>
      </c>
      <c r="J29" t="s">
        <v>547</v>
      </c>
      <c r="K29" t="s">
        <v>241</v>
      </c>
      <c r="L29" t="s">
        <v>306</v>
      </c>
      <c r="M29" t="s">
        <v>367</v>
      </c>
      <c r="N29" t="s">
        <v>337</v>
      </c>
      <c r="O29" t="s">
        <v>338</v>
      </c>
      <c r="P29" s="2" t="s">
        <v>459</v>
      </c>
      <c r="Q29" s="6">
        <v>43298</v>
      </c>
    </row>
    <row r="30" spans="1:17" x14ac:dyDescent="0.25">
      <c r="A30" t="s">
        <v>88</v>
      </c>
      <c r="B30" s="2" t="s">
        <v>627</v>
      </c>
      <c r="C30" s="2" t="str">
        <f t="shared" si="2"/>
        <v>https://www.youtube.com/embed/6GFzP8u7sDg</v>
      </c>
      <c r="D30">
        <v>3</v>
      </c>
      <c r="E30" t="s">
        <v>159</v>
      </c>
      <c r="F30">
        <f>VLOOKUP(E30,Sheet2!$A$2:$B$32,2,FALSE)</f>
        <v>6</v>
      </c>
      <c r="G30" t="s">
        <v>185</v>
      </c>
      <c r="H30" t="s">
        <v>187</v>
      </c>
      <c r="I30" t="s">
        <v>191</v>
      </c>
      <c r="J30" t="s">
        <v>548</v>
      </c>
      <c r="K30" t="s">
        <v>242</v>
      </c>
      <c r="L30" t="s">
        <v>307</v>
      </c>
      <c r="M30" t="s">
        <v>368</v>
      </c>
      <c r="N30" t="s">
        <v>337</v>
      </c>
      <c r="O30" t="s">
        <v>337</v>
      </c>
      <c r="P30" s="2" t="s">
        <v>460</v>
      </c>
      <c r="Q30" s="6">
        <v>43426</v>
      </c>
    </row>
    <row r="31" spans="1:17" x14ac:dyDescent="0.25">
      <c r="A31" t="s">
        <v>89</v>
      </c>
      <c r="B31" s="2" t="s">
        <v>628</v>
      </c>
      <c r="C31" s="2" t="str">
        <f t="shared" si="2"/>
        <v>https://www.youtube.com/embed/-7mc80D4n5U</v>
      </c>
      <c r="D31">
        <v>1</v>
      </c>
      <c r="E31" t="s">
        <v>159</v>
      </c>
      <c r="F31">
        <f>VLOOKUP(E31,Sheet2!$A$2:$B$32,2,FALSE)</f>
        <v>6</v>
      </c>
      <c r="G31" t="s">
        <v>186</v>
      </c>
      <c r="H31" t="s">
        <v>187</v>
      </c>
      <c r="I31" t="s">
        <v>188</v>
      </c>
      <c r="J31" t="s">
        <v>549</v>
      </c>
      <c r="K31" t="s">
        <v>230</v>
      </c>
      <c r="M31" t="s">
        <v>369</v>
      </c>
      <c r="N31" t="s">
        <v>337</v>
      </c>
      <c r="O31" t="s">
        <v>337</v>
      </c>
      <c r="P31" s="2" t="s">
        <v>461</v>
      </c>
      <c r="Q31" s="6">
        <v>43448</v>
      </c>
    </row>
    <row r="32" spans="1:17" x14ac:dyDescent="0.25">
      <c r="A32" t="s">
        <v>90</v>
      </c>
      <c r="B32" s="2" t="s">
        <v>629</v>
      </c>
      <c r="C32" s="2" t="str">
        <f t="shared" si="2"/>
        <v>https://www.youtube.com/embed/dDHba3yrvuI</v>
      </c>
      <c r="D32">
        <v>2</v>
      </c>
      <c r="E32" t="s">
        <v>159</v>
      </c>
      <c r="F32">
        <f>VLOOKUP(E32,Sheet2!$A$2:$B$32,2,FALSE)</f>
        <v>6</v>
      </c>
      <c r="G32" t="s">
        <v>185</v>
      </c>
      <c r="H32" t="s">
        <v>187</v>
      </c>
      <c r="I32" t="s">
        <v>188</v>
      </c>
      <c r="J32" t="s">
        <v>209</v>
      </c>
      <c r="K32" t="s">
        <v>229</v>
      </c>
      <c r="M32" t="s">
        <v>370</v>
      </c>
      <c r="N32" t="s">
        <v>337</v>
      </c>
      <c r="O32" t="s">
        <v>338</v>
      </c>
      <c r="P32" s="2" t="s">
        <v>462</v>
      </c>
      <c r="Q32" s="6">
        <v>43580</v>
      </c>
    </row>
    <row r="33" spans="1:17" x14ac:dyDescent="0.25">
      <c r="A33" t="s">
        <v>91</v>
      </c>
      <c r="B33" s="2" t="s">
        <v>630</v>
      </c>
      <c r="C33" s="2" t="str">
        <f t="shared" si="2"/>
        <v>https://www.youtube.com/embed/w-0uNoFsOKY</v>
      </c>
      <c r="D33">
        <v>2</v>
      </c>
      <c r="E33" t="s">
        <v>159</v>
      </c>
      <c r="F33">
        <f>VLOOKUP(E33,Sheet2!$A$2:$B$32,2,FALSE)</f>
        <v>6</v>
      </c>
      <c r="G33" t="s">
        <v>185</v>
      </c>
      <c r="H33" t="s">
        <v>188</v>
      </c>
      <c r="I33" t="s">
        <v>191</v>
      </c>
      <c r="J33" t="s">
        <v>546</v>
      </c>
      <c r="K33" t="s">
        <v>243</v>
      </c>
      <c r="M33" t="s">
        <v>371</v>
      </c>
      <c r="N33" t="s">
        <v>337</v>
      </c>
      <c r="O33" t="s">
        <v>338</v>
      </c>
      <c r="P33" s="2" t="s">
        <v>463</v>
      </c>
      <c r="Q33" s="6">
        <v>43652</v>
      </c>
    </row>
    <row r="34" spans="1:17" x14ac:dyDescent="0.25">
      <c r="A34" t="s">
        <v>92</v>
      </c>
      <c r="B34" s="2" t="s">
        <v>631</v>
      </c>
      <c r="C34" s="2" t="str">
        <f t="shared" si="2"/>
        <v>https://www.youtube.com/embed/Chei_TGABEs</v>
      </c>
      <c r="D34">
        <v>3</v>
      </c>
      <c r="E34" t="s">
        <v>159</v>
      </c>
      <c r="F34">
        <f>VLOOKUP(E34,Sheet2!$A$2:$B$32,2,FALSE)</f>
        <v>6</v>
      </c>
      <c r="G34" t="s">
        <v>185</v>
      </c>
      <c r="H34" t="s">
        <v>187</v>
      </c>
      <c r="J34" t="s">
        <v>550</v>
      </c>
      <c r="K34" t="s">
        <v>244</v>
      </c>
      <c r="M34" t="s">
        <v>372</v>
      </c>
      <c r="N34" t="s">
        <v>337</v>
      </c>
      <c r="O34" t="s">
        <v>338</v>
      </c>
      <c r="P34" s="2" t="s">
        <v>464</v>
      </c>
      <c r="Q34" s="6">
        <v>43838</v>
      </c>
    </row>
    <row r="35" spans="1:17" x14ac:dyDescent="0.25">
      <c r="A35" t="s">
        <v>93</v>
      </c>
      <c r="B35" s="2" t="s">
        <v>632</v>
      </c>
      <c r="C35" s="2" t="str">
        <f t="shared" si="2"/>
        <v>https://www.youtube.com/embed/EBBD_sWyNfM</v>
      </c>
      <c r="D35">
        <v>3</v>
      </c>
      <c r="E35" t="s">
        <v>159</v>
      </c>
      <c r="F35">
        <f>VLOOKUP(E35,Sheet2!$A$2:$B$32,2,FALSE)</f>
        <v>6</v>
      </c>
      <c r="G35" t="s">
        <v>185</v>
      </c>
      <c r="H35" t="s">
        <v>187</v>
      </c>
      <c r="J35" t="s">
        <v>551</v>
      </c>
      <c r="K35" t="s">
        <v>245</v>
      </c>
      <c r="M35" t="s">
        <v>373</v>
      </c>
      <c r="N35" t="s">
        <v>337</v>
      </c>
      <c r="O35" t="s">
        <v>338</v>
      </c>
      <c r="P35" s="2" t="s">
        <v>465</v>
      </c>
      <c r="Q35" s="6">
        <v>43869</v>
      </c>
    </row>
    <row r="36" spans="1:17" x14ac:dyDescent="0.25">
      <c r="A36" t="s">
        <v>94</v>
      </c>
      <c r="B36" s="2" t="s">
        <v>633</v>
      </c>
      <c r="C36" s="2" t="str">
        <f t="shared" si="2"/>
        <v>https://www.youtube.com/embed/r9vrU9g893o</v>
      </c>
      <c r="D36">
        <v>3</v>
      </c>
      <c r="E36" t="s">
        <v>159</v>
      </c>
      <c r="F36">
        <f>VLOOKUP(E36,Sheet2!$A$2:$B$32,2,FALSE)</f>
        <v>6</v>
      </c>
      <c r="G36" t="s">
        <v>185</v>
      </c>
      <c r="H36" t="s">
        <v>187</v>
      </c>
      <c r="J36" t="s">
        <v>552</v>
      </c>
      <c r="K36" t="s">
        <v>246</v>
      </c>
      <c r="L36" t="s">
        <v>308</v>
      </c>
      <c r="M36" t="s">
        <v>374</v>
      </c>
      <c r="N36" t="s">
        <v>337</v>
      </c>
      <c r="O36" t="s">
        <v>337</v>
      </c>
      <c r="P36" s="2" t="s">
        <v>466</v>
      </c>
      <c r="Q36" s="6">
        <v>44893</v>
      </c>
    </row>
    <row r="37" spans="1:17" x14ac:dyDescent="0.25">
      <c r="A37" t="s">
        <v>95</v>
      </c>
      <c r="B37" s="2" t="s">
        <v>634</v>
      </c>
      <c r="C37" s="2" t="str">
        <f t="shared" si="2"/>
        <v>https://www.youtube.com/embed/h9T2DyglJn8</v>
      </c>
      <c r="D37">
        <v>3</v>
      </c>
      <c r="E37" t="s">
        <v>159</v>
      </c>
      <c r="F37">
        <f>VLOOKUP(E37,Sheet2!$A$2:$B$32,2,FALSE)</f>
        <v>6</v>
      </c>
      <c r="G37" t="s">
        <v>185</v>
      </c>
      <c r="H37" t="s">
        <v>187</v>
      </c>
      <c r="J37" t="s">
        <v>553</v>
      </c>
      <c r="K37" t="s">
        <v>247</v>
      </c>
      <c r="M37" t="s">
        <v>375</v>
      </c>
      <c r="N37" t="s">
        <v>337</v>
      </c>
      <c r="O37" t="s">
        <v>338</v>
      </c>
      <c r="P37" s="2" t="s">
        <v>467</v>
      </c>
      <c r="Q37" s="6">
        <v>44972</v>
      </c>
    </row>
    <row r="38" spans="1:17" x14ac:dyDescent="0.25">
      <c r="A38" t="s">
        <v>96</v>
      </c>
      <c r="B38" s="2" t="s">
        <v>635</v>
      </c>
      <c r="C38" s="2" t="str">
        <f t="shared" si="2"/>
        <v>https://www.youtube.com/embed/PNMZHr3L_Ws</v>
      </c>
      <c r="D38">
        <v>1</v>
      </c>
      <c r="E38" t="s">
        <v>159</v>
      </c>
      <c r="F38">
        <f>VLOOKUP(E38,Sheet2!$A$2:$B$32,2,FALSE)</f>
        <v>6</v>
      </c>
      <c r="G38" t="s">
        <v>185</v>
      </c>
      <c r="H38" t="s">
        <v>188</v>
      </c>
      <c r="J38" t="s">
        <v>554</v>
      </c>
      <c r="K38" t="s">
        <v>248</v>
      </c>
      <c r="M38" t="s">
        <v>376</v>
      </c>
      <c r="N38" t="s">
        <v>337</v>
      </c>
      <c r="O38" t="s">
        <v>338</v>
      </c>
      <c r="P38" s="2" t="s">
        <v>468</v>
      </c>
      <c r="Q38" s="6">
        <v>42736</v>
      </c>
    </row>
    <row r="39" spans="1:17" x14ac:dyDescent="0.25">
      <c r="A39" t="s">
        <v>97</v>
      </c>
      <c r="B39" s="2" t="s">
        <v>636</v>
      </c>
      <c r="C39" s="2" t="str">
        <f t="shared" si="2"/>
        <v>https://www.youtube.com/embed/QZL68Edjbtw</v>
      </c>
      <c r="D39">
        <v>3</v>
      </c>
      <c r="E39" t="s">
        <v>159</v>
      </c>
      <c r="F39">
        <f>VLOOKUP(E39,Sheet2!$A$2:$B$32,2,FALSE)</f>
        <v>6</v>
      </c>
      <c r="G39" t="s">
        <v>185</v>
      </c>
      <c r="H39" t="s">
        <v>187</v>
      </c>
      <c r="I39" t="s">
        <v>192</v>
      </c>
      <c r="J39" t="s">
        <v>555</v>
      </c>
      <c r="K39" t="s">
        <v>249</v>
      </c>
      <c r="M39" t="s">
        <v>377</v>
      </c>
      <c r="N39" t="s">
        <v>337</v>
      </c>
      <c r="O39" t="s">
        <v>337</v>
      </c>
      <c r="P39" s="2" t="s">
        <v>469</v>
      </c>
      <c r="Q39" s="6">
        <v>45315</v>
      </c>
    </row>
    <row r="40" spans="1:17" x14ac:dyDescent="0.25">
      <c r="A40" t="s">
        <v>98</v>
      </c>
      <c r="B40" s="2" t="s">
        <v>637</v>
      </c>
      <c r="C40" s="2" t="str">
        <f t="shared" si="2"/>
        <v>https://www.youtube.com/embed/Vjkq8V5rVy0</v>
      </c>
      <c r="D40">
        <v>3</v>
      </c>
      <c r="E40" t="s">
        <v>160</v>
      </c>
      <c r="F40">
        <f>VLOOKUP(E40,Sheet2!$A$2:$B$32,2,FALSE)</f>
        <v>7</v>
      </c>
      <c r="G40" t="s">
        <v>185</v>
      </c>
      <c r="H40" t="s">
        <v>192</v>
      </c>
      <c r="I40" t="s">
        <v>193</v>
      </c>
      <c r="J40" t="s">
        <v>556</v>
      </c>
      <c r="K40" t="s">
        <v>250</v>
      </c>
      <c r="L40" t="s">
        <v>309</v>
      </c>
      <c r="M40" t="s">
        <v>378</v>
      </c>
      <c r="N40" t="s">
        <v>337</v>
      </c>
      <c r="O40" t="s">
        <v>338</v>
      </c>
      <c r="P40" s="2" t="s">
        <v>470</v>
      </c>
      <c r="Q40" s="6">
        <v>43706</v>
      </c>
    </row>
    <row r="41" spans="1:17" x14ac:dyDescent="0.25">
      <c r="A41" t="s">
        <v>99</v>
      </c>
      <c r="B41" s="2" t="s">
        <v>638</v>
      </c>
      <c r="C41" s="2" t="str">
        <f t="shared" si="2"/>
        <v>https://www.youtube.com/embed/LCZQZMpfAWE</v>
      </c>
      <c r="D41">
        <v>3</v>
      </c>
      <c r="E41" t="s">
        <v>160</v>
      </c>
      <c r="F41">
        <f>VLOOKUP(E41,Sheet2!$A$2:$B$32,2,FALSE)</f>
        <v>7</v>
      </c>
      <c r="G41" t="s">
        <v>185</v>
      </c>
      <c r="H41" t="s">
        <v>192</v>
      </c>
      <c r="I41" t="s">
        <v>193</v>
      </c>
      <c r="J41" t="s">
        <v>556</v>
      </c>
      <c r="K41" t="s">
        <v>251</v>
      </c>
      <c r="L41" t="s">
        <v>310</v>
      </c>
      <c r="M41" t="s">
        <v>379</v>
      </c>
      <c r="N41" t="s">
        <v>337</v>
      </c>
      <c r="O41" t="s">
        <v>338</v>
      </c>
      <c r="P41" s="2" t="s">
        <v>471</v>
      </c>
      <c r="Q41" s="6">
        <v>44445</v>
      </c>
    </row>
    <row r="42" spans="1:17" x14ac:dyDescent="0.25">
      <c r="A42" t="s">
        <v>100</v>
      </c>
      <c r="B42" s="2" t="s">
        <v>639</v>
      </c>
      <c r="C42" s="2" t="str">
        <f t="shared" si="2"/>
        <v>https://www.youtube.com/embed/6sCJlcmlA6Y</v>
      </c>
      <c r="D42">
        <v>3</v>
      </c>
      <c r="E42" t="s">
        <v>160</v>
      </c>
      <c r="F42">
        <f>VLOOKUP(E42,Sheet2!$A$2:$B$32,2,FALSE)</f>
        <v>7</v>
      </c>
      <c r="G42" t="s">
        <v>185</v>
      </c>
      <c r="H42" t="s">
        <v>192</v>
      </c>
      <c r="I42" t="s">
        <v>193</v>
      </c>
      <c r="J42" t="s">
        <v>556</v>
      </c>
      <c r="K42" t="s">
        <v>252</v>
      </c>
      <c r="M42" t="s">
        <v>380</v>
      </c>
      <c r="P42" s="2" t="s">
        <v>472</v>
      </c>
      <c r="Q42" s="6">
        <v>45246</v>
      </c>
    </row>
    <row r="43" spans="1:17" x14ac:dyDescent="0.25">
      <c r="A43" t="s">
        <v>101</v>
      </c>
      <c r="B43" s="2" t="s">
        <v>640</v>
      </c>
      <c r="C43" s="2" t="str">
        <f t="shared" si="2"/>
        <v>https://www.youtube.com/embed/L2JR-r7Elds</v>
      </c>
      <c r="D43">
        <v>3</v>
      </c>
      <c r="E43" t="s">
        <v>161</v>
      </c>
      <c r="F43">
        <f>VLOOKUP(E43,Sheet2!$A$2:$B$32,2,FALSE)</f>
        <v>8</v>
      </c>
      <c r="G43" t="s">
        <v>185</v>
      </c>
      <c r="H43" t="s">
        <v>193</v>
      </c>
      <c r="I43" t="s">
        <v>192</v>
      </c>
      <c r="J43" t="s">
        <v>557</v>
      </c>
      <c r="K43" t="s">
        <v>239</v>
      </c>
      <c r="M43" t="s">
        <v>381</v>
      </c>
      <c r="N43" t="s">
        <v>337</v>
      </c>
      <c r="O43" t="s">
        <v>337</v>
      </c>
      <c r="P43" s="2" t="s">
        <v>473</v>
      </c>
      <c r="Q43" s="6">
        <v>42736</v>
      </c>
    </row>
    <row r="44" spans="1:17" x14ac:dyDescent="0.25">
      <c r="A44" t="s">
        <v>102</v>
      </c>
      <c r="B44" s="2" t="s">
        <v>641</v>
      </c>
      <c r="C44" s="2" t="str">
        <f t="shared" si="2"/>
        <v>https://www.youtube.com/embed/Xy5on9uFjVg</v>
      </c>
      <c r="D44">
        <v>3</v>
      </c>
      <c r="E44" t="s">
        <v>161</v>
      </c>
      <c r="F44">
        <f>VLOOKUP(E44,Sheet2!$A$2:$B$32,2,FALSE)</f>
        <v>8</v>
      </c>
      <c r="G44" t="s">
        <v>185</v>
      </c>
      <c r="H44" t="s">
        <v>193</v>
      </c>
      <c r="I44" t="s">
        <v>192</v>
      </c>
      <c r="J44" t="s">
        <v>558</v>
      </c>
      <c r="K44" t="s">
        <v>253</v>
      </c>
      <c r="L44" t="s">
        <v>311</v>
      </c>
      <c r="M44" t="s">
        <v>382</v>
      </c>
      <c r="N44" t="s">
        <v>338</v>
      </c>
      <c r="O44" t="s">
        <v>338</v>
      </c>
      <c r="P44" s="2" t="s">
        <v>474</v>
      </c>
      <c r="Q44" s="6">
        <v>44204</v>
      </c>
    </row>
    <row r="45" spans="1:17" x14ac:dyDescent="0.25">
      <c r="A45" t="s">
        <v>103</v>
      </c>
      <c r="B45" s="2" t="s">
        <v>642</v>
      </c>
      <c r="C45" s="2" t="str">
        <f t="shared" si="2"/>
        <v>https://www.youtube.com/embed/9qcttk5E9xw</v>
      </c>
      <c r="D45">
        <v>3</v>
      </c>
      <c r="E45" t="s">
        <v>161</v>
      </c>
      <c r="F45">
        <f>VLOOKUP(E45,Sheet2!$A$2:$B$32,2,FALSE)</f>
        <v>8</v>
      </c>
      <c r="G45" t="s">
        <v>185</v>
      </c>
      <c r="H45" t="s">
        <v>193</v>
      </c>
      <c r="I45" t="s">
        <v>192</v>
      </c>
      <c r="J45" t="s">
        <v>559</v>
      </c>
      <c r="K45" t="s">
        <v>254</v>
      </c>
      <c r="L45" t="s">
        <v>312</v>
      </c>
      <c r="M45" t="s">
        <v>383</v>
      </c>
      <c r="N45" t="s">
        <v>338</v>
      </c>
      <c r="O45" t="s">
        <v>337</v>
      </c>
      <c r="P45" s="2" t="s">
        <v>475</v>
      </c>
      <c r="Q45" s="6">
        <v>44882</v>
      </c>
    </row>
    <row r="46" spans="1:17" x14ac:dyDescent="0.25">
      <c r="A46" t="s">
        <v>104</v>
      </c>
      <c r="B46" s="2" t="s">
        <v>643</v>
      </c>
      <c r="C46" s="2" t="str">
        <f t="shared" si="2"/>
        <v>https://www.youtube.com/embed/67sdBJhNUFo</v>
      </c>
      <c r="D46">
        <v>1</v>
      </c>
      <c r="E46" t="s">
        <v>161</v>
      </c>
      <c r="F46">
        <f>VLOOKUP(E46,Sheet2!$A$2:$B$32,2,FALSE)</f>
        <v>8</v>
      </c>
      <c r="G46" t="s">
        <v>186</v>
      </c>
      <c r="H46" t="s">
        <v>187</v>
      </c>
      <c r="I46" t="s">
        <v>204</v>
      </c>
      <c r="J46" t="s">
        <v>559</v>
      </c>
      <c r="K46" t="s">
        <v>255</v>
      </c>
      <c r="M46" t="s">
        <v>384</v>
      </c>
      <c r="N46" t="s">
        <v>337</v>
      </c>
      <c r="O46" t="s">
        <v>337</v>
      </c>
      <c r="P46" s="2" t="s">
        <v>476</v>
      </c>
      <c r="Q46" s="6">
        <v>44866</v>
      </c>
    </row>
    <row r="47" spans="1:17" x14ac:dyDescent="0.25">
      <c r="A47" t="s">
        <v>105</v>
      </c>
      <c r="B47" s="2" t="s">
        <v>15</v>
      </c>
      <c r="C47" s="2" t="str">
        <f t="shared" si="2"/>
        <v>https://www.youtube.com/embed/uaG6zXkbDVk</v>
      </c>
      <c r="D47">
        <v>2</v>
      </c>
      <c r="E47" t="s">
        <v>161</v>
      </c>
      <c r="F47">
        <f>VLOOKUP(E47,Sheet2!$A$2:$B$32,2,FALSE)</f>
        <v>8</v>
      </c>
      <c r="G47" t="s">
        <v>185</v>
      </c>
      <c r="H47" t="s">
        <v>193</v>
      </c>
      <c r="J47" t="s">
        <v>560</v>
      </c>
      <c r="K47" t="s">
        <v>256</v>
      </c>
      <c r="L47" t="s">
        <v>313</v>
      </c>
      <c r="M47" t="s">
        <v>385</v>
      </c>
      <c r="N47" t="s">
        <v>337</v>
      </c>
      <c r="O47" t="s">
        <v>337</v>
      </c>
      <c r="P47" s="2" t="s">
        <v>477</v>
      </c>
      <c r="Q47" s="6">
        <v>44383</v>
      </c>
    </row>
    <row r="48" spans="1:17" x14ac:dyDescent="0.25">
      <c r="A48" t="s">
        <v>106</v>
      </c>
      <c r="B48" s="2" t="s">
        <v>16</v>
      </c>
      <c r="C48" s="2" t="str">
        <f t="shared" si="2"/>
        <v>https://www.youtube.com/embed/2oFARgqG0NA</v>
      </c>
      <c r="D48">
        <v>2</v>
      </c>
      <c r="E48" t="s">
        <v>161</v>
      </c>
      <c r="F48">
        <f>VLOOKUP(E48,Sheet2!$A$2:$B$32,2,FALSE)</f>
        <v>8</v>
      </c>
      <c r="G48" t="s">
        <v>186</v>
      </c>
      <c r="H48" t="s">
        <v>193</v>
      </c>
      <c r="J48" t="s">
        <v>561</v>
      </c>
      <c r="K48" t="s">
        <v>230</v>
      </c>
      <c r="M48" t="s">
        <v>386</v>
      </c>
      <c r="N48" t="s">
        <v>337</v>
      </c>
      <c r="O48" t="s">
        <v>337</v>
      </c>
      <c r="P48" s="2" t="s">
        <v>478</v>
      </c>
      <c r="Q48" s="6">
        <v>43544</v>
      </c>
    </row>
    <row r="49" spans="1:17" x14ac:dyDescent="0.25">
      <c r="A49" t="s">
        <v>107</v>
      </c>
      <c r="B49" s="2" t="s">
        <v>644</v>
      </c>
      <c r="C49" s="2" t="str">
        <f t="shared" si="2"/>
        <v>https://www.youtube.com/embed/j6h6fUKnRAY</v>
      </c>
      <c r="D49">
        <v>2</v>
      </c>
      <c r="E49" t="s">
        <v>162</v>
      </c>
      <c r="F49">
        <f>VLOOKUP(E49,Sheet2!$A$2:$B$32,2,FALSE)</f>
        <v>9</v>
      </c>
      <c r="G49" t="s">
        <v>185</v>
      </c>
      <c r="H49" t="s">
        <v>188</v>
      </c>
      <c r="J49" t="s">
        <v>210</v>
      </c>
      <c r="K49" t="s">
        <v>257</v>
      </c>
      <c r="L49" t="s">
        <v>314</v>
      </c>
      <c r="M49" t="s">
        <v>374</v>
      </c>
      <c r="N49" t="s">
        <v>337</v>
      </c>
      <c r="O49" t="s">
        <v>337</v>
      </c>
      <c r="P49" s="2" t="s">
        <v>479</v>
      </c>
      <c r="Q49" s="6">
        <v>41948</v>
      </c>
    </row>
    <row r="50" spans="1:17" x14ac:dyDescent="0.25">
      <c r="A50" t="s">
        <v>108</v>
      </c>
      <c r="B50" s="2" t="s">
        <v>645</v>
      </c>
      <c r="C50" s="2" t="str">
        <f t="shared" si="2"/>
        <v>https://www.youtube.com/embed/f9-izPdonfc</v>
      </c>
      <c r="D50">
        <v>2</v>
      </c>
      <c r="E50" t="s">
        <v>162</v>
      </c>
      <c r="F50">
        <f>VLOOKUP(E50,Sheet2!$A$2:$B$32,2,FALSE)</f>
        <v>9</v>
      </c>
      <c r="G50" t="s">
        <v>185</v>
      </c>
      <c r="H50" t="s">
        <v>188</v>
      </c>
      <c r="J50" t="s">
        <v>562</v>
      </c>
      <c r="K50" t="s">
        <v>258</v>
      </c>
      <c r="L50" t="s">
        <v>315</v>
      </c>
      <c r="M50" t="s">
        <v>300</v>
      </c>
      <c r="N50" t="s">
        <v>337</v>
      </c>
      <c r="O50" t="s">
        <v>337</v>
      </c>
      <c r="P50" s="2" t="s">
        <v>480</v>
      </c>
      <c r="Q50" s="6">
        <v>43013</v>
      </c>
    </row>
    <row r="51" spans="1:17" x14ac:dyDescent="0.25">
      <c r="A51" t="s">
        <v>109</v>
      </c>
      <c r="B51" s="2" t="s">
        <v>646</v>
      </c>
      <c r="C51" s="2" t="str">
        <f t="shared" si="2"/>
        <v>https://www.youtube.com/embed/CNeFoqVT6LI</v>
      </c>
      <c r="D51">
        <v>1</v>
      </c>
      <c r="E51" t="s">
        <v>163</v>
      </c>
      <c r="F51">
        <f>VLOOKUP(E51,Sheet2!$A$2:$B$32,2,FALSE)</f>
        <v>10</v>
      </c>
      <c r="G51" t="s">
        <v>185</v>
      </c>
      <c r="H51" t="s">
        <v>189</v>
      </c>
      <c r="J51" t="s">
        <v>563</v>
      </c>
      <c r="K51" t="s">
        <v>259</v>
      </c>
      <c r="L51" t="s">
        <v>316</v>
      </c>
      <c r="M51" t="s">
        <v>387</v>
      </c>
      <c r="N51" t="s">
        <v>337</v>
      </c>
      <c r="O51" t="s">
        <v>337</v>
      </c>
      <c r="P51" s="2" t="s">
        <v>481</v>
      </c>
      <c r="Q51" s="6">
        <v>42816</v>
      </c>
    </row>
    <row r="52" spans="1:17" x14ac:dyDescent="0.25">
      <c r="A52" t="s">
        <v>110</v>
      </c>
      <c r="B52" s="2" t="s">
        <v>647</v>
      </c>
      <c r="C52" s="2" t="str">
        <f t="shared" si="2"/>
        <v>https://www.youtube.com/embed/fFXSUpW50a0</v>
      </c>
      <c r="D52">
        <v>1</v>
      </c>
      <c r="E52" t="s">
        <v>164</v>
      </c>
      <c r="F52">
        <f>VLOOKUP(E52,Sheet2!$A$2:$B$32,2,FALSE)</f>
        <v>11</v>
      </c>
      <c r="G52" t="s">
        <v>185</v>
      </c>
      <c r="H52" t="s">
        <v>194</v>
      </c>
      <c r="J52" t="s">
        <v>211</v>
      </c>
      <c r="K52" t="s">
        <v>260</v>
      </c>
      <c r="L52" t="s">
        <v>317</v>
      </c>
      <c r="M52" t="s">
        <v>388</v>
      </c>
      <c r="N52" t="s">
        <v>337</v>
      </c>
      <c r="O52" t="s">
        <v>337</v>
      </c>
      <c r="P52" s="2" t="s">
        <v>482</v>
      </c>
      <c r="Q52" s="6">
        <v>41942</v>
      </c>
    </row>
    <row r="53" spans="1:17" x14ac:dyDescent="0.25">
      <c r="A53" t="s">
        <v>111</v>
      </c>
      <c r="B53" s="2" t="s">
        <v>648</v>
      </c>
      <c r="C53" s="2" t="str">
        <f t="shared" si="2"/>
        <v>https://www.youtube.com/embed/2Qb9mzqxr3c</v>
      </c>
      <c r="D53">
        <v>2</v>
      </c>
      <c r="E53" t="s">
        <v>165</v>
      </c>
      <c r="F53">
        <f>VLOOKUP(E53,Sheet2!$A$2:$B$32,2,FALSE)</f>
        <v>12</v>
      </c>
      <c r="G53" t="s">
        <v>185</v>
      </c>
      <c r="H53" t="s">
        <v>194</v>
      </c>
      <c r="J53" t="s">
        <v>212</v>
      </c>
      <c r="K53" t="s">
        <v>251</v>
      </c>
      <c r="L53" t="s">
        <v>318</v>
      </c>
      <c r="M53" t="s">
        <v>389</v>
      </c>
      <c r="N53" t="s">
        <v>337</v>
      </c>
      <c r="O53" t="s">
        <v>338</v>
      </c>
      <c r="P53" s="2" t="s">
        <v>483</v>
      </c>
      <c r="Q53" s="6">
        <v>41772</v>
      </c>
    </row>
    <row r="54" spans="1:17" x14ac:dyDescent="0.25">
      <c r="A54" t="s">
        <v>112</v>
      </c>
      <c r="B54" s="2" t="s">
        <v>649</v>
      </c>
      <c r="C54" s="2" t="str">
        <f t="shared" si="2"/>
        <v>https://www.youtube.com/embed/rLFUnCUyPko</v>
      </c>
      <c r="D54">
        <v>2</v>
      </c>
      <c r="E54" t="s">
        <v>165</v>
      </c>
      <c r="F54">
        <f>VLOOKUP(E54,Sheet2!$A$2:$B$32,2,FALSE)</f>
        <v>12</v>
      </c>
      <c r="G54" t="s">
        <v>185</v>
      </c>
      <c r="H54" t="s">
        <v>194</v>
      </c>
      <c r="J54" t="s">
        <v>564</v>
      </c>
      <c r="K54" t="s">
        <v>261</v>
      </c>
      <c r="L54" t="s">
        <v>319</v>
      </c>
      <c r="M54" t="s">
        <v>390</v>
      </c>
      <c r="N54" t="s">
        <v>337</v>
      </c>
      <c r="O54" t="s">
        <v>337</v>
      </c>
      <c r="P54" s="2" t="s">
        <v>484</v>
      </c>
      <c r="Q54" s="6">
        <v>42046</v>
      </c>
    </row>
    <row r="55" spans="1:17" x14ac:dyDescent="0.25">
      <c r="A55" t="s">
        <v>113</v>
      </c>
      <c r="B55" s="2" t="s">
        <v>650</v>
      </c>
      <c r="C55" s="2" t="str">
        <f t="shared" si="2"/>
        <v>https://www.youtube.com/embed/BbNT2NgO9Xw</v>
      </c>
      <c r="D55">
        <v>2</v>
      </c>
      <c r="E55" t="s">
        <v>166</v>
      </c>
      <c r="F55">
        <f>VLOOKUP(E55,Sheet2!$A$2:$B$32,2,FALSE)</f>
        <v>13</v>
      </c>
      <c r="G55" t="s">
        <v>185</v>
      </c>
      <c r="H55" t="s">
        <v>195</v>
      </c>
      <c r="J55" t="s">
        <v>565</v>
      </c>
      <c r="K55" t="s">
        <v>262</v>
      </c>
      <c r="L55" t="s">
        <v>320</v>
      </c>
      <c r="M55" t="s">
        <v>391</v>
      </c>
      <c r="N55" t="s">
        <v>337</v>
      </c>
      <c r="O55" t="s">
        <v>337</v>
      </c>
      <c r="P55" s="2" t="s">
        <v>485</v>
      </c>
      <c r="Q55" s="6">
        <v>41939</v>
      </c>
    </row>
    <row r="56" spans="1:17" x14ac:dyDescent="0.25">
      <c r="A56" t="s">
        <v>114</v>
      </c>
      <c r="B56" s="2" t="s">
        <v>651</v>
      </c>
      <c r="C56" s="2" t="str">
        <f t="shared" si="2"/>
        <v>https://www.youtube.com/embed/zaHLXhLIQ0k</v>
      </c>
      <c r="D56">
        <v>2</v>
      </c>
      <c r="E56" t="s">
        <v>167</v>
      </c>
      <c r="F56">
        <f>VLOOKUP(E56,Sheet2!$A$2:$B$32,2,FALSE)</f>
        <v>14</v>
      </c>
      <c r="G56" t="s">
        <v>185</v>
      </c>
      <c r="H56" t="s">
        <v>188</v>
      </c>
      <c r="J56" t="s">
        <v>210</v>
      </c>
      <c r="K56" t="s">
        <v>263</v>
      </c>
      <c r="L56" t="s">
        <v>321</v>
      </c>
      <c r="M56" t="s">
        <v>392</v>
      </c>
      <c r="N56" t="s">
        <v>338</v>
      </c>
      <c r="O56" t="s">
        <v>337</v>
      </c>
      <c r="P56" s="2" t="s">
        <v>486</v>
      </c>
      <c r="Q56" s="6">
        <v>40295</v>
      </c>
    </row>
    <row r="57" spans="1:17" x14ac:dyDescent="0.25">
      <c r="A57" t="s">
        <v>115</v>
      </c>
      <c r="B57" s="2" t="s">
        <v>652</v>
      </c>
      <c r="C57" s="2" t="str">
        <f t="shared" si="2"/>
        <v>https://www.youtube.com/embed/OeZ_63iKPho</v>
      </c>
      <c r="D57">
        <v>2</v>
      </c>
      <c r="E57" t="s">
        <v>167</v>
      </c>
      <c r="F57">
        <f>VLOOKUP(E57,Sheet2!$A$2:$B$32,2,FALSE)</f>
        <v>14</v>
      </c>
      <c r="G57" t="s">
        <v>186</v>
      </c>
      <c r="H57" t="s">
        <v>188</v>
      </c>
      <c r="J57" t="s">
        <v>210</v>
      </c>
      <c r="K57" t="s">
        <v>229</v>
      </c>
      <c r="M57" t="s">
        <v>393</v>
      </c>
      <c r="N57" t="s">
        <v>337</v>
      </c>
      <c r="O57" t="s">
        <v>337</v>
      </c>
      <c r="P57" s="2" t="s">
        <v>487</v>
      </c>
      <c r="Q57" s="6">
        <v>44141</v>
      </c>
    </row>
    <row r="58" spans="1:17" x14ac:dyDescent="0.25">
      <c r="A58" t="s">
        <v>116</v>
      </c>
      <c r="B58" s="2" t="s">
        <v>653</v>
      </c>
      <c r="C58" s="2" t="str">
        <f t="shared" si="2"/>
        <v>https://www.youtube.com/embed/mSqX_dwLA40</v>
      </c>
      <c r="D58">
        <v>3</v>
      </c>
      <c r="E58" t="s">
        <v>168</v>
      </c>
      <c r="F58">
        <f>VLOOKUP(E58,Sheet2!$A$2:$B$32,2,FALSE)</f>
        <v>15</v>
      </c>
      <c r="G58" t="s">
        <v>185</v>
      </c>
      <c r="H58" t="s">
        <v>196</v>
      </c>
      <c r="J58" t="s">
        <v>213</v>
      </c>
      <c r="K58" t="s">
        <v>264</v>
      </c>
      <c r="L58" t="s">
        <v>322</v>
      </c>
      <c r="M58" t="s">
        <v>394</v>
      </c>
      <c r="N58" t="s">
        <v>337</v>
      </c>
      <c r="O58" t="s">
        <v>337</v>
      </c>
      <c r="P58" s="2" t="s">
        <v>488</v>
      </c>
      <c r="Q58" s="6">
        <v>42025</v>
      </c>
    </row>
    <row r="59" spans="1:17" x14ac:dyDescent="0.25">
      <c r="A59" t="s">
        <v>117</v>
      </c>
      <c r="B59" s="2" t="s">
        <v>654</v>
      </c>
      <c r="C59" s="2" t="str">
        <f t="shared" si="2"/>
        <v>https://www.youtube.com/embed/0yCWPAelZBo</v>
      </c>
      <c r="D59">
        <v>2</v>
      </c>
      <c r="E59" t="s">
        <v>168</v>
      </c>
      <c r="F59">
        <f>VLOOKUP(E59,Sheet2!$A$2:$B$32,2,FALSE)</f>
        <v>15</v>
      </c>
      <c r="G59" t="s">
        <v>185</v>
      </c>
      <c r="H59" t="s">
        <v>196</v>
      </c>
      <c r="J59" t="s">
        <v>566</v>
      </c>
      <c r="K59" t="s">
        <v>265</v>
      </c>
      <c r="L59" t="s">
        <v>323</v>
      </c>
      <c r="M59" t="s">
        <v>395</v>
      </c>
      <c r="N59" t="s">
        <v>337</v>
      </c>
      <c r="O59" t="s">
        <v>337</v>
      </c>
      <c r="P59" s="2" t="s">
        <v>489</v>
      </c>
      <c r="Q59" s="6">
        <v>41932</v>
      </c>
    </row>
    <row r="60" spans="1:17" x14ac:dyDescent="0.25">
      <c r="A60" t="s">
        <v>118</v>
      </c>
      <c r="B60" s="2" t="s">
        <v>655</v>
      </c>
      <c r="C60" s="2" t="str">
        <f t="shared" si="2"/>
        <v>https://www.youtube.com/embed/NTyPy7Q40W4</v>
      </c>
      <c r="D60">
        <v>1</v>
      </c>
      <c r="E60" t="s">
        <v>169</v>
      </c>
      <c r="F60">
        <f>VLOOKUP(E60,Sheet2!$A$2:$B$32,2,FALSE)</f>
        <v>16</v>
      </c>
      <c r="G60" t="s">
        <v>185</v>
      </c>
      <c r="H60" t="s">
        <v>194</v>
      </c>
      <c r="J60" t="s">
        <v>211</v>
      </c>
      <c r="K60" t="s">
        <v>266</v>
      </c>
      <c r="L60" t="s">
        <v>324</v>
      </c>
      <c r="M60" t="s">
        <v>396</v>
      </c>
      <c r="N60" t="s">
        <v>337</v>
      </c>
      <c r="O60" t="s">
        <v>337</v>
      </c>
      <c r="P60" s="2" t="s">
        <v>490</v>
      </c>
      <c r="Q60" s="6">
        <v>43152</v>
      </c>
    </row>
    <row r="61" spans="1:17" x14ac:dyDescent="0.25">
      <c r="A61" t="s">
        <v>119</v>
      </c>
      <c r="B61" s="2" t="s">
        <v>656</v>
      </c>
      <c r="C61" s="2" t="str">
        <f t="shared" si="2"/>
        <v>https://www.youtube.com/embed/q2VyR875gwU</v>
      </c>
      <c r="D61">
        <v>2</v>
      </c>
      <c r="E61" t="s">
        <v>170</v>
      </c>
      <c r="F61">
        <f>VLOOKUP(E61,Sheet2!$A$2:$B$32,2,FALSE)</f>
        <v>17</v>
      </c>
      <c r="G61" t="s">
        <v>185</v>
      </c>
      <c r="H61" t="s">
        <v>197</v>
      </c>
      <c r="J61" t="s">
        <v>567</v>
      </c>
      <c r="K61" t="s">
        <v>267</v>
      </c>
      <c r="M61" t="s">
        <v>397</v>
      </c>
      <c r="N61" t="s">
        <v>337</v>
      </c>
      <c r="O61" t="s">
        <v>337</v>
      </c>
      <c r="P61" s="2" t="s">
        <v>491</v>
      </c>
      <c r="Q61" s="6">
        <v>42914</v>
      </c>
    </row>
    <row r="62" spans="1:17" x14ac:dyDescent="0.25">
      <c r="A62" t="s">
        <v>120</v>
      </c>
      <c r="B62" s="2" t="s">
        <v>657</v>
      </c>
      <c r="C62" s="2" t="str">
        <f t="shared" si="2"/>
        <v>https://www.youtube.com/embed/hrwaIK3YA5c</v>
      </c>
      <c r="D62">
        <v>2</v>
      </c>
      <c r="E62" t="s">
        <v>170</v>
      </c>
      <c r="F62">
        <f>VLOOKUP(E62,Sheet2!$A$2:$B$32,2,FALSE)</f>
        <v>17</v>
      </c>
      <c r="G62" t="s">
        <v>185</v>
      </c>
      <c r="H62" t="s">
        <v>197</v>
      </c>
      <c r="J62" t="s">
        <v>567</v>
      </c>
      <c r="K62" t="s">
        <v>244</v>
      </c>
      <c r="M62" t="s">
        <v>398</v>
      </c>
      <c r="N62" t="s">
        <v>337</v>
      </c>
      <c r="O62" t="s">
        <v>337</v>
      </c>
      <c r="P62" s="2" t="s">
        <v>492</v>
      </c>
      <c r="Q62" s="6">
        <v>42914</v>
      </c>
    </row>
    <row r="63" spans="1:17" x14ac:dyDescent="0.25">
      <c r="A63" t="s">
        <v>121</v>
      </c>
      <c r="B63" s="2" t="s">
        <v>658</v>
      </c>
      <c r="C63" s="2" t="str">
        <f t="shared" si="2"/>
        <v>https://www.youtube.com/embed/T16oFZnpPeE</v>
      </c>
      <c r="D63">
        <v>3</v>
      </c>
      <c r="E63" t="s">
        <v>154</v>
      </c>
      <c r="F63">
        <f>VLOOKUP(E63,Sheet2!$A$2:$B$32,2,FALSE)</f>
        <v>1</v>
      </c>
      <c r="G63" t="s">
        <v>185</v>
      </c>
      <c r="H63" t="s">
        <v>187</v>
      </c>
      <c r="J63" t="s">
        <v>206</v>
      </c>
      <c r="K63" t="s">
        <v>268</v>
      </c>
      <c r="M63" t="s">
        <v>399</v>
      </c>
      <c r="N63" t="s">
        <v>338</v>
      </c>
      <c r="O63" t="s">
        <v>338</v>
      </c>
      <c r="P63" s="2" t="s">
        <v>493</v>
      </c>
      <c r="Q63" s="6">
        <v>44539</v>
      </c>
    </row>
    <row r="64" spans="1:17" x14ac:dyDescent="0.25">
      <c r="A64" t="s">
        <v>122</v>
      </c>
      <c r="B64" s="2" t="s">
        <v>28</v>
      </c>
      <c r="C64" s="2" t="str">
        <f t="shared" si="2"/>
        <v>https://www.youtube.com/embed/krusuW1DPMU</v>
      </c>
      <c r="D64">
        <v>1</v>
      </c>
      <c r="E64" t="s">
        <v>171</v>
      </c>
      <c r="F64">
        <f>VLOOKUP(E64,Sheet2!$A$2:$B$32,2,FALSE)</f>
        <v>18</v>
      </c>
      <c r="G64" t="s">
        <v>185</v>
      </c>
      <c r="H64" t="s">
        <v>189</v>
      </c>
      <c r="J64" t="s">
        <v>214</v>
      </c>
      <c r="K64" t="s">
        <v>269</v>
      </c>
      <c r="L64" t="s">
        <v>319</v>
      </c>
      <c r="M64" t="s">
        <v>400</v>
      </c>
      <c r="N64" t="s">
        <v>337</v>
      </c>
      <c r="O64" t="s">
        <v>337</v>
      </c>
      <c r="P64" s="2" t="s">
        <v>494</v>
      </c>
      <c r="Q64" s="6">
        <v>45398</v>
      </c>
    </row>
    <row r="65" spans="1:17" x14ac:dyDescent="0.25">
      <c r="A65" t="s">
        <v>123</v>
      </c>
      <c r="B65" s="2" t="s">
        <v>29</v>
      </c>
      <c r="C65" s="2" t="str">
        <f t="shared" si="2"/>
        <v>https://www.youtube.com/embed/MSzQ8Fb6Y3s</v>
      </c>
      <c r="D65">
        <v>2</v>
      </c>
      <c r="E65" t="s">
        <v>160</v>
      </c>
      <c r="F65">
        <f>VLOOKUP(E65,Sheet2!$A$2:$B$32,2,FALSE)</f>
        <v>7</v>
      </c>
      <c r="G65" t="s">
        <v>185</v>
      </c>
      <c r="H65" t="s">
        <v>192</v>
      </c>
      <c r="J65" t="s">
        <v>568</v>
      </c>
      <c r="K65" t="s">
        <v>270</v>
      </c>
      <c r="M65" t="s">
        <v>401</v>
      </c>
      <c r="N65" t="s">
        <v>337</v>
      </c>
      <c r="O65" t="s">
        <v>337</v>
      </c>
      <c r="P65" s="2" t="s">
        <v>495</v>
      </c>
      <c r="Q65" s="6">
        <v>45412</v>
      </c>
    </row>
    <row r="66" spans="1:17" x14ac:dyDescent="0.25">
      <c r="A66" t="s">
        <v>124</v>
      </c>
      <c r="B66" s="2" t="s">
        <v>30</v>
      </c>
      <c r="C66" s="2" t="str">
        <f t="shared" si="2"/>
        <v>https://www.youtube.com/embed/OTXv9iZVRNg</v>
      </c>
      <c r="D66">
        <v>1</v>
      </c>
      <c r="E66" t="s">
        <v>159</v>
      </c>
      <c r="F66">
        <f>VLOOKUP(E66,Sheet2!$A$2:$B$32,2,FALSE)</f>
        <v>6</v>
      </c>
      <c r="G66" t="s">
        <v>185</v>
      </c>
      <c r="H66" t="s">
        <v>186</v>
      </c>
      <c r="J66" t="s">
        <v>569</v>
      </c>
      <c r="K66" t="s">
        <v>271</v>
      </c>
      <c r="L66" t="s">
        <v>325</v>
      </c>
      <c r="M66" t="s">
        <v>402</v>
      </c>
      <c r="N66" t="s">
        <v>337</v>
      </c>
      <c r="O66" t="s">
        <v>337</v>
      </c>
      <c r="P66" s="2" t="s">
        <v>496</v>
      </c>
      <c r="Q66" s="6">
        <v>45420</v>
      </c>
    </row>
    <row r="67" spans="1:17" x14ac:dyDescent="0.25">
      <c r="A67" t="s">
        <v>125</v>
      </c>
      <c r="B67" s="2" t="s">
        <v>31</v>
      </c>
      <c r="C67" s="2" t="str">
        <f t="shared" si="2"/>
        <v>https://www.youtube.com/embed/xzVK5kS-dvA</v>
      </c>
      <c r="D67">
        <v>1</v>
      </c>
      <c r="E67" t="s">
        <v>165</v>
      </c>
      <c r="F67">
        <f>VLOOKUP(E67,Sheet2!$A$2:$B$32,2,FALSE)</f>
        <v>12</v>
      </c>
      <c r="G67" t="s">
        <v>185</v>
      </c>
      <c r="H67" t="s">
        <v>194</v>
      </c>
      <c r="J67" t="s">
        <v>570</v>
      </c>
      <c r="K67" t="s">
        <v>272</v>
      </c>
      <c r="L67" t="s">
        <v>326</v>
      </c>
      <c r="M67" t="s">
        <v>403</v>
      </c>
      <c r="N67" t="s">
        <v>337</v>
      </c>
      <c r="O67" t="s">
        <v>337</v>
      </c>
      <c r="P67" s="2" t="s">
        <v>497</v>
      </c>
      <c r="Q67" s="6">
        <v>45307</v>
      </c>
    </row>
    <row r="68" spans="1:17" x14ac:dyDescent="0.25">
      <c r="A68" t="s">
        <v>126</v>
      </c>
      <c r="B68" s="2" t="s">
        <v>32</v>
      </c>
      <c r="C68" s="2" t="str">
        <f t="shared" si="2"/>
        <v>https://www.youtube.com/embed/7m3IFmeJEYs</v>
      </c>
      <c r="D68">
        <v>1</v>
      </c>
      <c r="E68" t="s">
        <v>165</v>
      </c>
      <c r="F68">
        <f>VLOOKUP(E68,Sheet2!$A$2:$B$32,2,FALSE)</f>
        <v>12</v>
      </c>
      <c r="G68" t="s">
        <v>185</v>
      </c>
      <c r="H68" t="s">
        <v>194</v>
      </c>
      <c r="J68" t="s">
        <v>571</v>
      </c>
      <c r="K68" t="s">
        <v>273</v>
      </c>
      <c r="L68" t="s">
        <v>327</v>
      </c>
      <c r="M68" t="s">
        <v>404</v>
      </c>
      <c r="N68" t="s">
        <v>338</v>
      </c>
      <c r="O68" t="s">
        <v>338</v>
      </c>
      <c r="P68" s="2" t="s">
        <v>498</v>
      </c>
      <c r="Q68" s="6">
        <v>44243</v>
      </c>
    </row>
    <row r="69" spans="1:17" x14ac:dyDescent="0.25">
      <c r="A69" t="s">
        <v>127</v>
      </c>
      <c r="B69" s="2" t="s">
        <v>33</v>
      </c>
      <c r="C69" s="2" t="str">
        <f t="shared" si="2"/>
        <v>https://www.youtube.com/embed/_xTA4Ksrj5Q</v>
      </c>
      <c r="D69">
        <v>3</v>
      </c>
      <c r="E69" t="s">
        <v>167</v>
      </c>
      <c r="F69">
        <f>VLOOKUP(E69,Sheet2!$A$2:$B$32,2,FALSE)</f>
        <v>14</v>
      </c>
      <c r="G69" t="s">
        <v>185</v>
      </c>
      <c r="H69" t="s">
        <v>188</v>
      </c>
      <c r="J69" t="s">
        <v>210</v>
      </c>
      <c r="K69" t="s">
        <v>274</v>
      </c>
      <c r="L69" t="s">
        <v>328</v>
      </c>
      <c r="M69" t="s">
        <v>405</v>
      </c>
      <c r="N69" t="s">
        <v>337</v>
      </c>
      <c r="O69" t="s">
        <v>337</v>
      </c>
      <c r="P69" s="2" t="s">
        <v>499</v>
      </c>
      <c r="Q69" s="6">
        <v>45385</v>
      </c>
    </row>
    <row r="70" spans="1:17" x14ac:dyDescent="0.25">
      <c r="A70" t="s">
        <v>128</v>
      </c>
      <c r="B70" s="2" t="s">
        <v>34</v>
      </c>
      <c r="C70" s="2" t="str">
        <f t="shared" si="2"/>
        <v>https://www.youtube.com/embed/54tif2wX4HI</v>
      </c>
      <c r="D70">
        <v>1</v>
      </c>
      <c r="E70" t="s">
        <v>172</v>
      </c>
      <c r="F70">
        <f>VLOOKUP(E70,Sheet2!$A$2:$B$32,2,FALSE)</f>
        <v>19</v>
      </c>
      <c r="G70" t="s">
        <v>185</v>
      </c>
      <c r="H70" t="s">
        <v>193</v>
      </c>
      <c r="J70" t="s">
        <v>215</v>
      </c>
      <c r="K70" t="s">
        <v>275</v>
      </c>
      <c r="L70" t="s">
        <v>329</v>
      </c>
      <c r="M70" t="s">
        <v>406</v>
      </c>
      <c r="N70" t="s">
        <v>337</v>
      </c>
      <c r="O70" t="s">
        <v>337</v>
      </c>
      <c r="P70" s="2" t="s">
        <v>500</v>
      </c>
      <c r="Q70" s="6">
        <v>42545</v>
      </c>
    </row>
    <row r="71" spans="1:17" x14ac:dyDescent="0.25">
      <c r="A71" t="s">
        <v>129</v>
      </c>
      <c r="B71" s="2" t="s">
        <v>35</v>
      </c>
      <c r="C71" s="2" t="str">
        <f t="shared" si="2"/>
        <v>https://www.youtube.com/embed/6_hfvgOcSTQ</v>
      </c>
      <c r="D71">
        <v>2</v>
      </c>
      <c r="E71" t="s">
        <v>167</v>
      </c>
      <c r="F71">
        <f>VLOOKUP(E71,Sheet2!$A$2:$B$32,2,FALSE)</f>
        <v>14</v>
      </c>
      <c r="G71" t="s">
        <v>185</v>
      </c>
      <c r="H71" t="s">
        <v>188</v>
      </c>
      <c r="J71" t="s">
        <v>572</v>
      </c>
      <c r="K71" t="s">
        <v>276</v>
      </c>
      <c r="M71" t="s">
        <v>407</v>
      </c>
      <c r="N71" t="s">
        <v>337</v>
      </c>
      <c r="O71" t="s">
        <v>337</v>
      </c>
      <c r="P71" s="2" t="s">
        <v>501</v>
      </c>
      <c r="Q71" s="6">
        <v>44653</v>
      </c>
    </row>
    <row r="72" spans="1:17" x14ac:dyDescent="0.25">
      <c r="A72" t="s">
        <v>127</v>
      </c>
      <c r="B72" s="2" t="s">
        <v>33</v>
      </c>
      <c r="C72" s="2" t="str">
        <f t="shared" si="2"/>
        <v>https://www.youtube.com/embed/_xTA4Ksrj5Q</v>
      </c>
      <c r="D72">
        <v>2</v>
      </c>
      <c r="E72" t="s">
        <v>167</v>
      </c>
      <c r="F72">
        <f>VLOOKUP(E72,Sheet2!$A$2:$B$32,2,FALSE)</f>
        <v>14</v>
      </c>
      <c r="G72" t="s">
        <v>185</v>
      </c>
      <c r="H72" t="s">
        <v>188</v>
      </c>
      <c r="J72" t="s">
        <v>210</v>
      </c>
      <c r="K72" t="s">
        <v>274</v>
      </c>
      <c r="L72" t="s">
        <v>330</v>
      </c>
      <c r="M72" t="s">
        <v>405</v>
      </c>
      <c r="N72" t="s">
        <v>337</v>
      </c>
      <c r="O72" t="s">
        <v>337</v>
      </c>
      <c r="P72" s="2" t="s">
        <v>499</v>
      </c>
      <c r="Q72" s="6">
        <v>45385</v>
      </c>
    </row>
    <row r="73" spans="1:17" x14ac:dyDescent="0.25">
      <c r="A73" t="s">
        <v>130</v>
      </c>
      <c r="B73" s="2" t="s">
        <v>36</v>
      </c>
      <c r="C73" s="2" t="str">
        <f t="shared" si="2"/>
        <v>https://www.youtube.com/embed/xMUEhm9vFvQ</v>
      </c>
      <c r="D73">
        <v>1</v>
      </c>
      <c r="E73" t="s">
        <v>173</v>
      </c>
      <c r="F73">
        <f>VLOOKUP(E73,Sheet2!$A$2:$B$32,2,FALSE)</f>
        <v>20</v>
      </c>
      <c r="G73" t="s">
        <v>185</v>
      </c>
      <c r="H73" t="s">
        <v>188</v>
      </c>
      <c r="J73" t="s">
        <v>573</v>
      </c>
      <c r="K73" t="s">
        <v>277</v>
      </c>
      <c r="L73" t="s">
        <v>331</v>
      </c>
      <c r="M73" t="s">
        <v>408</v>
      </c>
      <c r="N73" t="s">
        <v>337</v>
      </c>
      <c r="O73" t="s">
        <v>337</v>
      </c>
      <c r="P73" s="2" t="s">
        <v>502</v>
      </c>
      <c r="Q73" s="6">
        <v>41677</v>
      </c>
    </row>
    <row r="74" spans="1:17" x14ac:dyDescent="0.25">
      <c r="A74" t="s">
        <v>131</v>
      </c>
      <c r="B74" s="2" t="s">
        <v>37</v>
      </c>
      <c r="C74" s="2" t="str">
        <f t="shared" ref="C74:C96" si="3">SUBSTITUTE(B74,"watch?v=","embed/",1)</f>
        <v>https://www.youtube.com/embed/rIG1_GgChLw</v>
      </c>
      <c r="D74">
        <v>2</v>
      </c>
      <c r="E74" t="s">
        <v>174</v>
      </c>
      <c r="F74">
        <f>VLOOKUP(E74,Sheet2!$A$2:$B$32,2,FALSE)</f>
        <v>21</v>
      </c>
      <c r="G74" t="s">
        <v>185</v>
      </c>
      <c r="H74" t="s">
        <v>189</v>
      </c>
      <c r="J74" t="s">
        <v>574</v>
      </c>
      <c r="K74" t="s">
        <v>278</v>
      </c>
      <c r="L74" t="s">
        <v>332</v>
      </c>
      <c r="M74" t="s">
        <v>409</v>
      </c>
      <c r="N74" t="s">
        <v>337</v>
      </c>
      <c r="O74" t="s">
        <v>337</v>
      </c>
      <c r="P74" s="2" t="s">
        <v>503</v>
      </c>
      <c r="Q74" s="6">
        <v>43481</v>
      </c>
    </row>
    <row r="75" spans="1:17" x14ac:dyDescent="0.25">
      <c r="A75" t="s">
        <v>132</v>
      </c>
      <c r="B75" s="2" t="s">
        <v>38</v>
      </c>
      <c r="C75" s="2" t="str">
        <f t="shared" si="3"/>
        <v>https://www.youtube.com/embed/LC9Zp00l60c</v>
      </c>
      <c r="D75">
        <v>3</v>
      </c>
      <c r="E75" t="s">
        <v>175</v>
      </c>
      <c r="F75">
        <f>VLOOKUP(E75,Sheet2!$A$2:$B$32,2,FALSE)</f>
        <v>22</v>
      </c>
      <c r="G75" t="s">
        <v>185</v>
      </c>
      <c r="H75" t="s">
        <v>198</v>
      </c>
      <c r="I75" t="s">
        <v>187</v>
      </c>
      <c r="J75" t="s">
        <v>575</v>
      </c>
      <c r="K75" t="s">
        <v>279</v>
      </c>
      <c r="L75" t="s">
        <v>333</v>
      </c>
      <c r="M75" t="s">
        <v>410</v>
      </c>
      <c r="N75" t="s">
        <v>337</v>
      </c>
      <c r="O75" t="s">
        <v>337</v>
      </c>
      <c r="P75" s="2" t="s">
        <v>504</v>
      </c>
      <c r="Q75" s="6">
        <v>43776</v>
      </c>
    </row>
    <row r="76" spans="1:17" x14ac:dyDescent="0.25">
      <c r="A76" t="s">
        <v>133</v>
      </c>
      <c r="B76" s="2" t="s">
        <v>39</v>
      </c>
      <c r="C76" s="2" t="str">
        <f t="shared" si="3"/>
        <v>https://www.youtube.com/embed/D5o67mGcbik</v>
      </c>
      <c r="D76">
        <v>3</v>
      </c>
      <c r="E76" t="s">
        <v>176</v>
      </c>
      <c r="F76">
        <f>VLOOKUP(E76,Sheet2!$A$2:$B$32,2,FALSE)</f>
        <v>23</v>
      </c>
      <c r="G76" t="s">
        <v>185</v>
      </c>
      <c r="H76" t="s">
        <v>199</v>
      </c>
      <c r="J76" t="s">
        <v>576</v>
      </c>
      <c r="K76" t="s">
        <v>280</v>
      </c>
      <c r="M76" t="s">
        <v>411</v>
      </c>
      <c r="N76" t="s">
        <v>337</v>
      </c>
      <c r="O76" t="s">
        <v>337</v>
      </c>
      <c r="P76" s="2" t="s">
        <v>505</v>
      </c>
      <c r="Q76" s="6">
        <v>44728</v>
      </c>
    </row>
    <row r="77" spans="1:17" x14ac:dyDescent="0.25">
      <c r="A77" t="s">
        <v>134</v>
      </c>
      <c r="B77" s="2" t="s">
        <v>40</v>
      </c>
      <c r="C77" s="2" t="str">
        <f t="shared" si="3"/>
        <v>https://www.youtube.com/embed/jU7gYF5txc0&amp;</v>
      </c>
      <c r="D77">
        <v>1</v>
      </c>
      <c r="E77" t="s">
        <v>177</v>
      </c>
      <c r="F77">
        <f>VLOOKUP(E77,Sheet2!$A$2:$B$32,2,FALSE)</f>
        <v>24</v>
      </c>
      <c r="G77" t="s">
        <v>185</v>
      </c>
      <c r="H77" t="s">
        <v>189</v>
      </c>
      <c r="J77" t="s">
        <v>577</v>
      </c>
      <c r="K77" t="s">
        <v>281</v>
      </c>
      <c r="M77" t="s">
        <v>412</v>
      </c>
      <c r="N77" t="s">
        <v>337</v>
      </c>
      <c r="O77" t="s">
        <v>337</v>
      </c>
      <c r="P77" s="2" t="s">
        <v>506</v>
      </c>
      <c r="Q77" s="6">
        <v>43047</v>
      </c>
    </row>
    <row r="78" spans="1:17" x14ac:dyDescent="0.25">
      <c r="A78" t="s">
        <v>135</v>
      </c>
      <c r="B78" s="2" t="s">
        <v>41</v>
      </c>
      <c r="C78" s="2" t="str">
        <f t="shared" si="3"/>
        <v>https://www.youtube.com/embed/VCaZiGS60Is</v>
      </c>
      <c r="D78">
        <v>3</v>
      </c>
      <c r="E78" t="s">
        <v>168</v>
      </c>
      <c r="F78">
        <f>VLOOKUP(E78,Sheet2!$A$2:$B$32,2,FALSE)</f>
        <v>15</v>
      </c>
      <c r="G78" t="s">
        <v>185</v>
      </c>
      <c r="H78" t="s">
        <v>196</v>
      </c>
      <c r="I78" t="s">
        <v>202</v>
      </c>
      <c r="J78" t="s">
        <v>578</v>
      </c>
      <c r="K78" t="s">
        <v>249</v>
      </c>
      <c r="M78" t="s">
        <v>413</v>
      </c>
      <c r="N78" t="s">
        <v>337</v>
      </c>
      <c r="O78" t="s">
        <v>337</v>
      </c>
      <c r="P78" s="2" t="s">
        <v>507</v>
      </c>
      <c r="Q78" s="6">
        <v>44591</v>
      </c>
    </row>
    <row r="79" spans="1:17" x14ac:dyDescent="0.25">
      <c r="A79" t="s">
        <v>136</v>
      </c>
      <c r="B79" s="2" t="s">
        <v>42</v>
      </c>
      <c r="C79" s="2" t="str">
        <f t="shared" si="3"/>
        <v>https://www.youtube.com/embed/i6f4PKukLg0</v>
      </c>
      <c r="D79">
        <v>1</v>
      </c>
      <c r="E79" t="s">
        <v>178</v>
      </c>
      <c r="F79">
        <f>VLOOKUP(E79,Sheet2!$A$2:$B$32,2,FALSE)</f>
        <v>25</v>
      </c>
      <c r="G79" t="s">
        <v>185</v>
      </c>
      <c r="H79" t="s">
        <v>200</v>
      </c>
      <c r="J79" t="s">
        <v>579</v>
      </c>
      <c r="K79" t="s">
        <v>282</v>
      </c>
      <c r="M79" t="s">
        <v>414</v>
      </c>
      <c r="N79" t="s">
        <v>337</v>
      </c>
      <c r="O79" t="s">
        <v>337</v>
      </c>
      <c r="P79" s="2" t="s">
        <v>508</v>
      </c>
      <c r="Q79" s="6">
        <v>44591</v>
      </c>
    </row>
    <row r="80" spans="1:17" x14ac:dyDescent="0.25">
      <c r="A80" t="s">
        <v>137</v>
      </c>
      <c r="B80" s="2" t="s">
        <v>43</v>
      </c>
      <c r="C80" s="2" t="str">
        <f t="shared" si="3"/>
        <v>https://www.youtube.com/embed/pWdFxocXuHs</v>
      </c>
      <c r="D80">
        <v>3</v>
      </c>
      <c r="E80" t="s">
        <v>179</v>
      </c>
      <c r="F80">
        <f>VLOOKUP(E80,Sheet2!$A$2:$B$32,2,FALSE)</f>
        <v>26</v>
      </c>
      <c r="G80" t="s">
        <v>185</v>
      </c>
      <c r="H80" t="s">
        <v>201</v>
      </c>
      <c r="J80" t="s">
        <v>580</v>
      </c>
      <c r="K80" t="s">
        <v>283</v>
      </c>
      <c r="M80" t="s">
        <v>415</v>
      </c>
      <c r="N80" t="s">
        <v>337</v>
      </c>
      <c r="O80" t="s">
        <v>337</v>
      </c>
      <c r="P80" s="2" t="s">
        <v>509</v>
      </c>
      <c r="Q80" s="6">
        <v>44591</v>
      </c>
    </row>
    <row r="81" spans="1:17" x14ac:dyDescent="0.25">
      <c r="A81" t="s">
        <v>138</v>
      </c>
      <c r="B81" s="2" t="s">
        <v>44</v>
      </c>
      <c r="C81" s="2" t="str">
        <f t="shared" si="3"/>
        <v>https://www.youtube.com/embed/zmT8MHMIOLg</v>
      </c>
      <c r="D81">
        <v>3</v>
      </c>
      <c r="E81" t="s">
        <v>180</v>
      </c>
      <c r="F81">
        <f>VLOOKUP(E81,Sheet2!$A$2:$B$32,2,FALSE)</f>
        <v>27</v>
      </c>
      <c r="G81" t="s">
        <v>185</v>
      </c>
      <c r="H81" t="s">
        <v>194</v>
      </c>
      <c r="J81" t="s">
        <v>581</v>
      </c>
      <c r="K81" t="s">
        <v>284</v>
      </c>
      <c r="M81" t="s">
        <v>416</v>
      </c>
      <c r="N81" t="s">
        <v>337</v>
      </c>
      <c r="O81" t="s">
        <v>337</v>
      </c>
      <c r="P81" s="2" t="s">
        <v>510</v>
      </c>
      <c r="Q81" s="6">
        <v>44591</v>
      </c>
    </row>
    <row r="82" spans="1:17" x14ac:dyDescent="0.25">
      <c r="A82" t="s">
        <v>139</v>
      </c>
      <c r="B82" s="2" t="s">
        <v>45</v>
      </c>
      <c r="C82" s="2" t="str">
        <f t="shared" si="3"/>
        <v>https://www.youtube.com/embed/qrpp1Mh8EDo</v>
      </c>
      <c r="D82">
        <v>3</v>
      </c>
      <c r="E82" t="s">
        <v>180</v>
      </c>
      <c r="F82">
        <f>VLOOKUP(E82,Sheet2!$A$2:$B$32,2,FALSE)</f>
        <v>27</v>
      </c>
      <c r="G82" t="s">
        <v>185</v>
      </c>
      <c r="H82" t="s">
        <v>194</v>
      </c>
      <c r="J82" t="s">
        <v>582</v>
      </c>
      <c r="K82" t="s">
        <v>248</v>
      </c>
      <c r="M82" t="s">
        <v>417</v>
      </c>
      <c r="N82" t="s">
        <v>337</v>
      </c>
      <c r="O82" t="s">
        <v>337</v>
      </c>
      <c r="P82" s="2" t="s">
        <v>511</v>
      </c>
      <c r="Q82" s="6">
        <v>42382</v>
      </c>
    </row>
    <row r="83" spans="1:17" x14ac:dyDescent="0.25">
      <c r="A83" t="s">
        <v>140</v>
      </c>
      <c r="B83" s="2" t="s">
        <v>46</v>
      </c>
      <c r="C83" s="2" t="str">
        <f t="shared" si="3"/>
        <v>https://www.youtube.com/embed/runwy5hbu_o</v>
      </c>
      <c r="D83">
        <v>2</v>
      </c>
      <c r="E83" t="s">
        <v>180</v>
      </c>
      <c r="F83">
        <f>VLOOKUP(E83,Sheet2!$A$2:$B$32,2,FALSE)</f>
        <v>27</v>
      </c>
      <c r="G83" t="s">
        <v>185</v>
      </c>
      <c r="H83" t="s">
        <v>194</v>
      </c>
      <c r="J83" t="s">
        <v>583</v>
      </c>
      <c r="K83" t="s">
        <v>229</v>
      </c>
      <c r="M83" t="s">
        <v>418</v>
      </c>
      <c r="N83" t="s">
        <v>337</v>
      </c>
      <c r="O83" t="s">
        <v>337</v>
      </c>
      <c r="P83" s="2" t="s">
        <v>512</v>
      </c>
      <c r="Q83" s="6">
        <v>44108</v>
      </c>
    </row>
    <row r="84" spans="1:17" x14ac:dyDescent="0.25">
      <c r="A84" t="s">
        <v>141</v>
      </c>
      <c r="B84" s="2" t="s">
        <v>47</v>
      </c>
      <c r="C84" s="2" t="str">
        <f t="shared" si="3"/>
        <v>https://www.youtube.com/embed/rO6Be3PbPi0</v>
      </c>
      <c r="D84">
        <v>2</v>
      </c>
      <c r="E84" t="s">
        <v>180</v>
      </c>
      <c r="F84">
        <f>VLOOKUP(E84,Sheet2!$A$2:$B$32,2,FALSE)</f>
        <v>27</v>
      </c>
      <c r="G84" t="s">
        <v>185</v>
      </c>
      <c r="H84" t="s">
        <v>194</v>
      </c>
      <c r="J84" t="s">
        <v>584</v>
      </c>
      <c r="K84" t="s">
        <v>276</v>
      </c>
      <c r="M84" t="s">
        <v>419</v>
      </c>
      <c r="N84" t="s">
        <v>337</v>
      </c>
      <c r="O84" t="s">
        <v>337</v>
      </c>
      <c r="P84" s="2" t="s">
        <v>513</v>
      </c>
      <c r="Q84" s="6">
        <v>44589</v>
      </c>
    </row>
    <row r="85" spans="1:17" x14ac:dyDescent="0.25">
      <c r="A85" t="s">
        <v>142</v>
      </c>
      <c r="B85" s="2" t="s">
        <v>659</v>
      </c>
      <c r="C85" s="2" t="str">
        <f t="shared" si="3"/>
        <v>https://www.youtube.com/embed/zvL-YdehLM8</v>
      </c>
      <c r="D85">
        <v>1</v>
      </c>
      <c r="E85" t="s">
        <v>181</v>
      </c>
      <c r="F85">
        <f>VLOOKUP(E85,Sheet2!$A$2:$B$32,2,FALSE)</f>
        <v>28</v>
      </c>
      <c r="G85" t="s">
        <v>185</v>
      </c>
      <c r="H85" t="s">
        <v>202</v>
      </c>
      <c r="J85" t="s">
        <v>585</v>
      </c>
      <c r="K85" t="s">
        <v>285</v>
      </c>
      <c r="M85" t="s">
        <v>420</v>
      </c>
      <c r="N85" t="s">
        <v>337</v>
      </c>
      <c r="O85" t="s">
        <v>337</v>
      </c>
      <c r="P85" s="2" t="s">
        <v>514</v>
      </c>
      <c r="Q85" s="6">
        <v>45390</v>
      </c>
    </row>
    <row r="86" spans="1:17" x14ac:dyDescent="0.25">
      <c r="A86" t="s">
        <v>143</v>
      </c>
      <c r="B86" s="2" t="s">
        <v>49</v>
      </c>
      <c r="C86" s="2" t="str">
        <f t="shared" si="3"/>
        <v>https://www.youtube.com/embed/IgFzmg8rlAQ</v>
      </c>
      <c r="D86">
        <v>3</v>
      </c>
      <c r="E86" t="s">
        <v>159</v>
      </c>
      <c r="F86">
        <f>VLOOKUP(E86,Sheet2!$A$2:$B$32,2,FALSE)</f>
        <v>6</v>
      </c>
      <c r="G86" t="s">
        <v>185</v>
      </c>
      <c r="H86" t="s">
        <v>187</v>
      </c>
      <c r="J86" t="s">
        <v>586</v>
      </c>
      <c r="K86" t="s">
        <v>273</v>
      </c>
      <c r="M86" t="s">
        <v>421</v>
      </c>
      <c r="N86" t="s">
        <v>337</v>
      </c>
      <c r="O86" t="s">
        <v>337</v>
      </c>
      <c r="P86" s="2" t="s">
        <v>515</v>
      </c>
      <c r="Q86" s="6">
        <v>45412</v>
      </c>
    </row>
    <row r="87" spans="1:17" x14ac:dyDescent="0.25">
      <c r="A87" t="s">
        <v>144</v>
      </c>
      <c r="B87" s="2" t="s">
        <v>661</v>
      </c>
      <c r="C87" s="2" t="str">
        <f t="shared" si="3"/>
        <v>https://www.youtube.com/embed/l27Jf04oBn4</v>
      </c>
      <c r="D87">
        <v>1</v>
      </c>
      <c r="E87" t="s">
        <v>182</v>
      </c>
      <c r="F87">
        <f>VLOOKUP(E87,Sheet2!$A$2:$B$32,2,FALSE)</f>
        <v>29</v>
      </c>
      <c r="G87" t="s">
        <v>185</v>
      </c>
      <c r="H87" t="s">
        <v>193</v>
      </c>
      <c r="I87" t="s">
        <v>197</v>
      </c>
      <c r="J87" t="s">
        <v>587</v>
      </c>
      <c r="K87" t="s">
        <v>250</v>
      </c>
      <c r="M87" t="s">
        <v>422</v>
      </c>
      <c r="N87" t="s">
        <v>337</v>
      </c>
      <c r="O87" t="s">
        <v>337</v>
      </c>
      <c r="P87" s="2" t="s">
        <v>516</v>
      </c>
      <c r="Q87" s="6">
        <v>45306</v>
      </c>
    </row>
    <row r="88" spans="1:17" x14ac:dyDescent="0.25">
      <c r="A88" t="s">
        <v>145</v>
      </c>
      <c r="B88" s="2" t="s">
        <v>51</v>
      </c>
      <c r="C88" s="2" t="str">
        <f t="shared" si="3"/>
        <v>https://www.youtube.com/embed/LDueZn4bWUU</v>
      </c>
      <c r="D88">
        <v>2</v>
      </c>
      <c r="E88" t="s">
        <v>183</v>
      </c>
      <c r="F88">
        <f>VLOOKUP(E88,Sheet2!$A$2:$B$32,2,FALSE)</f>
        <v>30</v>
      </c>
      <c r="G88" t="s">
        <v>185</v>
      </c>
      <c r="H88" t="s">
        <v>187</v>
      </c>
      <c r="J88" t="s">
        <v>216</v>
      </c>
      <c r="K88" t="s">
        <v>229</v>
      </c>
      <c r="M88" t="s">
        <v>423</v>
      </c>
      <c r="N88" t="s">
        <v>337</v>
      </c>
      <c r="O88" t="s">
        <v>337</v>
      </c>
      <c r="P88" s="2" t="s">
        <v>517</v>
      </c>
      <c r="Q88" s="6">
        <v>44575</v>
      </c>
    </row>
    <row r="89" spans="1:17" x14ac:dyDescent="0.25">
      <c r="A89" t="s">
        <v>146</v>
      </c>
      <c r="B89" s="2" t="s">
        <v>665</v>
      </c>
      <c r="C89" s="2" t="str">
        <f t="shared" si="3"/>
        <v>https://www.youtube.com/embed/JcGPPsuk7U0&amp;</v>
      </c>
      <c r="D89">
        <v>3</v>
      </c>
      <c r="E89" t="s">
        <v>177</v>
      </c>
      <c r="F89">
        <f>VLOOKUP(E89,Sheet2!$A$2:$B$32,2,FALSE)</f>
        <v>24</v>
      </c>
      <c r="G89" t="s">
        <v>185</v>
      </c>
      <c r="H89" t="s">
        <v>203</v>
      </c>
      <c r="I89" t="s">
        <v>189</v>
      </c>
      <c r="J89" t="s">
        <v>588</v>
      </c>
      <c r="K89" t="s">
        <v>286</v>
      </c>
      <c r="M89" t="s">
        <v>424</v>
      </c>
      <c r="N89" t="s">
        <v>337</v>
      </c>
      <c r="O89" t="s">
        <v>338</v>
      </c>
      <c r="P89" s="2" t="s">
        <v>518</v>
      </c>
      <c r="Q89" s="6">
        <v>44526</v>
      </c>
    </row>
    <row r="90" spans="1:17" x14ac:dyDescent="0.25">
      <c r="A90" t="s">
        <v>147</v>
      </c>
      <c r="B90" s="2" t="s">
        <v>662</v>
      </c>
      <c r="C90" s="2" t="str">
        <f t="shared" si="3"/>
        <v>https://www.youtube.com/embed/SG8lGNHNHIA</v>
      </c>
      <c r="D90">
        <v>1</v>
      </c>
      <c r="E90" t="s">
        <v>180</v>
      </c>
      <c r="F90">
        <f>VLOOKUP(E90,Sheet2!$A$2:$B$32,2,FALSE)</f>
        <v>27</v>
      </c>
      <c r="G90" t="s">
        <v>185</v>
      </c>
      <c r="H90" t="s">
        <v>194</v>
      </c>
      <c r="J90" t="s">
        <v>589</v>
      </c>
      <c r="K90" t="s">
        <v>273</v>
      </c>
      <c r="L90" t="s">
        <v>334</v>
      </c>
      <c r="M90" t="s">
        <v>425</v>
      </c>
      <c r="N90" t="s">
        <v>337</v>
      </c>
      <c r="O90" t="s">
        <v>337</v>
      </c>
      <c r="P90" s="2" t="s">
        <v>519</v>
      </c>
      <c r="Q90" s="6">
        <v>43993</v>
      </c>
    </row>
    <row r="91" spans="1:17" x14ac:dyDescent="0.25">
      <c r="A91" t="s">
        <v>148</v>
      </c>
      <c r="B91" s="2" t="s">
        <v>663</v>
      </c>
      <c r="C91" s="2" t="str">
        <f t="shared" si="3"/>
        <v>https://www.youtube.com/embed/hcqo1BMCdW0</v>
      </c>
      <c r="D91">
        <v>1</v>
      </c>
      <c r="E91" t="s">
        <v>180</v>
      </c>
      <c r="F91">
        <f>VLOOKUP(E91,Sheet2!$A$2:$B$32,2,FALSE)</f>
        <v>27</v>
      </c>
      <c r="G91" t="s">
        <v>185</v>
      </c>
      <c r="H91" t="s">
        <v>194</v>
      </c>
      <c r="J91" t="s">
        <v>590</v>
      </c>
      <c r="K91" t="s">
        <v>231</v>
      </c>
      <c r="M91" t="s">
        <v>426</v>
      </c>
      <c r="N91" t="s">
        <v>337</v>
      </c>
      <c r="O91" t="s">
        <v>337</v>
      </c>
      <c r="P91" s="2" t="s">
        <v>520</v>
      </c>
      <c r="Q91" s="6">
        <v>44587</v>
      </c>
    </row>
    <row r="92" spans="1:17" x14ac:dyDescent="0.25">
      <c r="A92" t="s">
        <v>149</v>
      </c>
      <c r="B92" s="2" t="s">
        <v>664</v>
      </c>
      <c r="C92" s="2" t="str">
        <f t="shared" si="3"/>
        <v>https://www.youtube.com/embed/LFV4FpfdwEw</v>
      </c>
      <c r="D92">
        <v>1</v>
      </c>
      <c r="E92" t="s">
        <v>180</v>
      </c>
      <c r="F92">
        <f>VLOOKUP(E92,Sheet2!$A$2:$B$32,2,FALSE)</f>
        <v>27</v>
      </c>
      <c r="G92" t="s">
        <v>185</v>
      </c>
      <c r="H92" t="s">
        <v>194</v>
      </c>
      <c r="I92" t="s">
        <v>187</v>
      </c>
      <c r="J92" t="s">
        <v>591</v>
      </c>
      <c r="K92" t="s">
        <v>287</v>
      </c>
      <c r="M92" t="s">
        <v>427</v>
      </c>
      <c r="N92" t="s">
        <v>337</v>
      </c>
      <c r="O92" t="s">
        <v>338</v>
      </c>
      <c r="P92" s="2" t="s">
        <v>521</v>
      </c>
      <c r="Q92" s="6">
        <v>43380</v>
      </c>
    </row>
    <row r="93" spans="1:17" x14ac:dyDescent="0.25">
      <c r="A93" t="s">
        <v>150</v>
      </c>
      <c r="B93" s="2" t="s">
        <v>56</v>
      </c>
      <c r="C93" s="2" t="str">
        <f t="shared" si="3"/>
        <v>https://www.youtube.com/embed/5l-SXv-VeJE</v>
      </c>
      <c r="D93">
        <v>2</v>
      </c>
      <c r="E93" t="s">
        <v>184</v>
      </c>
      <c r="F93">
        <f>VLOOKUP(E93,Sheet2!$A$2:$B$32,2,FALSE)</f>
        <v>31</v>
      </c>
      <c r="G93" t="s">
        <v>185</v>
      </c>
      <c r="H93" t="s">
        <v>198</v>
      </c>
      <c r="I93" t="s">
        <v>187</v>
      </c>
      <c r="J93" t="s">
        <v>592</v>
      </c>
      <c r="K93" t="s">
        <v>288</v>
      </c>
      <c r="L93" t="s">
        <v>335</v>
      </c>
      <c r="M93" t="s">
        <v>428</v>
      </c>
      <c r="N93" t="s">
        <v>337</v>
      </c>
      <c r="O93" t="s">
        <v>337</v>
      </c>
      <c r="P93" s="2" t="s">
        <v>522</v>
      </c>
      <c r="Q93" s="6">
        <v>44713</v>
      </c>
    </row>
    <row r="94" spans="1:17" x14ac:dyDescent="0.25">
      <c r="A94" t="s">
        <v>151</v>
      </c>
      <c r="B94" s="2" t="s">
        <v>57</v>
      </c>
      <c r="C94" s="2" t="str">
        <f t="shared" si="3"/>
        <v>https://www.youtube.com/embed/MvZkdD6J5vY</v>
      </c>
      <c r="D94">
        <v>2</v>
      </c>
      <c r="E94" t="s">
        <v>184</v>
      </c>
      <c r="F94">
        <f>VLOOKUP(E94,Sheet2!$A$2:$B$32,2,FALSE)</f>
        <v>31</v>
      </c>
      <c r="G94" t="s">
        <v>185</v>
      </c>
      <c r="H94" t="s">
        <v>198</v>
      </c>
      <c r="I94" t="s">
        <v>187</v>
      </c>
      <c r="J94" t="s">
        <v>593</v>
      </c>
      <c r="K94" t="s">
        <v>289</v>
      </c>
      <c r="L94" t="s">
        <v>336</v>
      </c>
      <c r="M94" t="s">
        <v>429</v>
      </c>
      <c r="N94" t="s">
        <v>338</v>
      </c>
      <c r="O94" t="s">
        <v>337</v>
      </c>
      <c r="P94" s="2" t="s">
        <v>523</v>
      </c>
      <c r="Q94" s="6">
        <v>44641</v>
      </c>
    </row>
    <row r="95" spans="1:17" x14ac:dyDescent="0.25">
      <c r="A95" t="s">
        <v>152</v>
      </c>
      <c r="B95" s="2" t="s">
        <v>58</v>
      </c>
      <c r="C95" s="2" t="str">
        <f t="shared" si="3"/>
        <v>https://www.youtube.com/embed/HKmKi-2FXWU</v>
      </c>
      <c r="D95">
        <v>5</v>
      </c>
      <c r="E95" t="s">
        <v>159</v>
      </c>
      <c r="F95">
        <f>VLOOKUP(E95,Sheet2!$A$2:$B$32,2,FALSE)</f>
        <v>6</v>
      </c>
      <c r="G95" t="s">
        <v>185</v>
      </c>
      <c r="H95" t="s">
        <v>187</v>
      </c>
      <c r="I95" t="s">
        <v>191</v>
      </c>
      <c r="J95" t="s">
        <v>594</v>
      </c>
      <c r="K95" t="s">
        <v>250</v>
      </c>
      <c r="M95" t="s">
        <v>430</v>
      </c>
      <c r="N95" t="s">
        <v>337</v>
      </c>
      <c r="O95" t="s">
        <v>337</v>
      </c>
      <c r="P95" s="2" t="s">
        <v>524</v>
      </c>
      <c r="Q95" s="6">
        <v>45400</v>
      </c>
    </row>
    <row r="96" spans="1:17" x14ac:dyDescent="0.25">
      <c r="A96" t="s">
        <v>153</v>
      </c>
      <c r="B96" s="2" t="s">
        <v>59</v>
      </c>
      <c r="C96" s="2" t="str">
        <f t="shared" si="3"/>
        <v>https://www.youtube.com/embed/MilmmZ0yCGoq</v>
      </c>
      <c r="D96">
        <v>5</v>
      </c>
      <c r="E96" t="s">
        <v>165</v>
      </c>
      <c r="F96">
        <f>VLOOKUP(E96,Sheet2!$A$2:$B$32,2,FALSE)</f>
        <v>12</v>
      </c>
      <c r="G96" t="s">
        <v>185</v>
      </c>
      <c r="H96" t="s">
        <v>194</v>
      </c>
      <c r="J96" t="s">
        <v>595</v>
      </c>
      <c r="K96" t="s">
        <v>290</v>
      </c>
      <c r="M96" t="s">
        <v>431</v>
      </c>
      <c r="N96" t="s">
        <v>337</v>
      </c>
      <c r="O96" t="s">
        <v>337</v>
      </c>
      <c r="P96" s="2" t="s">
        <v>525</v>
      </c>
      <c r="Q96" s="6">
        <v>44963</v>
      </c>
    </row>
  </sheetData>
  <hyperlinks>
    <hyperlink ref="P2" r:id="rId1" xr:uid="{00000000-0004-0000-0000-000001000000}"/>
    <hyperlink ref="P3" r:id="rId2" xr:uid="{00000000-0004-0000-0000-000003000000}"/>
    <hyperlink ref="P4" r:id="rId3" xr:uid="{00000000-0004-0000-0000-000005000000}"/>
    <hyperlink ref="P5" r:id="rId4" xr:uid="{00000000-0004-0000-0000-000007000000}"/>
    <hyperlink ref="B6" r:id="rId5" xr:uid="{00000000-0004-0000-0000-000008000000}"/>
    <hyperlink ref="P6" r:id="rId6" xr:uid="{00000000-0004-0000-0000-000009000000}"/>
    <hyperlink ref="P7" r:id="rId7" xr:uid="{00000000-0004-0000-0000-00000B000000}"/>
    <hyperlink ref="P8" r:id="rId8" xr:uid="{00000000-0004-0000-0000-00000D000000}"/>
    <hyperlink ref="P9" r:id="rId9" xr:uid="{00000000-0004-0000-0000-00000F000000}"/>
    <hyperlink ref="P10" r:id="rId10" xr:uid="{00000000-0004-0000-0000-000011000000}"/>
    <hyperlink ref="P11" r:id="rId11" xr:uid="{00000000-0004-0000-0000-000013000000}"/>
    <hyperlink ref="B12" r:id="rId12" xr:uid="{00000000-0004-0000-0000-000014000000}"/>
    <hyperlink ref="P12" r:id="rId13" xr:uid="{00000000-0004-0000-0000-000015000000}"/>
    <hyperlink ref="P13" r:id="rId14" xr:uid="{00000000-0004-0000-0000-000017000000}"/>
    <hyperlink ref="P14" r:id="rId15" xr:uid="{00000000-0004-0000-0000-000019000000}"/>
    <hyperlink ref="P15" r:id="rId16" xr:uid="{00000000-0004-0000-0000-00001B000000}"/>
    <hyperlink ref="P16" r:id="rId17" xr:uid="{00000000-0004-0000-0000-00001D000000}"/>
    <hyperlink ref="P17" r:id="rId18" xr:uid="{00000000-0004-0000-0000-00001F000000}"/>
    <hyperlink ref="P18" r:id="rId19" xr:uid="{00000000-0004-0000-0000-000021000000}"/>
    <hyperlink ref="P19" r:id="rId20" xr:uid="{00000000-0004-0000-0000-000023000000}"/>
    <hyperlink ref="P20" r:id="rId21" xr:uid="{00000000-0004-0000-0000-000025000000}"/>
    <hyperlink ref="P21" r:id="rId22" xr:uid="{00000000-0004-0000-0000-000027000000}"/>
    <hyperlink ref="P22" r:id="rId23" xr:uid="{00000000-0004-0000-0000-000029000000}"/>
    <hyperlink ref="P23" r:id="rId24" xr:uid="{00000000-0004-0000-0000-00002B000000}"/>
    <hyperlink ref="P24" r:id="rId25" xr:uid="{00000000-0004-0000-0000-00002D000000}"/>
    <hyperlink ref="P25" r:id="rId26" xr:uid="{00000000-0004-0000-0000-00002F000000}"/>
    <hyperlink ref="P26" r:id="rId27" xr:uid="{00000000-0004-0000-0000-000031000000}"/>
    <hyperlink ref="P27" r:id="rId28" xr:uid="{00000000-0004-0000-0000-000033000000}"/>
    <hyperlink ref="P28" r:id="rId29" xr:uid="{00000000-0004-0000-0000-000035000000}"/>
    <hyperlink ref="P29" r:id="rId30" xr:uid="{00000000-0004-0000-0000-000037000000}"/>
    <hyperlink ref="P30" r:id="rId31" xr:uid="{00000000-0004-0000-0000-000039000000}"/>
    <hyperlink ref="P31" r:id="rId32" xr:uid="{00000000-0004-0000-0000-00003B000000}"/>
    <hyperlink ref="P32" r:id="rId33" xr:uid="{00000000-0004-0000-0000-00003D000000}"/>
    <hyperlink ref="P33" r:id="rId34" xr:uid="{00000000-0004-0000-0000-00003F000000}"/>
    <hyperlink ref="P34" r:id="rId35" xr:uid="{00000000-0004-0000-0000-000041000000}"/>
    <hyperlink ref="P35" r:id="rId36" xr:uid="{00000000-0004-0000-0000-000043000000}"/>
    <hyperlink ref="P36" r:id="rId37" xr:uid="{00000000-0004-0000-0000-000045000000}"/>
    <hyperlink ref="P37" r:id="rId38" xr:uid="{00000000-0004-0000-0000-000047000000}"/>
    <hyperlink ref="P38" r:id="rId39" xr:uid="{00000000-0004-0000-0000-000049000000}"/>
    <hyperlink ref="P39" r:id="rId40" xr:uid="{00000000-0004-0000-0000-00004B000000}"/>
    <hyperlink ref="P40" r:id="rId41" xr:uid="{00000000-0004-0000-0000-00004D000000}"/>
    <hyperlink ref="P41" r:id="rId42" xr:uid="{00000000-0004-0000-0000-00004F000000}"/>
    <hyperlink ref="P42" r:id="rId43" xr:uid="{00000000-0004-0000-0000-000051000000}"/>
    <hyperlink ref="P43" r:id="rId44" xr:uid="{00000000-0004-0000-0000-000053000000}"/>
    <hyperlink ref="P44" r:id="rId45" xr:uid="{00000000-0004-0000-0000-000055000000}"/>
    <hyperlink ref="P45" r:id="rId46" xr:uid="{00000000-0004-0000-0000-000057000000}"/>
    <hyperlink ref="P46" r:id="rId47" xr:uid="{00000000-0004-0000-0000-000059000000}"/>
    <hyperlink ref="B47" r:id="rId48" xr:uid="{00000000-0004-0000-0000-00005A000000}"/>
    <hyperlink ref="P47" r:id="rId49" xr:uid="{00000000-0004-0000-0000-00005B000000}"/>
    <hyperlink ref="B48" r:id="rId50" xr:uid="{00000000-0004-0000-0000-00005C000000}"/>
    <hyperlink ref="P48" r:id="rId51" xr:uid="{00000000-0004-0000-0000-00005D000000}"/>
    <hyperlink ref="P49" r:id="rId52" xr:uid="{00000000-0004-0000-0000-00005F000000}"/>
    <hyperlink ref="P50" r:id="rId53" xr:uid="{00000000-0004-0000-0000-000061000000}"/>
    <hyperlink ref="P51" r:id="rId54" xr:uid="{00000000-0004-0000-0000-000063000000}"/>
    <hyperlink ref="P52" r:id="rId55" xr:uid="{00000000-0004-0000-0000-000065000000}"/>
    <hyperlink ref="P53" r:id="rId56" xr:uid="{00000000-0004-0000-0000-000067000000}"/>
    <hyperlink ref="P54" r:id="rId57" xr:uid="{00000000-0004-0000-0000-000069000000}"/>
    <hyperlink ref="P55" r:id="rId58" xr:uid="{00000000-0004-0000-0000-00006B000000}"/>
    <hyperlink ref="P56" r:id="rId59" xr:uid="{00000000-0004-0000-0000-00006D000000}"/>
    <hyperlink ref="P57" r:id="rId60" xr:uid="{00000000-0004-0000-0000-00006F000000}"/>
    <hyperlink ref="P58" r:id="rId61" xr:uid="{00000000-0004-0000-0000-000071000000}"/>
    <hyperlink ref="P59" r:id="rId62" xr:uid="{00000000-0004-0000-0000-000073000000}"/>
    <hyperlink ref="P60" r:id="rId63" xr:uid="{00000000-0004-0000-0000-000077000000}"/>
    <hyperlink ref="P61" r:id="rId64" xr:uid="{00000000-0004-0000-0000-000079000000}"/>
    <hyperlink ref="P62" r:id="rId65" xr:uid="{00000000-0004-0000-0000-00007B000000}"/>
    <hyperlink ref="P63" r:id="rId66" xr:uid="{00000000-0004-0000-0000-00007D000000}"/>
    <hyperlink ref="B64" r:id="rId67" xr:uid="{00000000-0004-0000-0000-00007E000000}"/>
    <hyperlink ref="P64" r:id="rId68" xr:uid="{00000000-0004-0000-0000-00007F000000}"/>
    <hyperlink ref="B65" r:id="rId69" xr:uid="{00000000-0004-0000-0000-000080000000}"/>
    <hyperlink ref="P65" r:id="rId70" xr:uid="{00000000-0004-0000-0000-000081000000}"/>
    <hyperlink ref="B66" r:id="rId71" xr:uid="{00000000-0004-0000-0000-000082000000}"/>
    <hyperlink ref="P66" r:id="rId72" xr:uid="{00000000-0004-0000-0000-000083000000}"/>
    <hyperlink ref="B67" r:id="rId73" xr:uid="{00000000-0004-0000-0000-000084000000}"/>
    <hyperlink ref="P67" r:id="rId74" xr:uid="{00000000-0004-0000-0000-000085000000}"/>
    <hyperlink ref="B68" r:id="rId75" xr:uid="{00000000-0004-0000-0000-000086000000}"/>
    <hyperlink ref="P68" r:id="rId76" xr:uid="{00000000-0004-0000-0000-000087000000}"/>
    <hyperlink ref="B69" r:id="rId77" xr:uid="{00000000-0004-0000-0000-000088000000}"/>
    <hyperlink ref="P69" r:id="rId78" xr:uid="{00000000-0004-0000-0000-000089000000}"/>
    <hyperlink ref="B70" r:id="rId79" xr:uid="{00000000-0004-0000-0000-00008A000000}"/>
    <hyperlink ref="P70" r:id="rId80" xr:uid="{00000000-0004-0000-0000-00008B000000}"/>
    <hyperlink ref="B71" r:id="rId81" xr:uid="{00000000-0004-0000-0000-00008C000000}"/>
    <hyperlink ref="P71" r:id="rId82" xr:uid="{00000000-0004-0000-0000-00008D000000}"/>
    <hyperlink ref="B72" r:id="rId83" xr:uid="{00000000-0004-0000-0000-00008E000000}"/>
    <hyperlink ref="P72" r:id="rId84" xr:uid="{00000000-0004-0000-0000-00008F000000}"/>
    <hyperlink ref="B73" r:id="rId85" xr:uid="{00000000-0004-0000-0000-000090000000}"/>
    <hyperlink ref="P73" r:id="rId86" xr:uid="{00000000-0004-0000-0000-000091000000}"/>
    <hyperlink ref="B74" r:id="rId87" xr:uid="{00000000-0004-0000-0000-000092000000}"/>
    <hyperlink ref="P74" r:id="rId88" xr:uid="{00000000-0004-0000-0000-000093000000}"/>
    <hyperlink ref="B75" r:id="rId89" xr:uid="{00000000-0004-0000-0000-000094000000}"/>
    <hyperlink ref="P75" r:id="rId90" xr:uid="{00000000-0004-0000-0000-000095000000}"/>
    <hyperlink ref="B76" r:id="rId91" xr:uid="{00000000-0004-0000-0000-000096000000}"/>
    <hyperlink ref="P76" r:id="rId92" xr:uid="{00000000-0004-0000-0000-000097000000}"/>
    <hyperlink ref="B77" r:id="rId93" xr:uid="{00000000-0004-0000-0000-000098000000}"/>
    <hyperlink ref="P77" r:id="rId94" xr:uid="{00000000-0004-0000-0000-000099000000}"/>
    <hyperlink ref="B78" r:id="rId95" xr:uid="{00000000-0004-0000-0000-00009A000000}"/>
    <hyperlink ref="P78" r:id="rId96" xr:uid="{00000000-0004-0000-0000-00009B000000}"/>
    <hyperlink ref="B79" r:id="rId97" xr:uid="{00000000-0004-0000-0000-00009C000000}"/>
    <hyperlink ref="P79" r:id="rId98" xr:uid="{00000000-0004-0000-0000-00009D000000}"/>
    <hyperlink ref="B80" r:id="rId99" xr:uid="{00000000-0004-0000-0000-00009E000000}"/>
    <hyperlink ref="P80" r:id="rId100" xr:uid="{00000000-0004-0000-0000-00009F000000}"/>
    <hyperlink ref="B81" r:id="rId101" xr:uid="{00000000-0004-0000-0000-0000A0000000}"/>
    <hyperlink ref="P81" r:id="rId102" xr:uid="{00000000-0004-0000-0000-0000A1000000}"/>
    <hyperlink ref="B82" r:id="rId103" xr:uid="{00000000-0004-0000-0000-0000A2000000}"/>
    <hyperlink ref="P82" r:id="rId104" xr:uid="{00000000-0004-0000-0000-0000A3000000}"/>
    <hyperlink ref="B83" r:id="rId105" xr:uid="{00000000-0004-0000-0000-0000A4000000}"/>
    <hyperlink ref="P83" r:id="rId106" xr:uid="{00000000-0004-0000-0000-0000A5000000}"/>
    <hyperlink ref="B84" r:id="rId107" xr:uid="{00000000-0004-0000-0000-0000A6000000}"/>
    <hyperlink ref="P84" r:id="rId108" xr:uid="{00000000-0004-0000-0000-0000A7000000}"/>
    <hyperlink ref="P85" r:id="rId109" xr:uid="{00000000-0004-0000-0000-0000A9000000}"/>
    <hyperlink ref="B86" r:id="rId110" xr:uid="{00000000-0004-0000-0000-0000AA000000}"/>
    <hyperlink ref="P86" r:id="rId111" xr:uid="{00000000-0004-0000-0000-0000AB000000}"/>
    <hyperlink ref="P87" r:id="rId112" xr:uid="{00000000-0004-0000-0000-0000AD000000}"/>
    <hyperlink ref="B88" r:id="rId113" xr:uid="{00000000-0004-0000-0000-0000AE000000}"/>
    <hyperlink ref="P88" r:id="rId114" xr:uid="{00000000-0004-0000-0000-0000AF000000}"/>
    <hyperlink ref="B89" r:id="rId115" xr:uid="{00000000-0004-0000-0000-0000B0000000}"/>
    <hyperlink ref="P89" r:id="rId116" xr:uid="{00000000-0004-0000-0000-0000B1000000}"/>
    <hyperlink ref="P90" r:id="rId117" xr:uid="{00000000-0004-0000-0000-0000B3000000}"/>
    <hyperlink ref="B91" r:id="rId118" xr:uid="{00000000-0004-0000-0000-0000B4000000}"/>
    <hyperlink ref="P91" r:id="rId119" xr:uid="{00000000-0004-0000-0000-0000B5000000}"/>
    <hyperlink ref="B92" r:id="rId120" xr:uid="{00000000-0004-0000-0000-0000B6000000}"/>
    <hyperlink ref="P92" r:id="rId121" xr:uid="{00000000-0004-0000-0000-0000B7000000}"/>
    <hyperlink ref="B93" r:id="rId122" xr:uid="{00000000-0004-0000-0000-0000B8000000}"/>
    <hyperlink ref="P93" r:id="rId123" xr:uid="{00000000-0004-0000-0000-0000B9000000}"/>
    <hyperlink ref="B94" r:id="rId124" xr:uid="{00000000-0004-0000-0000-0000BA000000}"/>
    <hyperlink ref="P94" r:id="rId125" xr:uid="{00000000-0004-0000-0000-0000BB000000}"/>
    <hyperlink ref="B95" r:id="rId126" xr:uid="{00000000-0004-0000-0000-0000BC000000}"/>
    <hyperlink ref="P95" r:id="rId127" xr:uid="{00000000-0004-0000-0000-0000BD000000}"/>
    <hyperlink ref="B96" r:id="rId128" xr:uid="{00000000-0004-0000-0000-0000BE000000}"/>
    <hyperlink ref="P96" r:id="rId129" xr:uid="{00000000-0004-0000-0000-0000BF000000}"/>
    <hyperlink ref="C2" r:id="rId130" display="https://youtu.be/2byu0bYPj0c?si=n3H56mTljA4HRVl7" xr:uid="{C4F6FC2A-BC16-439A-9412-601FF8A43D5C}"/>
    <hyperlink ref="C3:C5" r:id="rId131" display="https://youtu.be/2byu0bYPj0c?si=n3H56mTljA4HRVl7" xr:uid="{C59CBA26-CACF-45CE-9495-14F46273C827}"/>
    <hyperlink ref="C6" r:id="rId132" display="https://youtu.be/2byu0bYPj0c?si=n3H56mTljA4HRVl7" xr:uid="{C2F98435-54CC-44D4-B5B1-471E1A58A34C}"/>
    <hyperlink ref="C7" r:id="rId133" display="https://youtu.be/2byu0bYPj0c?si=n3H56mTljA4HRVl7" xr:uid="{158ECD79-9998-4B09-86DB-E3FFF12503F1}"/>
    <hyperlink ref="C8" r:id="rId134" display="https://youtu.be/2byu0bYPj0c?si=n3H56mTljA4HRVl7" xr:uid="{C9DB3B55-0822-4292-AC3B-35EB75E0EAAD}"/>
    <hyperlink ref="C9" r:id="rId135" display="https://youtu.be/2byu0bYPj0c?si=n3H56mTljA4HRVl7" xr:uid="{C686D230-5A5E-4989-864B-0AB7A3A0BE9A}"/>
    <hyperlink ref="C10:C12" r:id="rId136" display="https://youtu.be/2byu0bYPj0c?si=n3H56mTljA4HRVl7" xr:uid="{37BEAECA-68E4-403B-8F98-2AE44AEF8E6B}"/>
    <hyperlink ref="C13" r:id="rId137" display="https://youtu.be/2byu0bYPj0c?si=n3H56mTljA4HRVl7" xr:uid="{97EC5C32-A07E-4846-A04C-869C081D31B1}"/>
    <hyperlink ref="C24" r:id="rId138" display="https://youtu.be/2byu0bYPj0c?si=n3H56mTljA4HRVl7" xr:uid="{D267C1A0-433E-4E8D-972D-33F2EF399617}"/>
    <hyperlink ref="C35" r:id="rId139" display="https://youtu.be/2byu0bYPj0c?si=n3H56mTljA4HRVl7" xr:uid="{567412C6-961D-41C4-9EB7-4043E35A4EED}"/>
    <hyperlink ref="C46" r:id="rId140" display="https://youtu.be/2byu0bYPj0c?si=n3H56mTljA4HRVl7" xr:uid="{9A47DDBB-FEF2-4787-9521-9912DCAEC343}"/>
    <hyperlink ref="C57" r:id="rId141" display="https://youtu.be/2byu0bYPj0c?si=n3H56mTljA4HRVl7" xr:uid="{3BB5973E-E971-4FB3-A5FB-332BA12C6EEF}"/>
    <hyperlink ref="C14:C16" r:id="rId142" display="https://youtu.be/2byu0bYPj0c?si=n3H56mTljA4HRVl7" xr:uid="{30F8F2EE-750C-494B-AD9A-1F00A668BB03}"/>
    <hyperlink ref="C25:C27" r:id="rId143" display="https://youtu.be/2byu0bYPj0c?si=n3H56mTljA4HRVl7" xr:uid="{8D967EA9-0D9D-4858-98F8-9FCAEF5213C4}"/>
    <hyperlink ref="C36:C38" r:id="rId144" display="https://youtu.be/2byu0bYPj0c?si=n3H56mTljA4HRVl7" xr:uid="{E9671F36-E106-45F4-A99A-4FD1DB46AAE3}"/>
    <hyperlink ref="C47:C49" r:id="rId145" display="https://youtu.be/2byu0bYPj0c?si=n3H56mTljA4HRVl7" xr:uid="{D3D1BE94-C1A4-4B6A-858E-A83F628D5502}"/>
    <hyperlink ref="C58:C60" r:id="rId146" display="https://youtu.be/2byu0bYPj0c?si=n3H56mTljA4HRVl7" xr:uid="{100B3FBF-5B1A-455B-8F7C-4DA38C8A2380}"/>
    <hyperlink ref="C17" r:id="rId147" display="https://youtu.be/2byu0bYPj0c?si=n3H56mTljA4HRVl7" xr:uid="{E9D307D9-3D4E-463B-B8B5-E4C7F5260BAF}"/>
    <hyperlink ref="C28" r:id="rId148" display="https://youtu.be/2byu0bYPj0c?si=n3H56mTljA4HRVl7" xr:uid="{2946B1CE-246E-46C0-8004-4FA9E152939C}"/>
    <hyperlink ref="C39" r:id="rId149" display="https://youtu.be/2byu0bYPj0c?si=n3H56mTljA4HRVl7" xr:uid="{BD1C7BDB-7279-4EBE-9096-8F2BD0B02523}"/>
    <hyperlink ref="C50" r:id="rId150" display="https://youtu.be/2byu0bYPj0c?si=n3H56mTljA4HRVl7" xr:uid="{53606E41-F9E7-4F93-8C59-B656CF956FB8}"/>
    <hyperlink ref="C18" r:id="rId151" display="https://youtu.be/2byu0bYPj0c?si=n3H56mTljA4HRVl7" xr:uid="{6BEA3BE5-BA1F-4739-A815-AD2CEBDF8BA3}"/>
    <hyperlink ref="C29" r:id="rId152" display="https://youtu.be/2byu0bYPj0c?si=n3H56mTljA4HRVl7" xr:uid="{BBD72125-9E5B-402C-88D1-F06E378A659C}"/>
    <hyperlink ref="C40" r:id="rId153" display="https://youtu.be/2byu0bYPj0c?si=n3H56mTljA4HRVl7" xr:uid="{62E38251-0499-4828-8324-382610FCF051}"/>
    <hyperlink ref="C51" r:id="rId154" display="https://youtu.be/2byu0bYPj0c?si=n3H56mTljA4HRVl7" xr:uid="{381378E8-D3FC-4754-895B-C00ED1CC3410}"/>
    <hyperlink ref="C19" r:id="rId155" display="https://youtu.be/2byu0bYPj0c?si=n3H56mTljA4HRVl7" xr:uid="{29EE2ED1-22BE-4127-A351-08F2E58ED868}"/>
    <hyperlink ref="C30" r:id="rId156" display="https://youtu.be/2byu0bYPj0c?si=n3H56mTljA4HRVl7" xr:uid="{8F4C8B49-0DE0-404C-81EF-1F3302BBFCA6}"/>
    <hyperlink ref="C41" r:id="rId157" display="https://youtu.be/2byu0bYPj0c?si=n3H56mTljA4HRVl7" xr:uid="{B2D31116-2BC0-435C-8763-863D81CFE79D}"/>
    <hyperlink ref="C52" r:id="rId158" display="https://youtu.be/2byu0bYPj0c?si=n3H56mTljA4HRVl7" xr:uid="{21DC873A-BC33-4B99-A7EB-B4A2B6731BCD}"/>
    <hyperlink ref="C20" r:id="rId159" display="https://youtu.be/2byu0bYPj0c?si=n3H56mTljA4HRVl7" xr:uid="{2A4184F2-E149-4F9D-8CBA-FB5172A2CD57}"/>
    <hyperlink ref="C31" r:id="rId160" display="https://youtu.be/2byu0bYPj0c?si=n3H56mTljA4HRVl7" xr:uid="{063BDF03-F9F4-4C52-A8B1-8602C4333C6A}"/>
    <hyperlink ref="C42" r:id="rId161" display="https://youtu.be/2byu0bYPj0c?si=n3H56mTljA4HRVl7" xr:uid="{A249447C-B16A-48C3-8276-6E90CE62A250}"/>
    <hyperlink ref="C53" r:id="rId162" display="https://youtu.be/2byu0bYPj0c?si=n3H56mTljA4HRVl7" xr:uid="{9A653C8F-191C-4FA0-AD88-1965467FB6F9}"/>
    <hyperlink ref="C21:C23" r:id="rId163" display="https://youtu.be/2byu0bYPj0c?si=n3H56mTljA4HRVl7" xr:uid="{66BEC0E8-3BA6-43AF-A148-BB43BC6BF951}"/>
    <hyperlink ref="C32:C34" r:id="rId164" display="https://youtu.be/2byu0bYPj0c?si=n3H56mTljA4HRVl7" xr:uid="{2B7DF5FA-2DAD-417B-BAE1-31D630F82D23}"/>
    <hyperlink ref="C43:C45" r:id="rId165" display="https://youtu.be/2byu0bYPj0c?si=n3H56mTljA4HRVl7" xr:uid="{2CE8D0F9-3C7B-4EB2-AE88-884876D8EB47}"/>
    <hyperlink ref="C54:C56" r:id="rId166" display="https://youtu.be/2byu0bYPj0c?si=n3H56mTljA4HRVl7" xr:uid="{105FB633-01D0-457C-9A1E-B831168ED227}"/>
    <hyperlink ref="B87" r:id="rId167" xr:uid="{5CB674DB-F08A-47A4-A244-8F8C925DD589}"/>
    <hyperlink ref="B90" r:id="rId168" xr:uid="{6899A45D-F05D-403B-A273-34535914A1B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81B7A-FE6E-4E8B-BB53-4873A2CA90E2}">
  <dimension ref="A1:Q2"/>
  <sheetViews>
    <sheetView zoomScale="85" zoomScaleNormal="85" workbookViewId="0">
      <selection activeCell="Q2" sqref="Q2"/>
    </sheetView>
  </sheetViews>
  <sheetFormatPr defaultColWidth="17.42578125" defaultRowHeight="15" x14ac:dyDescent="0.25"/>
  <cols>
    <col min="3" max="3" width="28.85546875" customWidth="1"/>
    <col min="17" max="17" width="17.42578125" style="6"/>
  </cols>
  <sheetData>
    <row r="1" spans="1:17" x14ac:dyDescent="0.25">
      <c r="A1" s="1" t="s">
        <v>0</v>
      </c>
      <c r="B1" s="1" t="s">
        <v>598</v>
      </c>
      <c r="C1" s="1" t="s">
        <v>660</v>
      </c>
      <c r="D1" s="1" t="s">
        <v>1</v>
      </c>
      <c r="E1" s="1" t="s">
        <v>597</v>
      </c>
      <c r="F1" s="1"/>
      <c r="G1" s="1" t="s">
        <v>2</v>
      </c>
      <c r="H1" s="1" t="s">
        <v>3</v>
      </c>
      <c r="I1" s="1" t="s">
        <v>4</v>
      </c>
      <c r="J1" s="1" t="s">
        <v>596</v>
      </c>
      <c r="K1" s="1" t="s">
        <v>5</v>
      </c>
      <c r="L1" s="1" t="s">
        <v>6</v>
      </c>
      <c r="M1" s="1" t="s">
        <v>9</v>
      </c>
      <c r="N1" s="1" t="s">
        <v>7</v>
      </c>
      <c r="O1" s="1" t="s">
        <v>8</v>
      </c>
      <c r="P1" s="1" t="s">
        <v>11</v>
      </c>
      <c r="Q1" s="5" t="s">
        <v>10</v>
      </c>
    </row>
    <row r="2" spans="1:17" x14ac:dyDescent="0.25">
      <c r="A2" t="s">
        <v>153</v>
      </c>
      <c r="B2" t="s">
        <v>59</v>
      </c>
      <c r="C2" t="s">
        <v>707</v>
      </c>
      <c r="D2">
        <v>5</v>
      </c>
      <c r="E2" t="s">
        <v>165</v>
      </c>
      <c r="F2">
        <v>12</v>
      </c>
      <c r="G2" t="s">
        <v>185</v>
      </c>
      <c r="H2" t="s">
        <v>194</v>
      </c>
      <c r="J2" t="s">
        <v>595</v>
      </c>
      <c r="K2" t="s">
        <v>290</v>
      </c>
      <c r="M2" t="s">
        <v>431</v>
      </c>
      <c r="N2" t="s">
        <v>337</v>
      </c>
      <c r="O2" t="s">
        <v>337</v>
      </c>
      <c r="P2" t="s">
        <v>525</v>
      </c>
      <c r="Q2" s="6">
        <v>44963</v>
      </c>
    </row>
  </sheetData>
  <autoFilter ref="A1:Q1" xr:uid="{76581B7A-FE6E-4E8B-BB53-4873A2CA90E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A67CA-E810-498C-9339-F2843067858E}">
  <dimension ref="A1:C45"/>
  <sheetViews>
    <sheetView topLeftCell="A13" workbookViewId="0">
      <selection activeCell="B58" sqref="B58"/>
    </sheetView>
  </sheetViews>
  <sheetFormatPr defaultRowHeight="15" x14ac:dyDescent="0.25"/>
  <cols>
    <col min="2" max="2" width="58.28515625" bestFit="1" customWidth="1"/>
    <col min="3" max="3" width="47.7109375" bestFit="1" customWidth="1"/>
  </cols>
  <sheetData>
    <row r="1" spans="1:3" x14ac:dyDescent="0.25">
      <c r="A1" t="s">
        <v>706</v>
      </c>
      <c r="B1" s="1" t="s">
        <v>0</v>
      </c>
      <c r="C1" s="1" t="s">
        <v>660</v>
      </c>
    </row>
    <row r="2" spans="1:3" x14ac:dyDescent="0.25">
      <c r="A2">
        <v>44</v>
      </c>
      <c r="B2" t="s">
        <v>103</v>
      </c>
      <c r="C2" s="2" t="s">
        <v>705</v>
      </c>
    </row>
    <row r="3" spans="1:3" x14ac:dyDescent="0.25">
      <c r="A3">
        <v>43</v>
      </c>
      <c r="B3" t="s">
        <v>102</v>
      </c>
      <c r="C3" s="2" t="s">
        <v>704</v>
      </c>
    </row>
    <row r="4" spans="1:3" x14ac:dyDescent="0.25">
      <c r="A4">
        <v>42</v>
      </c>
      <c r="B4" t="s">
        <v>101</v>
      </c>
      <c r="C4" s="2" t="s">
        <v>703</v>
      </c>
    </row>
    <row r="5" spans="1:3" x14ac:dyDescent="0.25">
      <c r="A5">
        <v>41</v>
      </c>
      <c r="B5" t="s">
        <v>100</v>
      </c>
      <c r="C5" s="2" t="s">
        <v>702</v>
      </c>
    </row>
    <row r="6" spans="1:3" x14ac:dyDescent="0.25">
      <c r="A6">
        <v>40</v>
      </c>
      <c r="B6" t="s">
        <v>99</v>
      </c>
      <c r="C6" s="2" t="s">
        <v>701</v>
      </c>
    </row>
    <row r="7" spans="1:3" x14ac:dyDescent="0.25">
      <c r="A7">
        <v>39</v>
      </c>
      <c r="B7" t="s">
        <v>98</v>
      </c>
      <c r="C7" s="2" t="s">
        <v>700</v>
      </c>
    </row>
    <row r="8" spans="1:3" x14ac:dyDescent="0.25">
      <c r="A8">
        <v>38</v>
      </c>
      <c r="B8" t="s">
        <v>97</v>
      </c>
      <c r="C8" s="2" t="s">
        <v>699</v>
      </c>
    </row>
    <row r="9" spans="1:3" x14ac:dyDescent="0.25">
      <c r="A9">
        <v>37</v>
      </c>
      <c r="B9" t="s">
        <v>96</v>
      </c>
      <c r="C9" s="2" t="s">
        <v>698</v>
      </c>
    </row>
    <row r="10" spans="1:3" x14ac:dyDescent="0.25">
      <c r="A10">
        <v>36</v>
      </c>
      <c r="B10" t="s">
        <v>95</v>
      </c>
      <c r="C10" s="2" t="s">
        <v>697</v>
      </c>
    </row>
    <row r="11" spans="1:3" x14ac:dyDescent="0.25">
      <c r="A11">
        <v>35</v>
      </c>
      <c r="B11" t="s">
        <v>94</v>
      </c>
      <c r="C11" s="2" t="s">
        <v>696</v>
      </c>
    </row>
    <row r="12" spans="1:3" x14ac:dyDescent="0.25">
      <c r="A12">
        <v>34</v>
      </c>
      <c r="B12" t="s">
        <v>93</v>
      </c>
      <c r="C12" s="2" t="s">
        <v>695</v>
      </c>
    </row>
    <row r="13" spans="1:3" x14ac:dyDescent="0.25">
      <c r="A13">
        <v>33</v>
      </c>
      <c r="B13" t="s">
        <v>92</v>
      </c>
      <c r="C13" s="2" t="s">
        <v>694</v>
      </c>
    </row>
    <row r="14" spans="1:3" x14ac:dyDescent="0.25">
      <c r="A14">
        <v>32</v>
      </c>
      <c r="B14" t="s">
        <v>91</v>
      </c>
      <c r="C14" s="2" t="s">
        <v>693</v>
      </c>
    </row>
    <row r="15" spans="1:3" x14ac:dyDescent="0.25">
      <c r="A15">
        <v>31</v>
      </c>
      <c r="B15" t="s">
        <v>90</v>
      </c>
      <c r="C15" s="2" t="s">
        <v>692</v>
      </c>
    </row>
    <row r="16" spans="1:3" x14ac:dyDescent="0.25">
      <c r="A16">
        <v>30</v>
      </c>
      <c r="B16" t="s">
        <v>89</v>
      </c>
      <c r="C16" s="2" t="s">
        <v>691</v>
      </c>
    </row>
    <row r="17" spans="1:3" x14ac:dyDescent="0.25">
      <c r="A17">
        <v>29</v>
      </c>
      <c r="B17" t="s">
        <v>88</v>
      </c>
      <c r="C17" s="2" t="s">
        <v>690</v>
      </c>
    </row>
    <row r="18" spans="1:3" x14ac:dyDescent="0.25">
      <c r="A18">
        <v>28</v>
      </c>
      <c r="B18" t="s">
        <v>87</v>
      </c>
      <c r="C18" s="2" t="s">
        <v>689</v>
      </c>
    </row>
    <row r="19" spans="1:3" x14ac:dyDescent="0.25">
      <c r="A19">
        <v>27</v>
      </c>
      <c r="B19" t="s">
        <v>86</v>
      </c>
      <c r="C19" s="2" t="s">
        <v>688</v>
      </c>
    </row>
    <row r="20" spans="1:3" x14ac:dyDescent="0.25">
      <c r="A20">
        <v>26</v>
      </c>
      <c r="B20" t="s">
        <v>85</v>
      </c>
      <c r="C20" s="2" t="s">
        <v>687</v>
      </c>
    </row>
    <row r="21" spans="1:3" x14ac:dyDescent="0.25">
      <c r="A21">
        <v>25</v>
      </c>
      <c r="B21" t="s">
        <v>84</v>
      </c>
      <c r="C21" s="2" t="s">
        <v>686</v>
      </c>
    </row>
    <row r="22" spans="1:3" x14ac:dyDescent="0.25">
      <c r="A22">
        <v>24</v>
      </c>
      <c r="B22" t="s">
        <v>83</v>
      </c>
      <c r="C22" s="2" t="s">
        <v>685</v>
      </c>
    </row>
    <row r="23" spans="1:3" x14ac:dyDescent="0.25">
      <c r="A23">
        <v>23</v>
      </c>
      <c r="B23" t="s">
        <v>82</v>
      </c>
      <c r="C23" s="2" t="s">
        <v>684</v>
      </c>
    </row>
    <row r="24" spans="1:3" x14ac:dyDescent="0.25">
      <c r="A24">
        <v>22</v>
      </c>
      <c r="B24" t="s">
        <v>81</v>
      </c>
      <c r="C24" s="2" t="s">
        <v>683</v>
      </c>
    </row>
    <row r="25" spans="1:3" x14ac:dyDescent="0.25">
      <c r="A25">
        <v>21</v>
      </c>
      <c r="B25" t="s">
        <v>80</v>
      </c>
      <c r="C25" s="2" t="s">
        <v>682</v>
      </c>
    </row>
    <row r="26" spans="1:3" x14ac:dyDescent="0.25">
      <c r="A26">
        <v>20</v>
      </c>
      <c r="B26" t="s">
        <v>79</v>
      </c>
      <c r="C26" s="2" t="s">
        <v>681</v>
      </c>
    </row>
    <row r="27" spans="1:3" x14ac:dyDescent="0.25">
      <c r="A27">
        <v>19</v>
      </c>
      <c r="B27" t="s">
        <v>78</v>
      </c>
      <c r="C27" s="2" t="s">
        <v>680</v>
      </c>
    </row>
    <row r="28" spans="1:3" x14ac:dyDescent="0.25">
      <c r="A28">
        <v>18</v>
      </c>
      <c r="B28" t="s">
        <v>77</v>
      </c>
      <c r="C28" s="2" t="s">
        <v>679</v>
      </c>
    </row>
    <row r="29" spans="1:3" x14ac:dyDescent="0.25">
      <c r="A29">
        <v>17</v>
      </c>
      <c r="B29" t="s">
        <v>76</v>
      </c>
      <c r="C29" s="2" t="s">
        <v>678</v>
      </c>
    </row>
    <row r="30" spans="1:3" x14ac:dyDescent="0.25">
      <c r="A30">
        <v>16</v>
      </c>
      <c r="B30" t="s">
        <v>75</v>
      </c>
      <c r="C30" s="2" t="s">
        <v>677</v>
      </c>
    </row>
    <row r="31" spans="1:3" x14ac:dyDescent="0.25">
      <c r="A31">
        <v>15</v>
      </c>
      <c r="B31" t="s">
        <v>74</v>
      </c>
      <c r="C31" s="2" t="s">
        <v>676</v>
      </c>
    </row>
    <row r="32" spans="1:3" x14ac:dyDescent="0.25">
      <c r="A32">
        <v>14</v>
      </c>
      <c r="B32" t="s">
        <v>73</v>
      </c>
      <c r="C32" s="2" t="s">
        <v>675</v>
      </c>
    </row>
    <row r="33" spans="1:3" x14ac:dyDescent="0.25">
      <c r="A33">
        <v>13</v>
      </c>
      <c r="B33" t="s">
        <v>72</v>
      </c>
      <c r="C33" s="2" t="s">
        <v>674</v>
      </c>
    </row>
    <row r="34" spans="1:3" x14ac:dyDescent="0.25">
      <c r="A34">
        <v>12</v>
      </c>
      <c r="B34" t="s">
        <v>71</v>
      </c>
      <c r="C34" s="2" t="s">
        <v>673</v>
      </c>
    </row>
    <row r="35" spans="1:3" x14ac:dyDescent="0.25">
      <c r="A35">
        <v>11</v>
      </c>
      <c r="B35" t="s">
        <v>70</v>
      </c>
      <c r="C35" s="2" t="s">
        <v>602</v>
      </c>
    </row>
    <row r="36" spans="1:3" x14ac:dyDescent="0.25">
      <c r="A36">
        <v>10</v>
      </c>
      <c r="B36" t="s">
        <v>69</v>
      </c>
      <c r="C36" s="2" t="s">
        <v>672</v>
      </c>
    </row>
    <row r="37" spans="1:3" x14ac:dyDescent="0.25">
      <c r="A37">
        <v>9</v>
      </c>
      <c r="B37" t="s">
        <v>68</v>
      </c>
      <c r="C37" s="2" t="s">
        <v>601</v>
      </c>
    </row>
    <row r="38" spans="1:3" x14ac:dyDescent="0.25">
      <c r="A38">
        <v>8</v>
      </c>
      <c r="B38" t="s">
        <v>67</v>
      </c>
      <c r="C38" s="2" t="s">
        <v>600</v>
      </c>
    </row>
    <row r="39" spans="1:3" x14ac:dyDescent="0.25">
      <c r="A39">
        <v>7</v>
      </c>
      <c r="B39" t="s">
        <v>66</v>
      </c>
      <c r="C39" s="2" t="s">
        <v>671</v>
      </c>
    </row>
    <row r="40" spans="1:3" x14ac:dyDescent="0.25">
      <c r="A40">
        <v>6</v>
      </c>
      <c r="B40" t="s">
        <v>65</v>
      </c>
      <c r="C40" s="2" t="s">
        <v>670</v>
      </c>
    </row>
    <row r="41" spans="1:3" x14ac:dyDescent="0.25">
      <c r="A41">
        <v>5</v>
      </c>
      <c r="B41" t="s">
        <v>64</v>
      </c>
      <c r="C41" s="2" t="s">
        <v>599</v>
      </c>
    </row>
    <row r="42" spans="1:3" x14ac:dyDescent="0.25">
      <c r="A42">
        <v>4</v>
      </c>
      <c r="B42" t="s">
        <v>63</v>
      </c>
      <c r="C42" s="2" t="s">
        <v>669</v>
      </c>
    </row>
    <row r="43" spans="1:3" x14ac:dyDescent="0.25">
      <c r="A43">
        <v>3</v>
      </c>
      <c r="B43" t="s">
        <v>62</v>
      </c>
      <c r="C43" s="2" t="s">
        <v>668</v>
      </c>
    </row>
    <row r="44" spans="1:3" x14ac:dyDescent="0.25">
      <c r="A44">
        <v>2</v>
      </c>
      <c r="B44" t="s">
        <v>61</v>
      </c>
      <c r="C44" s="2" t="s">
        <v>667</v>
      </c>
    </row>
    <row r="45" spans="1:3" x14ac:dyDescent="0.25">
      <c r="A45">
        <v>1</v>
      </c>
      <c r="B45" t="s">
        <v>60</v>
      </c>
      <c r="C45" s="2" t="s">
        <v>666</v>
      </c>
    </row>
  </sheetData>
  <autoFilter ref="A1:C1" xr:uid="{C1AA67CA-E810-498C-9339-F2843067858E}">
    <sortState xmlns:xlrd2="http://schemas.microsoft.com/office/spreadsheetml/2017/richdata2" ref="A2:C45">
      <sortCondition descending="1" ref="A1"/>
    </sortState>
  </autoFilter>
  <hyperlinks>
    <hyperlink ref="C45" r:id="rId1" display="https://youtu.be/2byu0bYPj0c?si=n3H56mTljA4HRVl7" xr:uid="{801F0C94-544E-45D9-851F-491C7CA7EF20}"/>
    <hyperlink ref="C3:C5" r:id="rId2" display="https://youtu.be/2byu0bYPj0c?si=n3H56mTljA4HRVl7" xr:uid="{8A064D03-32E3-4723-836F-E86B457BC4A8}"/>
    <hyperlink ref="C41" r:id="rId3" display="https://youtu.be/2byu0bYPj0c?si=n3H56mTljA4HRVl7" xr:uid="{C04F0789-C18D-4297-8FF3-8780A98856CE}"/>
    <hyperlink ref="C40" r:id="rId4" display="https://youtu.be/2byu0bYPj0c?si=n3H56mTljA4HRVl7" xr:uid="{A9BE99D2-6F31-4092-B465-B8393FBAF382}"/>
    <hyperlink ref="C39" r:id="rId5" xr:uid="{B5D2C0E7-14DF-43A4-B186-E65D14977DBE}"/>
    <hyperlink ref="C10:C12" r:id="rId6" display="https://youtu.be/2byu0bYPj0c?si=n3H56mTljA4HRVl7" xr:uid="{5878154B-BA78-4217-87CF-FB0B84B7A16A}"/>
    <hyperlink ref="C34" r:id="rId7" display="https://youtu.be/2byu0bYPj0c?si=n3H56mTljA4HRVl7" xr:uid="{E8462394-66A9-4D48-B55C-F95DF8047A6C}"/>
    <hyperlink ref="C23" r:id="rId8" display="https://youtu.be/2byu0bYPj0c?si=n3H56mTljA4HRVl7" xr:uid="{5A2B1CE4-C642-48A1-9C06-B7D1ABD54FD4}"/>
    <hyperlink ref="C12" r:id="rId9" display="https://youtu.be/2byu0bYPj0c?si=n3H56mTljA4HRVl7" xr:uid="{4BAA4FB6-3237-4C7C-AD8F-9A0DB1F41D58}"/>
    <hyperlink ref="C14:C16" r:id="rId10" display="https://youtu.be/2byu0bYPj0c?si=n3H56mTljA4HRVl7" xr:uid="{10F59BB3-7772-4B16-8481-369CD61C5455}"/>
    <hyperlink ref="C25:C27" r:id="rId11" display="https://youtu.be/2byu0bYPj0c?si=n3H56mTljA4HRVl7" xr:uid="{78827923-D4BA-4405-9391-1B745C7E60F4}"/>
    <hyperlink ref="C30" r:id="rId12" display="https://youtu.be/2byu0bYPj0c?si=n3H56mTljA4HRVl7" xr:uid="{93AC7118-4EDE-4A9B-B557-CCDEAD54D55A}"/>
    <hyperlink ref="C19" r:id="rId13" display="https://youtu.be/2byu0bYPj0c?si=n3H56mTljA4HRVl7" xr:uid="{94471BCC-2873-49A6-BF1A-775C4508EC72}"/>
    <hyperlink ref="C8" r:id="rId14" display="https://youtu.be/2byu0bYPj0c?si=n3H56mTljA4HRVl7" xr:uid="{DD1A2E20-DC4B-41AA-B43B-C851F21F7910}"/>
    <hyperlink ref="C29" r:id="rId15" display="https://youtu.be/2byu0bYPj0c?si=n3H56mTljA4HRVl7" xr:uid="{1B6CE35D-2670-4125-821D-E3AAF960AE1D}"/>
    <hyperlink ref="C18" r:id="rId16" display="https://youtu.be/2byu0bYPj0c?si=n3H56mTljA4HRVl7" xr:uid="{AF722FCA-2328-4916-A257-6E5F2F18BBEB}"/>
    <hyperlink ref="C7" r:id="rId17" display="https://youtu.be/2byu0bYPj0c?si=n3H56mTljA4HRVl7" xr:uid="{706889CE-0890-462B-A8CD-58697076BFCE}"/>
    <hyperlink ref="C28" r:id="rId18" display="https://youtu.be/2byu0bYPj0c?si=n3H56mTljA4HRVl7" xr:uid="{D19F3767-BF45-413B-B7BD-69BFB8A42CBC}"/>
    <hyperlink ref="C17" r:id="rId19" display="https://youtu.be/2byu0bYPj0c?si=n3H56mTljA4HRVl7" xr:uid="{0D18AA9D-AFE8-400F-956D-DBB62D32CE9C}"/>
    <hyperlink ref="C6" r:id="rId20" display="https://youtu.be/2byu0bYPj0c?si=n3H56mTljA4HRVl7" xr:uid="{9C0A9CC4-60E4-4BB1-B476-503665FB9EF8}"/>
    <hyperlink ref="C27" r:id="rId21" display="https://youtu.be/2byu0bYPj0c?si=n3H56mTljA4HRVl7" xr:uid="{790ED356-99D6-4194-A6D4-4241E707EC5E}"/>
    <hyperlink ref="C16" r:id="rId22" display="https://youtu.be/2byu0bYPj0c?si=n3H56mTljA4HRVl7" xr:uid="{6B7A202C-AF18-4260-9318-8C662F9827E6}"/>
    <hyperlink ref="C5" r:id="rId23" display="https://youtu.be/2byu0bYPj0c?si=n3H56mTljA4HRVl7" xr:uid="{08F39524-757F-4511-A0FF-1C69837F1D39}"/>
    <hyperlink ref="C21:C23" r:id="rId24" display="https://youtu.be/2byu0bYPj0c?si=n3H56mTljA4HRVl7" xr:uid="{58D89C5C-9165-437E-A4AB-27C7DAB318F0}"/>
    <hyperlink ref="C32:C34" r:id="rId25" display="https://youtu.be/2byu0bYPj0c?si=n3H56mTljA4HRVl7" xr:uid="{1A5CFCE6-3356-445D-A581-A31116097F9E}"/>
    <hyperlink ref="C43:C45" r:id="rId26" display="https://youtu.be/2byu0bYPj0c?si=n3H56mTljA4HRVl7" xr:uid="{5FECA3EE-50C8-4994-BFC9-D1EBFE41B28F}"/>
    <hyperlink ref="C38" r:id="rId27" xr:uid="{B1EECF07-E6E6-45A0-A551-C65FAEC95BF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5C289-8EB2-4C77-9077-548983A139C8}">
  <dimension ref="A1:P45"/>
  <sheetViews>
    <sheetView zoomScale="70" zoomScaleNormal="70" workbookViewId="0">
      <selection activeCell="C2" sqref="C2"/>
    </sheetView>
  </sheetViews>
  <sheetFormatPr defaultColWidth="22.85546875" defaultRowHeight="15" x14ac:dyDescent="0.25"/>
  <cols>
    <col min="16" max="16" width="22.85546875" style="6"/>
  </cols>
  <sheetData>
    <row r="1" spans="1:16" x14ac:dyDescent="0.25">
      <c r="A1" s="1" t="s">
        <v>0</v>
      </c>
      <c r="B1" s="1" t="s">
        <v>598</v>
      </c>
      <c r="C1" s="1"/>
      <c r="D1" s="1" t="s">
        <v>1</v>
      </c>
      <c r="E1" s="1" t="s">
        <v>597</v>
      </c>
      <c r="F1" s="1" t="s">
        <v>2</v>
      </c>
      <c r="G1" s="1" t="s">
        <v>3</v>
      </c>
      <c r="H1" s="1" t="s">
        <v>4</v>
      </c>
      <c r="I1" s="1" t="s">
        <v>596</v>
      </c>
      <c r="J1" s="1" t="s">
        <v>5</v>
      </c>
      <c r="K1" s="1" t="s">
        <v>6</v>
      </c>
      <c r="L1" s="1" t="s">
        <v>9</v>
      </c>
      <c r="M1" s="1" t="s">
        <v>7</v>
      </c>
      <c r="N1" s="1" t="s">
        <v>8</v>
      </c>
      <c r="O1" s="1" t="s">
        <v>11</v>
      </c>
      <c r="P1" s="5" t="s">
        <v>10</v>
      </c>
    </row>
    <row r="2" spans="1:16" x14ac:dyDescent="0.25">
      <c r="A2" t="s">
        <v>111</v>
      </c>
      <c r="B2" s="2" t="s">
        <v>17</v>
      </c>
      <c r="C2" s="2" t="str">
        <f t="shared" ref="C2:C44" si="0">SUBSTITUTE(B2,"watch?v=","embed/",1)</f>
        <v>https://youtu.be/2Qb9mzqxr3c?si=6y-h0Rz2YbXDQadl</v>
      </c>
      <c r="D2">
        <v>2</v>
      </c>
      <c r="E2" t="s">
        <v>165</v>
      </c>
      <c r="F2" t="s">
        <v>185</v>
      </c>
      <c r="G2" t="s">
        <v>194</v>
      </c>
      <c r="I2" t="s">
        <v>212</v>
      </c>
      <c r="J2" t="s">
        <v>251</v>
      </c>
      <c r="K2" t="s">
        <v>318</v>
      </c>
      <c r="L2" t="s">
        <v>389</v>
      </c>
      <c r="M2" t="s">
        <v>337</v>
      </c>
      <c r="N2" t="s">
        <v>338</v>
      </c>
      <c r="O2" s="2" t="s">
        <v>483</v>
      </c>
      <c r="P2" s="6">
        <v>41772</v>
      </c>
    </row>
    <row r="3" spans="1:16" x14ac:dyDescent="0.25">
      <c r="A3" t="s">
        <v>112</v>
      </c>
      <c r="B3" s="2" t="s">
        <v>18</v>
      </c>
      <c r="C3" s="2" t="str">
        <f t="shared" si="0"/>
        <v>https://youtu.be/rLFUnCUyPko?si=kh5QJW-AoK9sKpin</v>
      </c>
      <c r="D3">
        <v>2</v>
      </c>
      <c r="E3" t="s">
        <v>165</v>
      </c>
      <c r="F3" t="s">
        <v>185</v>
      </c>
      <c r="G3" t="s">
        <v>194</v>
      </c>
      <c r="I3" t="s">
        <v>564</v>
      </c>
      <c r="J3" t="s">
        <v>261</v>
      </c>
      <c r="K3" t="s">
        <v>319</v>
      </c>
      <c r="L3" t="s">
        <v>390</v>
      </c>
      <c r="M3" t="s">
        <v>337</v>
      </c>
      <c r="N3" t="s">
        <v>337</v>
      </c>
      <c r="O3" s="2" t="s">
        <v>484</v>
      </c>
      <c r="P3" s="6">
        <v>42046</v>
      </c>
    </row>
    <row r="4" spans="1:16" x14ac:dyDescent="0.25">
      <c r="A4" t="s">
        <v>113</v>
      </c>
      <c r="B4" s="2" t="s">
        <v>19</v>
      </c>
      <c r="C4" s="2" t="str">
        <f t="shared" si="0"/>
        <v>https://youtu.be/BbNT2NgO9Xw?si=9y8MavH6XTMcBe0q</v>
      </c>
      <c r="D4">
        <v>2</v>
      </c>
      <c r="E4" t="s">
        <v>166</v>
      </c>
      <c r="F4" t="s">
        <v>185</v>
      </c>
      <c r="G4" t="s">
        <v>195</v>
      </c>
      <c r="I4" t="s">
        <v>565</v>
      </c>
      <c r="J4" t="s">
        <v>262</v>
      </c>
      <c r="K4" t="s">
        <v>320</v>
      </c>
      <c r="L4" t="s">
        <v>391</v>
      </c>
      <c r="M4" t="s">
        <v>337</v>
      </c>
      <c r="N4" t="s">
        <v>337</v>
      </c>
      <c r="O4" s="2" t="s">
        <v>485</v>
      </c>
      <c r="P4" s="6">
        <v>41939</v>
      </c>
    </row>
    <row r="5" spans="1:16" x14ac:dyDescent="0.25">
      <c r="A5" t="s">
        <v>114</v>
      </c>
      <c r="B5" s="2" t="s">
        <v>20</v>
      </c>
      <c r="C5" s="2" t="str">
        <f t="shared" si="0"/>
        <v>https://youtu.be/zaHLXhLIQ0k?si=AZTeHJbQOEeMvGTu</v>
      </c>
      <c r="D5">
        <v>2</v>
      </c>
      <c r="E5" t="s">
        <v>167</v>
      </c>
      <c r="F5" t="s">
        <v>185</v>
      </c>
      <c r="G5" t="s">
        <v>188</v>
      </c>
      <c r="I5" t="s">
        <v>210</v>
      </c>
      <c r="J5" t="s">
        <v>263</v>
      </c>
      <c r="K5" t="s">
        <v>321</v>
      </c>
      <c r="L5" t="s">
        <v>392</v>
      </c>
      <c r="M5" t="s">
        <v>338</v>
      </c>
      <c r="N5" t="s">
        <v>337</v>
      </c>
      <c r="O5" s="2" t="s">
        <v>486</v>
      </c>
      <c r="P5" s="6">
        <v>40295</v>
      </c>
    </row>
    <row r="6" spans="1:16" x14ac:dyDescent="0.25">
      <c r="A6" t="s">
        <v>115</v>
      </c>
      <c r="B6" s="2" t="s">
        <v>21</v>
      </c>
      <c r="C6" s="2" t="str">
        <f t="shared" si="0"/>
        <v>https://youtu.be/OeZ_63iKPho?si=kARMPGsgFNWYtiMX</v>
      </c>
      <c r="D6">
        <v>2</v>
      </c>
      <c r="E6" t="s">
        <v>167</v>
      </c>
      <c r="F6" t="s">
        <v>186</v>
      </c>
      <c r="G6" t="s">
        <v>188</v>
      </c>
      <c r="I6" t="s">
        <v>210</v>
      </c>
      <c r="J6" t="s">
        <v>229</v>
      </c>
      <c r="L6" t="s">
        <v>393</v>
      </c>
      <c r="M6" t="s">
        <v>337</v>
      </c>
      <c r="N6" t="s">
        <v>337</v>
      </c>
      <c r="O6" s="2" t="s">
        <v>487</v>
      </c>
      <c r="P6" s="6">
        <v>44141</v>
      </c>
    </row>
    <row r="7" spans="1:16" x14ac:dyDescent="0.25">
      <c r="A7" t="s">
        <v>116</v>
      </c>
      <c r="B7" s="2" t="s">
        <v>22</v>
      </c>
      <c r="C7" s="2" t="str">
        <f t="shared" si="0"/>
        <v>https://youtu.be/mSqX_dwLA40?si=JFCpAUB-atLvCqnf</v>
      </c>
      <c r="D7">
        <v>3</v>
      </c>
      <c r="E7" t="s">
        <v>168</v>
      </c>
      <c r="F7" t="s">
        <v>185</v>
      </c>
      <c r="G7" t="s">
        <v>196</v>
      </c>
      <c r="I7" t="s">
        <v>213</v>
      </c>
      <c r="J7" t="s">
        <v>264</v>
      </c>
      <c r="K7" t="s">
        <v>322</v>
      </c>
      <c r="L7" t="s">
        <v>394</v>
      </c>
      <c r="M7" t="s">
        <v>337</v>
      </c>
      <c r="N7" t="s">
        <v>337</v>
      </c>
      <c r="O7" s="2" t="s">
        <v>488</v>
      </c>
      <c r="P7" s="6">
        <v>42025</v>
      </c>
    </row>
    <row r="8" spans="1:16" x14ac:dyDescent="0.25">
      <c r="A8" t="s">
        <v>117</v>
      </c>
      <c r="B8" s="2" t="s">
        <v>23</v>
      </c>
      <c r="C8" s="2" t="str">
        <f t="shared" si="0"/>
        <v>https://youtu.be/0yCWPAelZBo?si=h8KXV4kdTdwBAWYA</v>
      </c>
      <c r="D8">
        <v>2</v>
      </c>
      <c r="E8" t="s">
        <v>168</v>
      </c>
      <c r="F8" t="s">
        <v>185</v>
      </c>
      <c r="G8" t="s">
        <v>196</v>
      </c>
      <c r="I8" t="s">
        <v>566</v>
      </c>
      <c r="J8" t="s">
        <v>265</v>
      </c>
      <c r="K8" t="s">
        <v>323</v>
      </c>
      <c r="L8" t="s">
        <v>395</v>
      </c>
      <c r="M8" t="s">
        <v>337</v>
      </c>
      <c r="N8" t="s">
        <v>337</v>
      </c>
      <c r="O8" s="2" t="s">
        <v>489</v>
      </c>
      <c r="P8" s="6">
        <v>41932</v>
      </c>
    </row>
    <row r="9" spans="1:16" x14ac:dyDescent="0.25">
      <c r="A9" t="s">
        <v>118</v>
      </c>
      <c r="B9" s="2" t="s">
        <v>24</v>
      </c>
      <c r="C9" s="2" t="str">
        <f t="shared" si="0"/>
        <v>https://youtu.be/NTyPy7Q40W4?si=Q2E6Szjf2-sg_Dsb</v>
      </c>
      <c r="D9">
        <v>1</v>
      </c>
      <c r="E9" t="s">
        <v>169</v>
      </c>
      <c r="F9" t="s">
        <v>185</v>
      </c>
      <c r="G9" t="s">
        <v>194</v>
      </c>
      <c r="I9" t="s">
        <v>211</v>
      </c>
      <c r="J9" t="s">
        <v>266</v>
      </c>
      <c r="K9" t="s">
        <v>324</v>
      </c>
      <c r="L9" t="s">
        <v>396</v>
      </c>
      <c r="M9" t="s">
        <v>337</v>
      </c>
      <c r="N9" t="s">
        <v>337</v>
      </c>
      <c r="O9" s="2" t="s">
        <v>490</v>
      </c>
      <c r="P9" s="6">
        <v>43152</v>
      </c>
    </row>
    <row r="10" spans="1:16" x14ac:dyDescent="0.25">
      <c r="A10" t="s">
        <v>119</v>
      </c>
      <c r="B10" s="2" t="s">
        <v>25</v>
      </c>
      <c r="C10" s="2" t="str">
        <f t="shared" si="0"/>
        <v>https://youtu.be/q2VyR875gwU?si=18CNbr86c9STgUa-</v>
      </c>
      <c r="D10">
        <v>2</v>
      </c>
      <c r="E10" t="s">
        <v>170</v>
      </c>
      <c r="F10" t="s">
        <v>185</v>
      </c>
      <c r="G10" t="s">
        <v>197</v>
      </c>
      <c r="I10" t="s">
        <v>567</v>
      </c>
      <c r="J10" t="s">
        <v>267</v>
      </c>
      <c r="L10" t="s">
        <v>397</v>
      </c>
      <c r="M10" t="s">
        <v>337</v>
      </c>
      <c r="N10" t="s">
        <v>337</v>
      </c>
      <c r="O10" s="2" t="s">
        <v>491</v>
      </c>
      <c r="P10" s="6">
        <v>42914</v>
      </c>
    </row>
    <row r="11" spans="1:16" x14ac:dyDescent="0.25">
      <c r="A11" t="s">
        <v>120</v>
      </c>
      <c r="B11" s="2" t="s">
        <v>26</v>
      </c>
      <c r="C11" s="2" t="str">
        <f t="shared" si="0"/>
        <v>https://youtu.be/hrwaIK3YA5c?si=S7xyNzv0WdpOXgDB</v>
      </c>
      <c r="D11">
        <v>2</v>
      </c>
      <c r="E11" t="s">
        <v>170</v>
      </c>
      <c r="F11" t="s">
        <v>185</v>
      </c>
      <c r="G11" t="s">
        <v>197</v>
      </c>
      <c r="I11" t="s">
        <v>567</v>
      </c>
      <c r="J11" t="s">
        <v>244</v>
      </c>
      <c r="L11" t="s">
        <v>398</v>
      </c>
      <c r="M11" t="s">
        <v>337</v>
      </c>
      <c r="N11" t="s">
        <v>337</v>
      </c>
      <c r="O11" s="2" t="s">
        <v>492</v>
      </c>
      <c r="P11" s="6">
        <v>42914</v>
      </c>
    </row>
    <row r="12" spans="1:16" x14ac:dyDescent="0.25">
      <c r="A12" t="s">
        <v>121</v>
      </c>
      <c r="B12" s="2" t="s">
        <v>27</v>
      </c>
      <c r="C12" s="2" t="str">
        <f t="shared" si="0"/>
        <v>https://youtu.be/T16oFZnpPeE?si=WUbgDezHuxUmcQSB</v>
      </c>
      <c r="D12">
        <v>3</v>
      </c>
      <c r="E12" t="s">
        <v>154</v>
      </c>
      <c r="F12" t="s">
        <v>185</v>
      </c>
      <c r="G12" t="s">
        <v>187</v>
      </c>
      <c r="I12" t="s">
        <v>206</v>
      </c>
      <c r="J12" t="s">
        <v>268</v>
      </c>
      <c r="L12" t="s">
        <v>399</v>
      </c>
      <c r="M12" t="s">
        <v>338</v>
      </c>
      <c r="N12" t="s">
        <v>338</v>
      </c>
      <c r="O12" s="2" t="s">
        <v>493</v>
      </c>
      <c r="P12" s="6">
        <v>44539</v>
      </c>
    </row>
    <row r="13" spans="1:16" x14ac:dyDescent="0.25">
      <c r="A13" t="s">
        <v>122</v>
      </c>
      <c r="B13" s="2" t="s">
        <v>28</v>
      </c>
      <c r="C13" s="2" t="str">
        <f t="shared" si="0"/>
        <v>https://www.youtube.com/embed/krusuW1DPMU</v>
      </c>
      <c r="D13">
        <v>1</v>
      </c>
      <c r="E13" t="s">
        <v>171</v>
      </c>
      <c r="F13" t="s">
        <v>185</v>
      </c>
      <c r="G13" t="s">
        <v>189</v>
      </c>
      <c r="I13" t="s">
        <v>214</v>
      </c>
      <c r="J13" t="s">
        <v>269</v>
      </c>
      <c r="K13" t="s">
        <v>319</v>
      </c>
      <c r="L13" t="s">
        <v>400</v>
      </c>
      <c r="M13" t="s">
        <v>337</v>
      </c>
      <c r="N13" t="s">
        <v>337</v>
      </c>
      <c r="O13" s="2" t="s">
        <v>494</v>
      </c>
      <c r="P13" s="6">
        <v>45398</v>
      </c>
    </row>
    <row r="14" spans="1:16" x14ac:dyDescent="0.25">
      <c r="A14" t="s">
        <v>123</v>
      </c>
      <c r="B14" s="2" t="s">
        <v>29</v>
      </c>
      <c r="C14" s="2" t="str">
        <f t="shared" si="0"/>
        <v>https://www.youtube.com/embed/MSzQ8Fb6Y3s</v>
      </c>
      <c r="D14">
        <v>2</v>
      </c>
      <c r="E14" t="s">
        <v>160</v>
      </c>
      <c r="F14" t="s">
        <v>185</v>
      </c>
      <c r="G14" t="s">
        <v>192</v>
      </c>
      <c r="I14" t="s">
        <v>568</v>
      </c>
      <c r="J14" t="s">
        <v>270</v>
      </c>
      <c r="L14" t="s">
        <v>401</v>
      </c>
      <c r="M14" t="s">
        <v>337</v>
      </c>
      <c r="N14" t="s">
        <v>337</v>
      </c>
      <c r="O14" s="2" t="s">
        <v>495</v>
      </c>
      <c r="P14" s="6">
        <v>45412</v>
      </c>
    </row>
    <row r="15" spans="1:16" x14ac:dyDescent="0.25">
      <c r="A15" t="s">
        <v>124</v>
      </c>
      <c r="B15" s="2" t="s">
        <v>30</v>
      </c>
      <c r="C15" s="2" t="str">
        <f t="shared" si="0"/>
        <v>https://www.youtube.com/embed/OTXv9iZVRNg</v>
      </c>
      <c r="D15">
        <v>1</v>
      </c>
      <c r="E15" t="s">
        <v>159</v>
      </c>
      <c r="F15" t="s">
        <v>185</v>
      </c>
      <c r="G15" t="s">
        <v>186</v>
      </c>
      <c r="I15" t="s">
        <v>569</v>
      </c>
      <c r="J15" t="s">
        <v>271</v>
      </c>
      <c r="K15" t="s">
        <v>325</v>
      </c>
      <c r="L15" t="s">
        <v>402</v>
      </c>
      <c r="M15" t="s">
        <v>337</v>
      </c>
      <c r="N15" t="s">
        <v>337</v>
      </c>
      <c r="O15" s="2" t="s">
        <v>496</v>
      </c>
      <c r="P15" s="6">
        <v>45420</v>
      </c>
    </row>
    <row r="16" spans="1:16" x14ac:dyDescent="0.25">
      <c r="A16" t="s">
        <v>125</v>
      </c>
      <c r="B16" s="2" t="s">
        <v>31</v>
      </c>
      <c r="C16" s="2" t="str">
        <f t="shared" si="0"/>
        <v>https://www.youtube.com/embed/xzVK5kS-dvA</v>
      </c>
      <c r="D16">
        <v>1</v>
      </c>
      <c r="E16" t="s">
        <v>165</v>
      </c>
      <c r="F16" t="s">
        <v>185</v>
      </c>
      <c r="G16" t="s">
        <v>194</v>
      </c>
      <c r="I16" t="s">
        <v>570</v>
      </c>
      <c r="J16" t="s">
        <v>272</v>
      </c>
      <c r="K16" t="s">
        <v>326</v>
      </c>
      <c r="L16" t="s">
        <v>403</v>
      </c>
      <c r="M16" t="s">
        <v>337</v>
      </c>
      <c r="N16" t="s">
        <v>337</v>
      </c>
      <c r="O16" s="2" t="s">
        <v>497</v>
      </c>
      <c r="P16" s="6">
        <v>45307</v>
      </c>
    </row>
    <row r="17" spans="1:16" x14ac:dyDescent="0.25">
      <c r="A17" t="s">
        <v>126</v>
      </c>
      <c r="B17" s="2" t="s">
        <v>32</v>
      </c>
      <c r="C17" s="2" t="str">
        <f t="shared" si="0"/>
        <v>https://www.youtube.com/embed/7m3IFmeJEYs</v>
      </c>
      <c r="D17">
        <v>1</v>
      </c>
      <c r="E17" t="s">
        <v>165</v>
      </c>
      <c r="F17" t="s">
        <v>185</v>
      </c>
      <c r="G17" t="s">
        <v>194</v>
      </c>
      <c r="I17" t="s">
        <v>571</v>
      </c>
      <c r="J17" t="s">
        <v>273</v>
      </c>
      <c r="K17" t="s">
        <v>327</v>
      </c>
      <c r="L17" t="s">
        <v>404</v>
      </c>
      <c r="M17" t="s">
        <v>338</v>
      </c>
      <c r="N17" t="s">
        <v>338</v>
      </c>
      <c r="O17" s="2" t="s">
        <v>498</v>
      </c>
      <c r="P17" s="6">
        <v>44243</v>
      </c>
    </row>
    <row r="18" spans="1:16" x14ac:dyDescent="0.25">
      <c r="A18" t="s">
        <v>127</v>
      </c>
      <c r="B18" s="2" t="s">
        <v>33</v>
      </c>
      <c r="C18" s="2" t="str">
        <f t="shared" si="0"/>
        <v>https://www.youtube.com/embed/_xTA4Ksrj5Q</v>
      </c>
      <c r="D18">
        <v>3</v>
      </c>
      <c r="E18" t="s">
        <v>167</v>
      </c>
      <c r="F18" t="s">
        <v>185</v>
      </c>
      <c r="G18" t="s">
        <v>188</v>
      </c>
      <c r="I18" t="s">
        <v>210</v>
      </c>
      <c r="J18" t="s">
        <v>274</v>
      </c>
      <c r="K18" t="s">
        <v>328</v>
      </c>
      <c r="L18" t="s">
        <v>405</v>
      </c>
      <c r="M18" t="s">
        <v>337</v>
      </c>
      <c r="N18" t="s">
        <v>337</v>
      </c>
      <c r="O18" s="2" t="s">
        <v>499</v>
      </c>
      <c r="P18" s="6">
        <v>45385</v>
      </c>
    </row>
    <row r="19" spans="1:16" x14ac:dyDescent="0.25">
      <c r="A19" t="s">
        <v>128</v>
      </c>
      <c r="B19" s="2" t="s">
        <v>34</v>
      </c>
      <c r="C19" s="2" t="str">
        <f t="shared" si="0"/>
        <v>https://www.youtube.com/embed/54tif2wX4HI</v>
      </c>
      <c r="D19">
        <v>1</v>
      </c>
      <c r="E19" t="s">
        <v>172</v>
      </c>
      <c r="F19" t="s">
        <v>185</v>
      </c>
      <c r="G19" t="s">
        <v>193</v>
      </c>
      <c r="I19" t="s">
        <v>215</v>
      </c>
      <c r="J19" t="s">
        <v>275</v>
      </c>
      <c r="K19" t="s">
        <v>329</v>
      </c>
      <c r="L19" t="s">
        <v>406</v>
      </c>
      <c r="M19" t="s">
        <v>337</v>
      </c>
      <c r="N19" t="s">
        <v>337</v>
      </c>
      <c r="O19" s="2" t="s">
        <v>500</v>
      </c>
      <c r="P19" s="6">
        <v>42545</v>
      </c>
    </row>
    <row r="20" spans="1:16" x14ac:dyDescent="0.25">
      <c r="A20" t="s">
        <v>129</v>
      </c>
      <c r="B20" s="2" t="s">
        <v>35</v>
      </c>
      <c r="C20" s="2" t="str">
        <f t="shared" si="0"/>
        <v>https://www.youtube.com/embed/6_hfvgOcSTQ</v>
      </c>
      <c r="D20">
        <v>2</v>
      </c>
      <c r="E20" t="s">
        <v>167</v>
      </c>
      <c r="F20" t="s">
        <v>185</v>
      </c>
      <c r="G20" t="s">
        <v>188</v>
      </c>
      <c r="I20" t="s">
        <v>572</v>
      </c>
      <c r="J20" t="s">
        <v>276</v>
      </c>
      <c r="L20" t="s">
        <v>407</v>
      </c>
      <c r="M20" t="s">
        <v>337</v>
      </c>
      <c r="N20" t="s">
        <v>337</v>
      </c>
      <c r="O20" s="2" t="s">
        <v>501</v>
      </c>
      <c r="P20" s="6">
        <v>44653</v>
      </c>
    </row>
    <row r="21" spans="1:16" x14ac:dyDescent="0.25">
      <c r="A21" t="s">
        <v>127</v>
      </c>
      <c r="B21" s="2" t="s">
        <v>33</v>
      </c>
      <c r="C21" s="2" t="str">
        <f t="shared" si="0"/>
        <v>https://www.youtube.com/embed/_xTA4Ksrj5Q</v>
      </c>
      <c r="D21">
        <v>2</v>
      </c>
      <c r="E21" t="s">
        <v>167</v>
      </c>
      <c r="F21" t="s">
        <v>185</v>
      </c>
      <c r="G21" t="s">
        <v>188</v>
      </c>
      <c r="I21" t="s">
        <v>210</v>
      </c>
      <c r="J21" t="s">
        <v>274</v>
      </c>
      <c r="K21" t="s">
        <v>330</v>
      </c>
      <c r="L21" t="s">
        <v>405</v>
      </c>
      <c r="M21" t="s">
        <v>337</v>
      </c>
      <c r="N21" t="s">
        <v>337</v>
      </c>
      <c r="O21" s="2" t="s">
        <v>499</v>
      </c>
      <c r="P21" s="6">
        <v>45385</v>
      </c>
    </row>
    <row r="22" spans="1:16" x14ac:dyDescent="0.25">
      <c r="A22" t="s">
        <v>130</v>
      </c>
      <c r="B22" s="2" t="s">
        <v>36</v>
      </c>
      <c r="C22" s="2" t="str">
        <f t="shared" si="0"/>
        <v>https://www.youtube.com/embed/xMUEhm9vFvQ</v>
      </c>
      <c r="D22">
        <v>1</v>
      </c>
      <c r="E22" t="s">
        <v>173</v>
      </c>
      <c r="F22" t="s">
        <v>185</v>
      </c>
      <c r="G22" t="s">
        <v>188</v>
      </c>
      <c r="I22" t="s">
        <v>573</v>
      </c>
      <c r="J22" t="s">
        <v>277</v>
      </c>
      <c r="K22" t="s">
        <v>331</v>
      </c>
      <c r="L22" t="s">
        <v>408</v>
      </c>
      <c r="M22" t="s">
        <v>337</v>
      </c>
      <c r="N22" t="s">
        <v>337</v>
      </c>
      <c r="O22" s="2" t="s">
        <v>502</v>
      </c>
      <c r="P22" s="6">
        <v>41677</v>
      </c>
    </row>
    <row r="23" spans="1:16" x14ac:dyDescent="0.25">
      <c r="A23" t="s">
        <v>131</v>
      </c>
      <c r="B23" s="2" t="s">
        <v>37</v>
      </c>
      <c r="C23" s="2" t="str">
        <f t="shared" si="0"/>
        <v>https://www.youtube.com/embed/rIG1_GgChLw</v>
      </c>
      <c r="D23">
        <v>2</v>
      </c>
      <c r="E23" t="s">
        <v>174</v>
      </c>
      <c r="F23" t="s">
        <v>185</v>
      </c>
      <c r="G23" t="s">
        <v>189</v>
      </c>
      <c r="I23" t="s">
        <v>574</v>
      </c>
      <c r="J23" t="s">
        <v>278</v>
      </c>
      <c r="K23" t="s">
        <v>332</v>
      </c>
      <c r="L23" t="s">
        <v>409</v>
      </c>
      <c r="M23" t="s">
        <v>337</v>
      </c>
      <c r="N23" t="s">
        <v>337</v>
      </c>
      <c r="O23" s="2" t="s">
        <v>503</v>
      </c>
      <c r="P23" s="6">
        <v>43481</v>
      </c>
    </row>
    <row r="24" spans="1:16" x14ac:dyDescent="0.25">
      <c r="A24" t="s">
        <v>132</v>
      </c>
      <c r="B24" s="2" t="s">
        <v>38</v>
      </c>
      <c r="C24" s="2" t="str">
        <f t="shared" si="0"/>
        <v>https://www.youtube.com/embed/LC9Zp00l60c</v>
      </c>
      <c r="D24">
        <v>3</v>
      </c>
      <c r="E24" t="s">
        <v>175</v>
      </c>
      <c r="F24" t="s">
        <v>185</v>
      </c>
      <c r="G24" t="s">
        <v>198</v>
      </c>
      <c r="H24" t="s">
        <v>187</v>
      </c>
      <c r="I24" t="s">
        <v>575</v>
      </c>
      <c r="J24" t="s">
        <v>279</v>
      </c>
      <c r="K24" t="s">
        <v>333</v>
      </c>
      <c r="L24" t="s">
        <v>410</v>
      </c>
      <c r="M24" t="s">
        <v>337</v>
      </c>
      <c r="N24" t="s">
        <v>337</v>
      </c>
      <c r="O24" s="2" t="s">
        <v>504</v>
      </c>
      <c r="P24" s="6">
        <v>43776</v>
      </c>
    </row>
    <row r="25" spans="1:16" x14ac:dyDescent="0.25">
      <c r="A25" t="s">
        <v>133</v>
      </c>
      <c r="B25" s="2" t="s">
        <v>39</v>
      </c>
      <c r="C25" s="2" t="str">
        <f t="shared" si="0"/>
        <v>https://www.youtube.com/embed/D5o67mGcbik</v>
      </c>
      <c r="D25">
        <v>3</v>
      </c>
      <c r="E25" t="s">
        <v>176</v>
      </c>
      <c r="F25" t="s">
        <v>185</v>
      </c>
      <c r="G25" t="s">
        <v>199</v>
      </c>
      <c r="I25" t="s">
        <v>576</v>
      </c>
      <c r="J25" t="s">
        <v>280</v>
      </c>
      <c r="L25" t="s">
        <v>411</v>
      </c>
      <c r="M25" t="s">
        <v>337</v>
      </c>
      <c r="N25" t="s">
        <v>337</v>
      </c>
      <c r="O25" s="2" t="s">
        <v>505</v>
      </c>
      <c r="P25" s="6">
        <v>44728</v>
      </c>
    </row>
    <row r="26" spans="1:16" x14ac:dyDescent="0.25">
      <c r="A26" t="s">
        <v>134</v>
      </c>
      <c r="B26" s="2" t="s">
        <v>40</v>
      </c>
      <c r="C26" s="2" t="str">
        <f t="shared" si="0"/>
        <v>https://www.youtube.com/embed/jU7gYF5txc0&amp;</v>
      </c>
      <c r="D26">
        <v>1</v>
      </c>
      <c r="E26" t="s">
        <v>177</v>
      </c>
      <c r="F26" t="s">
        <v>185</v>
      </c>
      <c r="G26" t="s">
        <v>189</v>
      </c>
      <c r="I26" t="s">
        <v>577</v>
      </c>
      <c r="J26" t="s">
        <v>281</v>
      </c>
      <c r="L26" t="s">
        <v>412</v>
      </c>
      <c r="M26" t="s">
        <v>337</v>
      </c>
      <c r="N26" t="s">
        <v>337</v>
      </c>
      <c r="O26" s="2" t="s">
        <v>506</v>
      </c>
      <c r="P26" s="6">
        <v>43047</v>
      </c>
    </row>
    <row r="27" spans="1:16" x14ac:dyDescent="0.25">
      <c r="A27" t="s">
        <v>135</v>
      </c>
      <c r="B27" s="2" t="s">
        <v>41</v>
      </c>
      <c r="C27" s="2" t="str">
        <f t="shared" si="0"/>
        <v>https://www.youtube.com/embed/VCaZiGS60Is</v>
      </c>
      <c r="D27">
        <v>3</v>
      </c>
      <c r="E27" t="s">
        <v>168</v>
      </c>
      <c r="F27" t="s">
        <v>185</v>
      </c>
      <c r="G27" t="s">
        <v>196</v>
      </c>
      <c r="H27" t="s">
        <v>202</v>
      </c>
      <c r="I27" t="s">
        <v>578</v>
      </c>
      <c r="J27" t="s">
        <v>249</v>
      </c>
      <c r="L27" t="s">
        <v>413</v>
      </c>
      <c r="M27" t="s">
        <v>337</v>
      </c>
      <c r="N27" t="s">
        <v>337</v>
      </c>
      <c r="O27" s="2" t="s">
        <v>507</v>
      </c>
      <c r="P27" s="6">
        <v>44591</v>
      </c>
    </row>
    <row r="28" spans="1:16" x14ac:dyDescent="0.25">
      <c r="A28" t="s">
        <v>136</v>
      </c>
      <c r="B28" s="2" t="s">
        <v>42</v>
      </c>
      <c r="C28" s="2" t="str">
        <f t="shared" si="0"/>
        <v>https://www.youtube.com/embed/i6f4PKukLg0</v>
      </c>
      <c r="D28">
        <v>1</v>
      </c>
      <c r="E28" t="s">
        <v>178</v>
      </c>
      <c r="F28" t="s">
        <v>185</v>
      </c>
      <c r="G28" t="s">
        <v>200</v>
      </c>
      <c r="I28" t="s">
        <v>579</v>
      </c>
      <c r="J28" t="s">
        <v>282</v>
      </c>
      <c r="L28" t="s">
        <v>414</v>
      </c>
      <c r="M28" t="s">
        <v>337</v>
      </c>
      <c r="N28" t="s">
        <v>337</v>
      </c>
      <c r="O28" s="2" t="s">
        <v>508</v>
      </c>
      <c r="P28" s="6">
        <v>44591</v>
      </c>
    </row>
    <row r="29" spans="1:16" x14ac:dyDescent="0.25">
      <c r="A29" t="s">
        <v>137</v>
      </c>
      <c r="B29" s="2" t="s">
        <v>43</v>
      </c>
      <c r="C29" s="2" t="str">
        <f t="shared" si="0"/>
        <v>https://www.youtube.com/embed/pWdFxocXuHs</v>
      </c>
      <c r="D29">
        <v>3</v>
      </c>
      <c r="E29" t="s">
        <v>179</v>
      </c>
      <c r="F29" t="s">
        <v>185</v>
      </c>
      <c r="G29" t="s">
        <v>201</v>
      </c>
      <c r="I29" t="s">
        <v>580</v>
      </c>
      <c r="J29" t="s">
        <v>283</v>
      </c>
      <c r="L29" t="s">
        <v>415</v>
      </c>
      <c r="M29" t="s">
        <v>337</v>
      </c>
      <c r="N29" t="s">
        <v>337</v>
      </c>
      <c r="O29" s="2" t="s">
        <v>509</v>
      </c>
      <c r="P29" s="6">
        <v>44591</v>
      </c>
    </row>
    <row r="30" spans="1:16" x14ac:dyDescent="0.25">
      <c r="A30" t="s">
        <v>138</v>
      </c>
      <c r="B30" s="2" t="s">
        <v>44</v>
      </c>
      <c r="C30" s="2" t="str">
        <f t="shared" si="0"/>
        <v>https://www.youtube.com/embed/zmT8MHMIOLg</v>
      </c>
      <c r="D30">
        <v>3</v>
      </c>
      <c r="E30" t="s">
        <v>180</v>
      </c>
      <c r="F30" t="s">
        <v>185</v>
      </c>
      <c r="G30" t="s">
        <v>194</v>
      </c>
      <c r="I30" t="s">
        <v>581</v>
      </c>
      <c r="J30" t="s">
        <v>284</v>
      </c>
      <c r="L30" t="s">
        <v>416</v>
      </c>
      <c r="M30" t="s">
        <v>337</v>
      </c>
      <c r="N30" t="s">
        <v>337</v>
      </c>
      <c r="O30" s="2" t="s">
        <v>510</v>
      </c>
      <c r="P30" s="6">
        <v>44591</v>
      </c>
    </row>
    <row r="31" spans="1:16" x14ac:dyDescent="0.25">
      <c r="A31" t="s">
        <v>139</v>
      </c>
      <c r="B31" s="2" t="s">
        <v>45</v>
      </c>
      <c r="C31" s="2" t="str">
        <f t="shared" si="0"/>
        <v>https://www.youtube.com/embed/qrpp1Mh8EDo</v>
      </c>
      <c r="D31">
        <v>3</v>
      </c>
      <c r="E31" t="s">
        <v>180</v>
      </c>
      <c r="F31" t="s">
        <v>185</v>
      </c>
      <c r="G31" t="s">
        <v>194</v>
      </c>
      <c r="I31" t="s">
        <v>582</v>
      </c>
      <c r="J31" t="s">
        <v>248</v>
      </c>
      <c r="L31" t="s">
        <v>417</v>
      </c>
      <c r="M31" t="s">
        <v>337</v>
      </c>
      <c r="N31" t="s">
        <v>337</v>
      </c>
      <c r="O31" s="2" t="s">
        <v>511</v>
      </c>
      <c r="P31" s="6">
        <v>42382</v>
      </c>
    </row>
    <row r="32" spans="1:16" x14ac:dyDescent="0.25">
      <c r="A32" t="s">
        <v>140</v>
      </c>
      <c r="B32" s="2" t="s">
        <v>46</v>
      </c>
      <c r="C32" s="2" t="str">
        <f t="shared" si="0"/>
        <v>https://www.youtube.com/embed/runwy5hbu_o</v>
      </c>
      <c r="D32">
        <v>2</v>
      </c>
      <c r="E32" t="s">
        <v>180</v>
      </c>
      <c r="F32" t="s">
        <v>185</v>
      </c>
      <c r="G32" t="s">
        <v>194</v>
      </c>
      <c r="I32" t="s">
        <v>583</v>
      </c>
      <c r="J32" t="s">
        <v>229</v>
      </c>
      <c r="L32" t="s">
        <v>418</v>
      </c>
      <c r="M32" t="s">
        <v>337</v>
      </c>
      <c r="N32" t="s">
        <v>337</v>
      </c>
      <c r="O32" s="2" t="s">
        <v>512</v>
      </c>
      <c r="P32" s="6">
        <v>44108</v>
      </c>
    </row>
    <row r="33" spans="1:16" x14ac:dyDescent="0.25">
      <c r="A33" t="s">
        <v>141</v>
      </c>
      <c r="B33" s="2" t="s">
        <v>47</v>
      </c>
      <c r="C33" s="2" t="str">
        <f t="shared" si="0"/>
        <v>https://www.youtube.com/embed/rO6Be3PbPi0</v>
      </c>
      <c r="D33">
        <v>2</v>
      </c>
      <c r="E33" t="s">
        <v>180</v>
      </c>
      <c r="F33" t="s">
        <v>185</v>
      </c>
      <c r="G33" t="s">
        <v>194</v>
      </c>
      <c r="I33" t="s">
        <v>584</v>
      </c>
      <c r="J33" t="s">
        <v>276</v>
      </c>
      <c r="L33" t="s">
        <v>419</v>
      </c>
      <c r="M33" t="s">
        <v>337</v>
      </c>
      <c r="N33" t="s">
        <v>337</v>
      </c>
      <c r="O33" s="2" t="s">
        <v>513</v>
      </c>
      <c r="P33" s="6">
        <v>44589</v>
      </c>
    </row>
    <row r="34" spans="1:16" x14ac:dyDescent="0.25">
      <c r="A34" t="s">
        <v>142</v>
      </c>
      <c r="B34" s="2" t="s">
        <v>48</v>
      </c>
      <c r="C34" s="2" t="str">
        <f t="shared" si="0"/>
        <v>https://youtu.be/zvL-YdehLM8?si=V_eiJ-GbQxk52pKB</v>
      </c>
      <c r="D34">
        <v>1</v>
      </c>
      <c r="E34" t="s">
        <v>181</v>
      </c>
      <c r="F34" t="s">
        <v>185</v>
      </c>
      <c r="G34" t="s">
        <v>202</v>
      </c>
      <c r="I34" t="s">
        <v>585</v>
      </c>
      <c r="J34" t="s">
        <v>285</v>
      </c>
      <c r="L34" t="s">
        <v>420</v>
      </c>
      <c r="M34" t="s">
        <v>337</v>
      </c>
      <c r="N34" t="s">
        <v>337</v>
      </c>
      <c r="O34" s="2" t="s">
        <v>514</v>
      </c>
      <c r="P34" s="6">
        <v>45390</v>
      </c>
    </row>
    <row r="35" spans="1:16" x14ac:dyDescent="0.25">
      <c r="A35" t="s">
        <v>143</v>
      </c>
      <c r="B35" s="2" t="s">
        <v>49</v>
      </c>
      <c r="C35" s="2" t="str">
        <f t="shared" si="0"/>
        <v>https://www.youtube.com/embed/IgFzmg8rlAQ</v>
      </c>
      <c r="D35">
        <v>3</v>
      </c>
      <c r="E35" t="s">
        <v>159</v>
      </c>
      <c r="F35" t="s">
        <v>185</v>
      </c>
      <c r="G35" t="s">
        <v>187</v>
      </c>
      <c r="I35" t="s">
        <v>586</v>
      </c>
      <c r="J35" t="s">
        <v>273</v>
      </c>
      <c r="L35" t="s">
        <v>421</v>
      </c>
      <c r="M35" t="s">
        <v>337</v>
      </c>
      <c r="N35" t="s">
        <v>337</v>
      </c>
      <c r="O35" s="2" t="s">
        <v>515</v>
      </c>
      <c r="P35" s="6">
        <v>45412</v>
      </c>
    </row>
    <row r="36" spans="1:16" x14ac:dyDescent="0.25">
      <c r="A36" t="s">
        <v>144</v>
      </c>
      <c r="B36" s="2" t="s">
        <v>50</v>
      </c>
      <c r="C36" s="2" t="str">
        <f t="shared" si="0"/>
        <v>https://youtu.be/l27Jf04oBn4?si=14Ot5uRghLqkBmYb</v>
      </c>
      <c r="D36">
        <v>1</v>
      </c>
      <c r="E36" t="s">
        <v>182</v>
      </c>
      <c r="F36" t="s">
        <v>185</v>
      </c>
      <c r="G36" t="s">
        <v>193</v>
      </c>
      <c r="H36" t="s">
        <v>197</v>
      </c>
      <c r="I36" t="s">
        <v>587</v>
      </c>
      <c r="J36" t="s">
        <v>250</v>
      </c>
      <c r="L36" t="s">
        <v>422</v>
      </c>
      <c r="M36" t="s">
        <v>337</v>
      </c>
      <c r="N36" t="s">
        <v>337</v>
      </c>
      <c r="O36" s="2" t="s">
        <v>516</v>
      </c>
      <c r="P36" s="6">
        <v>45306</v>
      </c>
    </row>
    <row r="37" spans="1:16" x14ac:dyDescent="0.25">
      <c r="A37" t="s">
        <v>145</v>
      </c>
      <c r="B37" s="2" t="s">
        <v>51</v>
      </c>
      <c r="C37" s="2" t="str">
        <f t="shared" si="0"/>
        <v>https://www.youtube.com/embed/LDueZn4bWUU</v>
      </c>
      <c r="D37">
        <v>2</v>
      </c>
      <c r="E37" t="s">
        <v>183</v>
      </c>
      <c r="F37" t="s">
        <v>185</v>
      </c>
      <c r="G37" t="s">
        <v>187</v>
      </c>
      <c r="I37" t="s">
        <v>216</v>
      </c>
      <c r="J37" t="s">
        <v>229</v>
      </c>
      <c r="L37" t="s">
        <v>423</v>
      </c>
      <c r="M37" t="s">
        <v>337</v>
      </c>
      <c r="N37" t="s">
        <v>337</v>
      </c>
      <c r="O37" s="2" t="s">
        <v>517</v>
      </c>
      <c r="P37" s="6">
        <v>44575</v>
      </c>
    </row>
    <row r="38" spans="1:16" x14ac:dyDescent="0.25">
      <c r="A38" t="s">
        <v>146</v>
      </c>
      <c r="B38" s="2" t="s">
        <v>52</v>
      </c>
      <c r="C38" s="2" t="str">
        <f t="shared" si="0"/>
        <v>https://www.youtube.com/embed/JcGPPsuk7U0&amp;t=1350s</v>
      </c>
      <c r="D38">
        <v>3</v>
      </c>
      <c r="E38" t="s">
        <v>177</v>
      </c>
      <c r="F38" t="s">
        <v>185</v>
      </c>
      <c r="G38" t="s">
        <v>203</v>
      </c>
      <c r="H38" t="s">
        <v>189</v>
      </c>
      <c r="I38" t="s">
        <v>588</v>
      </c>
      <c r="J38" t="s">
        <v>286</v>
      </c>
      <c r="L38" t="s">
        <v>424</v>
      </c>
      <c r="M38" t="s">
        <v>337</v>
      </c>
      <c r="N38" t="s">
        <v>338</v>
      </c>
      <c r="O38" s="2" t="s">
        <v>518</v>
      </c>
      <c r="P38" s="6">
        <v>44526</v>
      </c>
    </row>
    <row r="39" spans="1:16" x14ac:dyDescent="0.25">
      <c r="A39" t="s">
        <v>147</v>
      </c>
      <c r="B39" s="2" t="s">
        <v>53</v>
      </c>
      <c r="C39" s="2" t="str">
        <f t="shared" si="0"/>
        <v>https://www.youtube.com/embed/SG8lGNHNHIA&amp;list=PLaPZjXlv7CZbdVVJVPb3dyX3aXFFjj9J0</v>
      </c>
      <c r="D39">
        <v>1</v>
      </c>
      <c r="E39" t="s">
        <v>180</v>
      </c>
      <c r="F39" t="s">
        <v>185</v>
      </c>
      <c r="G39" t="s">
        <v>194</v>
      </c>
      <c r="I39" t="s">
        <v>589</v>
      </c>
      <c r="J39" t="s">
        <v>273</v>
      </c>
      <c r="K39" t="s">
        <v>334</v>
      </c>
      <c r="L39" t="s">
        <v>425</v>
      </c>
      <c r="M39" t="s">
        <v>337</v>
      </c>
      <c r="N39" t="s">
        <v>337</v>
      </c>
      <c r="O39" s="2" t="s">
        <v>519</v>
      </c>
      <c r="P39" s="6">
        <v>43993</v>
      </c>
    </row>
    <row r="40" spans="1:16" x14ac:dyDescent="0.25">
      <c r="A40" t="s">
        <v>148</v>
      </c>
      <c r="B40" s="2" t="s">
        <v>54</v>
      </c>
      <c r="C40" s="2" t="str">
        <f t="shared" si="0"/>
        <v>https://www.youtube.com/embed/hcqo1BMCdW0&amp;list=PLaPZjXlv7CZbdVVJVPb3dyX3aXFFjj9J0&amp;index=3</v>
      </c>
      <c r="D40">
        <v>1</v>
      </c>
      <c r="E40" t="s">
        <v>180</v>
      </c>
      <c r="F40" t="s">
        <v>185</v>
      </c>
      <c r="G40" t="s">
        <v>194</v>
      </c>
      <c r="I40" t="s">
        <v>590</v>
      </c>
      <c r="J40" t="s">
        <v>231</v>
      </c>
      <c r="L40" t="s">
        <v>426</v>
      </c>
      <c r="M40" t="s">
        <v>337</v>
      </c>
      <c r="N40" t="s">
        <v>337</v>
      </c>
      <c r="O40" s="2" t="s">
        <v>520</v>
      </c>
      <c r="P40" s="6">
        <v>44587</v>
      </c>
    </row>
    <row r="41" spans="1:16" x14ac:dyDescent="0.25">
      <c r="A41" t="s">
        <v>149</v>
      </c>
      <c r="B41" s="2" t="s">
        <v>55</v>
      </c>
      <c r="C41" s="2" t="str">
        <f t="shared" si="0"/>
        <v>https://www.youtube.com/embed/LFV4FpfdwEw&amp;list=PLaPZjXlv7CZbdVVJVPb3dyX3aXFFjj9J0&amp;index=5</v>
      </c>
      <c r="D41">
        <v>1</v>
      </c>
      <c r="E41" t="s">
        <v>180</v>
      </c>
      <c r="F41" t="s">
        <v>185</v>
      </c>
      <c r="G41" t="s">
        <v>194</v>
      </c>
      <c r="H41" t="s">
        <v>187</v>
      </c>
      <c r="I41" t="s">
        <v>591</v>
      </c>
      <c r="J41" t="s">
        <v>287</v>
      </c>
      <c r="L41" t="s">
        <v>427</v>
      </c>
      <c r="M41" t="s">
        <v>337</v>
      </c>
      <c r="N41" t="s">
        <v>338</v>
      </c>
      <c r="O41" s="2" t="s">
        <v>521</v>
      </c>
      <c r="P41" s="6">
        <v>43380</v>
      </c>
    </row>
    <row r="42" spans="1:16" x14ac:dyDescent="0.25">
      <c r="A42" t="s">
        <v>150</v>
      </c>
      <c r="B42" s="2" t="s">
        <v>56</v>
      </c>
      <c r="C42" s="2" t="str">
        <f t="shared" si="0"/>
        <v>https://www.youtube.com/embed/5l-SXv-VeJE</v>
      </c>
      <c r="D42">
        <v>2</v>
      </c>
      <c r="E42" t="s">
        <v>184</v>
      </c>
      <c r="F42" t="s">
        <v>185</v>
      </c>
      <c r="G42" t="s">
        <v>198</v>
      </c>
      <c r="H42" t="s">
        <v>187</v>
      </c>
      <c r="I42" t="s">
        <v>592</v>
      </c>
      <c r="J42" t="s">
        <v>288</v>
      </c>
      <c r="K42" t="s">
        <v>335</v>
      </c>
      <c r="L42" t="s">
        <v>428</v>
      </c>
      <c r="M42" t="s">
        <v>337</v>
      </c>
      <c r="N42" t="s">
        <v>337</v>
      </c>
      <c r="O42" s="2" t="s">
        <v>522</v>
      </c>
      <c r="P42" s="6">
        <v>44713</v>
      </c>
    </row>
    <row r="43" spans="1:16" x14ac:dyDescent="0.25">
      <c r="A43" t="s">
        <v>151</v>
      </c>
      <c r="B43" s="2" t="s">
        <v>57</v>
      </c>
      <c r="C43" s="2" t="str">
        <f t="shared" si="0"/>
        <v>https://www.youtube.com/embed/MvZkdD6J5vY</v>
      </c>
      <c r="D43">
        <v>2</v>
      </c>
      <c r="E43" t="s">
        <v>184</v>
      </c>
      <c r="F43" t="s">
        <v>185</v>
      </c>
      <c r="G43" t="s">
        <v>198</v>
      </c>
      <c r="H43" t="s">
        <v>187</v>
      </c>
      <c r="I43" t="s">
        <v>593</v>
      </c>
      <c r="J43" t="s">
        <v>289</v>
      </c>
      <c r="K43" t="s">
        <v>336</v>
      </c>
      <c r="L43" t="s">
        <v>429</v>
      </c>
      <c r="M43" t="s">
        <v>338</v>
      </c>
      <c r="N43" t="s">
        <v>337</v>
      </c>
      <c r="O43" s="2" t="s">
        <v>523</v>
      </c>
      <c r="P43" s="6">
        <v>44641</v>
      </c>
    </row>
    <row r="44" spans="1:16" x14ac:dyDescent="0.25">
      <c r="A44" t="s">
        <v>152</v>
      </c>
      <c r="B44" s="2" t="s">
        <v>58</v>
      </c>
      <c r="C44" s="2" t="str">
        <f t="shared" si="0"/>
        <v>https://www.youtube.com/embed/HKmKi-2FXWU</v>
      </c>
      <c r="D44">
        <v>5</v>
      </c>
      <c r="E44" t="s">
        <v>159</v>
      </c>
      <c r="F44" t="s">
        <v>185</v>
      </c>
      <c r="G44" t="s">
        <v>187</v>
      </c>
      <c r="H44" t="s">
        <v>191</v>
      </c>
      <c r="I44" t="s">
        <v>594</v>
      </c>
      <c r="J44" t="s">
        <v>250</v>
      </c>
      <c r="L44" t="s">
        <v>430</v>
      </c>
      <c r="M44" t="s">
        <v>337</v>
      </c>
      <c r="N44" t="s">
        <v>337</v>
      </c>
      <c r="O44" s="2" t="s">
        <v>524</v>
      </c>
      <c r="P44" s="6">
        <v>45400</v>
      </c>
    </row>
    <row r="45" spans="1:16" x14ac:dyDescent="0.25">
      <c r="A45" t="s">
        <v>153</v>
      </c>
      <c r="B45" s="2" t="s">
        <v>59</v>
      </c>
      <c r="C45" s="2" t="str">
        <f t="shared" ref="C45" si="1">SUBSTITUTE(B45,"watch?v=","embed/",1)</f>
        <v>https://www.youtube.com/embed/MilmmZ0yCGoq</v>
      </c>
      <c r="D45">
        <v>5</v>
      </c>
      <c r="E45" t="s">
        <v>165</v>
      </c>
      <c r="F45" t="s">
        <v>185</v>
      </c>
      <c r="G45" t="s">
        <v>194</v>
      </c>
      <c r="I45" t="s">
        <v>595</v>
      </c>
      <c r="J45" t="s">
        <v>290</v>
      </c>
      <c r="L45" t="s">
        <v>431</v>
      </c>
      <c r="M45" t="s">
        <v>337</v>
      </c>
      <c r="N45" t="s">
        <v>337</v>
      </c>
      <c r="O45" s="2" t="s">
        <v>525</v>
      </c>
      <c r="P45" s="6">
        <v>44963</v>
      </c>
    </row>
  </sheetData>
  <hyperlinks>
    <hyperlink ref="B2" r:id="rId1" xr:uid="{A7BB9725-52E2-4175-A6FD-F7D6BA7C6D73}"/>
    <hyperlink ref="O2" r:id="rId2" xr:uid="{F9CEBC55-D9DB-43C7-A3BF-F7B9743E8B19}"/>
    <hyperlink ref="B3" r:id="rId3" xr:uid="{04074DA3-A7BA-4ABC-8E1F-17411506847C}"/>
    <hyperlink ref="O3" r:id="rId4" xr:uid="{57C2CF1A-62D4-41D4-9EC9-FEE00314A672}"/>
    <hyperlink ref="B4" r:id="rId5" xr:uid="{8DE88B70-8324-4EB4-873E-03E2425EDF92}"/>
    <hyperlink ref="O4" r:id="rId6" xr:uid="{F50305CC-C6F0-494B-AE41-60395B301A29}"/>
    <hyperlink ref="B5" r:id="rId7" xr:uid="{C21BE278-0781-44C7-BB61-23AB96621320}"/>
    <hyperlink ref="O5" r:id="rId8" xr:uid="{1A7429EF-0257-441B-A87F-50038ADC011D}"/>
    <hyperlink ref="B6" r:id="rId9" xr:uid="{84E9CD70-58DF-42BA-BD5A-8745DF121FF1}"/>
    <hyperlink ref="O6" r:id="rId10" xr:uid="{ED3C4BAD-8878-4C89-8A54-3B7ACF6F8396}"/>
    <hyperlink ref="B7" r:id="rId11" xr:uid="{D42B2AF0-EBF5-4A7C-B3AE-4BE0B07446FF}"/>
    <hyperlink ref="O7" r:id="rId12" xr:uid="{BF4C0BB0-BB55-4BEE-9FAC-796B89AA9DD1}"/>
    <hyperlink ref="B8" r:id="rId13" xr:uid="{FE785934-5DC5-45B3-95C9-57C9FD032224}"/>
    <hyperlink ref="O8" r:id="rId14" xr:uid="{99045C53-2722-4E67-AAEF-BBDB594FA17A}"/>
    <hyperlink ref="B9" r:id="rId15" xr:uid="{2CF96FFC-6C10-4851-A3FE-DD918CA91AD2}"/>
    <hyperlink ref="O9" r:id="rId16" xr:uid="{2918AF7E-0287-4BBD-9071-B5F036DA428F}"/>
    <hyperlink ref="B10" r:id="rId17" xr:uid="{8815D204-3FD0-4B26-91EF-BD6482810E96}"/>
    <hyperlink ref="O10" r:id="rId18" xr:uid="{DAAC6EDE-B54E-4542-A956-505BAF489A6D}"/>
    <hyperlink ref="B11" r:id="rId19" xr:uid="{945CDE00-EA61-4C62-ACBD-37154DE4BBF3}"/>
    <hyperlink ref="O11" r:id="rId20" xr:uid="{53DA6BDC-55C8-42D1-A5D5-BC43B3BD4CE7}"/>
    <hyperlink ref="B12" r:id="rId21" xr:uid="{D39B7D8F-BCE7-46AF-BAB0-3AA31D4A55C9}"/>
    <hyperlink ref="O12" r:id="rId22" xr:uid="{6F349E80-42D1-4045-9325-5262F1190580}"/>
    <hyperlink ref="B13" r:id="rId23" xr:uid="{16E75ADB-B449-4CE3-8DBA-9C2AB37B1A9D}"/>
    <hyperlink ref="O13" r:id="rId24" xr:uid="{B8F58641-561D-4CDD-A121-6EFFBD8F8742}"/>
    <hyperlink ref="B14" r:id="rId25" xr:uid="{B435FA3D-76B0-4437-AFFB-A908B185C933}"/>
    <hyperlink ref="O14" r:id="rId26" xr:uid="{728B2BF6-3D42-4451-9E4C-DABBA0848ABD}"/>
    <hyperlink ref="B15" r:id="rId27" xr:uid="{DABE0B9F-25F2-4690-8EB9-354AD7C5B957}"/>
    <hyperlink ref="O15" r:id="rId28" xr:uid="{C7D465C1-5E68-481A-BFE1-643FC6F68200}"/>
    <hyperlink ref="B16" r:id="rId29" xr:uid="{FF89EA65-DB9A-473A-9AB2-0E1E617C639F}"/>
    <hyperlink ref="O16" r:id="rId30" xr:uid="{7DF21C20-B1D6-4B9E-A977-E6E5D9612E84}"/>
    <hyperlink ref="B17" r:id="rId31" xr:uid="{84D6CE1C-9B56-4DBB-BCE4-9036B5CF1E5D}"/>
    <hyperlink ref="O17" r:id="rId32" xr:uid="{F7B3321B-CE16-4B8A-9265-9D9801942472}"/>
    <hyperlink ref="B18" r:id="rId33" xr:uid="{1E4EDC2A-9011-49DE-B71F-DC3C09F88693}"/>
    <hyperlink ref="O18" r:id="rId34" xr:uid="{9E48A45F-A49A-4964-9999-7F325E285555}"/>
    <hyperlink ref="B19" r:id="rId35" xr:uid="{01AB2DB9-D0F1-447A-B4A9-D36CA7434CA3}"/>
    <hyperlink ref="O19" r:id="rId36" xr:uid="{1D893CFA-F77B-4F19-83D4-A673B5C683DF}"/>
    <hyperlink ref="B20" r:id="rId37" xr:uid="{EDF2F064-F83C-4A0F-BC37-C7E977EAFA2D}"/>
    <hyperlink ref="O20" r:id="rId38" xr:uid="{AB93C563-6770-4C58-BEDE-FD85838948C4}"/>
    <hyperlink ref="B21" r:id="rId39" xr:uid="{2713B565-F763-4681-B982-B336FB7175E8}"/>
    <hyperlink ref="O21" r:id="rId40" xr:uid="{ED287599-F6E0-4317-9B25-D2DCE7BCE83F}"/>
    <hyperlink ref="B22" r:id="rId41" xr:uid="{7611178C-5D5F-4C67-AAEC-8C5EC94B3F8F}"/>
    <hyperlink ref="O22" r:id="rId42" xr:uid="{EAE1F2F7-3BE7-4F8C-92E0-91E0A17A849A}"/>
    <hyperlink ref="B23" r:id="rId43" xr:uid="{7A0F28D5-B370-46CD-A7EB-C124D7807D9F}"/>
    <hyperlink ref="O23" r:id="rId44" xr:uid="{AC790F5E-04A9-4928-92A0-949D02345CA8}"/>
    <hyperlink ref="B24" r:id="rId45" xr:uid="{75A25A47-CA9A-48A6-BC06-F58A52854CBF}"/>
    <hyperlink ref="O24" r:id="rId46" xr:uid="{7590BFE7-8268-4987-B42A-243949B24431}"/>
    <hyperlink ref="B25" r:id="rId47" xr:uid="{2342786E-DE74-42A4-8886-1A2A6B9154EA}"/>
    <hyperlink ref="O25" r:id="rId48" xr:uid="{4FF43459-A7D1-4D78-B78A-A1C24CCDD637}"/>
    <hyperlink ref="B26" r:id="rId49" xr:uid="{2919F0B4-2B22-4BD6-9231-5C97B5213FAD}"/>
    <hyperlink ref="O26" r:id="rId50" xr:uid="{B7FE60A5-54FD-439A-AD44-B5743B8B492C}"/>
    <hyperlink ref="B27" r:id="rId51" xr:uid="{F35F24BB-59C8-49B9-96EE-86D0775072CC}"/>
    <hyperlink ref="O27" r:id="rId52" xr:uid="{F4B13F3F-418D-445C-865C-A7E3C7F37103}"/>
    <hyperlink ref="B28" r:id="rId53" xr:uid="{E85A1997-5630-4015-BEEA-55647F22DE82}"/>
    <hyperlink ref="O28" r:id="rId54" xr:uid="{24D18FB6-6FDF-4F07-92B5-02C199911E31}"/>
    <hyperlink ref="B29" r:id="rId55" xr:uid="{12816DB7-712D-4C04-922E-3A52591F6C77}"/>
    <hyperlink ref="O29" r:id="rId56" xr:uid="{F460CA01-8560-4FA7-93C7-E51422E92EEC}"/>
    <hyperlink ref="B30" r:id="rId57" xr:uid="{D4A4065F-A60A-487D-A158-468E3E2468CA}"/>
    <hyperlink ref="O30" r:id="rId58" xr:uid="{D14C971E-AD4C-4BD5-A13F-51F2AC89C10D}"/>
    <hyperlink ref="B31" r:id="rId59" xr:uid="{32DF8F11-DF1D-4186-9041-D292AF05F823}"/>
    <hyperlink ref="O31" r:id="rId60" xr:uid="{634B13D4-EC52-48A8-9D9F-C18E9A597606}"/>
    <hyperlink ref="B32" r:id="rId61" xr:uid="{3C35FF01-42BE-4699-9DC7-274F32127F0C}"/>
    <hyperlink ref="O32" r:id="rId62" xr:uid="{D8BF1C2C-FB7D-4997-8BBB-573C1062A6A4}"/>
    <hyperlink ref="B33" r:id="rId63" xr:uid="{7BF939E6-88E9-4CD0-A0CC-790C4BAD3E97}"/>
    <hyperlink ref="O33" r:id="rId64" xr:uid="{A70C632B-F6CD-4414-9272-22D14811CC63}"/>
    <hyperlink ref="B34" r:id="rId65" xr:uid="{8F830BD8-81A2-48EE-9B76-C6A8E0E1E21D}"/>
    <hyperlink ref="O34" r:id="rId66" xr:uid="{0EBA6DB9-42B9-4AC9-8390-C498E8A17E58}"/>
    <hyperlink ref="B35" r:id="rId67" xr:uid="{5CA500F1-F0E0-4160-BF1B-97E8BD20D637}"/>
    <hyperlink ref="O35" r:id="rId68" xr:uid="{8664CF44-561C-48A2-8286-7D5548AACD03}"/>
    <hyperlink ref="B36" r:id="rId69" xr:uid="{DCDEB6DC-A3F2-442B-969F-7B869AF7F16E}"/>
    <hyperlink ref="O36" r:id="rId70" xr:uid="{1D5D0F5A-7931-4816-BF10-38198759A261}"/>
    <hyperlink ref="B37" r:id="rId71" xr:uid="{886F88F6-7432-448E-82C7-F61806D22C9C}"/>
    <hyperlink ref="O37" r:id="rId72" xr:uid="{1576C87A-B27A-48E4-8B8C-A4EE9A62A171}"/>
    <hyperlink ref="B38" r:id="rId73" xr:uid="{C7248981-5407-421F-AE80-07DBF70B7E2C}"/>
    <hyperlink ref="O38" r:id="rId74" xr:uid="{39B4A67B-09D1-4F90-B456-8FF5B96C0974}"/>
    <hyperlink ref="B39" r:id="rId75" xr:uid="{FA575182-B149-4556-8464-4381D992E950}"/>
    <hyperlink ref="O39" r:id="rId76" xr:uid="{59DD75CB-DE81-4665-B933-65BB6E593ADD}"/>
    <hyperlink ref="B40" r:id="rId77" xr:uid="{08CE6FC1-812E-4797-8652-B8596DB49C44}"/>
    <hyperlink ref="O40" r:id="rId78" xr:uid="{8E9ECA38-BFFB-4172-9427-736BDBA7100A}"/>
    <hyperlink ref="B41" r:id="rId79" xr:uid="{9F49D908-0598-4CA0-B3C5-53AB0B24672B}"/>
    <hyperlink ref="O41" r:id="rId80" xr:uid="{870E0367-1DD8-4C81-BF3F-67FAA849E79A}"/>
    <hyperlink ref="B42" r:id="rId81" xr:uid="{D0BFFDEC-0577-47E4-859E-2063A2CE4780}"/>
    <hyperlink ref="O42" r:id="rId82" xr:uid="{16535C4C-3735-4F0E-ACC9-8C3ED8BB71C5}"/>
    <hyperlink ref="B43" r:id="rId83" xr:uid="{AED74E90-E072-41F5-A961-AF2339A92593}"/>
    <hyperlink ref="O43" r:id="rId84" xr:uid="{F4689A86-4715-4F26-A608-491A193A8D20}"/>
    <hyperlink ref="B44" r:id="rId85" xr:uid="{1D5A0012-75EA-4756-896E-CC0AF445DD63}"/>
    <hyperlink ref="O44" r:id="rId86" xr:uid="{0F6FCC9F-D45B-44BF-849C-E39BFEA789EE}"/>
    <hyperlink ref="B45" r:id="rId87" xr:uid="{DB7B696C-7606-459B-9221-F1984D43E4D2}"/>
    <hyperlink ref="O45" r:id="rId88" xr:uid="{CB80830F-FADF-4AF3-8AE8-2D8D1CE1CB7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6E598-7402-4F60-8CBB-13534DF705AA}">
  <dimension ref="A1:B32"/>
  <sheetViews>
    <sheetView workbookViewId="0">
      <selection activeCell="B32" sqref="A32:B32"/>
    </sheetView>
  </sheetViews>
  <sheetFormatPr defaultRowHeight="15" x14ac:dyDescent="0.25"/>
  <sheetData>
    <row r="1" spans="1:2" x14ac:dyDescent="0.25">
      <c r="A1" s="1" t="s">
        <v>0</v>
      </c>
      <c r="B1" s="3"/>
    </row>
    <row r="2" spans="1:2" x14ac:dyDescent="0.25">
      <c r="A2" t="s">
        <v>154</v>
      </c>
      <c r="B2">
        <v>1</v>
      </c>
    </row>
    <row r="3" spans="1:2" x14ac:dyDescent="0.25">
      <c r="A3" t="s">
        <v>155</v>
      </c>
      <c r="B3">
        <v>2</v>
      </c>
    </row>
    <row r="4" spans="1:2" x14ac:dyDescent="0.25">
      <c r="A4" t="s">
        <v>156</v>
      </c>
      <c r="B4">
        <v>3</v>
      </c>
    </row>
    <row r="5" spans="1:2" x14ac:dyDescent="0.25">
      <c r="A5" t="s">
        <v>157</v>
      </c>
      <c r="B5">
        <v>4</v>
      </c>
    </row>
    <row r="6" spans="1:2" x14ac:dyDescent="0.25">
      <c r="A6" t="s">
        <v>158</v>
      </c>
      <c r="B6">
        <v>5</v>
      </c>
    </row>
    <row r="7" spans="1:2" x14ac:dyDescent="0.25">
      <c r="A7" t="s">
        <v>159</v>
      </c>
      <c r="B7">
        <v>6</v>
      </c>
    </row>
    <row r="8" spans="1:2" x14ac:dyDescent="0.25">
      <c r="A8" t="s">
        <v>160</v>
      </c>
      <c r="B8">
        <v>7</v>
      </c>
    </row>
    <row r="9" spans="1:2" x14ac:dyDescent="0.25">
      <c r="A9" t="s">
        <v>161</v>
      </c>
      <c r="B9">
        <v>8</v>
      </c>
    </row>
    <row r="10" spans="1:2" x14ac:dyDescent="0.25">
      <c r="A10" t="s">
        <v>162</v>
      </c>
      <c r="B10">
        <v>9</v>
      </c>
    </row>
    <row r="11" spans="1:2" x14ac:dyDescent="0.25">
      <c r="A11" t="s">
        <v>163</v>
      </c>
      <c r="B11">
        <v>10</v>
      </c>
    </row>
    <row r="12" spans="1:2" x14ac:dyDescent="0.25">
      <c r="A12" t="s">
        <v>164</v>
      </c>
      <c r="B12">
        <v>11</v>
      </c>
    </row>
    <row r="13" spans="1:2" x14ac:dyDescent="0.25">
      <c r="A13" t="s">
        <v>165</v>
      </c>
      <c r="B13">
        <v>12</v>
      </c>
    </row>
    <row r="14" spans="1:2" x14ac:dyDescent="0.25">
      <c r="A14" t="s">
        <v>166</v>
      </c>
      <c r="B14">
        <v>13</v>
      </c>
    </row>
    <row r="15" spans="1:2" x14ac:dyDescent="0.25">
      <c r="A15" t="s">
        <v>167</v>
      </c>
      <c r="B15">
        <v>14</v>
      </c>
    </row>
    <row r="16" spans="1:2" x14ac:dyDescent="0.25">
      <c r="A16" t="s">
        <v>168</v>
      </c>
      <c r="B16">
        <v>15</v>
      </c>
    </row>
    <row r="17" spans="1:2" x14ac:dyDescent="0.25">
      <c r="A17" t="s">
        <v>169</v>
      </c>
      <c r="B17">
        <v>16</v>
      </c>
    </row>
    <row r="18" spans="1:2" x14ac:dyDescent="0.25">
      <c r="A18" t="s">
        <v>170</v>
      </c>
      <c r="B18">
        <v>17</v>
      </c>
    </row>
    <row r="19" spans="1:2" x14ac:dyDescent="0.25">
      <c r="A19" t="s">
        <v>171</v>
      </c>
      <c r="B19">
        <v>18</v>
      </c>
    </row>
    <row r="20" spans="1:2" x14ac:dyDescent="0.25">
      <c r="A20" t="s">
        <v>172</v>
      </c>
      <c r="B20">
        <v>19</v>
      </c>
    </row>
    <row r="21" spans="1:2" x14ac:dyDescent="0.25">
      <c r="A21" t="s">
        <v>173</v>
      </c>
      <c r="B21">
        <v>20</v>
      </c>
    </row>
    <row r="22" spans="1:2" x14ac:dyDescent="0.25">
      <c r="A22" t="s">
        <v>174</v>
      </c>
      <c r="B22">
        <v>21</v>
      </c>
    </row>
    <row r="23" spans="1:2" x14ac:dyDescent="0.25">
      <c r="A23" t="s">
        <v>175</v>
      </c>
      <c r="B23">
        <v>22</v>
      </c>
    </row>
    <row r="24" spans="1:2" x14ac:dyDescent="0.25">
      <c r="A24" t="s">
        <v>176</v>
      </c>
      <c r="B24">
        <v>23</v>
      </c>
    </row>
    <row r="25" spans="1:2" x14ac:dyDescent="0.25">
      <c r="A25" t="s">
        <v>177</v>
      </c>
      <c r="B25">
        <v>24</v>
      </c>
    </row>
    <row r="26" spans="1:2" x14ac:dyDescent="0.25">
      <c r="A26" t="s">
        <v>178</v>
      </c>
      <c r="B26">
        <v>25</v>
      </c>
    </row>
    <row r="27" spans="1:2" x14ac:dyDescent="0.25">
      <c r="A27" t="s">
        <v>179</v>
      </c>
      <c r="B27">
        <v>26</v>
      </c>
    </row>
    <row r="28" spans="1:2" x14ac:dyDescent="0.25">
      <c r="A28" t="s">
        <v>180</v>
      </c>
      <c r="B28">
        <v>27</v>
      </c>
    </row>
    <row r="29" spans="1:2" x14ac:dyDescent="0.25">
      <c r="A29" t="s">
        <v>181</v>
      </c>
      <c r="B29">
        <v>28</v>
      </c>
    </row>
    <row r="30" spans="1:2" x14ac:dyDescent="0.25">
      <c r="A30" t="s">
        <v>182</v>
      </c>
      <c r="B30">
        <v>29</v>
      </c>
    </row>
    <row r="31" spans="1:2" x14ac:dyDescent="0.25">
      <c r="A31" t="s">
        <v>183</v>
      </c>
      <c r="B31">
        <v>30</v>
      </c>
    </row>
    <row r="32" spans="1:2" x14ac:dyDescent="0.25">
      <c r="A32" t="s">
        <v>184</v>
      </c>
      <c r="B32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Sheet5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Louis DESMARESTZ_Meritis</cp:lastModifiedBy>
  <dcterms:created xsi:type="dcterms:W3CDTF">2024-07-14T21:20:04Z</dcterms:created>
  <dcterms:modified xsi:type="dcterms:W3CDTF">2024-08-01T22:08:45Z</dcterms:modified>
</cp:coreProperties>
</file>