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Ikin\IntelliJIDEAProjects\Algo øvinger\src\"/>
    </mc:Choice>
  </mc:AlternateContent>
  <xr:revisionPtr revIDLastSave="0" documentId="13_ncr:1_{AD2FCB09-4F0F-47F6-89EA-268288B350DC}" xr6:coauthVersionLast="44" xr6:coauthVersionMax="44" xr10:uidLastSave="{00000000-0000-0000-0000-000000000000}"/>
  <bookViews>
    <workbookView xWindow="-108" yWindow="-108" windowWidth="23256" windowHeight="12576" activeTab="1" xr2:uid="{FB75F0C5-FFF9-4053-8678-2BE6626BFD29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Sheet2!$A$1:$C$5</definedName>
    <definedName name="ExternalData_2" localSheetId="0" hidden="1">Sheet3!$A$1:$C$5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F3" i="2" l="1"/>
  <c r="H3" i="2" s="1"/>
  <c r="F4" i="2"/>
  <c r="H4" i="2" s="1"/>
  <c r="F5" i="2"/>
  <c r="H5" i="2" s="1"/>
  <c r="F2" i="2"/>
  <c r="H2" i="2" s="1"/>
  <c r="E3" i="2"/>
  <c r="G3" i="2" s="1"/>
  <c r="E4" i="2"/>
  <c r="G4" i="2" s="1"/>
  <c r="E5" i="2"/>
  <c r="G5" i="2" s="1"/>
  <c r="E2" i="2"/>
  <c r="G2" i="2" s="1"/>
  <c r="I2" i="2" l="1"/>
  <c r="I5" i="2"/>
  <c r="I3" i="2"/>
  <c r="I4" i="2" l="1"/>
  <c r="J4" i="2" s="1"/>
  <c r="J3" i="2"/>
  <c r="J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CCDA91-6250-4BDF-B3AB-867838F8FB54}" keepAlive="1" name="Query - Øving_4 Selvmordsliste" description="Connection to the 'Øving_4 Selvmordsliste' query in the workbook." type="5" refreshedVersion="6" background="1" saveData="1">
    <dbPr connection="Provider=Microsoft.Mashup.OleDb.1;Data Source=$Workbook$;Location=Øving_4 Selvmordsliste;Extended Properties=&quot;&quot;" command="SELECT * FROM [Øving_4 Selvmordsliste]"/>
  </connection>
  <connection id="2" xr16:uid="{5CB78295-BF7E-4827-91EC-603EB706650C}" keepAlive="1" name="Query - Øving_4 Selvmordsliste (2)" description="Connection to the 'Øving_4 Selvmordsliste (2)' query in the workbook." type="5" refreshedVersion="6" background="1" saveData="1">
    <dbPr connection="Provider=Microsoft.Mashup.OleDb.1;Data Source=$Workbook$;Location=Øving_4 Selvmordsliste (2);Extended Properties=&quot;&quot;" command="SELECT * FROM [Øving_4 Selvmordsliste (2)]"/>
  </connection>
</connections>
</file>

<file path=xl/sharedStrings.xml><?xml version="1.0" encoding="utf-8"?>
<sst xmlns="http://schemas.openxmlformats.org/spreadsheetml/2006/main" count="12" uniqueCount="9">
  <si>
    <t>Column1</t>
  </si>
  <si>
    <t>Column2</t>
  </si>
  <si>
    <t>Column3</t>
  </si>
  <si>
    <t>n</t>
  </si>
  <si>
    <t>i</t>
  </si>
  <si>
    <t>n-1</t>
  </si>
  <si>
    <t>Vekst</t>
  </si>
  <si>
    <t>i+12</t>
  </si>
  <si>
    <t>(n-1)*(i+12)+1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</si>
</sst>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7620</xdr:rowOff>
    </xdr:from>
    <xdr:to>
      <xdr:col>7</xdr:col>
      <xdr:colOff>320040</xdr:colOff>
      <xdr:row>10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0D370-0D61-4260-A114-B832DC1187F1}"/>
            </a:ext>
          </a:extLst>
        </xdr:cNvPr>
        <xdr:cNvSpPr txBox="1"/>
      </xdr:nvSpPr>
      <xdr:spPr>
        <a:xfrm>
          <a:off x="0" y="1104900"/>
          <a:ext cx="527304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Kompleksiteten</a:t>
          </a:r>
          <a:r>
            <a:rPr lang="nb-NO" sz="1100" baseline="0"/>
            <a:t> blir (n-1)*(i+12)+1</a:t>
          </a:r>
        </a:p>
        <a:p>
          <a:r>
            <a:rPr lang="nb-NO" sz="1100" baseline="0"/>
            <a:t>Dette gir O(n,i) = n*i</a:t>
          </a:r>
        </a:p>
        <a:p>
          <a:r>
            <a:rPr lang="nb-NO" sz="1100" baseline="0"/>
            <a:t>Dette kan vi se blir riktig ved å sammenlikne veksten målt i programmet </a:t>
          </a:r>
        </a:p>
        <a:p>
          <a:r>
            <a:rPr lang="nb-NO" sz="1100" baseline="0"/>
            <a:t>vs veksten vi får med formelen vår.</a:t>
          </a:r>
          <a:endParaRPr lang="nb-NO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9626D26-BE62-49DC-A712-7BFF9942BAA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2F8D0F-CDBF-48AE-A382-FE2D599BDF42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12D13-2E3A-4D85-B037-0579950A796E}" name="Øving_4_Selvmordsliste__2" displayName="Øving_4_Selvmordsliste__2" ref="A1:C5" tableType="queryTable" totalsRowShown="0">
  <autoFilter ref="A1:C5" xr:uid="{89AB4009-8643-429F-9FF3-2355332FFE07}"/>
  <tableColumns count="3">
    <tableColumn id="1" xr3:uid="{2386117E-24BF-43DB-B042-DAEFB859322F}" uniqueName="1" name="Column1" queryTableFieldId="1"/>
    <tableColumn id="2" xr3:uid="{13BC27E8-0F6A-43D3-A572-B4F4B992BE62}" uniqueName="2" name="Column2" queryTableFieldId="2"/>
    <tableColumn id="3" xr3:uid="{13FCEA5B-E730-40E8-89A6-95BFDB898FEC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0F65-A444-4DEF-B4E0-80D9CD950C18}" name="Øving_4_Selvmordsliste" displayName="Øving_4_Selvmordsliste" ref="A1:D5" tableType="queryTable" totalsRowShown="0">
  <autoFilter ref="A1:D5" xr:uid="{2491735D-5EFF-466C-9032-15358F843258}"/>
  <tableColumns count="4">
    <tableColumn id="1" xr3:uid="{53D71E2C-78A7-4356-A496-DB92ADE0D2BB}" uniqueName="1" name="Column1" queryTableFieldId="1"/>
    <tableColumn id="2" xr3:uid="{9E193424-EB93-44D2-A699-72FC362DFF47}" uniqueName="2" name="Column2" queryTableFieldId="2"/>
    <tableColumn id="3" xr3:uid="{DEC0D596-97C8-49B1-818D-16C493BE4E15}" uniqueName="3" name="Column3" queryTableFieldId="3"/>
    <tableColumn id="4" xr3:uid="{A3DE5E15-90E1-43E3-A431-44DB757D4878}" uniqueName="4" name="Vekst" queryTableFieldId="4" dataDxfId="0">
      <calculatedColumnFormula>C2/C1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DDEC-6924-4FF9-B299-2DF90EA0DA44}">
  <dimension ref="A1:C5"/>
  <sheetViews>
    <sheetView workbookViewId="0">
      <selection sqref="A1:C5"/>
    </sheetView>
  </sheetViews>
  <sheetFormatPr defaultRowHeight="14.4" x14ac:dyDescent="0.3"/>
  <cols>
    <col min="1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</v>
      </c>
      <c r="C2">
        <v>0.18925056775170326</v>
      </c>
    </row>
    <row r="3" spans="1:3" x14ac:dyDescent="0.3">
      <c r="A3">
        <v>5000</v>
      </c>
      <c r="B3">
        <v>500</v>
      </c>
      <c r="C3">
        <v>8.064516129032258</v>
      </c>
    </row>
    <row r="4" spans="1:3" x14ac:dyDescent="0.3">
      <c r="A4">
        <v>10000</v>
      </c>
      <c r="B4">
        <v>1000</v>
      </c>
      <c r="C4">
        <v>31.121212121212121</v>
      </c>
    </row>
    <row r="5" spans="1:3" x14ac:dyDescent="0.3">
      <c r="A5">
        <v>15000</v>
      </c>
      <c r="B5">
        <v>1500</v>
      </c>
      <c r="C5">
        <v>74.357142857142861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5E85-92A4-4ABE-A886-980D0122D66A}">
  <dimension ref="A1:J5"/>
  <sheetViews>
    <sheetView tabSelected="1" workbookViewId="0">
      <selection activeCell="D14" sqref="D14"/>
    </sheetView>
  </sheetViews>
  <sheetFormatPr defaultRowHeight="14.4" x14ac:dyDescent="0.3"/>
  <cols>
    <col min="1" max="2" width="10.77734375" bestFit="1" customWidth="1"/>
    <col min="3" max="4" width="12" bestFit="1" customWidth="1"/>
    <col min="9" max="9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10" x14ac:dyDescent="0.3">
      <c r="A2">
        <v>10000</v>
      </c>
      <c r="B2">
        <v>100</v>
      </c>
      <c r="C2">
        <v>3.4602076124567476</v>
      </c>
      <c r="D2">
        <v>0</v>
      </c>
      <c r="E2">
        <f>Øving_4_Selvmordsliste[[#This Row],[Column1]]</f>
        <v>10000</v>
      </c>
      <c r="F2">
        <f>Øving_4_Selvmordsliste[[#This Row],[Column2]]</f>
        <v>100</v>
      </c>
      <c r="G2">
        <f>E2-1</f>
        <v>9999</v>
      </c>
      <c r="H2">
        <f>F2+12</f>
        <v>112</v>
      </c>
      <c r="I2">
        <f>(G2*H2)+1</f>
        <v>1119889</v>
      </c>
      <c r="J2">
        <v>0</v>
      </c>
    </row>
    <row r="3" spans="1:10" x14ac:dyDescent="0.3">
      <c r="A3">
        <v>15000</v>
      </c>
      <c r="B3">
        <v>150</v>
      </c>
      <c r="C3">
        <v>9.4018691588785046</v>
      </c>
      <c r="D3">
        <f t="shared" ref="D2:D5" si="0">C3/C2</f>
        <v>2.7171401869158878</v>
      </c>
      <c r="E3">
        <f>Øving_4_Selvmordsliste[[#This Row],[Column1]]</f>
        <v>15000</v>
      </c>
      <c r="F3">
        <f>Øving_4_Selvmordsliste[[#This Row],[Column2]]</f>
        <v>150</v>
      </c>
      <c r="G3">
        <f t="shared" ref="G3:G5" si="1">E3-1</f>
        <v>14999</v>
      </c>
      <c r="H3">
        <f t="shared" ref="H3:H5" si="2">F3+12</f>
        <v>162</v>
      </c>
      <c r="I3">
        <f>(G3*H3)+1</f>
        <v>2429839</v>
      </c>
      <c r="J3">
        <f>I3/I2</f>
        <v>2.1697141413122192</v>
      </c>
    </row>
    <row r="4" spans="1:10" x14ac:dyDescent="0.3">
      <c r="A4">
        <v>100000</v>
      </c>
      <c r="B4">
        <v>1000</v>
      </c>
      <c r="C4">
        <v>455.66666666666669</v>
      </c>
      <c r="D4">
        <f t="shared" si="0"/>
        <v>48.465540092776678</v>
      </c>
      <c r="E4">
        <f>Øving_4_Selvmordsliste[[#This Row],[Column1]]</f>
        <v>100000</v>
      </c>
      <c r="F4">
        <f>Øving_4_Selvmordsliste[[#This Row],[Column2]]</f>
        <v>1000</v>
      </c>
      <c r="G4">
        <f t="shared" si="1"/>
        <v>99999</v>
      </c>
      <c r="H4">
        <f t="shared" si="2"/>
        <v>1012</v>
      </c>
      <c r="I4">
        <f>(G4*H4)+1</f>
        <v>101198989</v>
      </c>
      <c r="J4">
        <f>I4/I3</f>
        <v>41.648433908584067</v>
      </c>
    </row>
    <row r="5" spans="1:10" x14ac:dyDescent="0.3">
      <c r="A5">
        <v>150000</v>
      </c>
      <c r="B5">
        <v>1500</v>
      </c>
      <c r="C5">
        <v>952.5</v>
      </c>
      <c r="D5">
        <f t="shared" si="0"/>
        <v>2.0903438185808341</v>
      </c>
      <c r="E5">
        <f>Øving_4_Selvmordsliste[[#This Row],[Column1]]</f>
        <v>150000</v>
      </c>
      <c r="F5">
        <f>Øving_4_Selvmordsliste[[#This Row],[Column2]]</f>
        <v>1500</v>
      </c>
      <c r="G5">
        <f t="shared" si="1"/>
        <v>149999</v>
      </c>
      <c r="H5">
        <f t="shared" si="2"/>
        <v>1512</v>
      </c>
      <c r="I5">
        <f>(G5*H5)+1</f>
        <v>226798489</v>
      </c>
      <c r="J5">
        <f>I5/I4</f>
        <v>2.2411141775339276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DF61-8A3B-4284-BC25-ABA1667C4A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EB147-EF48-42CC-AF3F-149B73B06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Ikin</dc:creator>
  <cp:lastModifiedBy>Sebastian Ikin</cp:lastModifiedBy>
  <dcterms:created xsi:type="dcterms:W3CDTF">2019-09-11T13:49:12Z</dcterms:created>
  <dcterms:modified xsi:type="dcterms:W3CDTF">2019-09-12T09:23:15Z</dcterms:modified>
</cp:coreProperties>
</file>