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" i="1"/>
</calcChain>
</file>

<file path=xl/sharedStrings.xml><?xml version="1.0" encoding="utf-8"?>
<sst xmlns="http://schemas.openxmlformats.org/spreadsheetml/2006/main" count="588" uniqueCount="588">
  <si>
    <t>Afghan (afghani, [AR, AT, AU, BE, BR, CA, CH, CL, CZ, DE, DK, FI, FR, GB, HK, IE, IT, JP, MY, NL, NO, NZ, PH, PL, SE, SG, TW, US])</t>
  </si>
  <si>
    <t>African (african, [AR, AT, AU, BE, BR, CA, CH, CL, CZ, DE, DK, ES, FI, FR, GB, HK, IE, IT, JP, MX, MY, NL, NO, NZ, PH, PL, PT, SE, SG, TW, US])</t>
  </si>
  <si>
    <t>Senegalese (senegalese, [BE, CA, FR, US, IT])</t>
  </si>
  <si>
    <t>South African (southafrican, [BE, FR, AU, CA, IT, US])</t>
  </si>
  <si>
    <t>American (New) (newamerican, [DK, SE, NO, IE, US, GB])</t>
  </si>
  <si>
    <t>American (Traditional) (tradamerican, All)</t>
  </si>
  <si>
    <t>Andalusian (andalusian, [IT, ES])</t>
  </si>
  <si>
    <t>Arabian (arabian, [AR, AT, AU, BE, BR, CA, CH, CL, CZ, DE, ES, FI, FR, GB, HK, IE, IT, JP, MX, MY, NL, NO, NZ, PH, PL, PT, SE, SG, TR, TW, US])</t>
  </si>
  <si>
    <t>Arab Pizza (arabpizza, [BR])</t>
  </si>
  <si>
    <t>Argentine (argentine, [AR, AT, AU, BE, BR, CA, CH, CL, CZ, DE, DK, ES, FR, GB, HK, IE, IT, JP, MX, MY, NL, NO, NZ, PH, PL, PT, SE, SG, TR, TW, US])</t>
  </si>
  <si>
    <t>Armenian (armenian, [ES, BE, FR, TR, IT, US, CZ, AR, GB, PL])</t>
  </si>
  <si>
    <t>Asian Fusion (asianfusion, All)</t>
  </si>
  <si>
    <t>Asturian (asturian, [ES])</t>
  </si>
  <si>
    <t>Australian (australian, [AR, AT, AU, BE, BR, CA, CH, CL, CZ, DE, FI, FR, GB, HK, IE, IT, JP, MX, MY, NL, NO, NZ, PH, PL, SE, SG, TR, TW, US])</t>
  </si>
  <si>
    <t>Austrian (austrian, [AR, AT, AU, BE, BR, CA, CH, CL, CZ, DE, FI, FR, GB, HK, IE, IT, JP, MX, MY, NL, NO, NZ, PH, PL, PT, SE, SG, TR, TW, US])</t>
  </si>
  <si>
    <t>Baguettes (baguettes, [PT, NO, DE, TR, IT, CZ, MX, SE])</t>
  </si>
  <si>
    <t>Bangladeshi (bangladeshi, [AR, AT, AU, BE, BR, CA, CH, CL, CZ, DE, FI, FR, GB, HK, IE, IT, JP, MY, NL, NO, NZ, PH, PL, SE, SG, TW, US])</t>
  </si>
  <si>
    <t>Barbeque (bbq, [AR, AT, BE, CA, CH, CL, CZ, DE, DK, ES, FI, FR, GB, HK, IE, IT, JP, MX, MY, NL, NO, NZ, PH, PL, PT, SE, SG, TR, TW, US])</t>
  </si>
  <si>
    <t>Basque (basque, [AR, AT, BE, BR, CA, CH, CL, DE, ES, FI, FR, GB, HK, IE, IT, JP, MX, MY, NL, NO, NZ, PH, PL, SE, TW, US])</t>
  </si>
  <si>
    <t>Bavarian (bavarian, [CH, DE, AT])</t>
  </si>
  <si>
    <t>Beer Garden (beergarden, [CZ, CH, DE, AT])</t>
  </si>
  <si>
    <t>Beer Hall (beerhall, [CH, DE, AT])</t>
  </si>
  <si>
    <t>Beisl (beisl, [AT])</t>
  </si>
  <si>
    <t>Belgian (belgian, [AR, AT, AU, BE, BR, CA, CH, CL, CZ, DE, DK, FI, FR, GB, HK, IE, IT, JP, MX, MY, NL, NO, NZ, PH, PL, SE, SG, TR, TW, US])</t>
  </si>
  <si>
    <t>Flemish (flemish, [FR])</t>
  </si>
  <si>
    <t>Bistros (bistros, [AR, AT, AU, BE, BR, CH, CL, CZ, DE, FI, FR, GB, HK, IE, IT, JP, MX, MY, NL, NO, NZ, PH, PL, PT, SE, SG, TR, TW])</t>
  </si>
  <si>
    <t>Black Sea (blacksea, [TR])</t>
  </si>
  <si>
    <t>Brasseries (brasseries, [AT, AU, BE, BR, CA, CH, CL, CZ, DE, DK, ES, FI, FR, GB, HK, IE, IT, JP, MY, NL, NO, NZ, PH, PL, PT, SE, SG, TR, TW, US])</t>
  </si>
  <si>
    <t>Brazilian (brazilian, All)</t>
  </si>
  <si>
    <t>Brazilian Empanadas (brazilianempanadas, [BR])</t>
  </si>
  <si>
    <t>Central Brazilian (centralbrazilian, [BR])</t>
  </si>
  <si>
    <t>Northeastern Brazilian (northeasternbrazilian, [BR])</t>
  </si>
  <si>
    <t>Northern Brazilian (northernbrazilian, [BR])</t>
  </si>
  <si>
    <t>Rodizios (rodizios, [AR, BR, PT])</t>
  </si>
  <si>
    <t>Breakfast &amp; Brunch (breakfast_brunch, All)</t>
  </si>
  <si>
    <t>British (british, [AR, AT, AU, BE, BR, CA, CH, CL, CZ, DE, DK, ES, FR, GB, HK, IE, IT, JP, MX, MY, NL, NO, NZ, PH, PL, PT, SE, SG, TR, TW, US])</t>
  </si>
  <si>
    <t>Buffets (buffets, All)</t>
  </si>
  <si>
    <t>Bulgarian (bulgarian, [AR, AT, AU, BE, CH, CL, CZ, DE, FI, FR, GB, HK, IE, IT, JP, MX, MY, PH, PL, SE, TW])</t>
  </si>
  <si>
    <t>Burgers (burgers, All)</t>
  </si>
  <si>
    <t>Burmese (burmese, [AR, AT, AU, BE, BR, CA, CH, CL, DE, FR, GB, HK, IE, IT, JP, MX, MY, NL, NO, NZ, PH, PL, SE, SG, TW, US])</t>
  </si>
  <si>
    <t>Cafes (cafes, [AT, AU, BE, BR, CA, CH, CL, CZ, DE, DK, FI, FR, GB, HK, IE, IT, JP, MY, NL, NO, NZ, PH, PL, PT, SE, SG, TR, TW, US])</t>
  </si>
  <si>
    <t>Cafeteria (cafeteria, [AR, AT, AU, BE, CH, CL, DE, DK, ES, GB, HK, IT, JP, MX, MY, NL, NO, PH, PL, PT, TR, TW, US])</t>
  </si>
  <si>
    <t>Cajun/Creole (cajun, [AR, AT, BE, BR, CA, CH, CL, CZ, DE, DK, FI, FR, GB, HK, IE, IT, JP, MX, MY, NL, NO, NZ, PH, PL, SE, TR, TW, US])</t>
  </si>
  <si>
    <t>Cambodian (cambodian, [AR, AT, AU, BE, BR, CA, CH, CL, DE, FR, GB, HK, IE, IT, JP, MX, MY, NL, NO, NZ, PH, PL, SE, SG, TW, US])</t>
  </si>
  <si>
    <t>Canadian (New) (newcanadian, [CA])</t>
  </si>
  <si>
    <t>Canteen (canteen, [CH, DK, NO, DE, JP, IT, CZ, AT, PL])</t>
  </si>
  <si>
    <t>Caribbean (caribbean, [AR, AT, AU, BE, BR, CA, CH, CL, CZ, DE, DK, ES, FR, GB, HK, IE, IT, JP, MX, MY, NL, NO, NZ, PH, PL, SE, SG, TW, US])</t>
  </si>
  <si>
    <t>Dominican (dominican, [US])</t>
  </si>
  <si>
    <t>Haitian (haitian, [CA, US])</t>
  </si>
  <si>
    <t>Puerto Rican (puertorican, [US])</t>
  </si>
  <si>
    <t>Trinidadian (trinidadian, [US])</t>
  </si>
  <si>
    <t>Catalan (catalan, [ES, FR, TR, IT, US])</t>
  </si>
  <si>
    <t>Cheesesteaks (cheesesteaks, [NL, GB, AU, CA, IE, US, PL])</t>
  </si>
  <si>
    <t>Chicken Shop (chickenshop, [AR, AT, AU, BE, BR, CA, CH, DE, DK, ES, FI, FR, GB, HK, IE, IT, JP, MY, NL, NO, NZ, PH, PL, PT, SE, SG, TR, TW, US])</t>
  </si>
  <si>
    <t>Chicken Wings (chicken_wings, [IE, TW, CA, DE, TR, US, PL, HK, AR, AT, BR, SG, MX, SE, GB])</t>
  </si>
  <si>
    <t>Chilean (chilean, [FI, FR, BR, CL])</t>
  </si>
  <si>
    <t>Chinese (chinese, All)</t>
  </si>
  <si>
    <t>Cantonese (cantonese, [BE, FR, NL, MY, TW, JP, IT, US, HK, NZ, AR, AU, GB, SG, SE])</t>
  </si>
  <si>
    <t>Congee (congee, [HK, SG, MY, TW])</t>
  </si>
  <si>
    <t>Dim Sum (dimsum, [AR, AT, AU, BE, CA, CH, CL, CZ, DE, DK, ES, FI, FR, GB, HK, IE, IT, JP, MX, MY, NL, NO, NZ, PH, PL, SE, SG, TW, US])</t>
  </si>
  <si>
    <t>Fuzhou (fuzhou, [HK, SG, MY, TW])</t>
  </si>
  <si>
    <t>Hakka (hakka, [HK, TW, CA, SG, MY, PH])</t>
  </si>
  <si>
    <t>Henghwa (henghwa, [HK, SG, MY, TW])</t>
  </si>
  <si>
    <t>Hokkien (hokkien, [HK, SG, MY, TW])</t>
  </si>
  <si>
    <t>Hunan (hunan, [HK, FR, SG, MY, TW])</t>
  </si>
  <si>
    <t>Pekinese (pekinese, [HK, FR, TW, JP, SG, MY, IT])</t>
  </si>
  <si>
    <t>Shanghainese (shanghainese, [BE, FR, TW, JP, IT, US, HK, AU, MY, SG, SE])</t>
  </si>
  <si>
    <t>Szechuan (szechuan, [FR, IE, TW, JP, US, HK, NZ, AU, GB, SG, MY])</t>
  </si>
  <si>
    <t>Teochew (teochew, [HK, SG, MY, TW])</t>
  </si>
  <si>
    <t>Comfort Food (comfortfood, [AR, DK, FI, CA, JP, MX, US])</t>
  </si>
  <si>
    <t>Corsican (corsican, [BE, FR])</t>
  </si>
  <si>
    <t>Creperies (creperies, All)</t>
  </si>
  <si>
    <t>Cuban (cuban, [AR, AT, AU, BE, BR, CA, CH, CL, CZ, DE, ES, FI, FR, GB, HK, IE, IT, JP, MX, MY, NL, NO, NZ, PH, PL, PT, SE, TW, US])</t>
  </si>
  <si>
    <t>Curry Sausage (currysausage, [CH, DE, AT])</t>
  </si>
  <si>
    <t>Cypriot (cypriot, [CH, DE, AT])</t>
  </si>
  <si>
    <t>Czech (czech, [BE, FR, DK, NO, CA, DE, IT, US, PL, CZ, AU, GB, FI, IE, SE])</t>
  </si>
  <si>
    <t>Czech/Slovakian (czechslovakian, [AR, MX, PT])</t>
  </si>
  <si>
    <t>Danish (danish, [FR, DK, SE, NO])</t>
  </si>
  <si>
    <t>Delis (delis, [AR, AU, BE, BR, CA, CZ, DK, ES, FI, FR, GB, HK, IE, JP, MX, MY, NL, NO, NZ, PH, PL, SG, TR, TW, US])</t>
  </si>
  <si>
    <t>Diners (diners, [AR, AT, BE, BR, CA, CH, CL, DE, DK, ES, FR, GB, HK, IE, IT, JP, MX, MY, NL, NO, NZ, PH, PL, PT, SG, TR, TW, US])</t>
  </si>
  <si>
    <t>Dumplings (dumplings, [JP])</t>
  </si>
  <si>
    <t>Eastern European (eastern_european, [FR, AU])</t>
  </si>
  <si>
    <t>Ethiopian (ethiopian, [AR, AT, AU, BE, BR, CA, CH, CL, DE, FI, FR, GB, HK, IE, IT, JP, MY, NL, NO, NZ, PH, PL, SE, TW, US])</t>
  </si>
  <si>
    <t>Fast Food (hotdogs, All)</t>
  </si>
  <si>
    <t>Filipino (filipino, [AR, AT, AU, BE, BR, CA, CH, CL, DE, ES, FR, GB, HK, IE, IT, JP, MX, MY, NL, NO, NZ, PH, PL, PT, SE, SG, TW, US])</t>
  </si>
  <si>
    <t>Fischbroetchen (fischbroetchen, [DE])</t>
  </si>
  <si>
    <t>Fish &amp; Chips (fishnchips, [AR, AT, AU, BE, CA, CH, CL, CZ, DE, DK, ES, FI, FR, GB, HK, IE, IT, JP, MX, MY, NL, NO, NZ, PH, PL, SE, SG, TR, TW, US])</t>
  </si>
  <si>
    <t>Flatbread (flatbread, [CH, DE, AT, PL, DK])</t>
  </si>
  <si>
    <t>Fondue (fondue, [AR, AT, AU, BE, BR, CA, CH, CL, DE, FI, FR, GB, HK, IE, IT, JP, MX, MY, NL, NO, NZ, PH, PL, PT, SE, SG, TR, TW, US])</t>
  </si>
  <si>
    <t>Food Court (food_court, [DK, NO, IE, SG, CA, JP, US, CZ, NZ, AU, GB, HK, PH, MY, SE])</t>
  </si>
  <si>
    <t>Food Stands (foodstands, All)</t>
  </si>
  <si>
    <t>French (french, All)</t>
  </si>
  <si>
    <t>Alsatian (alsatian, [FR, DE])</t>
  </si>
  <si>
    <t>Auvergnat (auvergnat, [FR])</t>
  </si>
  <si>
    <t>Berrichon (berrichon, [FR])</t>
  </si>
  <si>
    <t>Bourguignon (bourguignon, [FR])</t>
  </si>
  <si>
    <t>Nicoise (nicois, [FR])</t>
  </si>
  <si>
    <t>Provencal (provencal, [FR])</t>
  </si>
  <si>
    <t>French Southwest (sud_ouest, [BE, FR])</t>
  </si>
  <si>
    <t>Galician (galician, [ES, PT])</t>
  </si>
  <si>
    <t>Gastropubs (gastropubs, [AR, AT, AU, BE, BR, CA, CH, CL, DE, DK, ES, FI, FR, GB, HK, IE, IT, JP, MX, MY, NL, NO, NZ, PH, PL, PT, SE, SG, TR, TW, US])</t>
  </si>
  <si>
    <t>Georgian (georgian, [CZ, GB, PL])</t>
  </si>
  <si>
    <t>German (german, All)</t>
  </si>
  <si>
    <t>Baden (baden, [DE])</t>
  </si>
  <si>
    <t>Eastern German (easterngerman, [DE])</t>
  </si>
  <si>
    <t>Hessian (hessian, [DE])</t>
  </si>
  <si>
    <t>Northern German (northerngerman, [DE])</t>
  </si>
  <si>
    <t>Palatine (palatine, [DE])</t>
  </si>
  <si>
    <t>Rhinelandian (rhinelandian, [DE])</t>
  </si>
  <si>
    <t>Giblets (giblets, [TR])</t>
  </si>
  <si>
    <t>Gluten-Free (gluten_free, All)</t>
  </si>
  <si>
    <t>Greek (greek, All)</t>
  </si>
  <si>
    <t>Halal (halal, [AR, AT, AU, BE, BR, CA, CH, CL, CZ, DE, DK, ES, FI, FR, GB, HK, IE, IT, JP, MX, MY, NL, NO, NZ, PH, PL, SE, SG, TW, US])</t>
  </si>
  <si>
    <t>Hawaiian (hawaiian, [AR, AT, BE, BR, CA, CH, CL, DE, ES, FI, FR, GB, HK, IE, IT, JP, MX, MY, NL, NO, NZ, PH, PL, SE, SG, TW, US])</t>
  </si>
  <si>
    <t>Heuriger (heuriger, [AT])</t>
  </si>
  <si>
    <t>Himalayan/Nepalese (himalayan, All)</t>
  </si>
  <si>
    <t>Hong Kong Style Cafe (hkcafe, [HK])</t>
  </si>
  <si>
    <t>Hot Dogs (hotdog, All)</t>
  </si>
  <si>
    <t>Hot Pot (hotpot, [FR, TW, CA, JP, US, HK, MY, BR, PH, SG, SE])</t>
  </si>
  <si>
    <t>Hungarian (hungarian, [AR, AT, AU, BE, BR, CA, CH, CL, CZ, DE, FI, FR, GB, HK, IE, IT, JP, MX, MY, NL, NO, NZ, PH, PL, SE, SG, TR, TW, US])</t>
  </si>
  <si>
    <t>Iberian (iberian, [CA, PT, US])</t>
  </si>
  <si>
    <t>Indian (indpak, All)</t>
  </si>
  <si>
    <t>Indonesian (indonesian, [AR, AT, AU, BE, BR, CA, CH, CL, CZ, DE, DK, FI, FR, GB, HK, IE, IT, JP, MY, NL, NO, NZ, PH, PL, PT, SE, SG, TR, TW, US])</t>
  </si>
  <si>
    <t>International (international, [FR, CH, DK, PT, CL, TW, DE, JP, HK, AR, AT, BR, NO, SG, MX])</t>
  </si>
  <si>
    <t>Irish (irish, All)</t>
  </si>
  <si>
    <t>Island Pub (island_pub, [SE])</t>
  </si>
  <si>
    <t>Israeli (israeli, [CZ, CH, DE, AT])</t>
  </si>
  <si>
    <t>Italian (italian, All)</t>
  </si>
  <si>
    <t>Abruzzese (abruzzese, [IT])</t>
  </si>
  <si>
    <t>Altoatesine (altoatesine, [IT])</t>
  </si>
  <si>
    <t>Apulian (apulian, [IT])</t>
  </si>
  <si>
    <t>Calabrian (calabrian, [IT, US])</t>
  </si>
  <si>
    <t>Cucina campana (cucinacampana, [IT])</t>
  </si>
  <si>
    <t>Emilian (emilian, [IT])</t>
  </si>
  <si>
    <t>Friulan (friulan, [IT])</t>
  </si>
  <si>
    <t>Ligurian (ligurian, [IT])</t>
  </si>
  <si>
    <t>Lumbard (lumbard, [IT])</t>
  </si>
  <si>
    <t>Napoletana (napoletana, [FR, IT])</t>
  </si>
  <si>
    <t>Piemonte (piemonte, [IT])</t>
  </si>
  <si>
    <t>Roman (roman, [JP, IT])</t>
  </si>
  <si>
    <t>Sardinian (sardinian, [IT, US])</t>
  </si>
  <si>
    <t>Sicilian (sicilian, [IT])</t>
  </si>
  <si>
    <t>Tuscan (tuscan, [FR, IT, US])</t>
  </si>
  <si>
    <t>Venetian (venetian, [IT])</t>
  </si>
  <si>
    <t>Japanese (japanese, All)</t>
  </si>
  <si>
    <t>Blowfish (blowfish, [JP])</t>
  </si>
  <si>
    <t>Conveyor Belt Sushi (conveyorsushi, [HK, SG, JP, TW])</t>
  </si>
  <si>
    <t>Donburi (donburi, [TW, JP])</t>
  </si>
  <si>
    <t>Gyudon (gyudon, [JP])</t>
  </si>
  <si>
    <t>Oyakodon (oyakodon, [JP])</t>
  </si>
  <si>
    <t>Hand Rolls (handrolls, [TW, BR])</t>
  </si>
  <si>
    <t>Horumon (horumon, [TW, JP])</t>
  </si>
  <si>
    <t>Izakaya (izakaya, [NZ, AU, BR, TW, SG, JP, MX])</t>
  </si>
  <si>
    <t>Japanese Curry (japacurry, [HK, SG, JP, TW])</t>
  </si>
  <si>
    <t>Kaiseki (kaiseki, [TW, JP])</t>
  </si>
  <si>
    <t>Kushikatsu (kushikatsu, [JP])</t>
  </si>
  <si>
    <t>Oden (oden, [TW, JP])</t>
  </si>
  <si>
    <t>Okinawan (okinawan, [JP])</t>
  </si>
  <si>
    <t>Okonomiyaki (okonomiyaki, [TW, JP])</t>
  </si>
  <si>
    <t>Onigiri (onigiri, [TW, JP])</t>
  </si>
  <si>
    <t>Ramen (ramen, All)</t>
  </si>
  <si>
    <t>Robatayaki (robatayaki, [HK, JP, TW])</t>
  </si>
  <si>
    <t>Soba (soba, [TW, JP])</t>
  </si>
  <si>
    <t>Sukiyaki (sukiyaki, [TW, JP])</t>
  </si>
  <si>
    <t>Takoyaki (takoyaki, [TW, JP])</t>
  </si>
  <si>
    <t>Tempura (tempura, [JP, SG, TW])</t>
  </si>
  <si>
    <t>Teppanyaki (teppanyaki, [TW, JP, US, HK, NZ, AU, SG, MX])</t>
  </si>
  <si>
    <t>Tonkatsu (tonkatsu, [JP, SG, TW])</t>
  </si>
  <si>
    <t>Udon (udon, [HK, FI, DK, NO, TW, JP, SE])</t>
  </si>
  <si>
    <t>Unagi (unagi, [TW, JP])</t>
  </si>
  <si>
    <t>Western Style Japanese Food (westernjapanese, [JP, SG, TW])</t>
  </si>
  <si>
    <t>Yakiniku (yakiniku, [JP, SG, TW])</t>
  </si>
  <si>
    <t>Yakitori (yakitori, [JP, SG, TW])</t>
  </si>
  <si>
    <t>Jewish (jewish, [DE, IT, PL])</t>
  </si>
  <si>
    <t>Kebab (kebab, [AR, AT, AU, BE, BR, CH, CL, CZ, DE, DK, ES, FI, FR, HK, IE, IT, JP, MX, MY, NO, NZ, PH, PL, SE, SG, TR, TW])</t>
  </si>
  <si>
    <t>Kopitiam (kopitiam, [MY, SG])</t>
  </si>
  <si>
    <t>Korean (korean, All)</t>
  </si>
  <si>
    <t>Kosher (kosher, [AR, AT, AU, BE, BR, CA, CH, CL, CZ, DE, DK, ES, FI, FR, GB, HK, IE, IT, JP, MX, MY, NL, NO, NZ, PH, PL, SE, SG, TW, US])</t>
  </si>
  <si>
    <t>Kurdish (kurdish, [SE, NO])</t>
  </si>
  <si>
    <t>Laos (laos, [AU])</t>
  </si>
  <si>
    <t>Laotian (laotian, [AR, AT, AU, BE, BR, CA, CH, CL, DE, DK, ES, FI, FR, GB, HK, IE, IT, JP, MX, MY, NL, NO, NZ, PH, PL, PT, SE, SG, TR, TW, US])</t>
  </si>
  <si>
    <t>Latin American (latin, All)</t>
  </si>
  <si>
    <t>Colombian (colombian, [BE, FR, CL, FI, CA, MX, US])</t>
  </si>
  <si>
    <t>Salvadoran (salvadoran, [CA, US])</t>
  </si>
  <si>
    <t>Venezuelan (venezuelan, [CA, US])</t>
  </si>
  <si>
    <t>Live/Raw Food (raw_food, All)</t>
  </si>
  <si>
    <t>Lyonnais (lyonnais, [BE, FR])</t>
  </si>
  <si>
    <t>Malaysian (malaysian, [AR, AT, AU, BE, BR, CA, CH, CL, DE, DK, FI, FR, GB, HK, IE, IT, JP, MX, MY, NL, NO, NZ, PH, PL, SE, SG, TW, US])</t>
  </si>
  <si>
    <t>Mamak (mamak, [AU, MY])</t>
  </si>
  <si>
    <t>Nyonya (nyonya, [AU, MY])</t>
  </si>
  <si>
    <t>Meatballs (meatballs, [TR])</t>
  </si>
  <si>
    <t>Mediterranean (mediterranean, All)</t>
  </si>
  <si>
    <t>Falafel (falafel, [AT, AU, BE, BR, CA, CH, CL, CZ, DE, DK, ES, FI, FR, GB, HK, IE, IT, JP, MY, NL, NO, NZ, PH, PL, SE, SG, TR, TW, US])</t>
  </si>
  <si>
    <t>Mexican (mexican, All)</t>
  </si>
  <si>
    <t>Eastern Mexican (easternmexican, [MX])</t>
  </si>
  <si>
    <t>Jaliscan (jaliscan, [MX])</t>
  </si>
  <si>
    <t>Northern Mexican (northernmexican, [MX])</t>
  </si>
  <si>
    <t>Oaxacan (oaxacan, [MX])</t>
  </si>
  <si>
    <t>Pueblan (pueblan, [MX])</t>
  </si>
  <si>
    <t>Tacos (tacos, [MX])</t>
  </si>
  <si>
    <t>Tamales (tamales, [MX])</t>
  </si>
  <si>
    <t>Yucatan (yucatan, [MX])</t>
  </si>
  <si>
    <t>Middle Eastern (mideastern, [AR, AT, AU, BE, CA, CH, CL, CZ, DE, DK, ES, FI, FR, GB, HK, IE, IT, JP, MX, MY, NL, NO, NZ, PH, PL, PT, SE, SG, TR, TW, US])</t>
  </si>
  <si>
    <t>Egyptian (egyptian, [BE, CA, FR, US, IT])</t>
  </si>
  <si>
    <t>Lebanese (lebanese, [AT, AU, BE, BR, CA, CH, CL, CZ, DE, DK, ES, FI, FR, GB, IE, IT, MX, MY, NL, NO, NZ, PH, PL, PT, SE, SG, TR, TW, US])</t>
  </si>
  <si>
    <t>Milk Bars (milkbars, [AU, PL])</t>
  </si>
  <si>
    <t>Modern Australian (modern_australian, [AU])</t>
  </si>
  <si>
    <t>Modern European (modern_european, [AR, AT, AU, BE, BR, CA, CH, CL, DE, DK, ES, FI, FR, GB, HK, IE, IT, JP, MX, MY, NL, NO, NZ, PH, PL, PT, SE, SG, TR, TW, US])</t>
  </si>
  <si>
    <t>Mongolian (mongolian, [AR, AT, AU, BE, BR, CA, CH, CL, CZ, DE, FR, GB, HK, IE, IT, JP, MX, MY, NL, NO, NZ, PH, PL, SE, SG, TW, US])</t>
  </si>
  <si>
    <t>Moroccan (moroccan, [AR, AT, AU, BE, BR, CA, CH, CL, CZ, DE, DK, ES, FI, FR, GB, HK, IE, IT, JP, MX, MY, NL, NO, NZ, PH, PL, PT, SE, SG, TW, US])</t>
  </si>
  <si>
    <t>New Zealand (newzealand, [NZ])</t>
  </si>
  <si>
    <t>Night Food (nightfood, [NO, TR, DK, SE, PL])</t>
  </si>
  <si>
    <t>Norcinerie (norcinerie, [IT])</t>
  </si>
  <si>
    <t>Open Sandwiches (opensandwiches, [TR, DK, SE, NO])</t>
  </si>
  <si>
    <t>Oriental (oriental, [FR, CH, DE, AT, PT])</t>
  </si>
  <si>
    <t>PF/Comercial (pfcomercial, [BR])</t>
  </si>
  <si>
    <t>Pakistani (pakistani, All)</t>
  </si>
  <si>
    <t>Parent Cafes (eltern_cafes, [CH, DE, AT])</t>
  </si>
  <si>
    <t>Parma (parma, [AU])</t>
  </si>
  <si>
    <t>Persian/Iranian (persian, All)</t>
  </si>
  <si>
    <t>Peruvian (peruvian, [AR, AT, AU, BE, BR, CA, CH, CL, CZ, DE, DK, ES, FI, FR, GB, HK, IE, IT, JP, MX, MY, NL, NO, NZ, PH, PL, SE, TW, US])</t>
  </si>
  <si>
    <t>Pita (pita, [TR])</t>
  </si>
  <si>
    <t>Pizza (pizza, All)</t>
  </si>
  <si>
    <t>Polish (polish, [AR, AT, AU, BE, BR, CA, CH, CL, CZ, DE, FR, GB, HK, IE, IT, JP, MX, MY, NL, NO, NZ, PH, PL, SE, TR, TW, US])</t>
  </si>
  <si>
    <t>Pierogis (pierogis, [PL])</t>
  </si>
  <si>
    <t>Portuguese (portuguese, [AR, AT, AU, BE, BR, CA, CH, CL, CZ, DE, DK, ES, FR, GB, HK, IE, IT, JP, MX, MY, NL, NO, NZ, PH, PL, PT, SE, SG, TR, TW, US])</t>
  </si>
  <si>
    <t>Alentejo (alentejo, [PT])</t>
  </si>
  <si>
    <t>Algarve (algarve, [PT])</t>
  </si>
  <si>
    <t>Azores (azores, [PT])</t>
  </si>
  <si>
    <t>Beira (beira, [PT])</t>
  </si>
  <si>
    <t>Fado Houses (fado_houses, [PT])</t>
  </si>
  <si>
    <t>Madeira (madeira, [PT])</t>
  </si>
  <si>
    <t>Minho (minho, [PT])</t>
  </si>
  <si>
    <t>Ribatejo (ribatejo, [PT])</t>
  </si>
  <si>
    <t>Tras-os-Montes (tras_os_montes, [PT])</t>
  </si>
  <si>
    <t>Potatoes (potatoes, [AU])</t>
  </si>
  <si>
    <t>Poutineries (poutineries, [CA, US])</t>
  </si>
  <si>
    <t>Pub Food (pubfood, [AU])</t>
  </si>
  <si>
    <t>Rice (riceshop, [JP, TR])</t>
  </si>
  <si>
    <t>Romanian (romanian, [BE, FR, CZ])</t>
  </si>
  <si>
    <t>Rotisserie Chicken (rotisserie_chicken, [FR, CL, IT, NZ, AR, AU, BR, MX, ES])</t>
  </si>
  <si>
    <t>Rumanian (rumanian, [CH, DE, AT])</t>
  </si>
  <si>
    <t>Russian (russian, All)</t>
  </si>
  <si>
    <t>Salad (salad, All)</t>
  </si>
  <si>
    <t>Sandwiches (sandwiches, All)</t>
  </si>
  <si>
    <t>Scandinavian (scandinavian, [AR, AT, AU, BE, BR, CA, CH, CL, CZ, DE, DK, FI, FR, GB, HK, IE, IT, JP, MX, MY, NL, NO, NZ, PH, PL, SE, SG, TR, TW, US])</t>
  </si>
  <si>
    <t>Scottish (scottish, [CH, AT, CA, DE, IE, US, GB])</t>
  </si>
  <si>
    <t>Seafood (seafood, All)</t>
  </si>
  <si>
    <t>Serbo Croatian (serbocroatian, [BE, FR, CH, CL, DE, IT, PL, CZ, AR, AT, SE])</t>
  </si>
  <si>
    <t>Signature Cuisine (signature_cuisine, [ES, AR, PT, SE, NO])</t>
  </si>
  <si>
    <t>Singaporean (singaporean, [AR, AT, AU, BE, BR, CA, CH, CL, DE, FR, GB, HK, IE, IT, JP, MX, MY, NL, NO, NZ, PH, PL, SE, SG, TW, US])</t>
  </si>
  <si>
    <t>Slovakian (slovakian, [BE, FR, CA, IT, US, CZ, AU, GB, IE, PL])</t>
  </si>
  <si>
    <t>Soul Food (soulfood, [ES, NL, NO, CA, US, GB, SE, IE, PL])</t>
  </si>
  <si>
    <t>Soup (soup, All)</t>
  </si>
  <si>
    <t>Southern (southern, [NL, CA, TR, US, PL, NZ, GB, IE, SE])</t>
  </si>
  <si>
    <t>Spanish (spanish, All)</t>
  </si>
  <si>
    <t>Arroceria / Paella (arroceria_paella, [ES])</t>
  </si>
  <si>
    <t>Sri Lankan (srilankan, [AR, AT, AU, BE, BR, CA, CH, CL, DE, DK, ES, FI, FR, GB, HK, IE, IT, JP, MX, MY, NL, NO, NZ, PH, PL, PT, SE, SG, TR, TW, US])</t>
  </si>
  <si>
    <t>Steakhouses (steak, All)</t>
  </si>
  <si>
    <t>Supper Clubs (supperclubs, [US])</t>
  </si>
  <si>
    <t>Sushi Bars (sushi, All)</t>
  </si>
  <si>
    <t>Swabian (swabian, [CH, DE, AT])</t>
  </si>
  <si>
    <t>Swedish (swedish, [SE])</t>
  </si>
  <si>
    <t>Swiss Food (swissfood, [CZ, CH, DE])</t>
  </si>
  <si>
    <t>Syrian (syrian, All)</t>
  </si>
  <si>
    <t>Tabernas (tabernas, [TR, ES, PT])</t>
  </si>
  <si>
    <t>Taiwanese (taiwanese, [AR, AT, AU, BE, BR, CA, CH, CL, DE, DK, FR, GB, HK, IE, IT, JP, MX, MY, NL, NO, NZ, PH, PL, SE, SG, TW, US])</t>
  </si>
  <si>
    <t>Tapas Bars (tapas, [AR, AT, BE, BR, CA, CH, CL, DE, DK, ES, FR, GB, HK, IE, IT, JP, MX, MY, NL, NO, NZ, PH, PL, PT, SE, TR, TW, US])</t>
  </si>
  <si>
    <t>Tapas/Small Plates (tapasmallplates, All)</t>
  </si>
  <si>
    <t>Tex-Mex (tex-mex, [AR, AT, BE, BR, CA, CH, CL, CZ, DE, FI, FR, GB, HK, IE, IT, JP, MX, MY, NL, NO, NZ, PH, PL, SE, SG, TR, TW, US])</t>
  </si>
  <si>
    <t>Thai (thai, All)</t>
  </si>
  <si>
    <t>Traditional Norwegian (norwegian, [FR, NO])</t>
  </si>
  <si>
    <t>Traditional Swedish (traditional_swedish, [SE])</t>
  </si>
  <si>
    <t>Trattorie (trattorie, [FR, IT])</t>
  </si>
  <si>
    <t>Turkish (turkish, [AR, AT, AU, BE, BR, CA, CH, CL, CZ, DE, DK, FI, FR, GB, HK, IE, IT, JP, MX, MY, NL, NO, NZ, PH, PL, PT, SE, SG, TR, TW, US])</t>
  </si>
  <si>
    <t>Chee Kufta (cheekufta, [TR])</t>
  </si>
  <si>
    <t>Gozleme (gozleme, [TR])</t>
  </si>
  <si>
    <t>Homemade Food (homemadefood, [TR])</t>
  </si>
  <si>
    <t>Lahmacun (lahmacun, [TR])</t>
  </si>
  <si>
    <t>Turkish Ravioli (turkishravioli, [TR])</t>
  </si>
  <si>
    <t>Ukrainian (ukrainian, [AR, AT, AU, BE, BR, CA, CH, CL, CZ, DE, FI, FR, GB, HK, IE, IT, JP, MX, MY, NL, NO, NZ, PH, PL, PT, SE, SG, TW, US])</t>
  </si>
  <si>
    <t>Uzbek (uzbek, [CZ, US])</t>
  </si>
  <si>
    <t>Vegan (vegan, All)</t>
  </si>
  <si>
    <t>Vegetarian (vegetarian, All)</t>
  </si>
  <si>
    <t>Venison (venison, [IT, PL])</t>
  </si>
  <si>
    <t>Vietnamese (vietnamese, All)</t>
  </si>
  <si>
    <t>Wok (wok, [AT, BE, CH, CL, CZ, DE, DK, ES, FI, FR, MX, MY, NL, NO, PH, PT, SE])</t>
  </si>
  <si>
    <t>Wraps (wraps, [CZ, DK, PT, NO, TR, SE])</t>
  </si>
  <si>
    <t>Yugoslav (yugoslav, [BE, FR, AU, PT, IT, SE])</t>
  </si>
  <si>
    <t>newamerican</t>
  </si>
  <si>
    <t>tradamerican</t>
  </si>
  <si>
    <t>newcanadian</t>
  </si>
  <si>
    <t>afghani</t>
  </si>
  <si>
    <t>african</t>
  </si>
  <si>
    <t>senegalese</t>
  </si>
  <si>
    <t>southafrican</t>
  </si>
  <si>
    <t>andalusian</t>
  </si>
  <si>
    <t>arabian</t>
  </si>
  <si>
    <t>arabpizza</t>
  </si>
  <si>
    <t>argentine</t>
  </si>
  <si>
    <t>armenian</t>
  </si>
  <si>
    <t>asianfusion</t>
  </si>
  <si>
    <t>asturian</t>
  </si>
  <si>
    <t>australian</t>
  </si>
  <si>
    <t>austrian</t>
  </si>
  <si>
    <t>baguettes</t>
  </si>
  <si>
    <t>bangladeshi</t>
  </si>
  <si>
    <t>bbq</t>
  </si>
  <si>
    <t>basque</t>
  </si>
  <si>
    <t>bavarian</t>
  </si>
  <si>
    <t>beergarden</t>
  </si>
  <si>
    <t>beerhall</t>
  </si>
  <si>
    <t>beisl</t>
  </si>
  <si>
    <t>belgian</t>
  </si>
  <si>
    <t>flemish</t>
  </si>
  <si>
    <t>bistros</t>
  </si>
  <si>
    <t>blacksea</t>
  </si>
  <si>
    <t>brasseries</t>
  </si>
  <si>
    <t>brazilian</t>
  </si>
  <si>
    <t>brazilianempanadas</t>
  </si>
  <si>
    <t>centralbrazilian</t>
  </si>
  <si>
    <t>northeasternbrazilian</t>
  </si>
  <si>
    <t>northernbrazilian</t>
  </si>
  <si>
    <t>rodizios</t>
  </si>
  <si>
    <t>breakfast_brunch</t>
  </si>
  <si>
    <t>british</t>
  </si>
  <si>
    <t>buffets</t>
  </si>
  <si>
    <t>bulgarian</t>
  </si>
  <si>
    <t>burgers</t>
  </si>
  <si>
    <t>burmese</t>
  </si>
  <si>
    <t>cafes</t>
  </si>
  <si>
    <t>cafeteria</t>
  </si>
  <si>
    <t>cajun</t>
  </si>
  <si>
    <t>cambodian</t>
  </si>
  <si>
    <t>canteen</t>
  </si>
  <si>
    <t>caribbean</t>
  </si>
  <si>
    <t>dominican</t>
  </si>
  <si>
    <t>haitian</t>
  </si>
  <si>
    <t>puertorican</t>
  </si>
  <si>
    <t>trinidadian</t>
  </si>
  <si>
    <t>catalan</t>
  </si>
  <si>
    <t>cheesesteaks</t>
  </si>
  <si>
    <t>chickenshop</t>
  </si>
  <si>
    <t>chicken_wings</t>
  </si>
  <si>
    <t>chilean</t>
  </si>
  <si>
    <t>chinese</t>
  </si>
  <si>
    <t>cantonese</t>
  </si>
  <si>
    <t>congee</t>
  </si>
  <si>
    <t>dimsum</t>
  </si>
  <si>
    <t>fuzhou</t>
  </si>
  <si>
    <t>hakka</t>
  </si>
  <si>
    <t>henghwa</t>
  </si>
  <si>
    <t>hokkien</t>
  </si>
  <si>
    <t>hunan</t>
  </si>
  <si>
    <t>pekinese</t>
  </si>
  <si>
    <t>shanghainese</t>
  </si>
  <si>
    <t>szechuan</t>
  </si>
  <si>
    <t>teochew</t>
  </si>
  <si>
    <t>comfortfood</t>
  </si>
  <si>
    <t>corsican</t>
  </si>
  <si>
    <t>creperies</t>
  </si>
  <si>
    <t>cuban</t>
  </si>
  <si>
    <t>currysausage</t>
  </si>
  <si>
    <t>cypriot</t>
  </si>
  <si>
    <t>czech</t>
  </si>
  <si>
    <t>czechslovakian</t>
  </si>
  <si>
    <t>danish</t>
  </si>
  <si>
    <t>delis</t>
  </si>
  <si>
    <t>diners</t>
  </si>
  <si>
    <t>dumplings</t>
  </si>
  <si>
    <t>eastern_european</t>
  </si>
  <si>
    <t>ethiopian</t>
  </si>
  <si>
    <t>hotdogs</t>
  </si>
  <si>
    <t>filipino</t>
  </si>
  <si>
    <t>fischbroetchen</t>
  </si>
  <si>
    <t>fishnchips</t>
  </si>
  <si>
    <t>flatbread</t>
  </si>
  <si>
    <t>fondue</t>
  </si>
  <si>
    <t>food_court</t>
  </si>
  <si>
    <t>foodstands</t>
  </si>
  <si>
    <t>french</t>
  </si>
  <si>
    <t>alsatian</t>
  </si>
  <si>
    <t>auvergnat</t>
  </si>
  <si>
    <t>berrichon</t>
  </si>
  <si>
    <t>bourguignon</t>
  </si>
  <si>
    <t>nicois</t>
  </si>
  <si>
    <t>provencal</t>
  </si>
  <si>
    <t>sud_ouest</t>
  </si>
  <si>
    <t>galician</t>
  </si>
  <si>
    <t>gastropubs</t>
  </si>
  <si>
    <t>georgian</t>
  </si>
  <si>
    <t>german</t>
  </si>
  <si>
    <t>baden</t>
  </si>
  <si>
    <t>easterngerman</t>
  </si>
  <si>
    <t>hessian</t>
  </si>
  <si>
    <t>northerngerman</t>
  </si>
  <si>
    <t>palatine</t>
  </si>
  <si>
    <t>rhinelandian</t>
  </si>
  <si>
    <t>giblets</t>
  </si>
  <si>
    <t>gluten_free</t>
  </si>
  <si>
    <t>greek</t>
  </si>
  <si>
    <t>halal</t>
  </si>
  <si>
    <t>hawaiian</t>
  </si>
  <si>
    <t>heuriger</t>
  </si>
  <si>
    <t>himalayan</t>
  </si>
  <si>
    <t>hkcafe</t>
  </si>
  <si>
    <t>hotdog</t>
  </si>
  <si>
    <t>hotpot</t>
  </si>
  <si>
    <t>hungarian</t>
  </si>
  <si>
    <t>iberian</t>
  </si>
  <si>
    <t>indpak</t>
  </si>
  <si>
    <t>indonesian</t>
  </si>
  <si>
    <t>international</t>
  </si>
  <si>
    <t>irish</t>
  </si>
  <si>
    <t>island_pub</t>
  </si>
  <si>
    <t>israeli</t>
  </si>
  <si>
    <t>italian</t>
  </si>
  <si>
    <t>abruzzese</t>
  </si>
  <si>
    <t>altoatesine</t>
  </si>
  <si>
    <t>apulian</t>
  </si>
  <si>
    <t>calabrian</t>
  </si>
  <si>
    <t>cucinacampana</t>
  </si>
  <si>
    <t>emilian</t>
  </si>
  <si>
    <t>friulan</t>
  </si>
  <si>
    <t>ligurian</t>
  </si>
  <si>
    <t>lumbard</t>
  </si>
  <si>
    <t>napoletana</t>
  </si>
  <si>
    <t>piemonte</t>
  </si>
  <si>
    <t>roman</t>
  </si>
  <si>
    <t>sardinian</t>
  </si>
  <si>
    <t>sicilian</t>
  </si>
  <si>
    <t>tuscan</t>
  </si>
  <si>
    <t>venetian</t>
  </si>
  <si>
    <t>japanese</t>
  </si>
  <si>
    <t>blowfish</t>
  </si>
  <si>
    <t>conveyorsushi</t>
  </si>
  <si>
    <t>donburi</t>
  </si>
  <si>
    <t>gyudon</t>
  </si>
  <si>
    <t>oyakodon</t>
  </si>
  <si>
    <t>handrolls</t>
  </si>
  <si>
    <t>horumon</t>
  </si>
  <si>
    <t>izakaya</t>
  </si>
  <si>
    <t>japacurry</t>
  </si>
  <si>
    <t>kaiseki</t>
  </si>
  <si>
    <t>kushikatsu</t>
  </si>
  <si>
    <t>oden</t>
  </si>
  <si>
    <t>okinawan</t>
  </si>
  <si>
    <t>okonomiyaki</t>
  </si>
  <si>
    <t>onigiri</t>
  </si>
  <si>
    <t>ramen</t>
  </si>
  <si>
    <t>robatayaki</t>
  </si>
  <si>
    <t>soba</t>
  </si>
  <si>
    <t>sukiyaki</t>
  </si>
  <si>
    <t>takoyaki</t>
  </si>
  <si>
    <t>tempura</t>
  </si>
  <si>
    <t>teppanyaki</t>
  </si>
  <si>
    <t>tonkatsu</t>
  </si>
  <si>
    <t>udon</t>
  </si>
  <si>
    <t>unagi</t>
  </si>
  <si>
    <t>westernjapanese</t>
  </si>
  <si>
    <t>yakiniku</t>
  </si>
  <si>
    <t>yakitori</t>
  </si>
  <si>
    <t>jewish</t>
  </si>
  <si>
    <t>kebab</t>
  </si>
  <si>
    <t>kopitiam</t>
  </si>
  <si>
    <t>korean</t>
  </si>
  <si>
    <t>kosher</t>
  </si>
  <si>
    <t>kurdish</t>
  </si>
  <si>
    <t>laos</t>
  </si>
  <si>
    <t>laotian</t>
  </si>
  <si>
    <t>latin</t>
  </si>
  <si>
    <t>colombian</t>
  </si>
  <si>
    <t>salvadoran</t>
  </si>
  <si>
    <t>venezuelan</t>
  </si>
  <si>
    <t>raw_food</t>
  </si>
  <si>
    <t>lyonnais</t>
  </si>
  <si>
    <t>malaysian</t>
  </si>
  <si>
    <t>mamak</t>
  </si>
  <si>
    <t>nyonya</t>
  </si>
  <si>
    <t>meatballs</t>
  </si>
  <si>
    <t>mediterranean</t>
  </si>
  <si>
    <t>falafel</t>
  </si>
  <si>
    <t>mexican</t>
  </si>
  <si>
    <t>easternmexican</t>
  </si>
  <si>
    <t>jaliscan</t>
  </si>
  <si>
    <t>northernmexican</t>
  </si>
  <si>
    <t>oaxacan</t>
  </si>
  <si>
    <t>pueblan</t>
  </si>
  <si>
    <t>tacos</t>
  </si>
  <si>
    <t>tamales</t>
  </si>
  <si>
    <t>yucatan</t>
  </si>
  <si>
    <t>mideastern</t>
  </si>
  <si>
    <t>egyptian</t>
  </si>
  <si>
    <t>lebanese</t>
  </si>
  <si>
    <t>milkbars</t>
  </si>
  <si>
    <t>modern_australian</t>
  </si>
  <si>
    <t>modern_european</t>
  </si>
  <si>
    <t>mongolian</t>
  </si>
  <si>
    <t>moroccan</t>
  </si>
  <si>
    <t>newzealand</t>
  </si>
  <si>
    <t>nightfood</t>
  </si>
  <si>
    <t>norcinerie</t>
  </si>
  <si>
    <t>opensandwiches</t>
  </si>
  <si>
    <t>oriental</t>
  </si>
  <si>
    <t>pfcomercial</t>
  </si>
  <si>
    <t>pakistani</t>
  </si>
  <si>
    <t>eltern_cafes</t>
  </si>
  <si>
    <t>parma</t>
  </si>
  <si>
    <t>persian</t>
  </si>
  <si>
    <t>peruvian</t>
  </si>
  <si>
    <t>pita</t>
  </si>
  <si>
    <t>pizza</t>
  </si>
  <si>
    <t>polish</t>
  </si>
  <si>
    <t>pierogis</t>
  </si>
  <si>
    <t>portuguese</t>
  </si>
  <si>
    <t>alentejo</t>
  </si>
  <si>
    <t>algarve</t>
  </si>
  <si>
    <t>azores</t>
  </si>
  <si>
    <t>beira</t>
  </si>
  <si>
    <t>fado_houses</t>
  </si>
  <si>
    <t>madeira</t>
  </si>
  <si>
    <t>minho</t>
  </si>
  <si>
    <t>ribatejo</t>
  </si>
  <si>
    <t>tras_os_montes</t>
  </si>
  <si>
    <t>potatoes</t>
  </si>
  <si>
    <t>poutineries</t>
  </si>
  <si>
    <t>pubfood</t>
  </si>
  <si>
    <t>riceshop</t>
  </si>
  <si>
    <t>romanian</t>
  </si>
  <si>
    <t>rotisserie_chicken</t>
  </si>
  <si>
    <t>rumanian</t>
  </si>
  <si>
    <t>russian</t>
  </si>
  <si>
    <t>salad</t>
  </si>
  <si>
    <t>sandwiches</t>
  </si>
  <si>
    <t>scandinavian</t>
  </si>
  <si>
    <t>scottish</t>
  </si>
  <si>
    <t>seafood</t>
  </si>
  <si>
    <t>serbocroatian</t>
  </si>
  <si>
    <t>signature_cuisine</t>
  </si>
  <si>
    <t>singaporean</t>
  </si>
  <si>
    <t>slovakian</t>
  </si>
  <si>
    <t>soulfood</t>
  </si>
  <si>
    <t>soup</t>
  </si>
  <si>
    <t>southern</t>
  </si>
  <si>
    <t>spanish</t>
  </si>
  <si>
    <t>arroceria_paella</t>
  </si>
  <si>
    <t>srilankan</t>
  </si>
  <si>
    <t>steak</t>
  </si>
  <si>
    <t>supperclubs</t>
  </si>
  <si>
    <t>sushi</t>
  </si>
  <si>
    <t>swabian</t>
  </si>
  <si>
    <t>swedish</t>
  </si>
  <si>
    <t>swissfood</t>
  </si>
  <si>
    <t>syrian</t>
  </si>
  <si>
    <t>tabernas</t>
  </si>
  <si>
    <t>taiwanese</t>
  </si>
  <si>
    <t>tapas</t>
  </si>
  <si>
    <t>tapasmallplates</t>
  </si>
  <si>
    <t>tex-mex</t>
  </si>
  <si>
    <t>thai</t>
  </si>
  <si>
    <t>norwegian</t>
  </si>
  <si>
    <t>traditional_swedish</t>
  </si>
  <si>
    <t>trattorie</t>
  </si>
  <si>
    <t>turkish</t>
  </si>
  <si>
    <t>cheekufta</t>
  </si>
  <si>
    <t>gozleme</t>
  </si>
  <si>
    <t>homemadefood</t>
  </si>
  <si>
    <t>lahmacun</t>
  </si>
  <si>
    <t>turkishravioli</t>
  </si>
  <si>
    <t>ukrainian</t>
  </si>
  <si>
    <t>uzbek</t>
  </si>
  <si>
    <t>vegan</t>
  </si>
  <si>
    <t>vegetarian</t>
  </si>
  <si>
    <t>venison</t>
  </si>
  <si>
    <t>vietnamese</t>
  </si>
  <si>
    <t>wok</t>
  </si>
  <si>
    <t>wraps</t>
  </si>
  <si>
    <t>yugoslav</t>
  </si>
  <si>
    <t>YelpCategory</t>
  </si>
  <si>
    <t>1;"African"</t>
  </si>
  <si>
    <t>2;"Asian"</t>
  </si>
  <si>
    <t>3;"Latin American"</t>
  </si>
  <si>
    <t>4;"European"</t>
  </si>
  <si>
    <t>5;"Mediterranean"</t>
  </si>
  <si>
    <t>6;"Middle Eastern"</t>
  </si>
  <si>
    <t>7;"North American"</t>
  </si>
  <si>
    <t>8;"Oceanian"</t>
  </si>
  <si>
    <t>9;"South American"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</si>
</sst>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Шрифт основного текста"/>
      <family val="2"/>
    </font>
    <font>
      <b/>
      <sz val="10"/>
      <color theme="1"/>
      <name val="Шрифт основного текста"/>
      <family val="2"/>
    </font>
    <font>
      <u/>
      <sz val="10"/>
      <color theme="10"/>
      <name val="Шрифт основного текста"/>
      <family val="2"/>
    </font>
    <font>
      <u/>
      <sz val="10"/>
      <color theme="11"/>
      <name val="Шрифт основного текста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zoomScale="125" zoomScaleNormal="125" zoomScalePageLayoutView="125" workbookViewId="0">
      <selection activeCell="A4" sqref="A4"/>
    </sheetView>
  </sheetViews>
  <sheetFormatPr baseColWidth="10" defaultRowHeight="13" x14ac:dyDescent="0"/>
  <cols>
    <col min="1" max="1" width="44.7109375" customWidth="1"/>
    <col min="2" max="2" width="15.7109375" bestFit="1" customWidth="1"/>
  </cols>
  <sheetData>
    <row r="1" spans="1:7">
      <c r="B1" s="1" t="s">
        <v>578</v>
      </c>
    </row>
    <row r="2" spans="1:7">
      <c r="A2" t="s">
        <v>0</v>
      </c>
      <c r="B2" t="s">
        <v>292</v>
      </c>
      <c r="C2">
        <v>6</v>
      </c>
      <c r="G2" t="str">
        <f>"{yelpCategory: """&amp;B2&amp;""", genreId:"&amp;C2&amp;"},"</f>
        <v>{yelpCategory: "afghani", genreId:6},</v>
      </c>
    </row>
    <row r="3" spans="1:7">
      <c r="A3" t="s">
        <v>1</v>
      </c>
      <c r="B3" t="s">
        <v>293</v>
      </c>
      <c r="C3">
        <v>6</v>
      </c>
      <c r="G3" t="str">
        <f t="shared" ref="G3:G66" si="0">"{yelpCategory: """&amp;B3&amp;""", genreId:"&amp;C3&amp;"},"</f>
        <v>{yelpCategory: "african", genreId:6},</v>
      </c>
    </row>
    <row r="4" spans="1:7">
      <c r="A4" t="s">
        <v>2</v>
      </c>
      <c r="B4" t="s">
        <v>294</v>
      </c>
      <c r="C4">
        <v>6</v>
      </c>
      <c r="E4" t="s">
        <v>579</v>
      </c>
      <c r="G4" t="str">
        <f t="shared" si="0"/>
        <v>{yelpCategory: "senegalese", genreId:6},</v>
      </c>
    </row>
    <row r="5" spans="1:7">
      <c r="A5" t="s">
        <v>3</v>
      </c>
      <c r="B5" t="s">
        <v>295</v>
      </c>
      <c r="C5">
        <v>1</v>
      </c>
      <c r="E5" t="s">
        <v>580</v>
      </c>
      <c r="G5" t="str">
        <f t="shared" si="0"/>
        <v>{yelpCategory: "southafrican", genreId:1},</v>
      </c>
    </row>
    <row r="6" spans="1:7">
      <c r="A6" t="s">
        <v>4</v>
      </c>
      <c r="B6" t="s">
        <v>289</v>
      </c>
      <c r="C6">
        <v>7</v>
      </c>
      <c r="E6" t="s">
        <v>581</v>
      </c>
      <c r="G6" t="str">
        <f t="shared" si="0"/>
        <v>{yelpCategory: "newamerican", genreId:7},</v>
      </c>
    </row>
    <row r="7" spans="1:7">
      <c r="A7" t="s">
        <v>5</v>
      </c>
      <c r="B7" t="s">
        <v>290</v>
      </c>
      <c r="C7">
        <v>7</v>
      </c>
      <c r="E7" t="s">
        <v>582</v>
      </c>
      <c r="G7" t="str">
        <f t="shared" si="0"/>
        <v>{yelpCategory: "tradamerican", genreId:7},</v>
      </c>
    </row>
    <row r="8" spans="1:7">
      <c r="A8" t="s">
        <v>6</v>
      </c>
      <c r="B8" t="s">
        <v>296</v>
      </c>
      <c r="C8">
        <v>5</v>
      </c>
      <c r="E8" t="s">
        <v>583</v>
      </c>
      <c r="G8" t="str">
        <f t="shared" si="0"/>
        <v>{yelpCategory: "andalusian", genreId:5},</v>
      </c>
    </row>
    <row r="9" spans="1:7">
      <c r="A9" t="s">
        <v>7</v>
      </c>
      <c r="B9" t="s">
        <v>297</v>
      </c>
      <c r="C9">
        <v>1</v>
      </c>
      <c r="E9" t="s">
        <v>584</v>
      </c>
      <c r="G9" t="str">
        <f t="shared" si="0"/>
        <v>{yelpCategory: "arabian", genreId:1},</v>
      </c>
    </row>
    <row r="10" spans="1:7">
      <c r="A10" t="s">
        <v>8</v>
      </c>
      <c r="B10" t="s">
        <v>298</v>
      </c>
      <c r="C10">
        <v>1</v>
      </c>
      <c r="E10" t="s">
        <v>585</v>
      </c>
      <c r="G10" t="str">
        <f t="shared" si="0"/>
        <v>{yelpCategory: "arabpizza", genreId:1},</v>
      </c>
    </row>
    <row r="11" spans="1:7">
      <c r="A11" t="s">
        <v>9</v>
      </c>
      <c r="B11" t="s">
        <v>299</v>
      </c>
      <c r="C11">
        <v>9</v>
      </c>
      <c r="E11" t="s">
        <v>586</v>
      </c>
      <c r="G11" t="str">
        <f t="shared" si="0"/>
        <v>{yelpCategory: "argentine", genreId:9},</v>
      </c>
    </row>
    <row r="12" spans="1:7">
      <c r="A12" t="s">
        <v>10</v>
      </c>
      <c r="B12" t="s">
        <v>300</v>
      </c>
      <c r="C12">
        <v>4</v>
      </c>
      <c r="E12" t="s">
        <v>587</v>
      </c>
      <c r="G12" t="str">
        <f t="shared" si="0"/>
        <v>{yelpCategory: "armenian", genreId:4},</v>
      </c>
    </row>
    <row r="13" spans="1:7">
      <c r="A13" t="s">
        <v>11</v>
      </c>
      <c r="B13" t="s">
        <v>301</v>
      </c>
      <c r="C13">
        <v>2</v>
      </c>
      <c r="G13" t="str">
        <f t="shared" si="0"/>
        <v>{yelpCategory: "asianfusion", genreId:2},</v>
      </c>
    </row>
    <row r="14" spans="1:7">
      <c r="A14" t="s">
        <v>12</v>
      </c>
      <c r="B14" t="s">
        <v>302</v>
      </c>
      <c r="C14">
        <v>4</v>
      </c>
      <c r="G14" t="str">
        <f t="shared" si="0"/>
        <v>{yelpCategory: "asturian", genreId:4},</v>
      </c>
    </row>
    <row r="15" spans="1:7">
      <c r="A15" t="s">
        <v>13</v>
      </c>
      <c r="B15" t="s">
        <v>303</v>
      </c>
      <c r="C15">
        <v>8</v>
      </c>
      <c r="G15" t="str">
        <f t="shared" si="0"/>
        <v>{yelpCategory: "australian", genreId:8},</v>
      </c>
    </row>
    <row r="16" spans="1:7">
      <c r="A16" t="s">
        <v>14</v>
      </c>
      <c r="B16" t="s">
        <v>304</v>
      </c>
      <c r="C16">
        <v>4</v>
      </c>
      <c r="G16" t="str">
        <f t="shared" si="0"/>
        <v>{yelpCategory: "austrian", genreId:4},</v>
      </c>
    </row>
    <row r="17" spans="1:7">
      <c r="A17" t="s">
        <v>15</v>
      </c>
      <c r="B17" t="s">
        <v>305</v>
      </c>
      <c r="C17">
        <v>9</v>
      </c>
      <c r="G17" t="str">
        <f t="shared" si="0"/>
        <v>{yelpCategory: "baguettes", genreId:9},</v>
      </c>
    </row>
    <row r="18" spans="1:7">
      <c r="A18" t="s">
        <v>16</v>
      </c>
      <c r="B18" t="s">
        <v>306</v>
      </c>
      <c r="C18">
        <v>9</v>
      </c>
      <c r="G18" t="str">
        <f t="shared" si="0"/>
        <v>{yelpCategory: "bangladeshi", genreId:9},</v>
      </c>
    </row>
    <row r="19" spans="1:7">
      <c r="A19" t="s">
        <v>17</v>
      </c>
      <c r="B19" t="s">
        <v>307</v>
      </c>
      <c r="C19">
        <v>7</v>
      </c>
      <c r="G19" t="str">
        <f t="shared" si="0"/>
        <v>{yelpCategory: "bbq", genreId:7},</v>
      </c>
    </row>
    <row r="20" spans="1:7">
      <c r="A20" t="s">
        <v>18</v>
      </c>
      <c r="B20" t="s">
        <v>308</v>
      </c>
      <c r="C20">
        <v>7</v>
      </c>
      <c r="G20" t="str">
        <f t="shared" si="0"/>
        <v>{yelpCategory: "basque", genreId:7},</v>
      </c>
    </row>
    <row r="21" spans="1:7">
      <c r="A21" t="s">
        <v>19</v>
      </c>
      <c r="B21" t="s">
        <v>309</v>
      </c>
      <c r="C21">
        <v>4</v>
      </c>
      <c r="G21" t="str">
        <f t="shared" si="0"/>
        <v>{yelpCategory: "bavarian", genreId:4},</v>
      </c>
    </row>
    <row r="22" spans="1:7">
      <c r="A22" t="s">
        <v>20</v>
      </c>
      <c r="B22" t="s">
        <v>310</v>
      </c>
      <c r="C22">
        <v>4</v>
      </c>
      <c r="G22" t="str">
        <f t="shared" si="0"/>
        <v>{yelpCategory: "beergarden", genreId:4},</v>
      </c>
    </row>
    <row r="23" spans="1:7">
      <c r="A23" t="s">
        <v>21</v>
      </c>
      <c r="B23" t="s">
        <v>311</v>
      </c>
      <c r="C23">
        <v>4</v>
      </c>
      <c r="G23" t="str">
        <f t="shared" si="0"/>
        <v>{yelpCategory: "beerhall", genreId:4},</v>
      </c>
    </row>
    <row r="24" spans="1:7">
      <c r="A24" t="s">
        <v>22</v>
      </c>
      <c r="B24" t="s">
        <v>312</v>
      </c>
      <c r="C24">
        <v>7</v>
      </c>
      <c r="G24" t="str">
        <f t="shared" si="0"/>
        <v>{yelpCategory: "beisl", genreId:7},</v>
      </c>
    </row>
    <row r="25" spans="1:7">
      <c r="A25" t="s">
        <v>23</v>
      </c>
      <c r="B25" t="s">
        <v>313</v>
      </c>
      <c r="C25">
        <v>7</v>
      </c>
      <c r="G25" t="str">
        <f t="shared" si="0"/>
        <v>{yelpCategory: "belgian", genreId:7},</v>
      </c>
    </row>
    <row r="26" spans="1:7">
      <c r="A26" t="s">
        <v>24</v>
      </c>
      <c r="B26" t="s">
        <v>314</v>
      </c>
      <c r="C26">
        <v>7</v>
      </c>
      <c r="G26" t="str">
        <f t="shared" si="0"/>
        <v>{yelpCategory: "flemish", genreId:7},</v>
      </c>
    </row>
    <row r="27" spans="1:7">
      <c r="A27" t="s">
        <v>25</v>
      </c>
      <c r="B27" t="s">
        <v>315</v>
      </c>
      <c r="C27">
        <v>7</v>
      </c>
      <c r="G27" t="str">
        <f t="shared" si="0"/>
        <v>{yelpCategory: "bistros", genreId:7},</v>
      </c>
    </row>
    <row r="28" spans="1:7">
      <c r="A28" t="s">
        <v>26</v>
      </c>
      <c r="B28" t="s">
        <v>316</v>
      </c>
      <c r="C28">
        <v>7</v>
      </c>
      <c r="G28" t="str">
        <f t="shared" si="0"/>
        <v>{yelpCategory: "blacksea", genreId:7},</v>
      </c>
    </row>
    <row r="29" spans="1:7">
      <c r="A29" t="s">
        <v>27</v>
      </c>
      <c r="B29" t="s">
        <v>317</v>
      </c>
      <c r="C29">
        <v>7</v>
      </c>
      <c r="G29" t="str">
        <f t="shared" si="0"/>
        <v>{yelpCategory: "brasseries", genreId:7},</v>
      </c>
    </row>
    <row r="30" spans="1:7">
      <c r="A30" t="s">
        <v>28</v>
      </c>
      <c r="B30" t="s">
        <v>318</v>
      </c>
      <c r="C30">
        <v>7</v>
      </c>
      <c r="G30" t="str">
        <f t="shared" si="0"/>
        <v>{yelpCategory: "brazilian", genreId:7},</v>
      </c>
    </row>
    <row r="31" spans="1:7">
      <c r="A31" t="s">
        <v>29</v>
      </c>
      <c r="B31" t="s">
        <v>319</v>
      </c>
      <c r="C31">
        <v>7</v>
      </c>
      <c r="G31" t="str">
        <f t="shared" si="0"/>
        <v>{yelpCategory: "brazilianempanadas", genreId:7},</v>
      </c>
    </row>
    <row r="32" spans="1:7">
      <c r="A32" t="s">
        <v>30</v>
      </c>
      <c r="B32" t="s">
        <v>320</v>
      </c>
      <c r="C32">
        <v>7</v>
      </c>
      <c r="G32" t="str">
        <f t="shared" si="0"/>
        <v>{yelpCategory: "centralbrazilian", genreId:7},</v>
      </c>
    </row>
    <row r="33" spans="1:7">
      <c r="A33" t="s">
        <v>31</v>
      </c>
      <c r="B33" t="s">
        <v>321</v>
      </c>
      <c r="C33">
        <v>7</v>
      </c>
      <c r="G33" t="str">
        <f t="shared" si="0"/>
        <v>{yelpCategory: "northeasternbrazilian", genreId:7},</v>
      </c>
    </row>
    <row r="34" spans="1:7">
      <c r="A34" t="s">
        <v>32</v>
      </c>
      <c r="B34" t="s">
        <v>322</v>
      </c>
      <c r="C34">
        <v>7</v>
      </c>
      <c r="G34" t="str">
        <f t="shared" si="0"/>
        <v>{yelpCategory: "northernbrazilian", genreId:7},</v>
      </c>
    </row>
    <row r="35" spans="1:7">
      <c r="A35" t="s">
        <v>33</v>
      </c>
      <c r="B35" t="s">
        <v>323</v>
      </c>
      <c r="C35">
        <v>7</v>
      </c>
      <c r="G35" t="str">
        <f t="shared" si="0"/>
        <v>{yelpCategory: "rodizios", genreId:7},</v>
      </c>
    </row>
    <row r="36" spans="1:7">
      <c r="A36" t="s">
        <v>34</v>
      </c>
      <c r="B36" t="s">
        <v>324</v>
      </c>
      <c r="C36">
        <v>7</v>
      </c>
      <c r="G36" t="str">
        <f t="shared" si="0"/>
        <v>{yelpCategory: "breakfast_brunch", genreId:7},</v>
      </c>
    </row>
    <row r="37" spans="1:7">
      <c r="A37" t="s">
        <v>35</v>
      </c>
      <c r="B37" t="s">
        <v>325</v>
      </c>
      <c r="C37">
        <v>7</v>
      </c>
      <c r="G37" t="str">
        <f t="shared" si="0"/>
        <v>{yelpCategory: "british", genreId:7},</v>
      </c>
    </row>
    <row r="38" spans="1:7">
      <c r="A38" t="s">
        <v>36</v>
      </c>
      <c r="B38" t="s">
        <v>326</v>
      </c>
      <c r="C38">
        <v>7</v>
      </c>
      <c r="G38" t="str">
        <f t="shared" si="0"/>
        <v>{yelpCategory: "buffets", genreId:7},</v>
      </c>
    </row>
    <row r="39" spans="1:7">
      <c r="A39" t="s">
        <v>37</v>
      </c>
      <c r="B39" t="s">
        <v>327</v>
      </c>
      <c r="C39">
        <v>7</v>
      </c>
      <c r="G39" t="str">
        <f t="shared" si="0"/>
        <v>{yelpCategory: "bulgarian", genreId:7},</v>
      </c>
    </row>
    <row r="40" spans="1:7">
      <c r="A40" t="s">
        <v>38</v>
      </c>
      <c r="B40" t="s">
        <v>328</v>
      </c>
      <c r="C40">
        <v>7</v>
      </c>
      <c r="G40" t="str">
        <f t="shared" si="0"/>
        <v>{yelpCategory: "burgers", genreId:7},</v>
      </c>
    </row>
    <row r="41" spans="1:7">
      <c r="A41" t="s">
        <v>39</v>
      </c>
      <c r="B41" t="s">
        <v>329</v>
      </c>
      <c r="C41">
        <v>7</v>
      </c>
      <c r="G41" t="str">
        <f t="shared" si="0"/>
        <v>{yelpCategory: "burmese", genreId:7},</v>
      </c>
    </row>
    <row r="42" spans="1:7">
      <c r="A42" t="s">
        <v>40</v>
      </c>
      <c r="B42" t="s">
        <v>330</v>
      </c>
      <c r="C42">
        <v>7</v>
      </c>
      <c r="G42" t="str">
        <f t="shared" si="0"/>
        <v>{yelpCategory: "cafes", genreId:7},</v>
      </c>
    </row>
    <row r="43" spans="1:7">
      <c r="A43" t="s">
        <v>41</v>
      </c>
      <c r="B43" t="s">
        <v>331</v>
      </c>
      <c r="C43">
        <v>7</v>
      </c>
      <c r="G43" t="str">
        <f t="shared" si="0"/>
        <v>{yelpCategory: "cafeteria", genreId:7},</v>
      </c>
    </row>
    <row r="44" spans="1:7">
      <c r="A44" t="s">
        <v>42</v>
      </c>
      <c r="B44" t="s">
        <v>332</v>
      </c>
      <c r="C44">
        <v>7</v>
      </c>
      <c r="G44" t="str">
        <f t="shared" si="0"/>
        <v>{yelpCategory: "cajun", genreId:7},</v>
      </c>
    </row>
    <row r="45" spans="1:7">
      <c r="A45" t="s">
        <v>43</v>
      </c>
      <c r="B45" t="s">
        <v>333</v>
      </c>
      <c r="C45">
        <v>7</v>
      </c>
      <c r="G45" t="str">
        <f t="shared" si="0"/>
        <v>{yelpCategory: "cambodian", genreId:7},</v>
      </c>
    </row>
    <row r="46" spans="1:7">
      <c r="A46" t="s">
        <v>44</v>
      </c>
      <c r="B46" t="s">
        <v>291</v>
      </c>
      <c r="C46">
        <v>7</v>
      </c>
      <c r="G46" t="str">
        <f t="shared" si="0"/>
        <v>{yelpCategory: "newcanadian", genreId:7},</v>
      </c>
    </row>
    <row r="47" spans="1:7">
      <c r="A47" t="s">
        <v>45</v>
      </c>
      <c r="B47" t="s">
        <v>334</v>
      </c>
      <c r="C47">
        <v>7</v>
      </c>
      <c r="G47" t="str">
        <f t="shared" si="0"/>
        <v>{yelpCategory: "canteen", genreId:7},</v>
      </c>
    </row>
    <row r="48" spans="1:7">
      <c r="A48" t="s">
        <v>46</v>
      </c>
      <c r="B48" t="s">
        <v>335</v>
      </c>
      <c r="C48">
        <v>7</v>
      </c>
      <c r="G48" t="str">
        <f t="shared" si="0"/>
        <v>{yelpCategory: "caribbean", genreId:7},</v>
      </c>
    </row>
    <row r="49" spans="1:7">
      <c r="A49" t="s">
        <v>47</v>
      </c>
      <c r="B49" t="s">
        <v>336</v>
      </c>
      <c r="C49">
        <v>7</v>
      </c>
      <c r="G49" t="str">
        <f t="shared" si="0"/>
        <v>{yelpCategory: "dominican", genreId:7},</v>
      </c>
    </row>
    <row r="50" spans="1:7">
      <c r="A50" t="s">
        <v>48</v>
      </c>
      <c r="B50" t="s">
        <v>337</v>
      </c>
      <c r="C50">
        <v>7</v>
      </c>
      <c r="G50" t="str">
        <f t="shared" si="0"/>
        <v>{yelpCategory: "haitian", genreId:7},</v>
      </c>
    </row>
    <row r="51" spans="1:7">
      <c r="A51" t="s">
        <v>49</v>
      </c>
      <c r="B51" t="s">
        <v>338</v>
      </c>
      <c r="C51">
        <v>7</v>
      </c>
      <c r="G51" t="str">
        <f t="shared" si="0"/>
        <v>{yelpCategory: "puertorican", genreId:7},</v>
      </c>
    </row>
    <row r="52" spans="1:7">
      <c r="A52" t="s">
        <v>50</v>
      </c>
      <c r="B52" t="s">
        <v>339</v>
      </c>
      <c r="C52">
        <v>7</v>
      </c>
      <c r="G52" t="str">
        <f t="shared" si="0"/>
        <v>{yelpCategory: "trinidadian", genreId:7},</v>
      </c>
    </row>
    <row r="53" spans="1:7">
      <c r="A53" t="s">
        <v>51</v>
      </c>
      <c r="B53" t="s">
        <v>340</v>
      </c>
      <c r="C53">
        <v>7</v>
      </c>
      <c r="G53" t="str">
        <f t="shared" si="0"/>
        <v>{yelpCategory: "catalan", genreId:7},</v>
      </c>
    </row>
    <row r="54" spans="1:7">
      <c r="A54" t="s">
        <v>52</v>
      </c>
      <c r="B54" t="s">
        <v>341</v>
      </c>
      <c r="C54">
        <v>7</v>
      </c>
      <c r="G54" t="str">
        <f t="shared" si="0"/>
        <v>{yelpCategory: "cheesesteaks", genreId:7},</v>
      </c>
    </row>
    <row r="55" spans="1:7">
      <c r="A55" t="s">
        <v>53</v>
      </c>
      <c r="B55" t="s">
        <v>342</v>
      </c>
      <c r="C55">
        <v>7</v>
      </c>
      <c r="G55" t="str">
        <f t="shared" si="0"/>
        <v>{yelpCategory: "chickenshop", genreId:7},</v>
      </c>
    </row>
    <row r="56" spans="1:7">
      <c r="A56" t="s">
        <v>54</v>
      </c>
      <c r="B56" t="s">
        <v>343</v>
      </c>
      <c r="C56">
        <v>7</v>
      </c>
      <c r="G56" t="str">
        <f t="shared" si="0"/>
        <v>{yelpCategory: "chicken_wings", genreId:7},</v>
      </c>
    </row>
    <row r="57" spans="1:7">
      <c r="A57" t="s">
        <v>55</v>
      </c>
      <c r="B57" t="s">
        <v>344</v>
      </c>
      <c r="C57">
        <v>7</v>
      </c>
      <c r="G57" t="str">
        <f t="shared" si="0"/>
        <v>{yelpCategory: "chilean", genreId:7},</v>
      </c>
    </row>
    <row r="58" spans="1:7">
      <c r="A58" t="s">
        <v>56</v>
      </c>
      <c r="B58" t="s">
        <v>345</v>
      </c>
      <c r="C58">
        <v>7</v>
      </c>
      <c r="G58" t="str">
        <f t="shared" si="0"/>
        <v>{yelpCategory: "chinese", genreId:7},</v>
      </c>
    </row>
    <row r="59" spans="1:7">
      <c r="A59" t="s">
        <v>57</v>
      </c>
      <c r="B59" t="s">
        <v>346</v>
      </c>
      <c r="C59">
        <v>7</v>
      </c>
      <c r="G59" t="str">
        <f t="shared" si="0"/>
        <v>{yelpCategory: "cantonese", genreId:7},</v>
      </c>
    </row>
    <row r="60" spans="1:7">
      <c r="A60" t="s">
        <v>58</v>
      </c>
      <c r="B60" t="s">
        <v>347</v>
      </c>
      <c r="C60">
        <v>7</v>
      </c>
      <c r="G60" t="str">
        <f t="shared" si="0"/>
        <v>{yelpCategory: "congee", genreId:7},</v>
      </c>
    </row>
    <row r="61" spans="1:7">
      <c r="A61" t="s">
        <v>59</v>
      </c>
      <c r="B61" t="s">
        <v>348</v>
      </c>
      <c r="C61">
        <v>7</v>
      </c>
      <c r="G61" t="str">
        <f t="shared" si="0"/>
        <v>{yelpCategory: "dimsum", genreId:7},</v>
      </c>
    </row>
    <row r="62" spans="1:7">
      <c r="A62" t="s">
        <v>60</v>
      </c>
      <c r="B62" t="s">
        <v>349</v>
      </c>
      <c r="C62">
        <v>7</v>
      </c>
      <c r="G62" t="str">
        <f t="shared" si="0"/>
        <v>{yelpCategory: "fuzhou", genreId:7},</v>
      </c>
    </row>
    <row r="63" spans="1:7">
      <c r="A63" t="s">
        <v>61</v>
      </c>
      <c r="B63" t="s">
        <v>350</v>
      </c>
      <c r="C63">
        <v>7</v>
      </c>
      <c r="G63" t="str">
        <f t="shared" si="0"/>
        <v>{yelpCategory: "hakka", genreId:7},</v>
      </c>
    </row>
    <row r="64" spans="1:7">
      <c r="A64" t="s">
        <v>62</v>
      </c>
      <c r="B64" t="s">
        <v>351</v>
      </c>
      <c r="C64">
        <v>7</v>
      </c>
      <c r="G64" t="str">
        <f t="shared" si="0"/>
        <v>{yelpCategory: "henghwa", genreId:7},</v>
      </c>
    </row>
    <row r="65" spans="1:7">
      <c r="A65" t="s">
        <v>63</v>
      </c>
      <c r="B65" t="s">
        <v>352</v>
      </c>
      <c r="C65">
        <v>7</v>
      </c>
      <c r="G65" t="str">
        <f t="shared" si="0"/>
        <v>{yelpCategory: "hokkien", genreId:7},</v>
      </c>
    </row>
    <row r="66" spans="1:7">
      <c r="A66" t="s">
        <v>64</v>
      </c>
      <c r="B66" t="s">
        <v>353</v>
      </c>
      <c r="C66">
        <v>7</v>
      </c>
      <c r="G66" t="str">
        <f t="shared" si="0"/>
        <v>{yelpCategory: "hunan", genreId:7},</v>
      </c>
    </row>
    <row r="67" spans="1:7">
      <c r="A67" t="s">
        <v>65</v>
      </c>
      <c r="B67" t="s">
        <v>354</v>
      </c>
      <c r="C67">
        <v>7</v>
      </c>
      <c r="G67" t="str">
        <f t="shared" ref="G67:G130" si="1">"{yelpCategory: """&amp;B67&amp;""", genreId:"&amp;C67&amp;"},"</f>
        <v>{yelpCategory: "pekinese", genreId:7},</v>
      </c>
    </row>
    <row r="68" spans="1:7">
      <c r="A68" t="s">
        <v>66</v>
      </c>
      <c r="B68" t="s">
        <v>355</v>
      </c>
      <c r="C68">
        <v>7</v>
      </c>
      <c r="G68" t="str">
        <f t="shared" si="1"/>
        <v>{yelpCategory: "shanghainese", genreId:7},</v>
      </c>
    </row>
    <row r="69" spans="1:7">
      <c r="A69" t="s">
        <v>67</v>
      </c>
      <c r="B69" t="s">
        <v>356</v>
      </c>
      <c r="C69">
        <v>7</v>
      </c>
      <c r="G69" t="str">
        <f t="shared" si="1"/>
        <v>{yelpCategory: "szechuan", genreId:7},</v>
      </c>
    </row>
    <row r="70" spans="1:7">
      <c r="A70" t="s">
        <v>68</v>
      </c>
      <c r="B70" t="s">
        <v>357</v>
      </c>
      <c r="C70">
        <v>7</v>
      </c>
      <c r="G70" t="str">
        <f t="shared" si="1"/>
        <v>{yelpCategory: "teochew", genreId:7},</v>
      </c>
    </row>
    <row r="71" spans="1:7">
      <c r="A71" t="s">
        <v>69</v>
      </c>
      <c r="B71" t="s">
        <v>358</v>
      </c>
      <c r="C71">
        <v>7</v>
      </c>
      <c r="G71" t="str">
        <f t="shared" si="1"/>
        <v>{yelpCategory: "comfortfood", genreId:7},</v>
      </c>
    </row>
    <row r="72" spans="1:7">
      <c r="A72" t="s">
        <v>70</v>
      </c>
      <c r="B72" t="s">
        <v>359</v>
      </c>
      <c r="C72">
        <v>7</v>
      </c>
      <c r="G72" t="str">
        <f t="shared" si="1"/>
        <v>{yelpCategory: "corsican", genreId:7},</v>
      </c>
    </row>
    <row r="73" spans="1:7">
      <c r="A73" t="s">
        <v>71</v>
      </c>
      <c r="B73" t="s">
        <v>360</v>
      </c>
      <c r="C73">
        <v>7</v>
      </c>
      <c r="G73" t="str">
        <f t="shared" si="1"/>
        <v>{yelpCategory: "creperies", genreId:7},</v>
      </c>
    </row>
    <row r="74" spans="1:7">
      <c r="A74" t="s">
        <v>72</v>
      </c>
      <c r="B74" t="s">
        <v>361</v>
      </c>
      <c r="C74">
        <v>7</v>
      </c>
      <c r="G74" t="str">
        <f t="shared" si="1"/>
        <v>{yelpCategory: "cuban", genreId:7},</v>
      </c>
    </row>
    <row r="75" spans="1:7">
      <c r="A75" t="s">
        <v>73</v>
      </c>
      <c r="B75" t="s">
        <v>362</v>
      </c>
      <c r="C75">
        <v>7</v>
      </c>
      <c r="G75" t="str">
        <f t="shared" si="1"/>
        <v>{yelpCategory: "currysausage", genreId:7},</v>
      </c>
    </row>
    <row r="76" spans="1:7">
      <c r="A76" t="s">
        <v>74</v>
      </c>
      <c r="B76" t="s">
        <v>363</v>
      </c>
      <c r="C76">
        <v>7</v>
      </c>
      <c r="G76" t="str">
        <f t="shared" si="1"/>
        <v>{yelpCategory: "cypriot", genreId:7},</v>
      </c>
    </row>
    <row r="77" spans="1:7">
      <c r="A77" t="s">
        <v>75</v>
      </c>
      <c r="B77" t="s">
        <v>364</v>
      </c>
      <c r="C77">
        <v>7</v>
      </c>
      <c r="G77" t="str">
        <f t="shared" si="1"/>
        <v>{yelpCategory: "czech", genreId:7},</v>
      </c>
    </row>
    <row r="78" spans="1:7">
      <c r="A78" t="s">
        <v>76</v>
      </c>
      <c r="B78" t="s">
        <v>365</v>
      </c>
      <c r="C78">
        <v>7</v>
      </c>
      <c r="G78" t="str">
        <f t="shared" si="1"/>
        <v>{yelpCategory: "czechslovakian", genreId:7},</v>
      </c>
    </row>
    <row r="79" spans="1:7">
      <c r="A79" t="s">
        <v>77</v>
      </c>
      <c r="B79" t="s">
        <v>366</v>
      </c>
      <c r="C79">
        <v>7</v>
      </c>
      <c r="G79" t="str">
        <f t="shared" si="1"/>
        <v>{yelpCategory: "danish", genreId:7},</v>
      </c>
    </row>
    <row r="80" spans="1:7">
      <c r="A80" t="s">
        <v>78</v>
      </c>
      <c r="B80" t="s">
        <v>367</v>
      </c>
      <c r="C80">
        <v>7</v>
      </c>
      <c r="G80" t="str">
        <f t="shared" si="1"/>
        <v>{yelpCategory: "delis", genreId:7},</v>
      </c>
    </row>
    <row r="81" spans="1:7">
      <c r="A81" t="s">
        <v>79</v>
      </c>
      <c r="B81" t="s">
        <v>368</v>
      </c>
      <c r="C81">
        <v>7</v>
      </c>
      <c r="G81" t="str">
        <f t="shared" si="1"/>
        <v>{yelpCategory: "diners", genreId:7},</v>
      </c>
    </row>
    <row r="82" spans="1:7">
      <c r="A82" t="s">
        <v>80</v>
      </c>
      <c r="B82" t="s">
        <v>369</v>
      </c>
      <c r="C82">
        <v>7</v>
      </c>
      <c r="G82" t="str">
        <f t="shared" si="1"/>
        <v>{yelpCategory: "dumplings", genreId:7},</v>
      </c>
    </row>
    <row r="83" spans="1:7">
      <c r="A83" t="s">
        <v>81</v>
      </c>
      <c r="B83" t="s">
        <v>370</v>
      </c>
      <c r="C83">
        <v>7</v>
      </c>
      <c r="G83" t="str">
        <f t="shared" si="1"/>
        <v>{yelpCategory: "eastern_european", genreId:7},</v>
      </c>
    </row>
    <row r="84" spans="1:7">
      <c r="A84" t="s">
        <v>82</v>
      </c>
      <c r="B84" t="s">
        <v>371</v>
      </c>
      <c r="C84">
        <v>7</v>
      </c>
      <c r="G84" t="str">
        <f t="shared" si="1"/>
        <v>{yelpCategory: "ethiopian", genreId:7},</v>
      </c>
    </row>
    <row r="85" spans="1:7">
      <c r="A85" t="s">
        <v>83</v>
      </c>
      <c r="B85" t="s">
        <v>372</v>
      </c>
      <c r="C85">
        <v>7</v>
      </c>
      <c r="G85" t="str">
        <f t="shared" si="1"/>
        <v>{yelpCategory: "hotdogs", genreId:7},</v>
      </c>
    </row>
    <row r="86" spans="1:7">
      <c r="A86" t="s">
        <v>84</v>
      </c>
      <c r="B86" t="s">
        <v>373</v>
      </c>
      <c r="C86">
        <v>7</v>
      </c>
      <c r="G86" t="str">
        <f t="shared" si="1"/>
        <v>{yelpCategory: "filipino", genreId:7},</v>
      </c>
    </row>
    <row r="87" spans="1:7">
      <c r="A87" t="s">
        <v>85</v>
      </c>
      <c r="B87" t="s">
        <v>374</v>
      </c>
      <c r="C87">
        <v>7</v>
      </c>
      <c r="G87" t="str">
        <f t="shared" si="1"/>
        <v>{yelpCategory: "fischbroetchen", genreId:7},</v>
      </c>
    </row>
    <row r="88" spans="1:7">
      <c r="A88" t="s">
        <v>86</v>
      </c>
      <c r="B88" t="s">
        <v>375</v>
      </c>
      <c r="C88">
        <v>7</v>
      </c>
      <c r="G88" t="str">
        <f t="shared" si="1"/>
        <v>{yelpCategory: "fishnchips", genreId:7},</v>
      </c>
    </row>
    <row r="89" spans="1:7">
      <c r="A89" t="s">
        <v>87</v>
      </c>
      <c r="B89" t="s">
        <v>376</v>
      </c>
      <c r="C89">
        <v>7</v>
      </c>
      <c r="G89" t="str">
        <f t="shared" si="1"/>
        <v>{yelpCategory: "flatbread", genreId:7},</v>
      </c>
    </row>
    <row r="90" spans="1:7">
      <c r="A90" t="s">
        <v>88</v>
      </c>
      <c r="B90" t="s">
        <v>377</v>
      </c>
      <c r="C90">
        <v>7</v>
      </c>
      <c r="G90" t="str">
        <f t="shared" si="1"/>
        <v>{yelpCategory: "fondue", genreId:7},</v>
      </c>
    </row>
    <row r="91" spans="1:7">
      <c r="A91" t="s">
        <v>89</v>
      </c>
      <c r="B91" t="s">
        <v>378</v>
      </c>
      <c r="C91">
        <v>7</v>
      </c>
      <c r="G91" t="str">
        <f t="shared" si="1"/>
        <v>{yelpCategory: "food_court", genreId:7},</v>
      </c>
    </row>
    <row r="92" spans="1:7">
      <c r="A92" t="s">
        <v>90</v>
      </c>
      <c r="B92" t="s">
        <v>379</v>
      </c>
      <c r="C92">
        <v>7</v>
      </c>
      <c r="G92" t="str">
        <f t="shared" si="1"/>
        <v>{yelpCategory: "foodstands", genreId:7},</v>
      </c>
    </row>
    <row r="93" spans="1:7">
      <c r="A93" t="s">
        <v>91</v>
      </c>
      <c r="B93" t="s">
        <v>380</v>
      </c>
      <c r="C93">
        <v>7</v>
      </c>
      <c r="G93" t="str">
        <f t="shared" si="1"/>
        <v>{yelpCategory: "french", genreId:7},</v>
      </c>
    </row>
    <row r="94" spans="1:7">
      <c r="A94" t="s">
        <v>92</v>
      </c>
      <c r="B94" t="s">
        <v>381</v>
      </c>
      <c r="C94">
        <v>7</v>
      </c>
      <c r="G94" t="str">
        <f t="shared" si="1"/>
        <v>{yelpCategory: "alsatian", genreId:7},</v>
      </c>
    </row>
    <row r="95" spans="1:7">
      <c r="A95" t="s">
        <v>93</v>
      </c>
      <c r="B95" t="s">
        <v>382</v>
      </c>
      <c r="C95">
        <v>7</v>
      </c>
      <c r="G95" t="str">
        <f t="shared" si="1"/>
        <v>{yelpCategory: "auvergnat", genreId:7},</v>
      </c>
    </row>
    <row r="96" spans="1:7">
      <c r="A96" t="s">
        <v>94</v>
      </c>
      <c r="B96" t="s">
        <v>383</v>
      </c>
      <c r="C96">
        <v>7</v>
      </c>
      <c r="G96" t="str">
        <f t="shared" si="1"/>
        <v>{yelpCategory: "berrichon", genreId:7},</v>
      </c>
    </row>
    <row r="97" spans="1:7">
      <c r="A97" t="s">
        <v>95</v>
      </c>
      <c r="B97" t="s">
        <v>384</v>
      </c>
      <c r="C97">
        <v>7</v>
      </c>
      <c r="G97" t="str">
        <f t="shared" si="1"/>
        <v>{yelpCategory: "bourguignon", genreId:7},</v>
      </c>
    </row>
    <row r="98" spans="1:7">
      <c r="A98" t="s">
        <v>96</v>
      </c>
      <c r="B98" t="s">
        <v>385</v>
      </c>
      <c r="C98">
        <v>7</v>
      </c>
      <c r="G98" t="str">
        <f t="shared" si="1"/>
        <v>{yelpCategory: "nicois", genreId:7},</v>
      </c>
    </row>
    <row r="99" spans="1:7">
      <c r="A99" t="s">
        <v>97</v>
      </c>
      <c r="B99" t="s">
        <v>386</v>
      </c>
      <c r="C99">
        <v>7</v>
      </c>
      <c r="G99" t="str">
        <f t="shared" si="1"/>
        <v>{yelpCategory: "provencal", genreId:7},</v>
      </c>
    </row>
    <row r="100" spans="1:7">
      <c r="A100" t="s">
        <v>98</v>
      </c>
      <c r="B100" t="s">
        <v>387</v>
      </c>
      <c r="C100">
        <v>7</v>
      </c>
      <c r="G100" t="str">
        <f t="shared" si="1"/>
        <v>{yelpCategory: "sud_ouest", genreId:7},</v>
      </c>
    </row>
    <row r="101" spans="1:7">
      <c r="A101" t="s">
        <v>99</v>
      </c>
      <c r="B101" t="s">
        <v>388</v>
      </c>
      <c r="C101">
        <v>7</v>
      </c>
      <c r="G101" t="str">
        <f t="shared" si="1"/>
        <v>{yelpCategory: "galician", genreId:7},</v>
      </c>
    </row>
    <row r="102" spans="1:7">
      <c r="A102" t="s">
        <v>100</v>
      </c>
      <c r="B102" t="s">
        <v>389</v>
      </c>
      <c r="C102">
        <v>7</v>
      </c>
      <c r="G102" t="str">
        <f t="shared" si="1"/>
        <v>{yelpCategory: "gastropubs", genreId:7},</v>
      </c>
    </row>
    <row r="103" spans="1:7">
      <c r="A103" t="s">
        <v>101</v>
      </c>
      <c r="B103" t="s">
        <v>390</v>
      </c>
      <c r="C103">
        <v>7</v>
      </c>
      <c r="G103" t="str">
        <f t="shared" si="1"/>
        <v>{yelpCategory: "georgian", genreId:7},</v>
      </c>
    </row>
    <row r="104" spans="1:7">
      <c r="A104" t="s">
        <v>102</v>
      </c>
      <c r="B104" t="s">
        <v>391</v>
      </c>
      <c r="C104">
        <v>7</v>
      </c>
      <c r="G104" t="str">
        <f t="shared" si="1"/>
        <v>{yelpCategory: "german", genreId:7},</v>
      </c>
    </row>
    <row r="105" spans="1:7">
      <c r="A105" t="s">
        <v>103</v>
      </c>
      <c r="B105" t="s">
        <v>392</v>
      </c>
      <c r="C105">
        <v>7</v>
      </c>
      <c r="G105" t="str">
        <f t="shared" si="1"/>
        <v>{yelpCategory: "baden", genreId:7},</v>
      </c>
    </row>
    <row r="106" spans="1:7">
      <c r="A106" t="s">
        <v>104</v>
      </c>
      <c r="B106" t="s">
        <v>393</v>
      </c>
      <c r="C106">
        <v>7</v>
      </c>
      <c r="G106" t="str">
        <f t="shared" si="1"/>
        <v>{yelpCategory: "easterngerman", genreId:7},</v>
      </c>
    </row>
    <row r="107" spans="1:7">
      <c r="A107" t="s">
        <v>105</v>
      </c>
      <c r="B107" t="s">
        <v>394</v>
      </c>
      <c r="C107">
        <v>7</v>
      </c>
      <c r="G107" t="str">
        <f t="shared" si="1"/>
        <v>{yelpCategory: "hessian", genreId:7},</v>
      </c>
    </row>
    <row r="108" spans="1:7">
      <c r="A108" t="s">
        <v>106</v>
      </c>
      <c r="B108" t="s">
        <v>395</v>
      </c>
      <c r="C108">
        <v>7</v>
      </c>
      <c r="G108" t="str">
        <f t="shared" si="1"/>
        <v>{yelpCategory: "northerngerman", genreId:7},</v>
      </c>
    </row>
    <row r="109" spans="1:7">
      <c r="A109" t="s">
        <v>107</v>
      </c>
      <c r="B109" t="s">
        <v>396</v>
      </c>
      <c r="C109">
        <v>7</v>
      </c>
      <c r="G109" t="str">
        <f t="shared" si="1"/>
        <v>{yelpCategory: "palatine", genreId:7},</v>
      </c>
    </row>
    <row r="110" spans="1:7">
      <c r="A110" t="s">
        <v>108</v>
      </c>
      <c r="B110" t="s">
        <v>397</v>
      </c>
      <c r="C110">
        <v>7</v>
      </c>
      <c r="G110" t="str">
        <f t="shared" si="1"/>
        <v>{yelpCategory: "rhinelandian", genreId:7},</v>
      </c>
    </row>
    <row r="111" spans="1:7">
      <c r="A111" t="s">
        <v>109</v>
      </c>
      <c r="B111" t="s">
        <v>398</v>
      </c>
      <c r="C111">
        <v>7</v>
      </c>
      <c r="G111" t="str">
        <f t="shared" si="1"/>
        <v>{yelpCategory: "giblets", genreId:7},</v>
      </c>
    </row>
    <row r="112" spans="1:7">
      <c r="A112" t="s">
        <v>110</v>
      </c>
      <c r="B112" t="s">
        <v>399</v>
      </c>
      <c r="C112">
        <v>7</v>
      </c>
      <c r="G112" t="str">
        <f t="shared" si="1"/>
        <v>{yelpCategory: "gluten_free", genreId:7},</v>
      </c>
    </row>
    <row r="113" spans="1:7">
      <c r="A113" t="s">
        <v>111</v>
      </c>
      <c r="B113" t="s">
        <v>400</v>
      </c>
      <c r="C113">
        <v>7</v>
      </c>
      <c r="G113" t="str">
        <f t="shared" si="1"/>
        <v>{yelpCategory: "greek", genreId:7},</v>
      </c>
    </row>
    <row r="114" spans="1:7">
      <c r="A114" t="s">
        <v>112</v>
      </c>
      <c r="B114" t="s">
        <v>401</v>
      </c>
      <c r="C114">
        <v>7</v>
      </c>
      <c r="G114" t="str">
        <f t="shared" si="1"/>
        <v>{yelpCategory: "halal", genreId:7},</v>
      </c>
    </row>
    <row r="115" spans="1:7">
      <c r="A115" t="s">
        <v>113</v>
      </c>
      <c r="B115" t="s">
        <v>402</v>
      </c>
      <c r="C115">
        <v>7</v>
      </c>
      <c r="G115" t="str">
        <f t="shared" si="1"/>
        <v>{yelpCategory: "hawaiian", genreId:7},</v>
      </c>
    </row>
    <row r="116" spans="1:7">
      <c r="A116" t="s">
        <v>114</v>
      </c>
      <c r="B116" t="s">
        <v>403</v>
      </c>
      <c r="C116">
        <v>7</v>
      </c>
      <c r="G116" t="str">
        <f t="shared" si="1"/>
        <v>{yelpCategory: "heuriger", genreId:7},</v>
      </c>
    </row>
    <row r="117" spans="1:7">
      <c r="A117" t="s">
        <v>115</v>
      </c>
      <c r="B117" t="s">
        <v>404</v>
      </c>
      <c r="C117">
        <v>7</v>
      </c>
      <c r="G117" t="str">
        <f t="shared" si="1"/>
        <v>{yelpCategory: "himalayan", genreId:7},</v>
      </c>
    </row>
    <row r="118" spans="1:7">
      <c r="A118" t="s">
        <v>116</v>
      </c>
      <c r="B118" t="s">
        <v>405</v>
      </c>
      <c r="C118">
        <v>7</v>
      </c>
      <c r="G118" t="str">
        <f t="shared" si="1"/>
        <v>{yelpCategory: "hkcafe", genreId:7},</v>
      </c>
    </row>
    <row r="119" spans="1:7">
      <c r="A119" t="s">
        <v>117</v>
      </c>
      <c r="B119" t="s">
        <v>406</v>
      </c>
      <c r="C119">
        <v>7</v>
      </c>
      <c r="G119" t="str">
        <f t="shared" si="1"/>
        <v>{yelpCategory: "hotdog", genreId:7},</v>
      </c>
    </row>
    <row r="120" spans="1:7">
      <c r="A120" t="s">
        <v>118</v>
      </c>
      <c r="B120" t="s">
        <v>407</v>
      </c>
      <c r="C120">
        <v>7</v>
      </c>
      <c r="G120" t="str">
        <f t="shared" si="1"/>
        <v>{yelpCategory: "hotpot", genreId:7},</v>
      </c>
    </row>
    <row r="121" spans="1:7">
      <c r="A121" t="s">
        <v>119</v>
      </c>
      <c r="B121" t="s">
        <v>408</v>
      </c>
      <c r="C121">
        <v>7</v>
      </c>
      <c r="G121" t="str">
        <f t="shared" si="1"/>
        <v>{yelpCategory: "hungarian", genreId:7},</v>
      </c>
    </row>
    <row r="122" spans="1:7">
      <c r="A122" t="s">
        <v>120</v>
      </c>
      <c r="B122" t="s">
        <v>409</v>
      </c>
      <c r="C122">
        <v>7</v>
      </c>
      <c r="G122" t="str">
        <f t="shared" si="1"/>
        <v>{yelpCategory: "iberian", genreId:7},</v>
      </c>
    </row>
    <row r="123" spans="1:7">
      <c r="A123" t="s">
        <v>121</v>
      </c>
      <c r="B123" t="s">
        <v>410</v>
      </c>
      <c r="C123">
        <v>7</v>
      </c>
      <c r="G123" t="str">
        <f t="shared" si="1"/>
        <v>{yelpCategory: "indpak", genreId:7},</v>
      </c>
    </row>
    <row r="124" spans="1:7">
      <c r="A124" t="s">
        <v>122</v>
      </c>
      <c r="B124" t="s">
        <v>411</v>
      </c>
      <c r="C124">
        <v>7</v>
      </c>
      <c r="G124" t="str">
        <f t="shared" si="1"/>
        <v>{yelpCategory: "indonesian", genreId:7},</v>
      </c>
    </row>
    <row r="125" spans="1:7">
      <c r="A125" t="s">
        <v>123</v>
      </c>
      <c r="B125" t="s">
        <v>412</v>
      </c>
      <c r="C125">
        <v>7</v>
      </c>
      <c r="G125" t="str">
        <f t="shared" si="1"/>
        <v>{yelpCategory: "international", genreId:7},</v>
      </c>
    </row>
    <row r="126" spans="1:7">
      <c r="A126" t="s">
        <v>124</v>
      </c>
      <c r="B126" t="s">
        <v>413</v>
      </c>
      <c r="C126">
        <v>7</v>
      </c>
      <c r="G126" t="str">
        <f t="shared" si="1"/>
        <v>{yelpCategory: "irish", genreId:7},</v>
      </c>
    </row>
    <row r="127" spans="1:7">
      <c r="A127" t="s">
        <v>125</v>
      </c>
      <c r="B127" t="s">
        <v>414</v>
      </c>
      <c r="C127">
        <v>7</v>
      </c>
      <c r="G127" t="str">
        <f t="shared" si="1"/>
        <v>{yelpCategory: "island_pub", genreId:7},</v>
      </c>
    </row>
    <row r="128" spans="1:7">
      <c r="A128" t="s">
        <v>126</v>
      </c>
      <c r="B128" t="s">
        <v>415</v>
      </c>
      <c r="C128">
        <v>7</v>
      </c>
      <c r="G128" t="str">
        <f t="shared" si="1"/>
        <v>{yelpCategory: "israeli", genreId:7},</v>
      </c>
    </row>
    <row r="129" spans="1:7">
      <c r="A129" t="s">
        <v>127</v>
      </c>
      <c r="B129" t="s">
        <v>416</v>
      </c>
      <c r="C129">
        <v>7</v>
      </c>
      <c r="G129" t="str">
        <f t="shared" si="1"/>
        <v>{yelpCategory: "italian", genreId:7},</v>
      </c>
    </row>
    <row r="130" spans="1:7">
      <c r="A130" t="s">
        <v>128</v>
      </c>
      <c r="B130" t="s">
        <v>417</v>
      </c>
      <c r="C130">
        <v>7</v>
      </c>
      <c r="G130" t="str">
        <f t="shared" si="1"/>
        <v>{yelpCategory: "abruzzese", genreId:7},</v>
      </c>
    </row>
    <row r="131" spans="1:7">
      <c r="A131" t="s">
        <v>129</v>
      </c>
      <c r="B131" t="s">
        <v>418</v>
      </c>
      <c r="C131">
        <v>7</v>
      </c>
      <c r="G131" t="str">
        <f t="shared" ref="G131:G194" si="2">"{yelpCategory: """&amp;B131&amp;""", genreId:"&amp;C131&amp;"},"</f>
        <v>{yelpCategory: "altoatesine", genreId:7},</v>
      </c>
    </row>
    <row r="132" spans="1:7">
      <c r="A132" t="s">
        <v>130</v>
      </c>
      <c r="B132" t="s">
        <v>419</v>
      </c>
      <c r="C132">
        <v>7</v>
      </c>
      <c r="G132" t="str">
        <f t="shared" si="2"/>
        <v>{yelpCategory: "apulian", genreId:7},</v>
      </c>
    </row>
    <row r="133" spans="1:7">
      <c r="A133" t="s">
        <v>131</v>
      </c>
      <c r="B133" t="s">
        <v>420</v>
      </c>
      <c r="C133">
        <v>7</v>
      </c>
      <c r="G133" t="str">
        <f t="shared" si="2"/>
        <v>{yelpCategory: "calabrian", genreId:7},</v>
      </c>
    </row>
    <row r="134" spans="1:7">
      <c r="A134" t="s">
        <v>132</v>
      </c>
      <c r="B134" t="s">
        <v>421</v>
      </c>
      <c r="C134">
        <v>7</v>
      </c>
      <c r="G134" t="str">
        <f t="shared" si="2"/>
        <v>{yelpCategory: "cucinacampana", genreId:7},</v>
      </c>
    </row>
    <row r="135" spans="1:7">
      <c r="A135" t="s">
        <v>133</v>
      </c>
      <c r="B135" t="s">
        <v>422</v>
      </c>
      <c r="C135">
        <v>7</v>
      </c>
      <c r="G135" t="str">
        <f t="shared" si="2"/>
        <v>{yelpCategory: "emilian", genreId:7},</v>
      </c>
    </row>
    <row r="136" spans="1:7">
      <c r="A136" t="s">
        <v>134</v>
      </c>
      <c r="B136" t="s">
        <v>423</v>
      </c>
      <c r="C136">
        <v>7</v>
      </c>
      <c r="G136" t="str">
        <f t="shared" si="2"/>
        <v>{yelpCategory: "friulan", genreId:7},</v>
      </c>
    </row>
    <row r="137" spans="1:7">
      <c r="A137" t="s">
        <v>135</v>
      </c>
      <c r="B137" t="s">
        <v>424</v>
      </c>
      <c r="C137">
        <v>7</v>
      </c>
      <c r="G137" t="str">
        <f t="shared" si="2"/>
        <v>{yelpCategory: "ligurian", genreId:7},</v>
      </c>
    </row>
    <row r="138" spans="1:7">
      <c r="A138" t="s">
        <v>136</v>
      </c>
      <c r="B138" t="s">
        <v>425</v>
      </c>
      <c r="C138">
        <v>7</v>
      </c>
      <c r="G138" t="str">
        <f t="shared" si="2"/>
        <v>{yelpCategory: "lumbard", genreId:7},</v>
      </c>
    </row>
    <row r="139" spans="1:7">
      <c r="A139" t="s">
        <v>137</v>
      </c>
      <c r="B139" t="s">
        <v>426</v>
      </c>
      <c r="C139">
        <v>7</v>
      </c>
      <c r="G139" t="str">
        <f t="shared" si="2"/>
        <v>{yelpCategory: "napoletana", genreId:7},</v>
      </c>
    </row>
    <row r="140" spans="1:7">
      <c r="A140" t="s">
        <v>138</v>
      </c>
      <c r="B140" t="s">
        <v>427</v>
      </c>
      <c r="C140">
        <v>7</v>
      </c>
      <c r="G140" t="str">
        <f t="shared" si="2"/>
        <v>{yelpCategory: "piemonte", genreId:7},</v>
      </c>
    </row>
    <row r="141" spans="1:7">
      <c r="A141" t="s">
        <v>139</v>
      </c>
      <c r="B141" t="s">
        <v>428</v>
      </c>
      <c r="C141">
        <v>7</v>
      </c>
      <c r="G141" t="str">
        <f t="shared" si="2"/>
        <v>{yelpCategory: "roman", genreId:7},</v>
      </c>
    </row>
    <row r="142" spans="1:7">
      <c r="A142" t="s">
        <v>140</v>
      </c>
      <c r="B142" t="s">
        <v>429</v>
      </c>
      <c r="C142">
        <v>7</v>
      </c>
      <c r="G142" t="str">
        <f t="shared" si="2"/>
        <v>{yelpCategory: "sardinian", genreId:7},</v>
      </c>
    </row>
    <row r="143" spans="1:7">
      <c r="A143" t="s">
        <v>141</v>
      </c>
      <c r="B143" t="s">
        <v>430</v>
      </c>
      <c r="C143">
        <v>7</v>
      </c>
      <c r="G143" t="str">
        <f t="shared" si="2"/>
        <v>{yelpCategory: "sicilian", genreId:7},</v>
      </c>
    </row>
    <row r="144" spans="1:7">
      <c r="A144" t="s">
        <v>142</v>
      </c>
      <c r="B144" t="s">
        <v>431</v>
      </c>
      <c r="C144">
        <v>7</v>
      </c>
      <c r="G144" t="str">
        <f t="shared" si="2"/>
        <v>{yelpCategory: "tuscan", genreId:7},</v>
      </c>
    </row>
    <row r="145" spans="1:7">
      <c r="A145" t="s">
        <v>143</v>
      </c>
      <c r="B145" t="s">
        <v>432</v>
      </c>
      <c r="C145">
        <v>7</v>
      </c>
      <c r="G145" t="str">
        <f t="shared" si="2"/>
        <v>{yelpCategory: "venetian", genreId:7},</v>
      </c>
    </row>
    <row r="146" spans="1:7">
      <c r="A146" t="s">
        <v>144</v>
      </c>
      <c r="B146" t="s">
        <v>433</v>
      </c>
      <c r="C146">
        <v>7</v>
      </c>
      <c r="G146" t="str">
        <f t="shared" si="2"/>
        <v>{yelpCategory: "japanese", genreId:7},</v>
      </c>
    </row>
    <row r="147" spans="1:7">
      <c r="A147" t="s">
        <v>145</v>
      </c>
      <c r="B147" t="s">
        <v>434</v>
      </c>
      <c r="C147">
        <v>7</v>
      </c>
      <c r="G147" t="str">
        <f t="shared" si="2"/>
        <v>{yelpCategory: "blowfish", genreId:7},</v>
      </c>
    </row>
    <row r="148" spans="1:7">
      <c r="A148" t="s">
        <v>146</v>
      </c>
      <c r="B148" t="s">
        <v>435</v>
      </c>
      <c r="C148">
        <v>7</v>
      </c>
      <c r="G148" t="str">
        <f t="shared" si="2"/>
        <v>{yelpCategory: "conveyorsushi", genreId:7},</v>
      </c>
    </row>
    <row r="149" spans="1:7">
      <c r="A149" t="s">
        <v>147</v>
      </c>
      <c r="B149" t="s">
        <v>436</v>
      </c>
      <c r="C149">
        <v>7</v>
      </c>
      <c r="G149" t="str">
        <f t="shared" si="2"/>
        <v>{yelpCategory: "donburi", genreId:7},</v>
      </c>
    </row>
    <row r="150" spans="1:7">
      <c r="A150" t="s">
        <v>148</v>
      </c>
      <c r="B150" t="s">
        <v>437</v>
      </c>
      <c r="C150">
        <v>7</v>
      </c>
      <c r="G150" t="str">
        <f t="shared" si="2"/>
        <v>{yelpCategory: "gyudon", genreId:7},</v>
      </c>
    </row>
    <row r="151" spans="1:7">
      <c r="A151" t="s">
        <v>149</v>
      </c>
      <c r="B151" t="s">
        <v>438</v>
      </c>
      <c r="C151">
        <v>7</v>
      </c>
      <c r="G151" t="str">
        <f t="shared" si="2"/>
        <v>{yelpCategory: "oyakodon", genreId:7},</v>
      </c>
    </row>
    <row r="152" spans="1:7">
      <c r="A152" t="s">
        <v>150</v>
      </c>
      <c r="B152" t="s">
        <v>439</v>
      </c>
      <c r="C152">
        <v>7</v>
      </c>
      <c r="G152" t="str">
        <f t="shared" si="2"/>
        <v>{yelpCategory: "handrolls", genreId:7},</v>
      </c>
    </row>
    <row r="153" spans="1:7">
      <c r="A153" t="s">
        <v>151</v>
      </c>
      <c r="B153" t="s">
        <v>440</v>
      </c>
      <c r="C153">
        <v>7</v>
      </c>
      <c r="G153" t="str">
        <f t="shared" si="2"/>
        <v>{yelpCategory: "horumon", genreId:7},</v>
      </c>
    </row>
    <row r="154" spans="1:7">
      <c r="A154" t="s">
        <v>152</v>
      </c>
      <c r="B154" t="s">
        <v>441</v>
      </c>
      <c r="C154">
        <v>7</v>
      </c>
      <c r="G154" t="str">
        <f t="shared" si="2"/>
        <v>{yelpCategory: "izakaya", genreId:7},</v>
      </c>
    </row>
    <row r="155" spans="1:7">
      <c r="A155" t="s">
        <v>153</v>
      </c>
      <c r="B155" t="s">
        <v>442</v>
      </c>
      <c r="C155">
        <v>7</v>
      </c>
      <c r="G155" t="str">
        <f t="shared" si="2"/>
        <v>{yelpCategory: "japacurry", genreId:7},</v>
      </c>
    </row>
    <row r="156" spans="1:7">
      <c r="A156" t="s">
        <v>154</v>
      </c>
      <c r="B156" t="s">
        <v>443</v>
      </c>
      <c r="C156">
        <v>7</v>
      </c>
      <c r="G156" t="str">
        <f t="shared" si="2"/>
        <v>{yelpCategory: "kaiseki", genreId:7},</v>
      </c>
    </row>
    <row r="157" spans="1:7">
      <c r="A157" t="s">
        <v>155</v>
      </c>
      <c r="B157" t="s">
        <v>444</v>
      </c>
      <c r="C157">
        <v>7</v>
      </c>
      <c r="G157" t="str">
        <f t="shared" si="2"/>
        <v>{yelpCategory: "kushikatsu", genreId:7},</v>
      </c>
    </row>
    <row r="158" spans="1:7">
      <c r="A158" t="s">
        <v>156</v>
      </c>
      <c r="B158" t="s">
        <v>445</v>
      </c>
      <c r="C158">
        <v>7</v>
      </c>
      <c r="G158" t="str">
        <f t="shared" si="2"/>
        <v>{yelpCategory: "oden", genreId:7},</v>
      </c>
    </row>
    <row r="159" spans="1:7">
      <c r="A159" t="s">
        <v>157</v>
      </c>
      <c r="B159" t="s">
        <v>446</v>
      </c>
      <c r="C159">
        <v>7</v>
      </c>
      <c r="G159" t="str">
        <f t="shared" si="2"/>
        <v>{yelpCategory: "okinawan", genreId:7},</v>
      </c>
    </row>
    <row r="160" spans="1:7">
      <c r="A160" t="s">
        <v>158</v>
      </c>
      <c r="B160" t="s">
        <v>447</v>
      </c>
      <c r="C160">
        <v>7</v>
      </c>
      <c r="G160" t="str">
        <f t="shared" si="2"/>
        <v>{yelpCategory: "okonomiyaki", genreId:7},</v>
      </c>
    </row>
    <row r="161" spans="1:7">
      <c r="A161" t="s">
        <v>159</v>
      </c>
      <c r="B161" t="s">
        <v>448</v>
      </c>
      <c r="C161">
        <v>7</v>
      </c>
      <c r="G161" t="str">
        <f t="shared" si="2"/>
        <v>{yelpCategory: "onigiri", genreId:7},</v>
      </c>
    </row>
    <row r="162" spans="1:7">
      <c r="A162" t="s">
        <v>160</v>
      </c>
      <c r="B162" t="s">
        <v>449</v>
      </c>
      <c r="C162">
        <v>7</v>
      </c>
      <c r="G162" t="str">
        <f t="shared" si="2"/>
        <v>{yelpCategory: "ramen", genreId:7},</v>
      </c>
    </row>
    <row r="163" spans="1:7">
      <c r="A163" t="s">
        <v>161</v>
      </c>
      <c r="B163" t="s">
        <v>450</v>
      </c>
      <c r="C163">
        <v>7</v>
      </c>
      <c r="G163" t="str">
        <f t="shared" si="2"/>
        <v>{yelpCategory: "robatayaki", genreId:7},</v>
      </c>
    </row>
    <row r="164" spans="1:7">
      <c r="A164" t="s">
        <v>162</v>
      </c>
      <c r="B164" t="s">
        <v>451</v>
      </c>
      <c r="C164">
        <v>7</v>
      </c>
      <c r="G164" t="str">
        <f t="shared" si="2"/>
        <v>{yelpCategory: "soba", genreId:7},</v>
      </c>
    </row>
    <row r="165" spans="1:7">
      <c r="A165" t="s">
        <v>163</v>
      </c>
      <c r="B165" t="s">
        <v>452</v>
      </c>
      <c r="C165">
        <v>7</v>
      </c>
      <c r="G165" t="str">
        <f t="shared" si="2"/>
        <v>{yelpCategory: "sukiyaki", genreId:7},</v>
      </c>
    </row>
    <row r="166" spans="1:7">
      <c r="A166" t="s">
        <v>164</v>
      </c>
      <c r="B166" t="s">
        <v>453</v>
      </c>
      <c r="C166">
        <v>7</v>
      </c>
      <c r="G166" t="str">
        <f t="shared" si="2"/>
        <v>{yelpCategory: "takoyaki", genreId:7},</v>
      </c>
    </row>
    <row r="167" spans="1:7">
      <c r="A167" t="s">
        <v>165</v>
      </c>
      <c r="B167" t="s">
        <v>454</v>
      </c>
      <c r="C167">
        <v>7</v>
      </c>
      <c r="G167" t="str">
        <f t="shared" si="2"/>
        <v>{yelpCategory: "tempura", genreId:7},</v>
      </c>
    </row>
    <row r="168" spans="1:7">
      <c r="A168" t="s">
        <v>166</v>
      </c>
      <c r="B168" t="s">
        <v>455</v>
      </c>
      <c r="C168">
        <v>7</v>
      </c>
      <c r="G168" t="str">
        <f t="shared" si="2"/>
        <v>{yelpCategory: "teppanyaki", genreId:7},</v>
      </c>
    </row>
    <row r="169" spans="1:7">
      <c r="A169" t="s">
        <v>167</v>
      </c>
      <c r="B169" t="s">
        <v>456</v>
      </c>
      <c r="C169">
        <v>7</v>
      </c>
      <c r="G169" t="str">
        <f t="shared" si="2"/>
        <v>{yelpCategory: "tonkatsu", genreId:7},</v>
      </c>
    </row>
    <row r="170" spans="1:7">
      <c r="A170" t="s">
        <v>168</v>
      </c>
      <c r="B170" t="s">
        <v>457</v>
      </c>
      <c r="C170">
        <v>7</v>
      </c>
      <c r="G170" t="str">
        <f t="shared" si="2"/>
        <v>{yelpCategory: "udon", genreId:7},</v>
      </c>
    </row>
    <row r="171" spans="1:7">
      <c r="A171" t="s">
        <v>169</v>
      </c>
      <c r="B171" t="s">
        <v>458</v>
      </c>
      <c r="C171">
        <v>7</v>
      </c>
      <c r="G171" t="str">
        <f t="shared" si="2"/>
        <v>{yelpCategory: "unagi", genreId:7},</v>
      </c>
    </row>
    <row r="172" spans="1:7">
      <c r="A172" t="s">
        <v>170</v>
      </c>
      <c r="B172" t="s">
        <v>459</v>
      </c>
      <c r="C172">
        <v>7</v>
      </c>
      <c r="G172" t="str">
        <f t="shared" si="2"/>
        <v>{yelpCategory: "westernjapanese", genreId:7},</v>
      </c>
    </row>
    <row r="173" spans="1:7">
      <c r="A173" t="s">
        <v>171</v>
      </c>
      <c r="B173" t="s">
        <v>460</v>
      </c>
      <c r="C173">
        <v>7</v>
      </c>
      <c r="G173" t="str">
        <f t="shared" si="2"/>
        <v>{yelpCategory: "yakiniku", genreId:7},</v>
      </c>
    </row>
    <row r="174" spans="1:7">
      <c r="A174" t="s">
        <v>172</v>
      </c>
      <c r="B174" t="s">
        <v>461</v>
      </c>
      <c r="C174">
        <v>7</v>
      </c>
      <c r="G174" t="str">
        <f t="shared" si="2"/>
        <v>{yelpCategory: "yakitori", genreId:7},</v>
      </c>
    </row>
    <row r="175" spans="1:7">
      <c r="A175" t="s">
        <v>173</v>
      </c>
      <c r="B175" t="s">
        <v>462</v>
      </c>
      <c r="C175">
        <v>7</v>
      </c>
      <c r="G175" t="str">
        <f t="shared" si="2"/>
        <v>{yelpCategory: "jewish", genreId:7},</v>
      </c>
    </row>
    <row r="176" spans="1:7">
      <c r="A176" t="s">
        <v>174</v>
      </c>
      <c r="B176" t="s">
        <v>463</v>
      </c>
      <c r="C176">
        <v>7</v>
      </c>
      <c r="G176" t="str">
        <f t="shared" si="2"/>
        <v>{yelpCategory: "kebab", genreId:7},</v>
      </c>
    </row>
    <row r="177" spans="1:7">
      <c r="A177" t="s">
        <v>175</v>
      </c>
      <c r="B177" t="s">
        <v>464</v>
      </c>
      <c r="C177">
        <v>7</v>
      </c>
      <c r="G177" t="str">
        <f t="shared" si="2"/>
        <v>{yelpCategory: "kopitiam", genreId:7},</v>
      </c>
    </row>
    <row r="178" spans="1:7">
      <c r="A178" t="s">
        <v>176</v>
      </c>
      <c r="B178" t="s">
        <v>465</v>
      </c>
      <c r="C178">
        <v>7</v>
      </c>
      <c r="G178" t="str">
        <f t="shared" si="2"/>
        <v>{yelpCategory: "korean", genreId:7},</v>
      </c>
    </row>
    <row r="179" spans="1:7">
      <c r="A179" t="s">
        <v>177</v>
      </c>
      <c r="B179" t="s">
        <v>466</v>
      </c>
      <c r="C179">
        <v>7</v>
      </c>
      <c r="G179" t="str">
        <f t="shared" si="2"/>
        <v>{yelpCategory: "kosher", genreId:7},</v>
      </c>
    </row>
    <row r="180" spans="1:7">
      <c r="A180" t="s">
        <v>178</v>
      </c>
      <c r="B180" t="s">
        <v>467</v>
      </c>
      <c r="C180">
        <v>7</v>
      </c>
      <c r="G180" t="str">
        <f t="shared" si="2"/>
        <v>{yelpCategory: "kurdish", genreId:7},</v>
      </c>
    </row>
    <row r="181" spans="1:7">
      <c r="A181" t="s">
        <v>179</v>
      </c>
      <c r="B181" t="s">
        <v>468</v>
      </c>
      <c r="C181">
        <v>7</v>
      </c>
      <c r="G181" t="str">
        <f t="shared" si="2"/>
        <v>{yelpCategory: "laos", genreId:7},</v>
      </c>
    </row>
    <row r="182" spans="1:7">
      <c r="A182" t="s">
        <v>180</v>
      </c>
      <c r="B182" t="s">
        <v>469</v>
      </c>
      <c r="C182">
        <v>7</v>
      </c>
      <c r="G182" t="str">
        <f t="shared" si="2"/>
        <v>{yelpCategory: "laotian", genreId:7},</v>
      </c>
    </row>
    <row r="183" spans="1:7">
      <c r="A183" t="s">
        <v>181</v>
      </c>
      <c r="B183" t="s">
        <v>470</v>
      </c>
      <c r="C183">
        <v>7</v>
      </c>
      <c r="G183" t="str">
        <f t="shared" si="2"/>
        <v>{yelpCategory: "latin", genreId:7},</v>
      </c>
    </row>
    <row r="184" spans="1:7">
      <c r="A184" t="s">
        <v>182</v>
      </c>
      <c r="B184" t="s">
        <v>471</v>
      </c>
      <c r="C184">
        <v>7</v>
      </c>
      <c r="G184" t="str">
        <f t="shared" si="2"/>
        <v>{yelpCategory: "colombian", genreId:7},</v>
      </c>
    </row>
    <row r="185" spans="1:7">
      <c r="A185" t="s">
        <v>183</v>
      </c>
      <c r="B185" t="s">
        <v>472</v>
      </c>
      <c r="C185">
        <v>7</v>
      </c>
      <c r="G185" t="str">
        <f t="shared" si="2"/>
        <v>{yelpCategory: "salvadoran", genreId:7},</v>
      </c>
    </row>
    <row r="186" spans="1:7">
      <c r="A186" t="s">
        <v>184</v>
      </c>
      <c r="B186" t="s">
        <v>473</v>
      </c>
      <c r="C186">
        <v>7</v>
      </c>
      <c r="G186" t="str">
        <f t="shared" si="2"/>
        <v>{yelpCategory: "venezuelan", genreId:7},</v>
      </c>
    </row>
    <row r="187" spans="1:7">
      <c r="A187" t="s">
        <v>185</v>
      </c>
      <c r="B187" t="s">
        <v>474</v>
      </c>
      <c r="C187">
        <v>7</v>
      </c>
      <c r="G187" t="str">
        <f t="shared" si="2"/>
        <v>{yelpCategory: "raw_food", genreId:7},</v>
      </c>
    </row>
    <row r="188" spans="1:7">
      <c r="A188" t="s">
        <v>186</v>
      </c>
      <c r="B188" t="s">
        <v>475</v>
      </c>
      <c r="C188">
        <v>7</v>
      </c>
      <c r="G188" t="str">
        <f t="shared" si="2"/>
        <v>{yelpCategory: "lyonnais", genreId:7},</v>
      </c>
    </row>
    <row r="189" spans="1:7">
      <c r="A189" t="s">
        <v>187</v>
      </c>
      <c r="B189" t="s">
        <v>476</v>
      </c>
      <c r="C189">
        <v>7</v>
      </c>
      <c r="G189" t="str">
        <f t="shared" si="2"/>
        <v>{yelpCategory: "malaysian", genreId:7},</v>
      </c>
    </row>
    <row r="190" spans="1:7">
      <c r="A190" t="s">
        <v>188</v>
      </c>
      <c r="B190" t="s">
        <v>477</v>
      </c>
      <c r="C190">
        <v>7</v>
      </c>
      <c r="G190" t="str">
        <f t="shared" si="2"/>
        <v>{yelpCategory: "mamak", genreId:7},</v>
      </c>
    </row>
    <row r="191" spans="1:7">
      <c r="A191" t="s">
        <v>189</v>
      </c>
      <c r="B191" t="s">
        <v>478</v>
      </c>
      <c r="C191">
        <v>7</v>
      </c>
      <c r="G191" t="str">
        <f t="shared" si="2"/>
        <v>{yelpCategory: "nyonya", genreId:7},</v>
      </c>
    </row>
    <row r="192" spans="1:7">
      <c r="A192" t="s">
        <v>190</v>
      </c>
      <c r="B192" t="s">
        <v>479</v>
      </c>
      <c r="C192">
        <v>7</v>
      </c>
      <c r="G192" t="str">
        <f t="shared" si="2"/>
        <v>{yelpCategory: "meatballs", genreId:7},</v>
      </c>
    </row>
    <row r="193" spans="1:7">
      <c r="A193" t="s">
        <v>191</v>
      </c>
      <c r="B193" t="s">
        <v>480</v>
      </c>
      <c r="C193">
        <v>7</v>
      </c>
      <c r="G193" t="str">
        <f t="shared" si="2"/>
        <v>{yelpCategory: "mediterranean", genreId:7},</v>
      </c>
    </row>
    <row r="194" spans="1:7">
      <c r="A194" t="s">
        <v>192</v>
      </c>
      <c r="B194" t="s">
        <v>481</v>
      </c>
      <c r="C194">
        <v>7</v>
      </c>
      <c r="G194" t="str">
        <f t="shared" si="2"/>
        <v>{yelpCategory: "falafel", genreId:7},</v>
      </c>
    </row>
    <row r="195" spans="1:7">
      <c r="A195" t="s">
        <v>193</v>
      </c>
      <c r="B195" t="s">
        <v>482</v>
      </c>
      <c r="C195">
        <v>7</v>
      </c>
      <c r="G195" t="str">
        <f t="shared" ref="G195:G258" si="3">"{yelpCategory: """&amp;B195&amp;""", genreId:"&amp;C195&amp;"},"</f>
        <v>{yelpCategory: "mexican", genreId:7},</v>
      </c>
    </row>
    <row r="196" spans="1:7">
      <c r="A196" t="s">
        <v>194</v>
      </c>
      <c r="B196" t="s">
        <v>483</v>
      </c>
      <c r="C196">
        <v>7</v>
      </c>
      <c r="G196" t="str">
        <f t="shared" si="3"/>
        <v>{yelpCategory: "easternmexican", genreId:7},</v>
      </c>
    </row>
    <row r="197" spans="1:7">
      <c r="A197" t="s">
        <v>195</v>
      </c>
      <c r="B197" t="s">
        <v>484</v>
      </c>
      <c r="C197">
        <v>7</v>
      </c>
      <c r="G197" t="str">
        <f t="shared" si="3"/>
        <v>{yelpCategory: "jaliscan", genreId:7},</v>
      </c>
    </row>
    <row r="198" spans="1:7">
      <c r="A198" t="s">
        <v>196</v>
      </c>
      <c r="B198" t="s">
        <v>485</v>
      </c>
      <c r="C198">
        <v>7</v>
      </c>
      <c r="G198" t="str">
        <f t="shared" si="3"/>
        <v>{yelpCategory: "northernmexican", genreId:7},</v>
      </c>
    </row>
    <row r="199" spans="1:7">
      <c r="A199" t="s">
        <v>197</v>
      </c>
      <c r="B199" t="s">
        <v>486</v>
      </c>
      <c r="C199">
        <v>7</v>
      </c>
      <c r="G199" t="str">
        <f t="shared" si="3"/>
        <v>{yelpCategory: "oaxacan", genreId:7},</v>
      </c>
    </row>
    <row r="200" spans="1:7">
      <c r="A200" t="s">
        <v>198</v>
      </c>
      <c r="B200" t="s">
        <v>487</v>
      </c>
      <c r="C200">
        <v>7</v>
      </c>
      <c r="G200" t="str">
        <f t="shared" si="3"/>
        <v>{yelpCategory: "pueblan", genreId:7},</v>
      </c>
    </row>
    <row r="201" spans="1:7">
      <c r="A201" t="s">
        <v>199</v>
      </c>
      <c r="B201" t="s">
        <v>488</v>
      </c>
      <c r="C201">
        <v>7</v>
      </c>
      <c r="G201" t="str">
        <f t="shared" si="3"/>
        <v>{yelpCategory: "tacos", genreId:7},</v>
      </c>
    </row>
    <row r="202" spans="1:7">
      <c r="A202" t="s">
        <v>200</v>
      </c>
      <c r="B202" t="s">
        <v>489</v>
      </c>
      <c r="C202">
        <v>7</v>
      </c>
      <c r="G202" t="str">
        <f t="shared" si="3"/>
        <v>{yelpCategory: "tamales", genreId:7},</v>
      </c>
    </row>
    <row r="203" spans="1:7">
      <c r="A203" t="s">
        <v>201</v>
      </c>
      <c r="B203" t="s">
        <v>490</v>
      </c>
      <c r="C203">
        <v>7</v>
      </c>
      <c r="G203" t="str">
        <f t="shared" si="3"/>
        <v>{yelpCategory: "yucatan", genreId:7},</v>
      </c>
    </row>
    <row r="204" spans="1:7">
      <c r="A204" t="s">
        <v>202</v>
      </c>
      <c r="B204" t="s">
        <v>491</v>
      </c>
      <c r="C204">
        <v>7</v>
      </c>
      <c r="G204" t="str">
        <f t="shared" si="3"/>
        <v>{yelpCategory: "mideastern", genreId:7},</v>
      </c>
    </row>
    <row r="205" spans="1:7">
      <c r="A205" t="s">
        <v>203</v>
      </c>
      <c r="B205" t="s">
        <v>492</v>
      </c>
      <c r="C205">
        <v>7</v>
      </c>
      <c r="G205" t="str">
        <f t="shared" si="3"/>
        <v>{yelpCategory: "egyptian", genreId:7},</v>
      </c>
    </row>
    <row r="206" spans="1:7">
      <c r="A206" t="s">
        <v>204</v>
      </c>
      <c r="B206" t="s">
        <v>493</v>
      </c>
      <c r="C206">
        <v>7</v>
      </c>
      <c r="G206" t="str">
        <f t="shared" si="3"/>
        <v>{yelpCategory: "lebanese", genreId:7},</v>
      </c>
    </row>
    <row r="207" spans="1:7">
      <c r="A207" t="s">
        <v>205</v>
      </c>
      <c r="B207" t="s">
        <v>494</v>
      </c>
      <c r="C207">
        <v>7</v>
      </c>
      <c r="G207" t="str">
        <f t="shared" si="3"/>
        <v>{yelpCategory: "milkbars", genreId:7},</v>
      </c>
    </row>
    <row r="208" spans="1:7">
      <c r="A208" t="s">
        <v>206</v>
      </c>
      <c r="B208" t="s">
        <v>495</v>
      </c>
      <c r="C208">
        <v>7</v>
      </c>
      <c r="G208" t="str">
        <f t="shared" si="3"/>
        <v>{yelpCategory: "modern_australian", genreId:7},</v>
      </c>
    </row>
    <row r="209" spans="1:7">
      <c r="A209" t="s">
        <v>207</v>
      </c>
      <c r="B209" t="s">
        <v>496</v>
      </c>
      <c r="C209">
        <v>7</v>
      </c>
      <c r="G209" t="str">
        <f t="shared" si="3"/>
        <v>{yelpCategory: "modern_european", genreId:7},</v>
      </c>
    </row>
    <row r="210" spans="1:7">
      <c r="A210" t="s">
        <v>208</v>
      </c>
      <c r="B210" t="s">
        <v>497</v>
      </c>
      <c r="C210">
        <v>7</v>
      </c>
      <c r="G210" t="str">
        <f t="shared" si="3"/>
        <v>{yelpCategory: "mongolian", genreId:7},</v>
      </c>
    </row>
    <row r="211" spans="1:7">
      <c r="A211" t="s">
        <v>209</v>
      </c>
      <c r="B211" t="s">
        <v>498</v>
      </c>
      <c r="C211">
        <v>7</v>
      </c>
      <c r="G211" t="str">
        <f t="shared" si="3"/>
        <v>{yelpCategory: "moroccan", genreId:7},</v>
      </c>
    </row>
    <row r="212" spans="1:7">
      <c r="A212" t="s">
        <v>210</v>
      </c>
      <c r="B212" t="s">
        <v>499</v>
      </c>
      <c r="C212">
        <v>7</v>
      </c>
      <c r="G212" t="str">
        <f t="shared" si="3"/>
        <v>{yelpCategory: "newzealand", genreId:7},</v>
      </c>
    </row>
    <row r="213" spans="1:7">
      <c r="A213" t="s">
        <v>211</v>
      </c>
      <c r="B213" t="s">
        <v>500</v>
      </c>
      <c r="C213">
        <v>7</v>
      </c>
      <c r="G213" t="str">
        <f t="shared" si="3"/>
        <v>{yelpCategory: "nightfood", genreId:7},</v>
      </c>
    </row>
    <row r="214" spans="1:7">
      <c r="A214" t="s">
        <v>212</v>
      </c>
      <c r="B214" t="s">
        <v>501</v>
      </c>
      <c r="C214">
        <v>7</v>
      </c>
      <c r="G214" t="str">
        <f t="shared" si="3"/>
        <v>{yelpCategory: "norcinerie", genreId:7},</v>
      </c>
    </row>
    <row r="215" spans="1:7">
      <c r="A215" t="s">
        <v>213</v>
      </c>
      <c r="B215" t="s">
        <v>502</v>
      </c>
      <c r="C215">
        <v>7</v>
      </c>
      <c r="G215" t="str">
        <f t="shared" si="3"/>
        <v>{yelpCategory: "opensandwiches", genreId:7},</v>
      </c>
    </row>
    <row r="216" spans="1:7">
      <c r="A216" t="s">
        <v>214</v>
      </c>
      <c r="B216" t="s">
        <v>503</v>
      </c>
      <c r="C216">
        <v>7</v>
      </c>
      <c r="G216" t="str">
        <f t="shared" si="3"/>
        <v>{yelpCategory: "oriental", genreId:7},</v>
      </c>
    </row>
    <row r="217" spans="1:7">
      <c r="A217" t="s">
        <v>215</v>
      </c>
      <c r="B217" t="s">
        <v>504</v>
      </c>
      <c r="C217">
        <v>7</v>
      </c>
      <c r="G217" t="str">
        <f t="shared" si="3"/>
        <v>{yelpCategory: "pfcomercial", genreId:7},</v>
      </c>
    </row>
    <row r="218" spans="1:7">
      <c r="A218" t="s">
        <v>216</v>
      </c>
      <c r="B218" t="s">
        <v>505</v>
      </c>
      <c r="C218">
        <v>7</v>
      </c>
      <c r="G218" t="str">
        <f t="shared" si="3"/>
        <v>{yelpCategory: "pakistani", genreId:7},</v>
      </c>
    </row>
    <row r="219" spans="1:7">
      <c r="A219" t="s">
        <v>217</v>
      </c>
      <c r="B219" t="s">
        <v>506</v>
      </c>
      <c r="C219">
        <v>7</v>
      </c>
      <c r="G219" t="str">
        <f t="shared" si="3"/>
        <v>{yelpCategory: "eltern_cafes", genreId:7},</v>
      </c>
    </row>
    <row r="220" spans="1:7">
      <c r="A220" t="s">
        <v>218</v>
      </c>
      <c r="B220" t="s">
        <v>507</v>
      </c>
      <c r="C220">
        <v>7</v>
      </c>
      <c r="G220" t="str">
        <f t="shared" si="3"/>
        <v>{yelpCategory: "parma", genreId:7},</v>
      </c>
    </row>
    <row r="221" spans="1:7">
      <c r="A221" t="s">
        <v>219</v>
      </c>
      <c r="B221" t="s">
        <v>508</v>
      </c>
      <c r="C221">
        <v>7</v>
      </c>
      <c r="G221" t="str">
        <f t="shared" si="3"/>
        <v>{yelpCategory: "persian", genreId:7},</v>
      </c>
    </row>
    <row r="222" spans="1:7">
      <c r="A222" t="s">
        <v>220</v>
      </c>
      <c r="B222" t="s">
        <v>509</v>
      </c>
      <c r="C222">
        <v>7</v>
      </c>
      <c r="G222" t="str">
        <f t="shared" si="3"/>
        <v>{yelpCategory: "peruvian", genreId:7},</v>
      </c>
    </row>
    <row r="223" spans="1:7">
      <c r="A223" t="s">
        <v>221</v>
      </c>
      <c r="B223" t="s">
        <v>510</v>
      </c>
      <c r="C223">
        <v>7</v>
      </c>
      <c r="G223" t="str">
        <f t="shared" si="3"/>
        <v>{yelpCategory: "pita", genreId:7},</v>
      </c>
    </row>
    <row r="224" spans="1:7">
      <c r="A224" t="s">
        <v>222</v>
      </c>
      <c r="B224" t="s">
        <v>511</v>
      </c>
      <c r="C224">
        <v>7</v>
      </c>
      <c r="G224" t="str">
        <f t="shared" si="3"/>
        <v>{yelpCategory: "pizza", genreId:7},</v>
      </c>
    </row>
    <row r="225" spans="1:7">
      <c r="A225" t="s">
        <v>223</v>
      </c>
      <c r="B225" t="s">
        <v>512</v>
      </c>
      <c r="C225">
        <v>7</v>
      </c>
      <c r="G225" t="str">
        <f t="shared" si="3"/>
        <v>{yelpCategory: "polish", genreId:7},</v>
      </c>
    </row>
    <row r="226" spans="1:7">
      <c r="A226" t="s">
        <v>224</v>
      </c>
      <c r="B226" t="s">
        <v>513</v>
      </c>
      <c r="C226">
        <v>7</v>
      </c>
      <c r="G226" t="str">
        <f t="shared" si="3"/>
        <v>{yelpCategory: "pierogis", genreId:7},</v>
      </c>
    </row>
    <row r="227" spans="1:7">
      <c r="A227" t="s">
        <v>225</v>
      </c>
      <c r="B227" t="s">
        <v>514</v>
      </c>
      <c r="C227">
        <v>7</v>
      </c>
      <c r="G227" t="str">
        <f t="shared" si="3"/>
        <v>{yelpCategory: "portuguese", genreId:7},</v>
      </c>
    </row>
    <row r="228" spans="1:7">
      <c r="A228" t="s">
        <v>226</v>
      </c>
      <c r="B228" t="s">
        <v>515</v>
      </c>
      <c r="C228">
        <v>7</v>
      </c>
      <c r="G228" t="str">
        <f t="shared" si="3"/>
        <v>{yelpCategory: "alentejo", genreId:7},</v>
      </c>
    </row>
    <row r="229" spans="1:7">
      <c r="A229" t="s">
        <v>227</v>
      </c>
      <c r="B229" t="s">
        <v>516</v>
      </c>
      <c r="C229">
        <v>7</v>
      </c>
      <c r="G229" t="str">
        <f t="shared" si="3"/>
        <v>{yelpCategory: "algarve", genreId:7},</v>
      </c>
    </row>
    <row r="230" spans="1:7">
      <c r="A230" t="s">
        <v>228</v>
      </c>
      <c r="B230" t="s">
        <v>517</v>
      </c>
      <c r="C230">
        <v>7</v>
      </c>
      <c r="G230" t="str">
        <f t="shared" si="3"/>
        <v>{yelpCategory: "azores", genreId:7},</v>
      </c>
    </row>
    <row r="231" spans="1:7">
      <c r="A231" t="s">
        <v>229</v>
      </c>
      <c r="B231" t="s">
        <v>518</v>
      </c>
      <c r="C231">
        <v>7</v>
      </c>
      <c r="G231" t="str">
        <f t="shared" si="3"/>
        <v>{yelpCategory: "beira", genreId:7},</v>
      </c>
    </row>
    <row r="232" spans="1:7">
      <c r="A232" t="s">
        <v>230</v>
      </c>
      <c r="B232" t="s">
        <v>519</v>
      </c>
      <c r="C232">
        <v>7</v>
      </c>
      <c r="G232" t="str">
        <f t="shared" si="3"/>
        <v>{yelpCategory: "fado_houses", genreId:7},</v>
      </c>
    </row>
    <row r="233" spans="1:7">
      <c r="A233" t="s">
        <v>231</v>
      </c>
      <c r="B233" t="s">
        <v>520</v>
      </c>
      <c r="C233">
        <v>7</v>
      </c>
      <c r="G233" t="str">
        <f t="shared" si="3"/>
        <v>{yelpCategory: "madeira", genreId:7},</v>
      </c>
    </row>
    <row r="234" spans="1:7">
      <c r="A234" t="s">
        <v>232</v>
      </c>
      <c r="B234" t="s">
        <v>521</v>
      </c>
      <c r="C234">
        <v>7</v>
      </c>
      <c r="G234" t="str">
        <f t="shared" si="3"/>
        <v>{yelpCategory: "minho", genreId:7},</v>
      </c>
    </row>
    <row r="235" spans="1:7">
      <c r="A235" t="s">
        <v>233</v>
      </c>
      <c r="B235" t="s">
        <v>522</v>
      </c>
      <c r="C235">
        <v>7</v>
      </c>
      <c r="G235" t="str">
        <f t="shared" si="3"/>
        <v>{yelpCategory: "ribatejo", genreId:7},</v>
      </c>
    </row>
    <row r="236" spans="1:7">
      <c r="A236" t="s">
        <v>234</v>
      </c>
      <c r="B236" t="s">
        <v>523</v>
      </c>
      <c r="C236">
        <v>7</v>
      </c>
      <c r="G236" t="str">
        <f t="shared" si="3"/>
        <v>{yelpCategory: "tras_os_montes", genreId:7},</v>
      </c>
    </row>
    <row r="237" spans="1:7">
      <c r="A237" t="s">
        <v>235</v>
      </c>
      <c r="B237" t="s">
        <v>524</v>
      </c>
      <c r="C237">
        <v>7</v>
      </c>
      <c r="G237" t="str">
        <f t="shared" si="3"/>
        <v>{yelpCategory: "potatoes", genreId:7},</v>
      </c>
    </row>
    <row r="238" spans="1:7">
      <c r="A238" t="s">
        <v>236</v>
      </c>
      <c r="B238" t="s">
        <v>525</v>
      </c>
      <c r="C238">
        <v>7</v>
      </c>
      <c r="G238" t="str">
        <f t="shared" si="3"/>
        <v>{yelpCategory: "poutineries", genreId:7},</v>
      </c>
    </row>
    <row r="239" spans="1:7">
      <c r="A239" t="s">
        <v>237</v>
      </c>
      <c r="B239" t="s">
        <v>526</v>
      </c>
      <c r="C239">
        <v>7</v>
      </c>
      <c r="G239" t="str">
        <f t="shared" si="3"/>
        <v>{yelpCategory: "pubfood", genreId:7},</v>
      </c>
    </row>
    <row r="240" spans="1:7">
      <c r="A240" t="s">
        <v>238</v>
      </c>
      <c r="B240" t="s">
        <v>527</v>
      </c>
      <c r="C240">
        <v>7</v>
      </c>
      <c r="G240" t="str">
        <f t="shared" si="3"/>
        <v>{yelpCategory: "riceshop", genreId:7},</v>
      </c>
    </row>
    <row r="241" spans="1:7">
      <c r="A241" t="s">
        <v>239</v>
      </c>
      <c r="B241" t="s">
        <v>528</v>
      </c>
      <c r="C241">
        <v>7</v>
      </c>
      <c r="G241" t="str">
        <f t="shared" si="3"/>
        <v>{yelpCategory: "romanian", genreId:7},</v>
      </c>
    </row>
    <row r="242" spans="1:7">
      <c r="A242" t="s">
        <v>240</v>
      </c>
      <c r="B242" t="s">
        <v>529</v>
      </c>
      <c r="C242">
        <v>7</v>
      </c>
      <c r="G242" t="str">
        <f t="shared" si="3"/>
        <v>{yelpCategory: "rotisserie_chicken", genreId:7},</v>
      </c>
    </row>
    <row r="243" spans="1:7">
      <c r="A243" t="s">
        <v>241</v>
      </c>
      <c r="B243" t="s">
        <v>530</v>
      </c>
      <c r="C243">
        <v>7</v>
      </c>
      <c r="G243" t="str">
        <f t="shared" si="3"/>
        <v>{yelpCategory: "rumanian", genreId:7},</v>
      </c>
    </row>
    <row r="244" spans="1:7">
      <c r="A244" t="s">
        <v>242</v>
      </c>
      <c r="B244" t="s">
        <v>531</v>
      </c>
      <c r="C244">
        <v>7</v>
      </c>
      <c r="G244" t="str">
        <f t="shared" si="3"/>
        <v>{yelpCategory: "russian", genreId:7},</v>
      </c>
    </row>
    <row r="245" spans="1:7">
      <c r="A245" t="s">
        <v>243</v>
      </c>
      <c r="B245" t="s">
        <v>532</v>
      </c>
      <c r="C245">
        <v>7</v>
      </c>
      <c r="G245" t="str">
        <f t="shared" si="3"/>
        <v>{yelpCategory: "salad", genreId:7},</v>
      </c>
    </row>
    <row r="246" spans="1:7">
      <c r="A246" t="s">
        <v>244</v>
      </c>
      <c r="B246" t="s">
        <v>533</v>
      </c>
      <c r="C246">
        <v>7</v>
      </c>
      <c r="G246" t="str">
        <f t="shared" si="3"/>
        <v>{yelpCategory: "sandwiches", genreId:7},</v>
      </c>
    </row>
    <row r="247" spans="1:7">
      <c r="A247" t="s">
        <v>245</v>
      </c>
      <c r="B247" t="s">
        <v>534</v>
      </c>
      <c r="C247">
        <v>7</v>
      </c>
      <c r="G247" t="str">
        <f t="shared" si="3"/>
        <v>{yelpCategory: "scandinavian", genreId:7},</v>
      </c>
    </row>
    <row r="248" spans="1:7">
      <c r="A248" t="s">
        <v>246</v>
      </c>
      <c r="B248" t="s">
        <v>535</v>
      </c>
      <c r="C248">
        <v>7</v>
      </c>
      <c r="G248" t="str">
        <f t="shared" si="3"/>
        <v>{yelpCategory: "scottish", genreId:7},</v>
      </c>
    </row>
    <row r="249" spans="1:7">
      <c r="A249" t="s">
        <v>247</v>
      </c>
      <c r="B249" t="s">
        <v>536</v>
      </c>
      <c r="C249">
        <v>7</v>
      </c>
      <c r="G249" t="str">
        <f t="shared" si="3"/>
        <v>{yelpCategory: "seafood", genreId:7},</v>
      </c>
    </row>
    <row r="250" spans="1:7">
      <c r="A250" t="s">
        <v>248</v>
      </c>
      <c r="B250" t="s">
        <v>537</v>
      </c>
      <c r="C250">
        <v>7</v>
      </c>
      <c r="G250" t="str">
        <f t="shared" si="3"/>
        <v>{yelpCategory: "serbocroatian", genreId:7},</v>
      </c>
    </row>
    <row r="251" spans="1:7">
      <c r="A251" t="s">
        <v>249</v>
      </c>
      <c r="B251" t="s">
        <v>538</v>
      </c>
      <c r="C251">
        <v>7</v>
      </c>
      <c r="G251" t="str">
        <f t="shared" si="3"/>
        <v>{yelpCategory: "signature_cuisine", genreId:7},</v>
      </c>
    </row>
    <row r="252" spans="1:7">
      <c r="A252" t="s">
        <v>250</v>
      </c>
      <c r="B252" t="s">
        <v>539</v>
      </c>
      <c r="C252">
        <v>7</v>
      </c>
      <c r="G252" t="str">
        <f t="shared" si="3"/>
        <v>{yelpCategory: "singaporean", genreId:7},</v>
      </c>
    </row>
    <row r="253" spans="1:7">
      <c r="A253" t="s">
        <v>251</v>
      </c>
      <c r="B253" t="s">
        <v>540</v>
      </c>
      <c r="C253">
        <v>7</v>
      </c>
      <c r="G253" t="str">
        <f t="shared" si="3"/>
        <v>{yelpCategory: "slovakian", genreId:7},</v>
      </c>
    </row>
    <row r="254" spans="1:7">
      <c r="A254" t="s">
        <v>252</v>
      </c>
      <c r="B254" t="s">
        <v>541</v>
      </c>
      <c r="C254">
        <v>7</v>
      </c>
      <c r="G254" t="str">
        <f t="shared" si="3"/>
        <v>{yelpCategory: "soulfood", genreId:7},</v>
      </c>
    </row>
    <row r="255" spans="1:7">
      <c r="A255" t="s">
        <v>253</v>
      </c>
      <c r="B255" t="s">
        <v>542</v>
      </c>
      <c r="C255">
        <v>7</v>
      </c>
      <c r="G255" t="str">
        <f t="shared" si="3"/>
        <v>{yelpCategory: "soup", genreId:7},</v>
      </c>
    </row>
    <row r="256" spans="1:7">
      <c r="A256" t="s">
        <v>254</v>
      </c>
      <c r="B256" t="s">
        <v>543</v>
      </c>
      <c r="C256">
        <v>7</v>
      </c>
      <c r="G256" t="str">
        <f t="shared" si="3"/>
        <v>{yelpCategory: "southern", genreId:7},</v>
      </c>
    </row>
    <row r="257" spans="1:7">
      <c r="A257" t="s">
        <v>255</v>
      </c>
      <c r="B257" t="s">
        <v>544</v>
      </c>
      <c r="C257">
        <v>7</v>
      </c>
      <c r="G257" t="str">
        <f t="shared" si="3"/>
        <v>{yelpCategory: "spanish", genreId:7},</v>
      </c>
    </row>
    <row r="258" spans="1:7">
      <c r="A258" t="s">
        <v>256</v>
      </c>
      <c r="B258" t="s">
        <v>545</v>
      </c>
      <c r="C258">
        <v>7</v>
      </c>
      <c r="G258" t="str">
        <f t="shared" si="3"/>
        <v>{yelpCategory: "arroceria_paella", genreId:7},</v>
      </c>
    </row>
    <row r="259" spans="1:7">
      <c r="A259" t="s">
        <v>257</v>
      </c>
      <c r="B259" t="s">
        <v>546</v>
      </c>
      <c r="C259">
        <v>7</v>
      </c>
      <c r="G259" t="str">
        <f t="shared" ref="G259:G290" si="4">"{yelpCategory: """&amp;B259&amp;""", genreId:"&amp;C259&amp;"},"</f>
        <v>{yelpCategory: "srilankan", genreId:7},</v>
      </c>
    </row>
    <row r="260" spans="1:7">
      <c r="A260" t="s">
        <v>258</v>
      </c>
      <c r="B260" t="s">
        <v>547</v>
      </c>
      <c r="C260">
        <v>7</v>
      </c>
      <c r="G260" t="str">
        <f t="shared" si="4"/>
        <v>{yelpCategory: "steak", genreId:7},</v>
      </c>
    </row>
    <row r="261" spans="1:7">
      <c r="A261" t="s">
        <v>259</v>
      </c>
      <c r="B261" t="s">
        <v>548</v>
      </c>
      <c r="C261">
        <v>7</v>
      </c>
      <c r="G261" t="str">
        <f t="shared" si="4"/>
        <v>{yelpCategory: "supperclubs", genreId:7},</v>
      </c>
    </row>
    <row r="262" spans="1:7">
      <c r="A262" t="s">
        <v>260</v>
      </c>
      <c r="B262" t="s">
        <v>549</v>
      </c>
      <c r="C262">
        <v>7</v>
      </c>
      <c r="G262" t="str">
        <f t="shared" si="4"/>
        <v>{yelpCategory: "sushi", genreId:7},</v>
      </c>
    </row>
    <row r="263" spans="1:7">
      <c r="A263" t="s">
        <v>261</v>
      </c>
      <c r="B263" t="s">
        <v>550</v>
      </c>
      <c r="C263">
        <v>7</v>
      </c>
      <c r="G263" t="str">
        <f t="shared" si="4"/>
        <v>{yelpCategory: "swabian", genreId:7},</v>
      </c>
    </row>
    <row r="264" spans="1:7">
      <c r="A264" t="s">
        <v>262</v>
      </c>
      <c r="B264" t="s">
        <v>551</v>
      </c>
      <c r="C264">
        <v>7</v>
      </c>
      <c r="G264" t="str">
        <f t="shared" si="4"/>
        <v>{yelpCategory: "swedish", genreId:7},</v>
      </c>
    </row>
    <row r="265" spans="1:7">
      <c r="A265" t="s">
        <v>263</v>
      </c>
      <c r="B265" t="s">
        <v>552</v>
      </c>
      <c r="C265">
        <v>7</v>
      </c>
      <c r="G265" t="str">
        <f t="shared" si="4"/>
        <v>{yelpCategory: "swissfood", genreId:7},</v>
      </c>
    </row>
    <row r="266" spans="1:7">
      <c r="A266" t="s">
        <v>264</v>
      </c>
      <c r="B266" t="s">
        <v>553</v>
      </c>
      <c r="C266">
        <v>7</v>
      </c>
      <c r="G266" t="str">
        <f t="shared" si="4"/>
        <v>{yelpCategory: "syrian", genreId:7},</v>
      </c>
    </row>
    <row r="267" spans="1:7">
      <c r="A267" t="s">
        <v>265</v>
      </c>
      <c r="B267" t="s">
        <v>554</v>
      </c>
      <c r="C267">
        <v>7</v>
      </c>
      <c r="G267" t="str">
        <f t="shared" si="4"/>
        <v>{yelpCategory: "tabernas", genreId:7},</v>
      </c>
    </row>
    <row r="268" spans="1:7">
      <c r="A268" t="s">
        <v>266</v>
      </c>
      <c r="B268" t="s">
        <v>555</v>
      </c>
      <c r="C268">
        <v>7</v>
      </c>
      <c r="G268" t="str">
        <f t="shared" si="4"/>
        <v>{yelpCategory: "taiwanese", genreId:7},</v>
      </c>
    </row>
    <row r="269" spans="1:7">
      <c r="A269" t="s">
        <v>267</v>
      </c>
      <c r="B269" t="s">
        <v>556</v>
      </c>
      <c r="C269">
        <v>7</v>
      </c>
      <c r="G269" t="str">
        <f t="shared" si="4"/>
        <v>{yelpCategory: "tapas", genreId:7},</v>
      </c>
    </row>
    <row r="270" spans="1:7">
      <c r="A270" t="s">
        <v>268</v>
      </c>
      <c r="B270" t="s">
        <v>557</v>
      </c>
      <c r="C270">
        <v>7</v>
      </c>
      <c r="G270" t="str">
        <f t="shared" si="4"/>
        <v>{yelpCategory: "tapasmallplates", genreId:7},</v>
      </c>
    </row>
    <row r="271" spans="1:7">
      <c r="A271" t="s">
        <v>269</v>
      </c>
      <c r="B271" t="s">
        <v>558</v>
      </c>
      <c r="C271">
        <v>7</v>
      </c>
      <c r="G271" t="str">
        <f t="shared" si="4"/>
        <v>{yelpCategory: "tex-mex", genreId:7},</v>
      </c>
    </row>
    <row r="272" spans="1:7">
      <c r="A272" t="s">
        <v>270</v>
      </c>
      <c r="B272" t="s">
        <v>559</v>
      </c>
      <c r="C272">
        <v>7</v>
      </c>
      <c r="G272" t="str">
        <f t="shared" si="4"/>
        <v>{yelpCategory: "thai", genreId:7},</v>
      </c>
    </row>
    <row r="273" spans="1:7">
      <c r="A273" t="s">
        <v>271</v>
      </c>
      <c r="B273" t="s">
        <v>560</v>
      </c>
      <c r="C273">
        <v>7</v>
      </c>
      <c r="G273" t="str">
        <f t="shared" si="4"/>
        <v>{yelpCategory: "norwegian", genreId:7},</v>
      </c>
    </row>
    <row r="274" spans="1:7">
      <c r="A274" t="s">
        <v>272</v>
      </c>
      <c r="B274" t="s">
        <v>561</v>
      </c>
      <c r="C274">
        <v>7</v>
      </c>
      <c r="G274" t="str">
        <f t="shared" si="4"/>
        <v>{yelpCategory: "traditional_swedish", genreId:7},</v>
      </c>
    </row>
    <row r="275" spans="1:7">
      <c r="A275" t="s">
        <v>273</v>
      </c>
      <c r="B275" t="s">
        <v>562</v>
      </c>
      <c r="C275">
        <v>7</v>
      </c>
      <c r="G275" t="str">
        <f t="shared" si="4"/>
        <v>{yelpCategory: "trattorie", genreId:7},</v>
      </c>
    </row>
    <row r="276" spans="1:7">
      <c r="A276" t="s">
        <v>274</v>
      </c>
      <c r="B276" t="s">
        <v>563</v>
      </c>
      <c r="C276">
        <v>7</v>
      </c>
      <c r="G276" t="str">
        <f t="shared" si="4"/>
        <v>{yelpCategory: "turkish", genreId:7},</v>
      </c>
    </row>
    <row r="277" spans="1:7">
      <c r="A277" t="s">
        <v>275</v>
      </c>
      <c r="B277" t="s">
        <v>564</v>
      </c>
      <c r="C277">
        <v>7</v>
      </c>
      <c r="G277" t="str">
        <f t="shared" si="4"/>
        <v>{yelpCategory: "cheekufta", genreId:7},</v>
      </c>
    </row>
    <row r="278" spans="1:7">
      <c r="A278" t="s">
        <v>276</v>
      </c>
      <c r="B278" t="s">
        <v>565</v>
      </c>
      <c r="C278">
        <v>7</v>
      </c>
      <c r="G278" t="str">
        <f t="shared" si="4"/>
        <v>{yelpCategory: "gozleme", genreId:7},</v>
      </c>
    </row>
    <row r="279" spans="1:7">
      <c r="A279" t="s">
        <v>277</v>
      </c>
      <c r="B279" t="s">
        <v>566</v>
      </c>
      <c r="C279">
        <v>7</v>
      </c>
      <c r="G279" t="str">
        <f t="shared" si="4"/>
        <v>{yelpCategory: "homemadefood", genreId:7},</v>
      </c>
    </row>
    <row r="280" spans="1:7">
      <c r="A280" t="s">
        <v>278</v>
      </c>
      <c r="B280" t="s">
        <v>567</v>
      </c>
      <c r="C280">
        <v>7</v>
      </c>
      <c r="G280" t="str">
        <f t="shared" si="4"/>
        <v>{yelpCategory: "lahmacun", genreId:7},</v>
      </c>
    </row>
    <row r="281" spans="1:7">
      <c r="A281" t="s">
        <v>279</v>
      </c>
      <c r="B281" t="s">
        <v>568</v>
      </c>
      <c r="C281">
        <v>7</v>
      </c>
      <c r="G281" t="str">
        <f t="shared" si="4"/>
        <v>{yelpCategory: "turkishravioli", genreId:7},</v>
      </c>
    </row>
    <row r="282" spans="1:7">
      <c r="A282" t="s">
        <v>280</v>
      </c>
      <c r="B282" t="s">
        <v>569</v>
      </c>
      <c r="C282">
        <v>7</v>
      </c>
      <c r="G282" t="str">
        <f t="shared" si="4"/>
        <v>{yelpCategory: "ukrainian", genreId:7},</v>
      </c>
    </row>
    <row r="283" spans="1:7">
      <c r="A283" t="s">
        <v>281</v>
      </c>
      <c r="B283" t="s">
        <v>570</v>
      </c>
      <c r="C283">
        <v>7</v>
      </c>
      <c r="G283" t="str">
        <f t="shared" si="4"/>
        <v>{yelpCategory: "uzbek", genreId:7},</v>
      </c>
    </row>
    <row r="284" spans="1:7">
      <c r="A284" t="s">
        <v>282</v>
      </c>
      <c r="B284" t="s">
        <v>571</v>
      </c>
      <c r="C284">
        <v>7</v>
      </c>
      <c r="G284" t="str">
        <f t="shared" si="4"/>
        <v>{yelpCategory: "vegan", genreId:7},</v>
      </c>
    </row>
    <row r="285" spans="1:7">
      <c r="A285" t="s">
        <v>283</v>
      </c>
      <c r="B285" t="s">
        <v>572</v>
      </c>
      <c r="C285">
        <v>7</v>
      </c>
      <c r="G285" t="str">
        <f t="shared" si="4"/>
        <v>{yelpCategory: "vegetarian", genreId:7},</v>
      </c>
    </row>
    <row r="286" spans="1:7">
      <c r="A286" t="s">
        <v>284</v>
      </c>
      <c r="B286" t="s">
        <v>573</v>
      </c>
      <c r="C286">
        <v>7</v>
      </c>
      <c r="G286" t="str">
        <f t="shared" si="4"/>
        <v>{yelpCategory: "venison", genreId:7},</v>
      </c>
    </row>
    <row r="287" spans="1:7">
      <c r="A287" t="s">
        <v>285</v>
      </c>
      <c r="B287" t="s">
        <v>574</v>
      </c>
      <c r="C287">
        <v>7</v>
      </c>
      <c r="G287" t="str">
        <f t="shared" si="4"/>
        <v>{yelpCategory: "vietnamese", genreId:7},</v>
      </c>
    </row>
    <row r="288" spans="1:7">
      <c r="A288" t="s">
        <v>286</v>
      </c>
      <c r="B288" t="s">
        <v>575</v>
      </c>
      <c r="C288">
        <v>7</v>
      </c>
      <c r="G288" t="str">
        <f t="shared" si="4"/>
        <v>{yelpCategory: "wok", genreId:7},</v>
      </c>
    </row>
    <row r="289" spans="1:7">
      <c r="A289" t="s">
        <v>287</v>
      </c>
      <c r="B289" t="s">
        <v>576</v>
      </c>
      <c r="C289">
        <v>7</v>
      </c>
      <c r="G289" t="str">
        <f t="shared" si="4"/>
        <v>{yelpCategory: "wraps", genreId:7},</v>
      </c>
    </row>
    <row r="290" spans="1:7">
      <c r="A290" t="s">
        <v>288</v>
      </c>
      <c r="B290" t="s">
        <v>577</v>
      </c>
      <c r="C290">
        <v>7</v>
      </c>
      <c r="G290" t="str">
        <f t="shared" si="4"/>
        <v>{yelpCategory: "yugoslav", genreId:7},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2016-03-13T03:40:59Z</dcterms:created>
  <dcterms:modified xsi:type="dcterms:W3CDTF">2016-03-14T19:09:49Z</dcterms:modified>
</cp:coreProperties>
</file>