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<sst xmlns="http://schemas.openxmlformats.org/spreadsheetml/2006/main" count="231" uniqueCount="70">
  <si>
    <t>BPO 101/102</t>
  </si>
  <si>
    <t>Business Communication</t>
  </si>
  <si>
    <t>Service Culture</t>
  </si>
  <si>
    <t>Systems Thinking</t>
  </si>
  <si>
    <t>Name</t>
  </si>
  <si>
    <t>Campus</t>
  </si>
  <si>
    <t>Track</t>
  </si>
  <si>
    <t>Gender</t>
  </si>
  <si>
    <t>Male</t>
  </si>
  <si>
    <t>Female</t>
  </si>
  <si>
    <t>Age</t>
  </si>
  <si>
    <t>Completion</t>
  </si>
  <si>
    <t>Completed</t>
  </si>
  <si>
    <t>Batch</t>
  </si>
  <si>
    <t>1st Batch</t>
  </si>
  <si>
    <t>Region</t>
  </si>
  <si>
    <t>SUC</t>
  </si>
  <si>
    <t>Region 4A</t>
  </si>
  <si>
    <t>NCR</t>
  </si>
  <si>
    <t>Course Handled</t>
  </si>
  <si>
    <t>Designation</t>
  </si>
  <si>
    <t>College</t>
  </si>
  <si>
    <t>Email</t>
  </si>
  <si>
    <t>Cellphone</t>
  </si>
  <si>
    <t>Office No</t>
  </si>
  <si>
    <t>Home No</t>
  </si>
  <si>
    <t>Birthdate</t>
  </si>
  <si>
    <t>GCAT Basic Skills Test  Overall Score</t>
  </si>
  <si>
    <t>GCAT Total Cognitive</t>
  </si>
  <si>
    <t>GCAT English Proficiency</t>
  </si>
  <si>
    <t>GCAT Computer Literacy</t>
  </si>
  <si>
    <t>GCAT Perceptual Speed &amp; Accuracy</t>
  </si>
  <si>
    <t>GCAT Behavioral Component Overall Score</t>
  </si>
  <si>
    <t xml:space="preserve">GCAT Communication </t>
  </si>
  <si>
    <t>GCAT Learning Orientation</t>
  </si>
  <si>
    <t>GCAT Courtesy</t>
  </si>
  <si>
    <t>GCAT Empathy</t>
  </si>
  <si>
    <t>GCAT Reliability</t>
  </si>
  <si>
    <t>GCAT Responsiveness</t>
  </si>
  <si>
    <t>Training Date</t>
  </si>
  <si>
    <t>Project</t>
  </si>
  <si>
    <t>CHED</t>
  </si>
  <si>
    <t>teacher 1</t>
  </si>
  <si>
    <t>teacher 2</t>
  </si>
  <si>
    <t>teacher 3</t>
  </si>
  <si>
    <t>teacher 4</t>
  </si>
  <si>
    <t>teacher 5</t>
  </si>
  <si>
    <t>teacher 6</t>
  </si>
  <si>
    <t>teacher 7</t>
  </si>
  <si>
    <t>teacher 8</t>
  </si>
  <si>
    <t>teacher 9</t>
  </si>
  <si>
    <t>teacher 10</t>
  </si>
  <si>
    <t>teacher 11</t>
  </si>
  <si>
    <t>teacher 12</t>
  </si>
  <si>
    <t>teacher 13</t>
  </si>
  <si>
    <t>teacher 14</t>
  </si>
  <si>
    <t>teacher 15</t>
  </si>
  <si>
    <t>teacher 16</t>
  </si>
  <si>
    <t>teacher 17</t>
  </si>
  <si>
    <t>teacher 18</t>
  </si>
  <si>
    <t>teacher 19</t>
  </si>
  <si>
    <t>teacher 20</t>
  </si>
  <si>
    <t>SUC 2</t>
  </si>
  <si>
    <t>SUC 1</t>
  </si>
  <si>
    <t>SUC 3</t>
  </si>
  <si>
    <t>Campus 1</t>
  </si>
  <si>
    <t>Campus 2</t>
  </si>
  <si>
    <t>Campus 3</t>
  </si>
  <si>
    <t>Dropped</t>
  </si>
  <si>
    <t>May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</si>
</sst>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3" fillId="0" borderId="1" xfId="2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Fill="1"/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" xfId="1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1" fillId="0" borderId="2" xfId="1" applyFont="1" applyFill="1" applyBorder="1" applyAlignment="1">
      <alignment horizontal="center"/>
    </xf>
    <xf numFmtId="0" fontId="0" fillId="0" borderId="2" xfId="1" applyFont="1" applyFill="1" applyBorder="1"/>
    <xf numFmtId="0" fontId="0" fillId="0" borderId="2" xfId="0" applyFont="1" applyBorder="1"/>
    <xf numFmtId="0" fontId="2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left" vertical="center"/>
      <protection locked="0"/>
    </xf>
    <xf numFmtId="17" fontId="0" fillId="0" borderId="2" xfId="0" quotePrefix="1" applyNumberFormat="1" applyFont="1" applyBorder="1"/>
  </cellXfs>
  <cellStyles count="3">
    <cellStyle name="Normal" xfId="0" builtinId="0"/>
    <cellStyle name="Normal 2" xfId="2"/>
    <cellStyle name="Normal 3" xfId="1"/>
  </cellStyles>
  <dxfs count="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strike/>
        <color rgb="FFFF0000"/>
      </font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strike/>
        <color rgb="FFFF0000"/>
      </font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strike/>
        <color rgb="FFFF0000"/>
      </font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strike/>
        <color rgb="FFFF0000"/>
      </font>
      <fill>
        <patternFill>
          <bgColor theme="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workbookViewId="0">
      <selection activeCell="A20" sqref="A20"/>
    </sheetView>
  </sheetViews>
  <sheetFormatPr defaultRowHeight="15" x14ac:dyDescent="0.25"/>
  <cols>
    <col min="1" max="2" width="9.140625" style="2"/>
    <col min="3" max="3" width="28.5703125" bestFit="1" customWidth="1"/>
    <col min="4" max="5" width="12.42578125" customWidth="1"/>
    <col min="6" max="6" width="16.85546875" customWidth="1"/>
    <col min="7" max="7" width="23.5703125" bestFit="1" customWidth="1"/>
    <col min="8" max="8" width="10.5703125" customWidth="1"/>
    <col min="9" max="9" width="12.7109375" bestFit="1" customWidth="1"/>
    <col min="10" max="11" width="12.42578125" customWidth="1"/>
    <col min="12" max="12" width="8.7109375" customWidth="1"/>
    <col min="13" max="13" width="13.5703125" customWidth="1"/>
    <col min="14" max="14" width="5.85546875" customWidth="1"/>
    <col min="15" max="15" width="12.7109375" bestFit="1" customWidth="1"/>
    <col min="16" max="18" width="12.7109375" customWidth="1"/>
    <col min="19" max="19" width="13.140625" customWidth="1"/>
    <col min="20" max="20" width="14.28515625" customWidth="1"/>
    <col min="21" max="21" width="12.5703125" customWidth="1"/>
    <col min="22" max="22" width="11.85546875" customWidth="1"/>
    <col min="26" max="26" width="12.140625" customWidth="1"/>
  </cols>
  <sheetData>
    <row r="1" spans="1:32" ht="48" x14ac:dyDescent="0.25">
      <c r="A1" s="4"/>
      <c r="B1" s="11" t="s">
        <v>40</v>
      </c>
      <c r="C1" s="11" t="s">
        <v>4</v>
      </c>
      <c r="D1" s="11" t="s">
        <v>15</v>
      </c>
      <c r="E1" s="11" t="s">
        <v>16</v>
      </c>
      <c r="F1" s="11" t="s">
        <v>5</v>
      </c>
      <c r="G1" s="12" t="s">
        <v>6</v>
      </c>
      <c r="H1" s="12" t="s">
        <v>13</v>
      </c>
      <c r="I1" s="12" t="s">
        <v>39</v>
      </c>
      <c r="J1" s="12" t="s">
        <v>11</v>
      </c>
      <c r="K1" s="24" t="s">
        <v>19</v>
      </c>
      <c r="L1" s="11" t="s">
        <v>7</v>
      </c>
      <c r="M1" s="11" t="s">
        <v>26</v>
      </c>
      <c r="N1" s="12" t="s">
        <v>10</v>
      </c>
      <c r="O1" s="12" t="s">
        <v>20</v>
      </c>
      <c r="P1" s="12" t="s">
        <v>21</v>
      </c>
      <c r="Q1" s="12" t="s">
        <v>22</v>
      </c>
      <c r="R1" s="12" t="s">
        <v>23</v>
      </c>
      <c r="S1" s="12" t="s">
        <v>24</v>
      </c>
      <c r="T1" s="12" t="s">
        <v>25</v>
      </c>
      <c r="U1" s="26" t="s">
        <v>27</v>
      </c>
      <c r="V1" s="26" t="s">
        <v>28</v>
      </c>
      <c r="W1" s="26" t="s">
        <v>29</v>
      </c>
      <c r="X1" s="26" t="s">
        <v>30</v>
      </c>
      <c r="Y1" s="26" t="s">
        <v>31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36</v>
      </c>
      <c r="AE1" s="25" t="s">
        <v>37</v>
      </c>
      <c r="AF1" s="25" t="s">
        <v>38</v>
      </c>
    </row>
    <row r="2" spans="1:32" x14ac:dyDescent="0.25">
      <c r="A2" s="8">
        <v>1</v>
      </c>
      <c r="B2" s="8" t="s">
        <v>41</v>
      </c>
      <c r="C2" s="27" t="s">
        <v>42</v>
      </c>
      <c r="D2" s="22" t="s">
        <v>17</v>
      </c>
      <c r="E2" s="22" t="s">
        <v>62</v>
      </c>
      <c r="F2" s="22" t="s">
        <v>65</v>
      </c>
      <c r="G2" s="23" t="s">
        <v>1</v>
      </c>
      <c r="H2" s="23" t="s">
        <v>14</v>
      </c>
      <c r="I2" s="28" t="s">
        <v>69</v>
      </c>
      <c r="J2" s="23" t="s">
        <v>12</v>
      </c>
      <c r="K2" s="23"/>
      <c r="L2" s="21" t="s">
        <v>8</v>
      </c>
      <c r="M2" s="21"/>
      <c r="N2" s="20">
        <v>27</v>
      </c>
      <c r="O2" s="20"/>
      <c r="P2" s="20"/>
      <c r="Q2" s="20"/>
      <c r="R2" s="20"/>
      <c r="S2" s="20"/>
      <c r="T2" s="20"/>
      <c r="U2" s="18">
        <v>82</v>
      </c>
      <c r="V2" s="18">
        <v>86</v>
      </c>
      <c r="W2" s="18">
        <v>30</v>
      </c>
      <c r="X2" s="18">
        <v>90</v>
      </c>
      <c r="Y2" s="18">
        <v>90</v>
      </c>
      <c r="Z2" s="18">
        <v>58</v>
      </c>
      <c r="AA2" s="18">
        <v>65</v>
      </c>
      <c r="AB2" s="18">
        <v>63</v>
      </c>
      <c r="AC2" s="18">
        <v>42</v>
      </c>
      <c r="AD2" s="18">
        <v>48</v>
      </c>
      <c r="AE2" s="18">
        <v>61</v>
      </c>
      <c r="AF2" s="18">
        <v>62</v>
      </c>
    </row>
    <row r="3" spans="1:32" x14ac:dyDescent="0.25">
      <c r="A3" s="5">
        <f>A2+1</f>
        <v>2</v>
      </c>
      <c r="B3" s="8" t="s">
        <v>41</v>
      </c>
      <c r="C3" s="27" t="s">
        <v>43</v>
      </c>
      <c r="D3" s="17" t="s">
        <v>17</v>
      </c>
      <c r="E3" s="22" t="s">
        <v>64</v>
      </c>
      <c r="F3" s="22" t="s">
        <v>67</v>
      </c>
      <c r="G3" s="3" t="s">
        <v>0</v>
      </c>
      <c r="H3" s="15" t="s">
        <v>14</v>
      </c>
      <c r="I3" s="28" t="s">
        <v>69</v>
      </c>
      <c r="J3" s="15" t="s">
        <v>12</v>
      </c>
      <c r="K3" s="15"/>
      <c r="L3" s="6" t="s">
        <v>8</v>
      </c>
      <c r="M3" s="6"/>
      <c r="N3" s="7">
        <v>29</v>
      </c>
      <c r="O3" s="7"/>
      <c r="P3" s="7"/>
      <c r="Q3" s="7"/>
      <c r="R3" s="7"/>
      <c r="S3" s="7"/>
      <c r="T3" s="7"/>
      <c r="U3" s="16">
        <v>80</v>
      </c>
      <c r="V3" s="16">
        <v>92</v>
      </c>
      <c r="W3" s="16">
        <v>65</v>
      </c>
      <c r="X3" s="16">
        <v>62</v>
      </c>
      <c r="Y3" s="16">
        <v>75</v>
      </c>
      <c r="Z3" s="16">
        <v>99</v>
      </c>
      <c r="AA3" s="16">
        <v>99</v>
      </c>
      <c r="AB3" s="16">
        <v>99</v>
      </c>
      <c r="AC3" s="16">
        <v>95</v>
      </c>
      <c r="AD3" s="16">
        <v>99</v>
      </c>
      <c r="AE3" s="16">
        <v>97</v>
      </c>
      <c r="AF3" s="16">
        <v>98</v>
      </c>
    </row>
    <row r="4" spans="1:32" x14ac:dyDescent="0.25">
      <c r="A4" s="5">
        <f t="shared" ref="A4:A21" si="0">A3+1</f>
        <v>3</v>
      </c>
      <c r="B4" s="8" t="s">
        <v>41</v>
      </c>
      <c r="C4" s="27" t="s">
        <v>44</v>
      </c>
      <c r="D4" s="17" t="s">
        <v>17</v>
      </c>
      <c r="E4" s="22" t="s">
        <v>64</v>
      </c>
      <c r="F4" s="22" t="s">
        <v>67</v>
      </c>
      <c r="G4" s="3" t="s">
        <v>0</v>
      </c>
      <c r="H4" s="15" t="s">
        <v>14</v>
      </c>
      <c r="I4" s="28" t="s">
        <v>69</v>
      </c>
      <c r="J4" s="15" t="s">
        <v>12</v>
      </c>
      <c r="K4" s="15"/>
      <c r="L4" s="6" t="s">
        <v>9</v>
      </c>
      <c r="M4" s="6"/>
      <c r="N4" s="7">
        <v>61</v>
      </c>
      <c r="O4" s="7"/>
      <c r="P4" s="7"/>
      <c r="Q4" s="7"/>
      <c r="R4" s="7"/>
      <c r="S4" s="7"/>
      <c r="T4" s="7"/>
      <c r="U4" s="16">
        <v>96</v>
      </c>
      <c r="V4" s="16">
        <v>88</v>
      </c>
      <c r="W4" s="16">
        <v>87</v>
      </c>
      <c r="X4" s="16">
        <v>76</v>
      </c>
      <c r="Y4" s="16">
        <v>100</v>
      </c>
      <c r="Z4" s="16">
        <v>97</v>
      </c>
      <c r="AA4" s="16">
        <v>96</v>
      </c>
      <c r="AB4" s="16">
        <v>96</v>
      </c>
      <c r="AC4" s="16">
        <v>90</v>
      </c>
      <c r="AD4" s="16">
        <v>98</v>
      </c>
      <c r="AE4" s="16">
        <v>97</v>
      </c>
      <c r="AF4" s="16">
        <v>88</v>
      </c>
    </row>
    <row r="5" spans="1:32" x14ac:dyDescent="0.25">
      <c r="A5" s="5">
        <f t="shared" si="0"/>
        <v>4</v>
      </c>
      <c r="B5" s="8" t="s">
        <v>41</v>
      </c>
      <c r="C5" s="27" t="s">
        <v>45</v>
      </c>
      <c r="D5" s="17" t="s">
        <v>18</v>
      </c>
      <c r="E5" s="22" t="s">
        <v>63</v>
      </c>
      <c r="F5" s="22" t="s">
        <v>66</v>
      </c>
      <c r="G5" s="15" t="s">
        <v>2</v>
      </c>
      <c r="H5" s="15" t="s">
        <v>14</v>
      </c>
      <c r="I5" s="28" t="s">
        <v>69</v>
      </c>
      <c r="J5" s="15" t="s">
        <v>12</v>
      </c>
      <c r="K5" s="15"/>
      <c r="L5" s="10" t="s">
        <v>9</v>
      </c>
      <c r="M5" s="10"/>
      <c r="N5" s="7">
        <v>56</v>
      </c>
      <c r="O5" s="7"/>
      <c r="P5" s="7"/>
      <c r="Q5" s="7"/>
      <c r="R5" s="7"/>
      <c r="S5" s="7"/>
      <c r="T5" s="7"/>
      <c r="U5" s="19">
        <v>48</v>
      </c>
      <c r="V5" s="19">
        <v>90</v>
      </c>
      <c r="W5" s="19">
        <v>78</v>
      </c>
      <c r="X5" s="19">
        <v>20</v>
      </c>
      <c r="Y5" s="19">
        <v>11</v>
      </c>
      <c r="Z5" s="19">
        <v>89</v>
      </c>
      <c r="AA5" s="19">
        <v>86</v>
      </c>
      <c r="AB5" s="19">
        <v>94</v>
      </c>
      <c r="AC5" s="19">
        <v>81</v>
      </c>
      <c r="AD5" s="19">
        <v>87</v>
      </c>
      <c r="AE5" s="19">
        <v>80</v>
      </c>
      <c r="AF5" s="19">
        <v>83</v>
      </c>
    </row>
    <row r="6" spans="1:32" x14ac:dyDescent="0.25">
      <c r="A6" s="5">
        <f t="shared" si="0"/>
        <v>5</v>
      </c>
      <c r="B6" s="8" t="s">
        <v>41</v>
      </c>
      <c r="C6" s="27" t="s">
        <v>46</v>
      </c>
      <c r="D6" s="1" t="s">
        <v>17</v>
      </c>
      <c r="E6" s="22" t="s">
        <v>62</v>
      </c>
      <c r="F6" s="22" t="s">
        <v>65</v>
      </c>
      <c r="G6" s="9" t="s">
        <v>0</v>
      </c>
      <c r="H6" s="15" t="s">
        <v>14</v>
      </c>
      <c r="I6" s="28" t="s">
        <v>69</v>
      </c>
      <c r="J6" s="15" t="s">
        <v>12</v>
      </c>
      <c r="K6" s="15"/>
      <c r="L6" s="10" t="s">
        <v>8</v>
      </c>
      <c r="M6" s="10"/>
      <c r="N6" s="7">
        <v>37</v>
      </c>
      <c r="O6" s="7"/>
      <c r="P6" s="7"/>
      <c r="Q6" s="7"/>
      <c r="R6" s="7"/>
      <c r="S6" s="7"/>
      <c r="T6" s="7"/>
      <c r="U6" s="19">
        <v>91</v>
      </c>
      <c r="V6" s="19">
        <v>92</v>
      </c>
      <c r="W6" s="19">
        <v>61</v>
      </c>
      <c r="X6" s="19">
        <v>86</v>
      </c>
      <c r="Y6" s="19">
        <v>98</v>
      </c>
      <c r="Z6" s="19">
        <v>43</v>
      </c>
      <c r="AA6" s="19">
        <v>75</v>
      </c>
      <c r="AB6" s="19">
        <v>47</v>
      </c>
      <c r="AC6" s="19">
        <v>30</v>
      </c>
      <c r="AD6" s="19">
        <v>14</v>
      </c>
      <c r="AE6" s="19">
        <v>86</v>
      </c>
      <c r="AF6" s="19">
        <v>14</v>
      </c>
    </row>
    <row r="7" spans="1:32" x14ac:dyDescent="0.25">
      <c r="A7" s="5">
        <f t="shared" si="0"/>
        <v>6</v>
      </c>
      <c r="B7" s="8" t="s">
        <v>41</v>
      </c>
      <c r="C7" s="27" t="s">
        <v>47</v>
      </c>
      <c r="D7" s="1" t="s">
        <v>17</v>
      </c>
      <c r="E7" s="22" t="s">
        <v>62</v>
      </c>
      <c r="F7" s="22" t="s">
        <v>66</v>
      </c>
      <c r="G7" s="15" t="s">
        <v>3</v>
      </c>
      <c r="H7" s="15" t="s">
        <v>14</v>
      </c>
      <c r="I7" s="28" t="s">
        <v>69</v>
      </c>
      <c r="J7" s="15" t="s">
        <v>12</v>
      </c>
      <c r="K7" s="15"/>
      <c r="L7" s="10" t="s">
        <v>9</v>
      </c>
      <c r="M7" s="10"/>
      <c r="N7" s="7">
        <v>45</v>
      </c>
      <c r="O7" s="7"/>
      <c r="P7" s="7"/>
      <c r="Q7" s="7"/>
      <c r="R7" s="7"/>
      <c r="S7" s="7"/>
      <c r="T7" s="7"/>
      <c r="U7" s="19">
        <v>17</v>
      </c>
      <c r="V7" s="19">
        <v>8</v>
      </c>
      <c r="W7" s="19">
        <v>26</v>
      </c>
      <c r="X7" s="19">
        <v>32</v>
      </c>
      <c r="Y7" s="19">
        <v>33</v>
      </c>
      <c r="Z7" s="19">
        <v>45</v>
      </c>
      <c r="AA7" s="19">
        <v>65</v>
      </c>
      <c r="AB7" s="19">
        <v>40</v>
      </c>
      <c r="AC7" s="19">
        <v>56</v>
      </c>
      <c r="AD7" s="19">
        <v>26</v>
      </c>
      <c r="AE7" s="19">
        <v>61</v>
      </c>
      <c r="AF7" s="19">
        <v>28</v>
      </c>
    </row>
    <row r="8" spans="1:32" x14ac:dyDescent="0.25">
      <c r="A8" s="5">
        <f t="shared" si="0"/>
        <v>7</v>
      </c>
      <c r="B8" s="8" t="s">
        <v>41</v>
      </c>
      <c r="C8" s="27" t="s">
        <v>48</v>
      </c>
      <c r="D8" s="1" t="s">
        <v>17</v>
      </c>
      <c r="E8" s="22" t="s">
        <v>62</v>
      </c>
      <c r="F8" s="22" t="s">
        <v>65</v>
      </c>
      <c r="G8" s="15" t="s">
        <v>3</v>
      </c>
      <c r="H8" s="15" t="s">
        <v>14</v>
      </c>
      <c r="I8" s="28" t="s">
        <v>69</v>
      </c>
      <c r="J8" s="15" t="s">
        <v>12</v>
      </c>
      <c r="K8" s="15"/>
      <c r="L8" s="10" t="s">
        <v>8</v>
      </c>
      <c r="M8" s="10"/>
      <c r="N8" s="7">
        <v>26</v>
      </c>
      <c r="O8" s="7"/>
      <c r="P8" s="7"/>
      <c r="Q8" s="7"/>
      <c r="R8" s="7"/>
      <c r="S8" s="7"/>
      <c r="T8" s="7"/>
      <c r="U8" s="19">
        <v>98</v>
      </c>
      <c r="V8" s="19">
        <v>71</v>
      </c>
      <c r="W8" s="19">
        <v>72</v>
      </c>
      <c r="X8" s="19">
        <v>95</v>
      </c>
      <c r="Y8" s="19">
        <v>100</v>
      </c>
      <c r="Z8" s="19">
        <v>81</v>
      </c>
      <c r="AA8" s="19">
        <v>83</v>
      </c>
      <c r="AB8" s="19">
        <v>88</v>
      </c>
      <c r="AC8" s="19">
        <v>86</v>
      </c>
      <c r="AD8" s="19">
        <v>87</v>
      </c>
      <c r="AE8" s="19">
        <v>61</v>
      </c>
      <c r="AF8" s="19">
        <v>54</v>
      </c>
    </row>
    <row r="9" spans="1:32" x14ac:dyDescent="0.25">
      <c r="A9" s="5">
        <f t="shared" si="0"/>
        <v>8</v>
      </c>
      <c r="B9" s="8" t="s">
        <v>41</v>
      </c>
      <c r="C9" s="27" t="s">
        <v>49</v>
      </c>
      <c r="D9" s="1" t="s">
        <v>17</v>
      </c>
      <c r="E9" s="22" t="s">
        <v>62</v>
      </c>
      <c r="F9" s="22" t="s">
        <v>65</v>
      </c>
      <c r="G9" s="23" t="s">
        <v>1</v>
      </c>
      <c r="H9" s="15" t="s">
        <v>14</v>
      </c>
      <c r="I9" s="28" t="s">
        <v>69</v>
      </c>
      <c r="J9" s="15" t="s">
        <v>12</v>
      </c>
      <c r="K9" s="15"/>
      <c r="L9" s="10" t="s">
        <v>8</v>
      </c>
      <c r="M9" s="10"/>
      <c r="N9" s="13">
        <v>28</v>
      </c>
      <c r="O9" s="13"/>
      <c r="P9" s="13"/>
      <c r="Q9" s="13"/>
      <c r="R9" s="13"/>
      <c r="S9" s="13"/>
      <c r="T9" s="13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x14ac:dyDescent="0.25">
      <c r="A10" s="5">
        <f t="shared" si="0"/>
        <v>9</v>
      </c>
      <c r="B10" s="8" t="s">
        <v>41</v>
      </c>
      <c r="C10" s="27" t="s">
        <v>50</v>
      </c>
      <c r="D10" s="1" t="s">
        <v>17</v>
      </c>
      <c r="E10" s="22" t="s">
        <v>62</v>
      </c>
      <c r="F10" s="22" t="s">
        <v>67</v>
      </c>
      <c r="G10" s="9" t="s">
        <v>0</v>
      </c>
      <c r="H10" s="15" t="s">
        <v>14</v>
      </c>
      <c r="I10" s="28" t="s">
        <v>69</v>
      </c>
      <c r="J10" s="15" t="s">
        <v>12</v>
      </c>
      <c r="K10" s="15"/>
      <c r="L10" s="10" t="s">
        <v>8</v>
      </c>
      <c r="M10" s="10"/>
      <c r="N10" s="7">
        <v>27</v>
      </c>
      <c r="O10" s="7"/>
      <c r="P10" s="7"/>
      <c r="Q10" s="7"/>
      <c r="R10" s="7"/>
      <c r="S10" s="7"/>
      <c r="T10" s="7"/>
      <c r="U10" s="16">
        <v>76</v>
      </c>
      <c r="V10" s="16">
        <v>67</v>
      </c>
      <c r="W10" s="16">
        <v>64</v>
      </c>
      <c r="X10" s="16">
        <v>95</v>
      </c>
      <c r="Y10" s="16">
        <v>38</v>
      </c>
      <c r="Z10" s="16">
        <v>37</v>
      </c>
      <c r="AA10" s="16">
        <v>19</v>
      </c>
      <c r="AB10" s="16">
        <v>40</v>
      </c>
      <c r="AC10" s="16">
        <v>69</v>
      </c>
      <c r="AD10" s="16">
        <v>40</v>
      </c>
      <c r="AE10" s="16">
        <v>21</v>
      </c>
      <c r="AF10" s="16">
        <v>45</v>
      </c>
    </row>
    <row r="11" spans="1:32" x14ac:dyDescent="0.25">
      <c r="A11" s="5">
        <f t="shared" si="0"/>
        <v>10</v>
      </c>
      <c r="B11" s="8" t="s">
        <v>41</v>
      </c>
      <c r="C11" s="27" t="s">
        <v>51</v>
      </c>
      <c r="D11" s="1" t="s">
        <v>17</v>
      </c>
      <c r="E11" s="22" t="s">
        <v>62</v>
      </c>
      <c r="F11" s="22" t="s">
        <v>67</v>
      </c>
      <c r="G11" s="23" t="s">
        <v>1</v>
      </c>
      <c r="H11" s="15" t="s">
        <v>14</v>
      </c>
      <c r="I11" s="28" t="s">
        <v>69</v>
      </c>
      <c r="J11" s="15" t="s">
        <v>12</v>
      </c>
      <c r="K11" s="15"/>
      <c r="L11" s="10" t="s">
        <v>8</v>
      </c>
      <c r="M11" s="10"/>
      <c r="N11" s="7">
        <v>23</v>
      </c>
      <c r="O11" s="7"/>
      <c r="P11" s="7"/>
      <c r="Q11" s="7"/>
      <c r="R11" s="7"/>
      <c r="S11" s="7"/>
      <c r="T11" s="7"/>
      <c r="U11" s="19">
        <v>95</v>
      </c>
      <c r="V11" s="19">
        <v>88</v>
      </c>
      <c r="W11" s="19">
        <v>75</v>
      </c>
      <c r="X11" s="19">
        <v>75</v>
      </c>
      <c r="Y11" s="19">
        <v>100</v>
      </c>
      <c r="Z11" s="19">
        <v>25</v>
      </c>
      <c r="AA11" s="19">
        <v>24</v>
      </c>
      <c r="AB11" s="19">
        <v>40</v>
      </c>
      <c r="AC11" s="19">
        <v>36</v>
      </c>
      <c r="AD11" s="19">
        <v>48</v>
      </c>
      <c r="AE11" s="19">
        <v>9</v>
      </c>
      <c r="AF11" s="19">
        <v>20</v>
      </c>
    </row>
    <row r="12" spans="1:32" x14ac:dyDescent="0.25">
      <c r="A12" s="5">
        <f t="shared" si="0"/>
        <v>11</v>
      </c>
      <c r="B12" s="8" t="s">
        <v>41</v>
      </c>
      <c r="C12" s="27" t="s">
        <v>52</v>
      </c>
      <c r="D12" s="1" t="s">
        <v>17</v>
      </c>
      <c r="E12" s="22" t="s">
        <v>64</v>
      </c>
      <c r="F12" s="22" t="s">
        <v>65</v>
      </c>
      <c r="G12" s="15" t="s">
        <v>2</v>
      </c>
      <c r="H12" s="15" t="s">
        <v>14</v>
      </c>
      <c r="I12" s="28" t="s">
        <v>69</v>
      </c>
      <c r="J12" s="15" t="s">
        <v>12</v>
      </c>
      <c r="K12" s="15"/>
      <c r="L12" s="6" t="s">
        <v>9</v>
      </c>
      <c r="M12" s="6"/>
      <c r="N12" s="7">
        <v>45</v>
      </c>
      <c r="O12" s="7"/>
      <c r="P12" s="7"/>
      <c r="Q12" s="7"/>
      <c r="R12" s="7"/>
      <c r="S12" s="7"/>
      <c r="T12" s="7"/>
      <c r="U12" s="16">
        <v>42</v>
      </c>
      <c r="V12" s="16">
        <v>71</v>
      </c>
      <c r="W12" s="16">
        <v>62</v>
      </c>
      <c r="X12" s="16">
        <v>21</v>
      </c>
      <c r="Y12" s="16">
        <v>26</v>
      </c>
      <c r="Z12" s="16">
        <v>77</v>
      </c>
      <c r="AA12" s="16">
        <v>75</v>
      </c>
      <c r="AB12" s="16">
        <v>83</v>
      </c>
      <c r="AC12" s="16">
        <v>56</v>
      </c>
      <c r="AD12" s="16">
        <v>64</v>
      </c>
      <c r="AE12" s="16">
        <v>71</v>
      </c>
      <c r="AF12" s="16">
        <v>88</v>
      </c>
    </row>
    <row r="13" spans="1:32" x14ac:dyDescent="0.25">
      <c r="A13" s="5">
        <f t="shared" si="0"/>
        <v>12</v>
      </c>
      <c r="B13" s="8" t="s">
        <v>41</v>
      </c>
      <c r="C13" s="27" t="s">
        <v>53</v>
      </c>
      <c r="D13" s="17" t="s">
        <v>18</v>
      </c>
      <c r="E13" s="22" t="s">
        <v>64</v>
      </c>
      <c r="F13" s="22" t="s">
        <v>65</v>
      </c>
      <c r="G13" s="9" t="s">
        <v>0</v>
      </c>
      <c r="H13" s="15" t="s">
        <v>14</v>
      </c>
      <c r="I13" s="28" t="s">
        <v>69</v>
      </c>
      <c r="J13" s="15" t="s">
        <v>12</v>
      </c>
      <c r="K13" s="15"/>
      <c r="L13" s="10" t="s">
        <v>8</v>
      </c>
      <c r="M13" s="10"/>
      <c r="N13" s="7">
        <v>62</v>
      </c>
      <c r="O13" s="7"/>
      <c r="P13" s="7"/>
      <c r="Q13" s="7"/>
      <c r="R13" s="7"/>
      <c r="S13" s="7"/>
      <c r="T13" s="7"/>
      <c r="U13" s="19">
        <v>18</v>
      </c>
      <c r="V13" s="19">
        <v>29</v>
      </c>
      <c r="W13" s="19">
        <v>61</v>
      </c>
      <c r="X13" s="19">
        <v>4</v>
      </c>
      <c r="Y13" s="19">
        <v>17</v>
      </c>
      <c r="Z13" s="19">
        <v>70</v>
      </c>
      <c r="AA13" s="19">
        <v>79</v>
      </c>
      <c r="AB13" s="19">
        <v>63</v>
      </c>
      <c r="AC13" s="19">
        <v>49</v>
      </c>
      <c r="AD13" s="19">
        <v>71</v>
      </c>
      <c r="AE13" s="19">
        <v>71</v>
      </c>
      <c r="AF13" s="19">
        <v>70</v>
      </c>
    </row>
    <row r="14" spans="1:32" x14ac:dyDescent="0.25">
      <c r="A14" s="5">
        <f t="shared" si="0"/>
        <v>13</v>
      </c>
      <c r="B14" s="8" t="s">
        <v>41</v>
      </c>
      <c r="C14" s="27" t="s">
        <v>54</v>
      </c>
      <c r="D14" s="17" t="s">
        <v>18</v>
      </c>
      <c r="E14" s="22" t="s">
        <v>63</v>
      </c>
      <c r="F14" s="22" t="s">
        <v>66</v>
      </c>
      <c r="G14" s="9" t="s">
        <v>0</v>
      </c>
      <c r="H14" s="15" t="s">
        <v>14</v>
      </c>
      <c r="I14" s="28" t="s">
        <v>69</v>
      </c>
      <c r="J14" s="15" t="s">
        <v>12</v>
      </c>
      <c r="K14" s="15"/>
      <c r="L14" s="10" t="s">
        <v>9</v>
      </c>
      <c r="M14" s="10"/>
      <c r="N14" s="7">
        <v>29</v>
      </c>
      <c r="O14" s="7"/>
      <c r="P14" s="7"/>
      <c r="Q14" s="7"/>
      <c r="R14" s="7"/>
      <c r="S14" s="7"/>
      <c r="T14" s="7"/>
      <c r="U14" s="19">
        <v>82</v>
      </c>
      <c r="V14" s="19">
        <v>94</v>
      </c>
      <c r="W14" s="19">
        <v>66</v>
      </c>
      <c r="X14" s="19">
        <v>68</v>
      </c>
      <c r="Y14" s="19">
        <v>73</v>
      </c>
      <c r="Z14" s="19">
        <v>52</v>
      </c>
      <c r="AA14" s="19">
        <v>19</v>
      </c>
      <c r="AB14" s="19">
        <v>56</v>
      </c>
      <c r="AC14" s="19">
        <v>86</v>
      </c>
      <c r="AD14" s="19">
        <v>33</v>
      </c>
      <c r="AE14" s="19">
        <v>61</v>
      </c>
      <c r="AF14" s="19">
        <v>54</v>
      </c>
    </row>
    <row r="15" spans="1:32" x14ac:dyDescent="0.25">
      <c r="A15" s="5">
        <f t="shared" si="0"/>
        <v>14</v>
      </c>
      <c r="B15" s="8" t="s">
        <v>41</v>
      </c>
      <c r="C15" s="27" t="s">
        <v>55</v>
      </c>
      <c r="D15" s="1" t="s">
        <v>17</v>
      </c>
      <c r="E15" s="22" t="s">
        <v>62</v>
      </c>
      <c r="F15" s="22" t="s">
        <v>67</v>
      </c>
      <c r="G15" s="15" t="s">
        <v>3</v>
      </c>
      <c r="H15" s="15" t="s">
        <v>14</v>
      </c>
      <c r="I15" s="28" t="s">
        <v>69</v>
      </c>
      <c r="J15" s="15" t="s">
        <v>12</v>
      </c>
      <c r="K15" s="15"/>
      <c r="L15" s="10" t="s">
        <v>9</v>
      </c>
      <c r="M15" s="10"/>
      <c r="N15" s="7">
        <v>40</v>
      </c>
      <c r="O15" s="7"/>
      <c r="P15" s="7"/>
      <c r="Q15" s="7"/>
      <c r="R15" s="7"/>
      <c r="S15" s="7"/>
      <c r="T15" s="7"/>
      <c r="U15" s="19">
        <v>95</v>
      </c>
      <c r="V15" s="19">
        <v>97</v>
      </c>
      <c r="W15" s="19">
        <v>93</v>
      </c>
      <c r="X15" s="19">
        <v>87</v>
      </c>
      <c r="Y15" s="19">
        <v>78</v>
      </c>
      <c r="Z15" s="19">
        <v>43</v>
      </c>
      <c r="AA15" s="19">
        <v>48</v>
      </c>
      <c r="AB15" s="19">
        <v>63</v>
      </c>
      <c r="AC15" s="19">
        <v>30</v>
      </c>
      <c r="AD15" s="19">
        <v>48</v>
      </c>
      <c r="AE15" s="19">
        <v>39</v>
      </c>
      <c r="AF15" s="19">
        <v>36</v>
      </c>
    </row>
    <row r="16" spans="1:32" x14ac:dyDescent="0.25">
      <c r="A16" s="5">
        <f t="shared" si="0"/>
        <v>15</v>
      </c>
      <c r="B16" s="8" t="s">
        <v>41</v>
      </c>
      <c r="C16" s="27" t="s">
        <v>56</v>
      </c>
      <c r="D16" s="17" t="s">
        <v>18</v>
      </c>
      <c r="E16" s="22" t="s">
        <v>63</v>
      </c>
      <c r="F16" s="22" t="s">
        <v>67</v>
      </c>
      <c r="G16" s="15" t="s">
        <v>3</v>
      </c>
      <c r="H16" s="15" t="s">
        <v>14</v>
      </c>
      <c r="I16" s="28" t="s">
        <v>69</v>
      </c>
      <c r="J16" s="15" t="s">
        <v>12</v>
      </c>
      <c r="K16" s="15"/>
      <c r="L16" s="10" t="s">
        <v>9</v>
      </c>
      <c r="M16" s="10"/>
      <c r="N16" s="7">
        <v>27</v>
      </c>
      <c r="O16" s="7"/>
      <c r="P16" s="7"/>
      <c r="Q16" s="7"/>
      <c r="R16" s="7"/>
      <c r="S16" s="7"/>
      <c r="T16" s="7"/>
      <c r="U16" s="19">
        <v>88</v>
      </c>
      <c r="V16" s="19">
        <v>93</v>
      </c>
      <c r="W16" s="19">
        <v>76</v>
      </c>
      <c r="X16" s="19">
        <v>79</v>
      </c>
      <c r="Y16" s="19">
        <v>80</v>
      </c>
      <c r="Z16" s="19">
        <v>61</v>
      </c>
      <c r="AA16" s="19">
        <v>60</v>
      </c>
      <c r="AB16" s="19">
        <v>56</v>
      </c>
      <c r="AC16" s="19">
        <v>49</v>
      </c>
      <c r="AD16" s="19">
        <v>48</v>
      </c>
      <c r="AE16" s="19">
        <v>80</v>
      </c>
      <c r="AF16" s="19">
        <v>62</v>
      </c>
    </row>
    <row r="17" spans="1:32" x14ac:dyDescent="0.25">
      <c r="A17" s="5">
        <f t="shared" si="0"/>
        <v>16</v>
      </c>
      <c r="B17" s="8" t="s">
        <v>41</v>
      </c>
      <c r="C17" s="27" t="s">
        <v>57</v>
      </c>
      <c r="D17" s="1" t="s">
        <v>17</v>
      </c>
      <c r="E17" s="22" t="s">
        <v>62</v>
      </c>
      <c r="F17" s="22" t="s">
        <v>66</v>
      </c>
      <c r="G17" s="9" t="s">
        <v>0</v>
      </c>
      <c r="H17" s="15" t="s">
        <v>14</v>
      </c>
      <c r="I17" s="28" t="s">
        <v>69</v>
      </c>
      <c r="J17" s="15" t="s">
        <v>12</v>
      </c>
      <c r="K17" s="15"/>
      <c r="L17" s="10" t="s">
        <v>9</v>
      </c>
      <c r="M17" s="10"/>
      <c r="N17" s="7">
        <v>25</v>
      </c>
      <c r="O17" s="7"/>
      <c r="P17" s="7"/>
      <c r="Q17" s="7"/>
      <c r="R17" s="7"/>
      <c r="S17" s="7"/>
      <c r="T17" s="7"/>
      <c r="U17" s="19">
        <v>92</v>
      </c>
      <c r="V17" s="19">
        <v>89</v>
      </c>
      <c r="W17" s="19">
        <v>77</v>
      </c>
      <c r="X17" s="19">
        <v>94</v>
      </c>
      <c r="Y17" s="19">
        <v>84</v>
      </c>
      <c r="Z17" s="19">
        <v>43</v>
      </c>
      <c r="AA17" s="19">
        <v>60</v>
      </c>
      <c r="AB17" s="19">
        <v>47</v>
      </c>
      <c r="AC17" s="19">
        <v>36</v>
      </c>
      <c r="AD17" s="19">
        <v>64</v>
      </c>
      <c r="AE17" s="19">
        <v>21</v>
      </c>
      <c r="AF17" s="19">
        <v>36</v>
      </c>
    </row>
    <row r="18" spans="1:32" x14ac:dyDescent="0.25">
      <c r="A18" s="5">
        <f t="shared" si="0"/>
        <v>17</v>
      </c>
      <c r="B18" s="8" t="s">
        <v>41</v>
      </c>
      <c r="C18" s="27" t="s">
        <v>58</v>
      </c>
      <c r="D18" s="1" t="s">
        <v>17</v>
      </c>
      <c r="E18" s="22" t="s">
        <v>62</v>
      </c>
      <c r="F18" s="22" t="s">
        <v>65</v>
      </c>
      <c r="G18" s="9" t="s">
        <v>0</v>
      </c>
      <c r="H18" s="15" t="s">
        <v>14</v>
      </c>
      <c r="I18" s="28" t="s">
        <v>69</v>
      </c>
      <c r="J18" s="15" t="s">
        <v>12</v>
      </c>
      <c r="K18" s="15"/>
      <c r="L18" s="10" t="s">
        <v>8</v>
      </c>
      <c r="M18" s="10"/>
      <c r="N18" s="7">
        <v>32</v>
      </c>
      <c r="O18" s="7"/>
      <c r="P18" s="7"/>
      <c r="Q18" s="7"/>
      <c r="R18" s="7"/>
      <c r="S18" s="7"/>
      <c r="T18" s="7"/>
      <c r="U18" s="19">
        <v>33</v>
      </c>
      <c r="V18" s="19">
        <v>44</v>
      </c>
      <c r="W18" s="19">
        <v>59</v>
      </c>
      <c r="X18" s="19">
        <v>32</v>
      </c>
      <c r="Y18" s="19">
        <v>16</v>
      </c>
      <c r="Z18" s="19">
        <v>83</v>
      </c>
      <c r="AA18" s="19">
        <v>79</v>
      </c>
      <c r="AB18" s="19">
        <v>91</v>
      </c>
      <c r="AC18" s="19">
        <v>95</v>
      </c>
      <c r="AD18" s="19">
        <v>71</v>
      </c>
      <c r="AE18" s="19">
        <v>29</v>
      </c>
      <c r="AF18" s="19">
        <v>91</v>
      </c>
    </row>
    <row r="19" spans="1:32" x14ac:dyDescent="0.25">
      <c r="A19" s="5">
        <f t="shared" si="0"/>
        <v>18</v>
      </c>
      <c r="B19" s="8" t="s">
        <v>41</v>
      </c>
      <c r="C19" s="27" t="s">
        <v>59</v>
      </c>
      <c r="D19" s="1" t="s">
        <v>17</v>
      </c>
      <c r="E19" s="22" t="s">
        <v>62</v>
      </c>
      <c r="F19" s="22" t="s">
        <v>65</v>
      </c>
      <c r="G19" s="15" t="s">
        <v>2</v>
      </c>
      <c r="H19" s="15" t="s">
        <v>14</v>
      </c>
      <c r="I19" s="28" t="s">
        <v>69</v>
      </c>
      <c r="J19" s="15" t="s">
        <v>68</v>
      </c>
      <c r="K19" s="15"/>
      <c r="L19" s="10" t="s">
        <v>8</v>
      </c>
      <c r="M19" s="10"/>
      <c r="N19" s="7">
        <v>30</v>
      </c>
      <c r="O19" s="7"/>
      <c r="P19" s="7"/>
      <c r="Q19" s="7"/>
      <c r="R19" s="7"/>
      <c r="S19" s="7"/>
      <c r="T19" s="7"/>
      <c r="U19" s="19">
        <v>98</v>
      </c>
      <c r="V19" s="19">
        <v>100</v>
      </c>
      <c r="W19" s="19">
        <v>91</v>
      </c>
      <c r="X19" s="19">
        <v>99</v>
      </c>
      <c r="Y19" s="19">
        <v>32</v>
      </c>
      <c r="Z19" s="19">
        <v>52</v>
      </c>
      <c r="AA19" s="19">
        <v>75</v>
      </c>
      <c r="AB19" s="19">
        <v>77</v>
      </c>
      <c r="AC19" s="19">
        <v>69</v>
      </c>
      <c r="AD19" s="19">
        <v>33</v>
      </c>
      <c r="AE19" s="19">
        <v>50</v>
      </c>
      <c r="AF19" s="19">
        <v>9</v>
      </c>
    </row>
    <row r="20" spans="1:32" x14ac:dyDescent="0.25">
      <c r="A20" s="5">
        <f t="shared" si="0"/>
        <v>19</v>
      </c>
      <c r="B20" s="8" t="s">
        <v>41</v>
      </c>
      <c r="C20" s="27" t="s">
        <v>60</v>
      </c>
      <c r="D20" s="1" t="s">
        <v>17</v>
      </c>
      <c r="E20" s="22" t="s">
        <v>62</v>
      </c>
      <c r="F20" s="22" t="s">
        <v>66</v>
      </c>
      <c r="G20" s="15" t="s">
        <v>2</v>
      </c>
      <c r="H20" s="15" t="s">
        <v>14</v>
      </c>
      <c r="I20" s="28" t="s">
        <v>69</v>
      </c>
      <c r="J20" s="15" t="s">
        <v>12</v>
      </c>
      <c r="K20" s="15"/>
      <c r="L20" s="10" t="s">
        <v>8</v>
      </c>
      <c r="M20" s="10"/>
      <c r="N20" s="7">
        <v>40</v>
      </c>
      <c r="O20" s="7"/>
      <c r="P20" s="7"/>
      <c r="Q20" s="7"/>
      <c r="R20" s="7"/>
      <c r="S20" s="7"/>
      <c r="T20" s="7"/>
      <c r="U20" s="19">
        <v>92</v>
      </c>
      <c r="V20" s="19">
        <v>88</v>
      </c>
      <c r="W20" s="19">
        <v>61</v>
      </c>
      <c r="X20" s="19">
        <v>98</v>
      </c>
      <c r="Y20" s="19">
        <v>87</v>
      </c>
      <c r="Z20" s="19">
        <v>23</v>
      </c>
      <c r="AA20" s="19">
        <v>24</v>
      </c>
      <c r="AB20" s="19">
        <v>14</v>
      </c>
      <c r="AC20" s="19">
        <v>24</v>
      </c>
      <c r="AD20" s="19">
        <v>20</v>
      </c>
      <c r="AE20" s="19">
        <v>39</v>
      </c>
      <c r="AF20" s="19">
        <v>36</v>
      </c>
    </row>
    <row r="21" spans="1:32" x14ac:dyDescent="0.25">
      <c r="A21" s="5">
        <f t="shared" si="0"/>
        <v>20</v>
      </c>
      <c r="B21" s="8" t="s">
        <v>41</v>
      </c>
      <c r="C21" s="27" t="s">
        <v>61</v>
      </c>
      <c r="D21" s="17" t="s">
        <v>18</v>
      </c>
      <c r="E21" s="22" t="s">
        <v>63</v>
      </c>
      <c r="F21" s="22" t="s">
        <v>66</v>
      </c>
      <c r="G21" s="15" t="s">
        <v>2</v>
      </c>
      <c r="H21" s="15" t="s">
        <v>14</v>
      </c>
      <c r="I21" s="28" t="s">
        <v>69</v>
      </c>
      <c r="J21" s="15" t="s">
        <v>12</v>
      </c>
      <c r="K21" s="15"/>
      <c r="L21" s="10" t="s">
        <v>9</v>
      </c>
      <c r="M21" s="10"/>
      <c r="N21" s="7">
        <v>45</v>
      </c>
      <c r="O21" s="7"/>
      <c r="P21" s="7"/>
      <c r="Q21" s="7"/>
      <c r="R21" s="7"/>
      <c r="S21" s="7"/>
      <c r="T21" s="7"/>
      <c r="U21" s="19">
        <v>48</v>
      </c>
      <c r="V21" s="19">
        <v>39</v>
      </c>
      <c r="W21" s="19">
        <v>50</v>
      </c>
      <c r="X21" s="19">
        <v>30</v>
      </c>
      <c r="Y21" s="19">
        <v>73</v>
      </c>
      <c r="Z21" s="19">
        <v>98</v>
      </c>
      <c r="AA21" s="19">
        <v>96</v>
      </c>
      <c r="AB21" s="19">
        <v>98</v>
      </c>
      <c r="AC21" s="19">
        <v>95</v>
      </c>
      <c r="AD21" s="19">
        <v>98</v>
      </c>
      <c r="AE21" s="19">
        <v>97</v>
      </c>
      <c r="AF21" s="19">
        <v>96</v>
      </c>
    </row>
    <row r="22" spans="1:32" x14ac:dyDescent="0.25"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1:32" x14ac:dyDescent="0.25"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1:32" x14ac:dyDescent="0.25"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</sheetData>
  <conditionalFormatting sqref="U11:AF12 U3:AF9 U14:AF21">
    <cfRule type="containsBlanks" dxfId="19" priority="71">
      <formula>LEN(TRIM(U3))=0</formula>
    </cfRule>
    <cfRule type="cellIs" dxfId="18" priority="72" stopIfTrue="1" operator="greaterThan">
      <formula>100</formula>
    </cfRule>
    <cfRule type="cellIs" dxfId="17" priority="73" stopIfTrue="1" operator="between">
      <formula>71</formula>
      <formula>100</formula>
    </cfRule>
    <cfRule type="cellIs" dxfId="16" priority="74" stopIfTrue="1" operator="between">
      <formula>31</formula>
      <formula>70</formula>
    </cfRule>
    <cfRule type="cellIs" dxfId="15" priority="75" stopIfTrue="1" operator="between">
      <formula>0</formula>
      <formula>30</formula>
    </cfRule>
  </conditionalFormatting>
  <conditionalFormatting sqref="U2:AF2">
    <cfRule type="containsBlanks" dxfId="14" priority="66">
      <formula>LEN(TRIM(U2))=0</formula>
    </cfRule>
    <cfRule type="cellIs" dxfId="13" priority="67" stopIfTrue="1" operator="greaterThan">
      <formula>100</formula>
    </cfRule>
    <cfRule type="cellIs" dxfId="12" priority="68" stopIfTrue="1" operator="between">
      <formula>71</formula>
      <formula>100</formula>
    </cfRule>
    <cfRule type="cellIs" dxfId="11" priority="69" stopIfTrue="1" operator="between">
      <formula>31</formula>
      <formula>70</formula>
    </cfRule>
    <cfRule type="cellIs" dxfId="10" priority="70" stopIfTrue="1" operator="between">
      <formula>0</formula>
      <formula>30</formula>
    </cfRule>
  </conditionalFormatting>
  <conditionalFormatting sqref="U13:AF13">
    <cfRule type="containsBlanks" dxfId="9" priority="61">
      <formula>LEN(TRIM(U13))=0</formula>
    </cfRule>
    <cfRule type="cellIs" dxfId="8" priority="62" stopIfTrue="1" operator="greaterThan">
      <formula>100</formula>
    </cfRule>
    <cfRule type="cellIs" dxfId="7" priority="63" stopIfTrue="1" operator="between">
      <formula>71</formula>
      <formula>100</formula>
    </cfRule>
    <cfRule type="cellIs" dxfId="6" priority="64" stopIfTrue="1" operator="between">
      <formula>31</formula>
      <formula>70</formula>
    </cfRule>
    <cfRule type="cellIs" dxfId="5" priority="65" stopIfTrue="1" operator="between">
      <formula>0</formula>
      <formula>30</formula>
    </cfRule>
  </conditionalFormatting>
  <conditionalFormatting sqref="U10:AF10">
    <cfRule type="containsBlanks" dxfId="4" priority="31">
      <formula>LEN(TRIM(U10))=0</formula>
    </cfRule>
    <cfRule type="cellIs" dxfId="3" priority="32" stopIfTrue="1" operator="greaterThan">
      <formula>100</formula>
    </cfRule>
    <cfRule type="cellIs" dxfId="2" priority="33" stopIfTrue="1" operator="between">
      <formula>71</formula>
      <formula>100</formula>
    </cfRule>
    <cfRule type="cellIs" dxfId="1" priority="34" stopIfTrue="1" operator="between">
      <formula>31</formula>
      <formula>70</formula>
    </cfRule>
    <cfRule type="cellIs" dxfId="0" priority="35" stopIfTrue="1" operator="between">
      <formula>0</formula>
      <formula>30</formula>
    </cfRule>
  </conditionalFormatting>
  <pageMargins left="0.2" right="0.2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2013-07-11T15:45:09Z</cp:lastPrinted>
  <dcterms:created xsi:type="dcterms:W3CDTF">2013-05-17T03:23:09Z</dcterms:created>
  <dcterms:modified xsi:type="dcterms:W3CDTF">2013-08-15T05:40:14Z</dcterms:modified>
</cp:coreProperties>
</file>